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P:\Clients Folders\2021 Client Surveys\EUI\GLOMNI - EUI State of the Nation - wave 2 - 11.03.21\Results\Merged\"/>
    </mc:Choice>
  </mc:AlternateContent>
  <xr:revisionPtr revIDLastSave="0" documentId="8_{6BA89989-1930-4E05-8977-E4086605AE2A}" xr6:coauthVersionLast="45" xr6:coauthVersionMax="45" xr10:uidLastSave="{00000000-0000-0000-0000-000000000000}"/>
  <bookViews>
    <workbookView xWindow="28692" yWindow="-108" windowWidth="29016" windowHeight="15816" xr2:uid="{00000000-000D-0000-FFFF-FFFF00000000}"/>
  </bookViews>
  <sheets>
    <sheet name="Front Page" sheetId="4" r:id="rId1"/>
    <sheet name="Background" sheetId="5" r:id="rId2"/>
    <sheet name="Percents" sheetId="1" r:id="rId3"/>
    <sheet name="Counts" sheetId="2" r:id="rId4"/>
    <sheet name="Further Info" sheetId="6" r:id="rId5"/>
  </sheets>
  <externalReferences>
    <externalReference r:id="rId6"/>
    <externalReference r:id="rId7"/>
  </externalReferences>
  <definedNames>
    <definedName name="Background" localSheetId="1">Background!$A$1:$C$15</definedName>
    <definedName name="Background" localSheetId="0">#REF!</definedName>
    <definedName name="Background" localSheetId="4">#REF!</definedName>
    <definedName name="Background">#REF!</definedName>
    <definedName name="FooterInfo" localSheetId="4">#REF!</definedName>
    <definedName name="FooterInfo">#REF!</definedName>
    <definedName name="MainTitle" localSheetId="0">'Front Page'!$A$1:$M$34</definedName>
    <definedName name="MainTitle" localSheetId="4">#REF!</definedName>
    <definedName name="MainTitle">#REF!</definedName>
    <definedName name="_xlnm.Print_Area" localSheetId="0">'Front Page'!$B$2:$C$17</definedName>
    <definedName name="TOC_START" localSheetId="1">#REF!</definedName>
    <definedName name="TOC_START" localSheetId="4">#REF!</definedName>
    <definedName name="TOC_START">#REF!</definedName>
    <definedName name="weightedCount" localSheetId="4">[2]Styles!$N$27</definedName>
    <definedName name="weightedPercent" localSheetId="4">[2]Styles!$N$28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0" i="4" l="1"/>
</calcChain>
</file>

<file path=xl/sharedStrings.xml><?xml version="1.0" encoding="utf-8"?>
<sst xmlns="http://schemas.openxmlformats.org/spreadsheetml/2006/main" count="6821" uniqueCount="529">
  <si>
    <t>European University Institute</t>
  </si>
  <si>
    <t>Age</t>
  </si>
  <si>
    <t>Gender</t>
  </si>
  <si>
    <t>Country</t>
  </si>
  <si>
    <t>Political spectrum</t>
  </si>
  <si>
    <t>Religion</t>
  </si>
  <si>
    <t>Party A: "We reject the idea of a United States of Europe. We support a sovereign and independent country"</t>
  </si>
  <si>
    <t>Party A: "We support the idea of a United States of Europe. It is a good way to enhance Europe's position in the world"</t>
  </si>
  <si>
    <t>18 - 24</t>
  </si>
  <si>
    <t>25 - 34</t>
  </si>
  <si>
    <t>35 - 44</t>
  </si>
  <si>
    <t>45 - 54</t>
  </si>
  <si>
    <t>55+</t>
  </si>
  <si>
    <t>Male</t>
  </si>
  <si>
    <t>Female</t>
  </si>
  <si>
    <t>the United Kingdom</t>
  </si>
  <si>
    <t>Denmark</t>
  </si>
  <si>
    <t>Finland</t>
  </si>
  <si>
    <t>France</t>
  </si>
  <si>
    <t>Germany</t>
  </si>
  <si>
    <t>Sweden</t>
  </si>
  <si>
    <t>Greece</t>
  </si>
  <si>
    <t>Hungary</t>
  </si>
  <si>
    <t>Italy</t>
  </si>
  <si>
    <t>Lithuania</t>
  </si>
  <si>
    <t>Netherlands</t>
  </si>
  <si>
    <t>Poland</t>
  </si>
  <si>
    <t>Romania</t>
  </si>
  <si>
    <t>Spain</t>
  </si>
  <si>
    <t>Centre</t>
  </si>
  <si>
    <t>Other</t>
  </si>
  <si>
    <t>Don't know</t>
  </si>
  <si>
    <t>Prefer not to say</t>
  </si>
  <si>
    <t>I would vote to remain a member of the European Union</t>
  </si>
  <si>
    <t>I would vote to leave the European Union</t>
  </si>
  <si>
    <t>I would not vote</t>
  </si>
  <si>
    <t>Very left-wing</t>
  </si>
  <si>
    <t>Fairly left-wing</t>
  </si>
  <si>
    <t>Slightly left-of-centre</t>
  </si>
  <si>
    <t>Slightly right-of-centre</t>
  </si>
  <si>
    <t>Fairly right-wing</t>
  </si>
  <si>
    <t>Very right-wing</t>
  </si>
  <si>
    <t>NET: Left</t>
  </si>
  <si>
    <t>NET: Centre</t>
  </si>
  <si>
    <t>NET: Right</t>
  </si>
  <si>
    <t>No, I do not regard myself as belonging to any particular religion</t>
  </si>
  <si>
    <t>Yes, Christianity</t>
  </si>
  <si>
    <t>Yes, Judaism</t>
  </si>
  <si>
    <t>Yes, Hinduism</t>
  </si>
  <si>
    <t>Yes, Islam</t>
  </si>
  <si>
    <t>Yes, Sikhism</t>
  </si>
  <si>
    <t>Yes, Buddhism</t>
  </si>
  <si>
    <t>Yes, Other</t>
  </si>
  <si>
    <t>Party B: "The European continent is very culturally and historically diverse. This is the source of its uniqueness."</t>
  </si>
  <si>
    <t>Party B: "The idea of a United States of Europe is attractive as it can increase European solidarity, but it is also unattractive as it might threaten our national sovereignty."</t>
  </si>
  <si>
    <t>Party B: "We believe party A is totally unaware of how EU institutions operate."</t>
  </si>
  <si>
    <t>Party B: Current position: "We oppose the idea of a United States of Europe".  Position in a previous statement: "We support the idea of a United States of Europe; it can create more jobs.</t>
  </si>
  <si>
    <t>Total</t>
  </si>
  <si>
    <t>Q1. Do you approve or disapprove of the $Qnationality Government's record to date?</t>
  </si>
  <si>
    <t>Unweighted base</t>
  </si>
  <si>
    <t>Base: All country adults</t>
  </si>
  <si>
    <t>Approve</t>
  </si>
  <si>
    <t>-</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</si>
  <si>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</si>
  <si>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</si>
  <si>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</si>
  <si>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</si>
  <si>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</si>
  <si>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</si>
  <si>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</si>
  <si>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</si>
  <si>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</si>
  <si>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</si>
  <si>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</si>
  <si>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</si>
  <si>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</si>
  <si>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 (excluding don’t know)</t>
  </si>
  <si>
    <t>Q3. And $Q3textsub the EU? On a scale of 0 to 10, where 0 means 'Extremely dissatisfied' and 10 means 'Extremely satisfied', on the whole, how satisfied are you with the way democracy works in the European Union?</t>
  </si>
  <si>
    <t>Q4. Do you see yourself as...?</t>
  </si>
  <si>
    <t>$Qnationality only</t>
  </si>
  <si>
    <t>$Qnationality and European</t>
  </si>
  <si>
    <t>European and $Qnationality</t>
  </si>
  <si>
    <t>European only</t>
  </si>
  <si>
    <t>None of these</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</si>
  <si>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</si>
  <si>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</si>
  <si>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</si>
  <si>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Q6. What do you think are the three most important issues facing you and your family at the moment? (Please select up to three answer options)</t>
  </si>
  <si>
    <t>Crime</t>
  </si>
  <si>
    <t>The economic situation</t>
  </si>
  <si>
    <t>Rising prices, inflation and cost of living</t>
  </si>
  <si>
    <t>Taxation</t>
  </si>
  <si>
    <t>Unemployment</t>
  </si>
  <si>
    <t>Terrorism</t>
  </si>
  <si>
    <t>A potential war</t>
  </si>
  <si>
    <t>Housing</t>
  </si>
  <si>
    <t>Immigration</t>
  </si>
  <si>
    <t>Health and social security</t>
  </si>
  <si>
    <t>The education system</t>
  </si>
  <si>
    <t>The environment</t>
  </si>
  <si>
    <t>Climate change</t>
  </si>
  <si>
    <t>Energy supply</t>
  </si>
  <si>
    <t>Pensions</t>
  </si>
  <si>
    <t>Working conditions</t>
  </si>
  <si>
    <t>Living conditions</t>
  </si>
  <si>
    <t>Q7. And what do you think are the three most important issues facing $Qcountry at the moment? (Please select up to three answer options)</t>
  </si>
  <si>
    <t>Q8. And what do you think are the three most important issues facing the European Union at the moment? (Please select up to three answer options)</t>
  </si>
  <si>
    <t>Q9. If there was a referendum on $Qnationality membership of the European Union, how would you vote?</t>
  </si>
  <si>
    <t>Q9_UK. Are you happy or unhappy that the United Kingdom is no longer a member of the European Union?</t>
  </si>
  <si>
    <t>Base: All UK adults</t>
  </si>
  <si>
    <t>Happy</t>
  </si>
  <si>
    <t>Unhappy</t>
  </si>
  <si>
    <t>Neither</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</si>
  <si>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</si>
  <si>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</si>
  <si>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</si>
  <si>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</si>
  <si>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</si>
  <si>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</si>
  <si>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pessimistic</t>
  </si>
  <si>
    <t>Q10_UK. Would you say that you are very optimistic, fairly optimistic, fairly pessimistic or very pessimistic about the future of Europe?</t>
  </si>
  <si>
    <t>Please tell us how far you agree or disagree with the following statement?</t>
  </si>
  <si>
    <t>Q12a_1. $Qcountry is influential in European affairs</t>
  </si>
  <si>
    <t>Strongly agree</t>
  </si>
  <si>
    <t>Agree</t>
  </si>
  <si>
    <t>Disagree</t>
  </si>
  <si>
    <t>Strongly disagree</t>
  </si>
  <si>
    <t>Net: agree</t>
  </si>
  <si>
    <t>Net: disagree</t>
  </si>
  <si>
    <t>Q12a_2. People like me have a voice in the European Union</t>
  </si>
  <si>
    <t>Q12_GB_3. People like me have a voice in Europe</t>
  </si>
  <si>
    <t>Q13. Please tell us in which Europe you would prefer to live</t>
  </si>
  <si>
    <t>A market Europe that stresses economic integration, market competition and fiscal discipline</t>
  </si>
  <si>
    <t>A global Europe that acts as a leader on climate, human rights and global peace</t>
  </si>
  <si>
    <t>A protective Europe that defends the European way of life and welfare against internal and external threats</t>
  </si>
  <si>
    <t>None of the above</t>
  </si>
  <si>
    <t>To what extent, if at all, do you trust the following institutions to make the right decisions? (Please select one option on each row)</t>
  </si>
  <si>
    <t>Q14_1. European Court of Human Rights</t>
  </si>
  <si>
    <t>Trust a lot</t>
  </si>
  <si>
    <t>Trust a fair amount</t>
  </si>
  <si>
    <t>Do not trust very much</t>
  </si>
  <si>
    <t>Do not trust at all</t>
  </si>
  <si>
    <t>Don't know enough to say</t>
  </si>
  <si>
    <t>Have never heard of them</t>
  </si>
  <si>
    <t>Net: trust</t>
  </si>
  <si>
    <t>Net: don’t trust</t>
  </si>
  <si>
    <t>Q14_2. European Parliament</t>
  </si>
  <si>
    <t>Q14_3. European Commission</t>
  </si>
  <si>
    <t>Q14_4. Court of Justice of the European Union</t>
  </si>
  <si>
    <t>Q14_5. European Central Bank</t>
  </si>
  <si>
    <t>Q14_6. International Monetary Fund</t>
  </si>
  <si>
    <t>Q14_7. United Nations</t>
  </si>
  <si>
    <t>Q14_8. NATO</t>
  </si>
  <si>
    <t>In general, how secure or insecure do you feel about each of the following? (Please select one option on each row)</t>
  </si>
  <si>
    <t>Q14b_1. The economic situation</t>
  </si>
  <si>
    <t>Very secure</t>
  </si>
  <si>
    <t>Fairly secure</t>
  </si>
  <si>
    <t>Fairly insecure</t>
  </si>
  <si>
    <t>Very insecure</t>
  </si>
  <si>
    <t>Net: secure</t>
  </si>
  <si>
    <t>Net: insecure</t>
  </si>
  <si>
    <t>Q14b_2. Climate change</t>
  </si>
  <si>
    <t>Q14b_3. Military defence</t>
  </si>
  <si>
    <t>Q14b_4. The threat from terrorism</t>
  </si>
  <si>
    <t>Q14b_5. The threat from crime</t>
  </si>
  <si>
    <t>Q14b_6. Food standards</t>
  </si>
  <si>
    <t>Q14b_7. Employment opportunities in your area</t>
  </si>
  <si>
    <t>Q14b_8. Your own financial situation</t>
  </si>
  <si>
    <t>Q14b_9. Healthcare</t>
  </si>
  <si>
    <t>Q14b_10. Immigration</t>
  </si>
  <si>
    <t>Q14b_11. Pensions</t>
  </si>
  <si>
    <t>How much do you trust your national government to make things better in the following areas? (Please select one option on each row)</t>
  </si>
  <si>
    <t>Q15_1. The economic situation</t>
  </si>
  <si>
    <t>Q15_2. Climate change</t>
  </si>
  <si>
    <t>Q15_3. Military defence</t>
  </si>
  <si>
    <t>Q15_4. Protection against terrorism</t>
  </si>
  <si>
    <t>Q15_5. Protection against crime</t>
  </si>
  <si>
    <t>Q15_6. Food standards</t>
  </si>
  <si>
    <t>Q15_7. Employment opportunities in your area</t>
  </si>
  <si>
    <t>Q15_8. Your own financial situation</t>
  </si>
  <si>
    <t>Q15_9. Healthcare</t>
  </si>
  <si>
    <t>Q15_10. Immigration</t>
  </si>
  <si>
    <t>Q15_11. Pensions</t>
  </si>
  <si>
    <t>And how much do you trust the European Union to make things better in the following areas? (Please select one option on each row)</t>
  </si>
  <si>
    <t>Q16_1. The economic situation</t>
  </si>
  <si>
    <t>Q16_2. Climate change</t>
  </si>
  <si>
    <t>Q16_3. Military defence</t>
  </si>
  <si>
    <t>Q16_4. Protection against terrorism</t>
  </si>
  <si>
    <t>Q16_5. Protection against crime</t>
  </si>
  <si>
    <t>Q16_6. Food standards</t>
  </si>
  <si>
    <t>Q16_7. Employment opportunities in your area</t>
  </si>
  <si>
    <t>Q16_8. Your own financial situation</t>
  </si>
  <si>
    <t>Q16_9. Healthcare</t>
  </si>
  <si>
    <t>Q16_10. Immigration</t>
  </si>
  <si>
    <t>Q16_11. Pensions</t>
  </si>
  <si>
    <t>Q17. Thinking about the money that is spent by the European Union and the money that is spent by the European Union member states, which of the following best reflects your view?</t>
  </si>
  <si>
    <t>More money should be raised and spent by the European Union, and less by the member states</t>
  </si>
  <si>
    <t>More money should be raised and spent by the member states, and less by the European Union</t>
  </si>
  <si>
    <t>Neither should raise and spend more money</t>
  </si>
  <si>
    <t>Both should raise and spend more money</t>
  </si>
  <si>
    <t>Q18. Some people think that the member states of the European Union should mostly spend their resources on their own countries and the welfare of their own people.Other people think that the member states of the European Union should pool their resources and spend them on all countries and all people across the whole of the European Union.What about you – on a scale of 0 to 10, where 0 means 'Spending resources only on your own country and your own people', and 10 means 'Spending resources equally on all countries and all people in the European Union', where would you put your opinion?</t>
  </si>
  <si>
    <t>0 - Spend resources only on own country and own people [0]</t>
  </si>
  <si>
    <t>10 - Spend resources equally on all countries and all people in the European Union [10]</t>
  </si>
  <si>
    <t>Q18_UK. Some people think that the member states of the European Union should mostly spend their resources on their own countries and the welfare of their own people.Other people think that the member states of the European Union should pool their resources and spend them on all countries and all people across the whole of the EU.What about you – on a scale of 0 to 10, where 0 means 'Spending resources only on one country in the European Union' and its people, and 10 means 'Spending resources equally on all countries and all people in the European Union', where would you put your opinion?</t>
  </si>
  <si>
    <t>0 - Spend resources only on one country in the European Union and its own people [0]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</si>
  <si>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</si>
  <si>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</si>
  <si>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</si>
  <si>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</si>
  <si>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</si>
  <si>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</si>
  <si>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Imagine a country suffered some kind of major crisis, and was looking for help from others.Do you think $Qcountry should or should not be willing to offer financial help to each of the following countries?</t>
  </si>
  <si>
    <t>q20_1. Austria</t>
  </si>
  <si>
    <t>Should be willing to help</t>
  </si>
  <si>
    <t>Should not be willing to help</t>
  </si>
  <si>
    <t>q20_2. Belgium</t>
  </si>
  <si>
    <t>q20_3. Bulgaria</t>
  </si>
  <si>
    <t>q20_4. Canada</t>
  </si>
  <si>
    <t>q20_5. Colombia</t>
  </si>
  <si>
    <t>q20_6. Croatia</t>
  </si>
  <si>
    <t>q20_7. Cyprus</t>
  </si>
  <si>
    <t>q20_8. Czech Republic</t>
  </si>
  <si>
    <t>q20_9. Denmark</t>
  </si>
  <si>
    <t>q20_10. Estonia</t>
  </si>
  <si>
    <t>q20_11. Finland</t>
  </si>
  <si>
    <t>q20_12. France</t>
  </si>
  <si>
    <t>q20_13. Germany</t>
  </si>
  <si>
    <t>q20_35. the United Kingdom</t>
  </si>
  <si>
    <t>q20_14. Greece</t>
  </si>
  <si>
    <t>q20_15. Hungary</t>
  </si>
  <si>
    <t>q20_16. India</t>
  </si>
  <si>
    <t>q20_17. Ireland</t>
  </si>
  <si>
    <t>q20_18. Italy</t>
  </si>
  <si>
    <t>q20_19. Japan</t>
  </si>
  <si>
    <t>q20_20. Latvia</t>
  </si>
  <si>
    <t>q20_21. Lithuania</t>
  </si>
  <si>
    <t>q20_22. Luxembourg</t>
  </si>
  <si>
    <t>q20_23. Malta</t>
  </si>
  <si>
    <t>q20_24. Netherlands</t>
  </si>
  <si>
    <t>q20_25. Nigeria</t>
  </si>
  <si>
    <t>q20_26. Poland</t>
  </si>
  <si>
    <t>q20_27. Portugal</t>
  </si>
  <si>
    <t>q20_28. Romania</t>
  </si>
  <si>
    <t>q20_29. Slovakia</t>
  </si>
  <si>
    <t>q20_30. Slovenia</t>
  </si>
  <si>
    <t>q20_31. Spain</t>
  </si>
  <si>
    <t>q20_32. Sweden</t>
  </si>
  <si>
    <t>q20_33. Tunisia</t>
  </si>
  <si>
    <t>q20_34. Vietnam</t>
  </si>
  <si>
    <t>Q79. Thinking about the coronavirus outbreak in $Qcountry, which of the following best reflects how you think it should have been tackled?</t>
  </si>
  <si>
    <t>$Qcountry should have concentrated on tackling the outbreak on a national level only</t>
  </si>
  <si>
    <t>$Qcountry should have concentrated on working with other $Q79textsub countries for a joint EU-led initiative</t>
  </si>
  <si>
    <t>Q21. Now, imagine another country in $SectionAtextsub1 is suffering a natural disaster, such as a major earthquake or catastrophic flooding.Do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</si>
  <si>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</si>
  <si>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</si>
  <si>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</si>
  <si>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</si>
  <si>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</si>
  <si>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crisis.Do you think $Qcountry should or should not provide any major help?</t>
  </si>
  <si>
    <t>Q25. Please imagine that $Qcountry has decided to help another country in $SectionAtextsub1 that is facing a major debt crisis.How should it provide the help? Should it act on its own, or as part of a joint effort managed by the European Union?</t>
  </si>
  <si>
    <t>$Qcountry should provide help by contributing to an EU-led initiative</t>
  </si>
  <si>
    <t>Q26. Now imagine another country in the $SectionAtextsub1 is facing a major refugee crisis.Do you think $Qcountry should or should not provide any major help?</t>
  </si>
  <si>
    <t>Q27. Please imagine that $Qcountry has decided to help another country in $SectionAtextsub1 that is facing a major refugee crisis.How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</si>
  <si>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</si>
  <si>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</si>
  <si>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</si>
  <si>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</si>
  <si>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</si>
  <si>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</si>
  <si>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</si>
  <si>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crisis.Do you think $Qcountry should or should not provide any major help?</t>
  </si>
  <si>
    <t>Q31. Please imagine that $Qcountry has decided to help another country in $SectionAtextsub1 facing a major unemployment crisis.How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</si>
  <si>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</si>
  <si>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</si>
  <si>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</si>
  <si>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</si>
  <si>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Q34.  Now imagine another country in $SectionAtextsub1 finding itself more and more left behind by changes in technology.Do you think $Qcountry should or should not provide any major help?</t>
  </si>
  <si>
    <t>Yes, $Qcountry should provide help</t>
  </si>
  <si>
    <t>Q35. Please imagine that $Qcountry has decided to help another country in $SectionAtextsub1 left behind by changes in technology.How should it provide the help? Should it act on its own, or as part of a joint effort managed by the European Union?</t>
  </si>
  <si>
    <t>Q37. Now imagine another country in $SectionAtextsub1 is particularly affected by the consequences of climate change.Do you think $Qcountry should or should not provide any major help?</t>
  </si>
  <si>
    <t>Q38. Please imagine that $Qcountry has decided to help another country in $SectionAtextsub1 affected by the consequences of climate change.How should it provide the help? Should it act on its own, or as part of a joint effort managed by the European Union?</t>
  </si>
  <si>
    <t>Q40. Now imagine another country in $SectionAtextsub1 is suffering from an epidemic or another major public health crisis.Do you think $Qcountry should or should not provide major help?</t>
  </si>
  <si>
    <t>Q41. Please imagine that $Qcountry has decided to help another country in $SectionAtextsub1 suffering an epidemic or another major public health crisis.How should it provide the help? Should it act on its own, or as part of a joint effort managed by the European Union?</t>
  </si>
  <si>
    <t>Q43. If there was a large EU-wide emergency fund for EU countries to draw on when they faced a variety of different types of crisis.Do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</si>
  <si>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</si>
  <si>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</si>
  <si>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</si>
  <si>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 Please imagine that $Qcountry has decided to help another country in $SectionAtextsub1 under military attack by a country outside of the EU.How should it provide it? Should it act on its own, or as part of a joint effort managed by the European Union?</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</si>
  <si>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</si>
  <si>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</si>
  <si>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Q47a_1. Albania</t>
  </si>
  <si>
    <t>I would be willing</t>
  </si>
  <si>
    <t>I would not be willing</t>
  </si>
  <si>
    <t>Q47a_2. Greece</t>
  </si>
  <si>
    <t>Q47a_3. Latvia</t>
  </si>
  <si>
    <t>Q47a_4. Norway</t>
  </si>
  <si>
    <t>Q47a_5. Romania</t>
  </si>
  <si>
    <t>Q47a_6. Turkey</t>
  </si>
  <si>
    <t>Q79_new. Which TWO, if any, of the following do you think are the biggest threats facing $Qcountry in the coming years? (Please select up to two options)</t>
  </si>
  <si>
    <t>Natural disaster</t>
  </si>
  <si>
    <t>Debt crisis</t>
  </si>
  <si>
    <t>Refugee crisis</t>
  </si>
  <si>
    <t>Unemployment crisis</t>
  </si>
  <si>
    <t>Being left behind by changes in technology (e.g. IT, biotech etc.)</t>
  </si>
  <si>
    <t>A public health emergency</t>
  </si>
  <si>
    <t>Military attack</t>
  </si>
  <si>
    <t>Would you support or oppose the European Union introducing new European taxes on each of the following? (Please select one option on each row)</t>
  </si>
  <si>
    <t>Q48_1. Financial transactions (such as trading in shares)</t>
  </si>
  <si>
    <t>Strongly support</t>
  </si>
  <si>
    <t>Tend to support</t>
  </si>
  <si>
    <t>Tend to oppose</t>
  </si>
  <si>
    <t>Strongly oppose</t>
  </si>
  <si>
    <t>Net: support</t>
  </si>
  <si>
    <t>Net: oppose</t>
  </si>
  <si>
    <t>Q48_2. Carbon emissions</t>
  </si>
  <si>
    <t>Q48_3. The revenue of large internet companies</t>
  </si>
  <si>
    <t>Q48_4. Business profits</t>
  </si>
  <si>
    <t>Would you support or oppose new taxes being introduced for European countries on each of the following? (Please select one option on each row)</t>
  </si>
  <si>
    <t>Q48_UK_1. Financial transactions (such as trading in shares)</t>
  </si>
  <si>
    <t>Q48_UK_2. Carbon emissions</t>
  </si>
  <si>
    <t>Q48_UK_3. The revenue of large internet companies</t>
  </si>
  <si>
    <t>Q48_UK_4. Business profits</t>
  </si>
  <si>
    <t>Q49a. Different people appreciate different things in life.Which THREE of the following are most important to you? (Please select up to three answer options)</t>
  </si>
  <si>
    <t>Having a good work/life balance</t>
  </si>
  <si>
    <t>Having different job opportunities</t>
  </si>
  <si>
    <t>A reliable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</si>
  <si>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</si>
  <si>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</si>
  <si>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</si>
  <si>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</si>
  <si>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</si>
  <si>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</si>
  <si>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or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</si>
  <si>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</si>
  <si>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</si>
  <si>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</si>
  <si>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</si>
  <si>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</si>
  <si>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</si>
  <si>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Q49. And looking at the same list...Which THREE of the following would you most like to see the government in $Qcountry doing more to help with? (Please select up to three answer options)</t>
  </si>
  <si>
    <t>An efficient child care system</t>
  </si>
  <si>
    <t>Having income support from the state in the case of job loss, sickness and disability</t>
  </si>
  <si>
    <t>Below are some recent problems or crises that countries in Europe have faced or are facing.In each case, please say whether you think the problems were caused more by the actions or policies that the European Union followed, by the actions or policies of the European Union member states, both equally or neither.</t>
  </si>
  <si>
    <t>Q50_1. The debt crisis in the Eurozone</t>
  </si>
  <si>
    <t>Was caused more by the actions/ policies of the European Union</t>
  </si>
  <si>
    <t>Was caused more by the actions/ policies of the member states</t>
  </si>
  <si>
    <t>Was caused by both equally</t>
  </si>
  <si>
    <t>Wasn't caused by either of them</t>
  </si>
  <si>
    <t>Q50_2. The crisis in dealing with the influx of refugees from Syria and Iraq</t>
  </si>
  <si>
    <t>Q50_3. Inequality between poorer and richer countries in Europe</t>
  </si>
  <si>
    <t>Q50_4. Economic and social inequality between people from the same European country</t>
  </si>
  <si>
    <t>Q51. In which of the following areas would you want the European Union to take a more active role? (Please select all the areas where you would want the EU to be more involved)</t>
  </si>
  <si>
    <t>Rising prices, inflation and the cost of living</t>
  </si>
  <si>
    <t>Q52. By contrast, in which of the following areas would you want the EU to take a less active role? (Please select all the areas where you would want the EU to be less involved)</t>
  </si>
  <si>
    <t>Q56. What do you think has a greater impact in your community?</t>
  </si>
  <si>
    <t>Community work done by volunteers</t>
  </si>
  <si>
    <t>The work of governmental agencies</t>
  </si>
  <si>
    <t>Both about the same</t>
  </si>
  <si>
    <t>Q57. How much do you say you tend to volunteer to help others in your community?</t>
  </si>
  <si>
    <t>A lot</t>
  </si>
  <si>
    <t>A fair amount</t>
  </si>
  <si>
    <t>Not much</t>
  </si>
  <si>
    <t>Not at all</t>
  </si>
  <si>
    <t>Net: volunteer</t>
  </si>
  <si>
    <t>Net: don’t volunteer</t>
  </si>
  <si>
    <t>Q58. What kind of volunteering do you tend to do? (Please select all that apply)</t>
  </si>
  <si>
    <t>Base: All country adults, who volunteer a lot or fair amount</t>
  </si>
  <si>
    <t>Neighbourhood volunteering (e.g. litter picks, neighbourhood watch etc.)</t>
  </si>
  <si>
    <t>School volunteering (e.g. parent teacher association, bake sales etc.)</t>
  </si>
  <si>
    <t>Caring for family dependents (e.g. children, partners, parents, relatives)</t>
  </si>
  <si>
    <t>Training (e.g. helping others to develop skills like IT skills, languages etc.)</t>
  </si>
  <si>
    <t>Charitable volunteering (e.g. working in a charity shop, animal shelter etc.)</t>
  </si>
  <si>
    <t>Campaign volunteering (i.e. local, national or international issues)</t>
  </si>
  <si>
    <t>Public service volunteering (e.g. military, medical, safety, environmental etc.)</t>
  </si>
  <si>
    <t>Community volunteering (e.g. youth groups, mentoring etc.)</t>
  </si>
  <si>
    <t>Religious volunteering (e.g. pastoral, maintenance, administration etc.)</t>
  </si>
  <si>
    <t>exp1_all_2. When thinking about the kind of society you'd like to live in, which THREE of these are most important to your definition of a good society? (Please select up to three answer options)</t>
  </si>
  <si>
    <t>A society in which everyone has access to quality healthcare</t>
  </si>
  <si>
    <t>A society in which no-one is homeless</t>
  </si>
  <si>
    <t>A society in which everyone has a basic income level</t>
  </si>
  <si>
    <t>A society in which everyone has access to a good education</t>
  </si>
  <si>
    <t>A society in which everyone is equal</t>
  </si>
  <si>
    <t>A society in which hard work and initiative pays</t>
  </si>
  <si>
    <t>A society in which men and women are equal in work, pay and household chores</t>
  </si>
  <si>
    <t>exp1_all_3. Which of these would you be prepared to support with higher taxes? (Please select ALL those which you be prepared to pay more for)</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</si>
  <si>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</si>
  <si>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</si>
  <si>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</si>
  <si>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</si>
  <si>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</si>
  <si>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</si>
  <si>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</si>
  <si>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</si>
  <si>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</si>
  <si>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</si>
  <si>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</si>
  <si>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</si>
  <si>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</si>
  <si>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Net: better</t>
  </si>
  <si>
    <t>Net: worse</t>
  </si>
  <si>
    <t>Q62. Some people talk about 'left', 'right' and 'centre' to describe parties and politicians.With this in mind, where would you place yourself on this scale?</t>
  </si>
  <si>
    <t>Net: Left</t>
  </si>
  <si>
    <t>Net: Centre</t>
  </si>
  <si>
    <t>Net: Right</t>
  </si>
  <si>
    <t>Q63. Do you regard yourself as belonging to any particular religion, and if so, to which of these do you belong?</t>
  </si>
  <si>
    <t>Q64. Please tell us how far you agree or disagree with the following statement: The EU should allow countries to integrate at multiple speeds. This means that all member states aspire to the same levels of integration in the future, but they are allowed to arrive there at different times, creating more flexibility but also more fragmentation.</t>
  </si>
  <si>
    <t>Neither agree nor disagree</t>
  </si>
  <si>
    <t>Q65. Please tell us how far you agree or disagree with the following statement: Member states should be allowed to opt out of specific areas of European integration. This means that a member state can negotiate exceptions ("opt-out") for areas in which it does not wish to cooperate. For example, Denmark has opted out of the common currency, and Poland has opted out of the EU's Charter of Fundamental Rights.</t>
  </si>
  <si>
    <t>Q66. Please tell us how far you agree or disagree with the following statement: All member states of the EU should eventually join the Euro. This means that every member state should automatically adopt the Euro as soon as it reaches the economic conditions to do so.</t>
  </si>
  <si>
    <t>Q67. Thinking about instances where member states of the European Union act against the basic values of the European Union, such as not respecting the rule of law, or seriously undermining human rights.In such cases, what do you think the EU should do?</t>
  </si>
  <si>
    <t>The EU should treat these as internal matters, and not interfere</t>
  </si>
  <si>
    <t>The EU should issue financial sanctions against countries that do not uphold these values</t>
  </si>
  <si>
    <t>The EU should issue formal sanctions against countries that do not uphold these values, such as stripping them of their voting rights in the EU</t>
  </si>
  <si>
    <t>exp2_Q1_new. First, please tell us, to what extent do you support or oppose the idea of a federal European state?</t>
  </si>
  <si>
    <t>Neither support nor oppose</t>
  </si>
  <si>
    <t>...from 0 to 10, how certain are you about the Parties' position?</t>
  </si>
  <si>
    <t>exp2_Q2_1. Party A</t>
  </si>
  <si>
    <t>0 - Completely uncertain [0]</t>
  </si>
  <si>
    <t>10 - Completely certain [10]</t>
  </si>
  <si>
    <t>exp2_Q2_2. Party B</t>
  </si>
  <si>
    <t>...from 0 to 10, how much do you think Party A and B are competent?</t>
  </si>
  <si>
    <t>exp2_Q3_1. Party A</t>
  </si>
  <si>
    <t>0 - Not competent at all [0]</t>
  </si>
  <si>
    <t>10 - Very competent [10]</t>
  </si>
  <si>
    <t>exp2_Q3_2. Party B</t>
  </si>
  <si>
    <t>exp2_Q4. ...if there was an election today, which Party would you vote for?</t>
  </si>
  <si>
    <t>Party A</t>
  </si>
  <si>
    <t>Party B</t>
  </si>
  <si>
    <t>Q68. Now, thinking about security and defence, which ONE of the following do you think is currently the biggest threat to security in $Qcountry?</t>
  </si>
  <si>
    <t>Russian power and influence</t>
  </si>
  <si>
    <t>US power and influence</t>
  </si>
  <si>
    <t>Chinese power and influence</t>
  </si>
  <si>
    <t>Nuclear proliferation</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</si>
  <si>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</si>
  <si>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</si>
  <si>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</si>
  <si>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</si>
  <si>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</si>
  <si>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Q71. How important, if at all, do you think NATO is to defence in $Qcountry?</t>
  </si>
  <si>
    <t>Very important</t>
  </si>
  <si>
    <t>Fairly important</t>
  </si>
  <si>
    <t>Not very important</t>
  </si>
  <si>
    <t>Not important at all</t>
  </si>
  <si>
    <t>Net: important</t>
  </si>
  <si>
    <t>Net: not important</t>
  </si>
  <si>
    <t>Q72. Thinking about the future security needs of Europe, which do you think would be better for $Qcountry?</t>
  </si>
  <si>
    <t>A strengthening of the NATO alliance</t>
  </si>
  <si>
    <t>Increased EU defence integration</t>
  </si>
  <si>
    <t>Neither of these</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</si>
  <si>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</si>
  <si>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</si>
  <si>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</si>
  <si>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Q74. If you had to choose, and the choice was only between these two, which one of the following would you prefer to be the most powerful force in world politics?</t>
  </si>
  <si>
    <t>United States</t>
  </si>
  <si>
    <t>China</t>
  </si>
  <si>
    <t>Prefer not to answer</t>
  </si>
  <si>
    <t>Q75. If you had to choose, and the choice was only between these two, which one of the following would you prefer to be the most powerful force in world politics?</t>
  </si>
  <si>
    <t>European Union</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</si>
  <si>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</si>
  <si>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</si>
  <si>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</si>
  <si>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</si>
  <si>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</si>
  <si>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</si>
  <si>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</si>
  <si>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</si>
  <si>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Q80_new. We would like to know your opinion on people who come from other countries to live in $Qcountry. Some people think the government should not allow immigration, while other believe otherwise. What about you? Please answer on a scale from 1 to 7 where 1 means you don't think there should be any restrictions on immigration and 7 means you think there should be very strict restrictions on immigration.</t>
  </si>
  <si>
    <t>1 - I don't think there should be any restrictions on immigration [1]</t>
  </si>
  <si>
    <t>7 - I think there should be very strict restrictions on immigration [7]</t>
  </si>
  <si>
    <t>Q81_new. Thinking about the pandemic restrictions applied at the moment, what do you think the government should do? Please answer on a scale from 1 to 7 where 1 means you think the government should remove all pandemic restrictions and 7 means you think the government should retain all pandemic restrictions.</t>
  </si>
  <si>
    <t>1 - The government should remove all pandemic restrictions [1]</t>
  </si>
  <si>
    <t>7 - The government should retain all pandemic restrictions [7]</t>
  </si>
  <si>
    <t>Q82_new. What is your opinion on COVID-19 vaccinations?</t>
  </si>
  <si>
    <t>I am not planning to have any COVID-19 vaccine and it should not be compulsory</t>
  </si>
  <si>
    <t>I have already had the COVID-19 vaccine or am willing to do so, but it should not be compulsory</t>
  </si>
  <si>
    <t>I have already had the COVID-19 vaccine or am willing to do so, and it should be made compulsory</t>
  </si>
  <si>
    <t>There is a discussion of introducing a system of "vaccination passports". This system would involve giving everyone a vaccine passport once they have received their COVID-19 vaccines, and allowing services and venues to re-open so long as they only serve those who have already been vaccinated (i.e. those who can show their vaccine passport). In principle, would you support or oppose this system...?</t>
  </si>
  <si>
    <t>Q83_new_1. ...for small-scale public venues and activities</t>
  </si>
  <si>
    <t>Q83_new_2. ...for large-scale public venues and activities</t>
  </si>
  <si>
    <t>Thinking about how the government could distribute the COVID-19 vaccine across the population...How appropriate do you think each of the following approaches are for distributing the COVID-19 vaccine across the population? (Please assume that the vaccine is equally effective and safe for everyone in the population)</t>
  </si>
  <si>
    <t>Q87_new_1. Prioritising the chronically ill (i.e. those who are medically most at risk)</t>
  </si>
  <si>
    <t>Very appropriate</t>
  </si>
  <si>
    <t>Fairly appropriate</t>
  </si>
  <si>
    <t>Not very appropriate</t>
  </si>
  <si>
    <t>Not at all appropriate</t>
  </si>
  <si>
    <t>Net: appropriate</t>
  </si>
  <si>
    <t>Net: not appropriate</t>
  </si>
  <si>
    <t>Q87_new_2. Prioritising the elderly (i.e. those aged over 60 years old)</t>
  </si>
  <si>
    <t>Q87_new_3. Prioritising the socially active (i.e. low/ no risk people in frequent contact with others at work, school, travelling)</t>
  </si>
  <si>
    <t>Q87_new_4. Prioritising all workers (i.e. anyone who has a job)</t>
  </si>
  <si>
    <t>Q87_new_5. Prioritising essential professions (i.e. those working in sectors like healthcare, refuse collection etc.)</t>
  </si>
  <si>
    <t>Q87_new_6. A lottery (i.e. available vaccines distributed on a random basis)</t>
  </si>
  <si>
    <t>Q87_new_7. First-come, first-served (i.e. those able to make themselves available the fastest)</t>
  </si>
  <si>
    <t>Q87_new_8. Market (i.e. those willing to pay any prices charged)</t>
  </si>
  <si>
    <t>Q84_new. Changing the subject slightly...Some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</si>
  <si>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</si>
  <si>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</si>
  <si>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</si>
  <si>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</si>
  <si>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</si>
  <si>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</si>
  <si>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Q85a_new. The COVID-19 pandemic has created considerable financial problems for the state: public debt has been soaring while tax revenues shrank and public spending increased.Do you support or oppose higher taxes on top incomes and large fortunes to increase public revenue?</t>
  </si>
  <si>
    <t>Q85b_new. Do you support or oppose higher taxes on top incomes and large fortunes to increase public revenue?</t>
  </si>
  <si>
    <t>Q85c_new. The COVID-19 pandemic has created considerable wealth and income inequalities in society: the rich profited from soaring stock markets while low-wage earners suffered from increases in unemployment and poverty. Do you support or oppose higher taxes on top incomes and large fortunes to reduce inequality?</t>
  </si>
  <si>
    <t>Q85d_new. Do you support or oppose higher taxes on top incomes and large fortunes to reduce inequality?</t>
  </si>
  <si>
    <t>Q86a_new. Higher taxes on carbon emissions are widely regarded as an effective means to mitigate global warming. Some say they are also a good way to increase public revenue. Do you support or oppose higher fuel taxes (i.e. on energy consumption/ travel usage)?</t>
  </si>
  <si>
    <t>Q86b_new. Some say that higher taxes on carbon emissions are a good way to increase public revenue. Do you support or oppose higher fuel taxes (i.e. on energy consumption/ travel usage)?</t>
  </si>
  <si>
    <t>Q86c_new. Higher taxes on carbon emissions are widely regarded as effective means to mitigate global warming. Some say they are also a good way to pay for a reduction of inequality.Do you support or oppose higher fuel taxes (i.e. on energy consumption/ travel usage)?</t>
  </si>
  <si>
    <t>Q86d_new. Some say that higher taxes on carbon emissions are a good way to pay for a reduction of inequality.Do you support or oppose higher fuel taxes (i.e. on energy consumption/ travel usage)?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</si>
  <si>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</si>
  <si>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</si>
  <si>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</si>
  <si>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</si>
  <si>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</si>
  <si>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</si>
  <si>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</si>
  <si>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</si>
  <si>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</si>
  <si>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</si>
  <si>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</si>
  <si>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- 27th April 2021</t>
  </si>
  <si>
    <t>Conducted by YouGov</t>
  </si>
  <si>
    <t>On behalf of European University Institute</t>
  </si>
  <si>
    <r>
      <t xml:space="preserve">YouGov RealTime offers a range of specialist services alongside our daily GB Omnibus survey. To find out more, call 020 7012 6231, visit </t>
    </r>
    <r>
      <rPr>
        <u/>
        <sz val="10"/>
        <color theme="4" tint="-0.499984740745262"/>
        <rFont val="Arial"/>
        <family val="2"/>
      </rPr>
      <t>yougov.co.uk/solutions/research/realtime</t>
    </r>
    <r>
      <rPr>
        <sz val="10"/>
        <rFont val="Arial"/>
        <family val="2"/>
      </rPr>
      <t xml:space="preserve"> or click any of the links below to find out more about some of our most popular services:</t>
    </r>
  </si>
  <si>
    <t>EU Politics and Solidarity - Wave 2 - All countries (merged)</t>
  </si>
  <si>
    <t xml:space="preserve">All figures, unless otherwise stated, are from YouGov Plc.  Total sample size was 21593 adults from the UK, France, Germany, Spain, Italy, the Netherlands, Denmark, Sweden, Finland, Poland, Romania, Hungary, Lithuania and Greece. Fieldwork was undertaken between 12th - 27th April 2021.  The survey was carried out online. </t>
  </si>
  <si>
    <t>Base: All country adults (excluding UK)</t>
  </si>
  <si>
    <t>Q54. The average income in $Qcountry is currently $yearincome a year.Imagine a basic income scheme was introduced in $Qcountry, where a monthly income is paid to all citizens whether they work or not. What level do you think this basic income should be set at?</t>
  </si>
  <si>
    <t>Please see country tables for data in local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</si>
</sst>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
      <sz val="11"/>
      <color theme="1"/>
      <name val="Calibri"/>
      <family val="2"/>
      <scheme val="minor"/>
    </font>
    <font>
      <u/>
      <sz val="10"/>
      <color indexed="12"/>
      <name val="Arial"/>
      <family val="2"/>
    </font>
    <font>
      <u/>
      <sz val="10"/>
      <color theme="4" tint="-0.499984740745262"/>
      <name val="Arial"/>
      <family val="2"/>
    </font>
    <font>
      <sz val="10"/>
      <color rgb="FF0033CC"/>
      <name val="Arial"/>
      <family val="2"/>
    </font>
    <font>
      <u/>
      <sz val="10"/>
      <color theme="3"/>
      <name val="Arial"/>
      <family val="2"/>
    </font>
    <font>
      <sz val="10"/>
      <color indexed="12"/>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7">
    <xf numFmtId="0" fontId="0" fillId="0" borderId="0"/>
    <xf numFmtId="0" fontId="15" fillId="0" borderId="2"/>
    <xf numFmtId="0" fontId="20" fillId="0" borderId="2"/>
    <xf numFmtId="0" fontId="22" fillId="0" borderId="2"/>
    <xf numFmtId="0" fontId="22" fillId="0" borderId="2"/>
    <xf numFmtId="0" fontId="23" fillId="0" borderId="2" applyNumberFormat="0" applyFill="0" applyBorder="0" applyAlignment="0" applyProtection="0">
      <alignment vertical="top"/>
      <protection locked="0"/>
    </xf>
    <xf numFmtId="0" fontId="15" fillId="0" borderId="2"/>
  </cellStyleXfs>
  <cellXfs count="132">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3" fillId="2" borderId="9"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3" fillId="2" borderId="9"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1" xfId="0" applyNumberFormat="1" applyFont="1" applyFill="1" applyBorder="1" applyAlignment="1">
      <alignment horizontal="center" vertical="center" wrapText="1"/>
    </xf>
    <xf numFmtId="0" fontId="21" fillId="0" borderId="2" xfId="3" applyFont="1"/>
    <xf numFmtId="0" fontId="21" fillId="0" borderId="2" xfId="4" applyFont="1"/>
    <xf numFmtId="0" fontId="15" fillId="0" borderId="2" xfId="5" applyFont="1" applyAlignment="1" applyProtection="1">
      <alignment horizontal="left" vertical="center" wrapText="1"/>
    </xf>
    <xf numFmtId="0" fontId="15" fillId="0" borderId="2" xfId="5" applyFont="1" applyAlignment="1" applyProtection="1">
      <alignment horizontal="left" vertical="center" wrapText="1"/>
    </xf>
    <xf numFmtId="0" fontId="25" fillId="0" borderId="2" xfId="3" applyFont="1" applyAlignment="1">
      <alignment wrapText="1"/>
    </xf>
    <xf numFmtId="0" fontId="26" fillId="0" borderId="2" xfId="5" applyFont="1" applyAlignment="1" applyProtection="1">
      <alignment horizontal="left" vertical="center" wrapText="1"/>
    </xf>
    <xf numFmtId="0" fontId="26" fillId="0" borderId="2" xfId="5" applyFont="1" applyAlignment="1" applyProtection="1">
      <alignment horizontal="left" vertical="top" wrapText="1"/>
    </xf>
    <xf numFmtId="0" fontId="22" fillId="0" borderId="2" xfId="4"/>
    <xf numFmtId="0" fontId="27" fillId="0" borderId="2" xfId="5" applyFont="1" applyAlignment="1" applyProtection="1">
      <alignment horizontal="left" vertical="center" wrapText="1"/>
    </xf>
    <xf numFmtId="0" fontId="23" fillId="0" borderId="2" xfId="5" applyAlignment="1" applyProtection="1">
      <alignment vertical="top"/>
    </xf>
    <xf numFmtId="0" fontId="21" fillId="0" borderId="2" xfId="4" applyFont="1" applyAlignment="1">
      <alignment horizontal="left" vertical="center" wrapText="1"/>
    </xf>
    <xf numFmtId="0" fontId="22" fillId="0" borderId="2" xfId="4"/>
    <xf numFmtId="0" fontId="21" fillId="0" borderId="2" xfId="5" applyFont="1" applyAlignment="1" applyProtection="1">
      <alignment wrapText="1"/>
    </xf>
    <xf numFmtId="0" fontId="21" fillId="0" borderId="2" xfId="3" applyFont="1" applyAlignment="1">
      <alignment horizontal="left"/>
    </xf>
    <xf numFmtId="0" fontId="23" fillId="0" borderId="2" xfId="5" applyAlignment="1" applyProtection="1">
      <alignment wrapText="1"/>
    </xf>
    <xf numFmtId="0" fontId="15" fillId="0" borderId="2" xfId="6" applyAlignment="1">
      <alignment vertical="top" wrapText="1"/>
    </xf>
    <xf numFmtId="9" fontId="11" fillId="3" borderId="2" xfId="0" applyNumberFormat="1" applyFont="1" applyFill="1" applyBorder="1" applyAlignment="1">
      <alignment horizontal="center" vertical="center" wrapText="1"/>
    </xf>
    <xf numFmtId="1" fontId="11" fillId="3" borderId="2" xfId="0" applyNumberFormat="1" applyFont="1" applyFill="1" applyBorder="1" applyAlignment="1">
      <alignment horizontal="center" vertical="center" wrapText="1"/>
    </xf>
    <xf numFmtId="9" fontId="12" fillId="3" borderId="2" xfId="0" applyNumberFormat="1" applyFont="1" applyFill="1" applyBorder="1" applyAlignment="1">
      <alignment horizontal="center" vertical="center" wrapText="1"/>
    </xf>
    <xf numFmtId="1" fontId="12" fillId="3" borderId="2" xfId="0" applyNumberFormat="1" applyFont="1" applyFill="1" applyBorder="1" applyAlignment="1">
      <alignment horizontal="center" vertical="center" wrapText="1"/>
    </xf>
    <xf numFmtId="9" fontId="13" fillId="3" borderId="2" xfId="0" applyNumberFormat="1" applyFont="1" applyFill="1" applyBorder="1" applyAlignment="1">
      <alignment horizontal="center" vertical="center" wrapText="1"/>
    </xf>
  </cellXfs>
  <cellStyles count="7">
    <cellStyle name="Hyperlink 2" xfId="5" xr:uid="{4AFC9FC7-ECB3-4219-BB09-9DECE05EA4EE}"/>
    <cellStyle name="Normal" xfId="0" builtinId="0"/>
    <cellStyle name="Normal 2 2" xfId="2" xr:uid="{00000000-0005-0000-0000-000001000000}"/>
    <cellStyle name="Normal 2 3" xfId="6" xr:uid="{AC5AF355-52CC-4785-8AEB-6EABAAFBAA2C}"/>
    <cellStyle name="Normal 3 2 4 2 3" xfId="4" xr:uid="{F93BCE85-331A-4275-B48E-141E0C8EE0DF}"/>
    <cellStyle name="Normal 3 3 2 2 3" xfId="3" xr:uid="{56E26B66-68C6-4D19-97EE-CC73F1B4C8E8}"/>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https://yougov.co.uk/solutions/research/realtime/regional" TargetMode="External"/><Relationship Id="rId18" Type="http://schemas.openxmlformats.org/officeDocument/2006/relationships/image" Target="../media/image11.png"/><Relationship Id="rId3" Type="http://schemas.openxmlformats.org/officeDocument/2006/relationships/hyperlink" Target="https://yougov.co.uk/solutions/research/realtime/international" TargetMode="External"/><Relationship Id="rId21" Type="http://schemas.openxmlformats.org/officeDocument/2006/relationships/hyperlink" Target="https://collaborate.yougov.com/#/register" TargetMode="External"/><Relationship Id="rId7" Type="http://schemas.openxmlformats.org/officeDocument/2006/relationships/hyperlink" Target="https://yougov.co.uk/solutions/research/realtime/children-and-parents" TargetMode="External"/><Relationship Id="rId12" Type="http://schemas.openxmlformats.org/officeDocument/2006/relationships/image" Target="../media/image8.png"/><Relationship Id="rId17" Type="http://schemas.openxmlformats.org/officeDocument/2006/relationships/hyperlink" Target="yougov.co.uk/solutions/research/realtime" TargetMode="External"/><Relationship Id="rId2" Type="http://schemas.openxmlformats.org/officeDocument/2006/relationships/image" Target="../media/image3.png"/><Relationship Id="rId16" Type="http://schemas.openxmlformats.org/officeDocument/2006/relationships/image" Target="../media/image10.png"/><Relationship Id="rId20" Type="http://schemas.openxmlformats.org/officeDocument/2006/relationships/image" Target="../media/image12.png"/><Relationship Id="rId1" Type="http://schemas.openxmlformats.org/officeDocument/2006/relationships/hyperlink" Target="https://yougov.co.uk/solutions/research/realtime/business" TargetMode="External"/><Relationship Id="rId6" Type="http://schemas.openxmlformats.org/officeDocument/2006/relationships/image" Target="../media/image5.png"/><Relationship Id="rId11" Type="http://schemas.openxmlformats.org/officeDocument/2006/relationships/hyperlink" Target="https://yougov.co.uk/solutions/research/realtime/london-and-citybus" TargetMode="External"/><Relationship Id="rId5" Type="http://schemas.openxmlformats.org/officeDocument/2006/relationships/hyperlink" Target="https://yougov.co.uk/solutions/research/realtime/targeted-research" TargetMode="External"/><Relationship Id="rId15" Type="http://schemas.openxmlformats.org/officeDocument/2006/relationships/hyperlink" Target="https://yougov.co.uk/solutions/research/realtime/fifty-plus" TargetMode="External"/><Relationship Id="rId23" Type="http://schemas.openxmlformats.org/officeDocument/2006/relationships/hyperlink" Target="https://www.youtube.com/watch?v=WspUq481Kps&amp;feature=youtu.be" TargetMode="External"/><Relationship Id="rId10" Type="http://schemas.openxmlformats.org/officeDocument/2006/relationships/image" Target="../media/image7.png"/><Relationship Id="rId19" Type="http://schemas.openxmlformats.org/officeDocument/2006/relationships/hyperlink" Target="https://yougov.co.uk/solutions/research/realtime" TargetMode="External"/><Relationship Id="rId4" Type="http://schemas.openxmlformats.org/officeDocument/2006/relationships/image" Target="../media/image4.png"/><Relationship Id="rId9" Type="http://schemas.openxmlformats.org/officeDocument/2006/relationships/hyperlink" Target="https://yougov.co.uk/solutions/research/realtime/gb-and-uk" TargetMode="External"/><Relationship Id="rId14" Type="http://schemas.openxmlformats.org/officeDocument/2006/relationships/image" Target="../media/image9.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8</xdr:row>
      <xdr:rowOff>0</xdr:rowOff>
    </xdr:from>
    <xdr:to>
      <xdr:col>11</xdr:col>
      <xdr:colOff>304800</xdr:colOff>
      <xdr:row>8</xdr:row>
      <xdr:rowOff>304800</xdr:rowOff>
    </xdr:to>
    <xdr:sp macro="" textlink="">
      <xdr:nvSpPr>
        <xdr:cNvPr id="2" name="AutoShape 2" descr="https://d1wp49akk9lspt.cloudfront.net/original_images/technology-group-1.svg">
          <a:extLst>
            <a:ext uri="{FF2B5EF4-FFF2-40B4-BE49-F238E27FC236}">
              <a16:creationId xmlns:a16="http://schemas.microsoft.com/office/drawing/2014/main" id="{AAF90065-2912-4E0F-BE4E-4779793E517C}"/>
            </a:ext>
          </a:extLst>
        </xdr:cNvPr>
        <xdr:cNvSpPr>
          <a:spLocks noChangeAspect="1" noChangeArrowheads="1"/>
        </xdr:cNvSpPr>
      </xdr:nvSpPr>
      <xdr:spPr bwMode="auto">
        <a:xfrm>
          <a:off x="11186160" y="198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xdr:row>
      <xdr:rowOff>0</xdr:rowOff>
    </xdr:from>
    <xdr:to>
      <xdr:col>11</xdr:col>
      <xdr:colOff>304800</xdr:colOff>
      <xdr:row>13</xdr:row>
      <xdr:rowOff>85725</xdr:rowOff>
    </xdr:to>
    <xdr:sp macro="" textlink="">
      <xdr:nvSpPr>
        <xdr:cNvPr id="3" name="AutoShape 3" descr="https://d1wp49akk9lspt.cloudfront.net/original_images/technology-group-1.svg">
          <a:extLst>
            <a:ext uri="{FF2B5EF4-FFF2-40B4-BE49-F238E27FC236}">
              <a16:creationId xmlns:a16="http://schemas.microsoft.com/office/drawing/2014/main" id="{330CF000-3A95-4755-B0B9-50CC87C568B0}"/>
            </a:ext>
          </a:extLst>
        </xdr:cNvPr>
        <xdr:cNvSpPr>
          <a:spLocks noChangeAspect="1" noChangeArrowheads="1"/>
        </xdr:cNvSpPr>
      </xdr:nvSpPr>
      <xdr:spPr bwMode="auto">
        <a:xfrm>
          <a:off x="11186160" y="38938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628650</xdr:colOff>
      <xdr:row>3</xdr:row>
      <xdr:rowOff>57149</xdr:rowOff>
    </xdr:from>
    <xdr:to>
      <xdr:col>7</xdr:col>
      <xdr:colOff>1344071</xdr:colOff>
      <xdr:row>5</xdr:row>
      <xdr:rowOff>66675</xdr:rowOff>
    </xdr:to>
    <xdr:pic>
      <xdr:nvPicPr>
        <xdr:cNvPr id="4" name="Picture 3">
          <a:hlinkClick xmlns:r="http://schemas.openxmlformats.org/officeDocument/2006/relationships" r:id="rId1"/>
          <a:extLst>
            <a:ext uri="{FF2B5EF4-FFF2-40B4-BE49-F238E27FC236}">
              <a16:creationId xmlns:a16="http://schemas.microsoft.com/office/drawing/2014/main" id="{A0C74F33-2806-4DD7-A4B7-6E6FFF33682F}"/>
            </a:ext>
          </a:extLst>
        </xdr:cNvPr>
        <xdr:cNvPicPr>
          <a:picLocks noChangeAspect="1"/>
        </xdr:cNvPicPr>
      </xdr:nvPicPr>
      <xdr:blipFill rotWithShape="1">
        <a:blip xmlns:r="http://schemas.openxmlformats.org/officeDocument/2006/relationships" r:embed="rId2"/>
        <a:srcRect b="47457"/>
        <a:stretch/>
      </xdr:blipFill>
      <xdr:spPr>
        <a:xfrm>
          <a:off x="5840730" y="1314449"/>
          <a:ext cx="2422301" cy="230506"/>
        </a:xfrm>
        <a:prstGeom prst="rect">
          <a:avLst/>
        </a:prstGeom>
      </xdr:spPr>
    </xdr:pic>
    <xdr:clientData/>
  </xdr:twoCellAnchor>
  <xdr:twoCellAnchor editAs="oneCell">
    <xdr:from>
      <xdr:col>3</xdr:col>
      <xdr:colOff>1123950</xdr:colOff>
      <xdr:row>4</xdr:row>
      <xdr:rowOff>0</xdr:rowOff>
    </xdr:from>
    <xdr:to>
      <xdr:col>5</xdr:col>
      <xdr:colOff>476250</xdr:colOff>
      <xdr:row>5</xdr:row>
      <xdr:rowOff>76200</xdr:rowOff>
    </xdr:to>
    <xdr:pic>
      <xdr:nvPicPr>
        <xdr:cNvPr id="5" name="Picture 4">
          <a:hlinkClick xmlns:r="http://schemas.openxmlformats.org/officeDocument/2006/relationships" r:id="rId3"/>
          <a:extLst>
            <a:ext uri="{FF2B5EF4-FFF2-40B4-BE49-F238E27FC236}">
              <a16:creationId xmlns:a16="http://schemas.microsoft.com/office/drawing/2014/main" id="{E0948263-DA74-44EB-8526-E738E21E2D89}"/>
            </a:ext>
          </a:extLst>
        </xdr:cNvPr>
        <xdr:cNvPicPr>
          <a:picLocks noChangeAspect="1"/>
        </xdr:cNvPicPr>
      </xdr:nvPicPr>
      <xdr:blipFill rotWithShape="1">
        <a:blip xmlns:r="http://schemas.openxmlformats.org/officeDocument/2006/relationships" r:embed="rId4"/>
        <a:srcRect t="1" b="45652"/>
        <a:stretch/>
      </xdr:blipFill>
      <xdr:spPr>
        <a:xfrm>
          <a:off x="3234690" y="1310640"/>
          <a:ext cx="2453640" cy="243840"/>
        </a:xfrm>
        <a:prstGeom prst="rect">
          <a:avLst/>
        </a:prstGeom>
      </xdr:spPr>
    </xdr:pic>
    <xdr:clientData/>
  </xdr:twoCellAnchor>
  <xdr:twoCellAnchor editAs="oneCell">
    <xdr:from>
      <xdr:col>8</xdr:col>
      <xdr:colOff>104774</xdr:colOff>
      <xdr:row>4</xdr:row>
      <xdr:rowOff>0</xdr:rowOff>
    </xdr:from>
    <xdr:to>
      <xdr:col>10</xdr:col>
      <xdr:colOff>400049</xdr:colOff>
      <xdr:row>5</xdr:row>
      <xdr:rowOff>57150</xdr:rowOff>
    </xdr:to>
    <xdr:pic>
      <xdr:nvPicPr>
        <xdr:cNvPr id="6" name="Picture 5">
          <a:hlinkClick xmlns:r="http://schemas.openxmlformats.org/officeDocument/2006/relationships" r:id="rId5"/>
          <a:extLst>
            <a:ext uri="{FF2B5EF4-FFF2-40B4-BE49-F238E27FC236}">
              <a16:creationId xmlns:a16="http://schemas.microsoft.com/office/drawing/2014/main" id="{9D29E073-B228-4D26-8764-E79A6C7703E0}"/>
            </a:ext>
          </a:extLst>
        </xdr:cNvPr>
        <xdr:cNvPicPr>
          <a:picLocks noChangeAspect="1"/>
        </xdr:cNvPicPr>
      </xdr:nvPicPr>
      <xdr:blipFill rotWithShape="1">
        <a:blip xmlns:r="http://schemas.openxmlformats.org/officeDocument/2006/relationships" r:embed="rId6"/>
        <a:srcRect b="49707"/>
        <a:stretch/>
      </xdr:blipFill>
      <xdr:spPr>
        <a:xfrm>
          <a:off x="8441054" y="1310640"/>
          <a:ext cx="2428875" cy="224790"/>
        </a:xfrm>
        <a:prstGeom prst="rect">
          <a:avLst/>
        </a:prstGeom>
      </xdr:spPr>
    </xdr:pic>
    <xdr:clientData/>
  </xdr:twoCellAnchor>
  <xdr:twoCellAnchor editAs="oneCell">
    <xdr:from>
      <xdr:col>5</xdr:col>
      <xdr:colOff>628649</xdr:colOff>
      <xdr:row>6</xdr:row>
      <xdr:rowOff>19049</xdr:rowOff>
    </xdr:from>
    <xdr:to>
      <xdr:col>7</xdr:col>
      <xdr:colOff>1343699</xdr:colOff>
      <xdr:row>7</xdr:row>
      <xdr:rowOff>95249</xdr:rowOff>
    </xdr:to>
    <xdr:pic>
      <xdr:nvPicPr>
        <xdr:cNvPr id="7" name="Picture 6">
          <a:hlinkClick xmlns:r="http://schemas.openxmlformats.org/officeDocument/2006/relationships" r:id="rId7"/>
          <a:extLst>
            <a:ext uri="{FF2B5EF4-FFF2-40B4-BE49-F238E27FC236}">
              <a16:creationId xmlns:a16="http://schemas.microsoft.com/office/drawing/2014/main" id="{8A54B7C4-8EF9-438D-A611-B803A3187733}"/>
            </a:ext>
          </a:extLst>
        </xdr:cNvPr>
        <xdr:cNvPicPr>
          <a:picLocks noChangeAspect="1"/>
        </xdr:cNvPicPr>
      </xdr:nvPicPr>
      <xdr:blipFill rotWithShape="1">
        <a:blip xmlns:r="http://schemas.openxmlformats.org/officeDocument/2006/relationships" r:embed="rId8"/>
        <a:srcRect b="44132"/>
        <a:stretch/>
      </xdr:blipFill>
      <xdr:spPr>
        <a:xfrm>
          <a:off x="5840729" y="1664969"/>
          <a:ext cx="2421930" cy="243840"/>
        </a:xfrm>
        <a:prstGeom prst="rect">
          <a:avLst/>
        </a:prstGeom>
      </xdr:spPr>
    </xdr:pic>
    <xdr:clientData/>
  </xdr:twoCellAnchor>
  <xdr:twoCellAnchor editAs="oneCell">
    <xdr:from>
      <xdr:col>1</xdr:col>
      <xdr:colOff>28573</xdr:colOff>
      <xdr:row>4</xdr:row>
      <xdr:rowOff>1</xdr:rowOff>
    </xdr:from>
    <xdr:to>
      <xdr:col>3</xdr:col>
      <xdr:colOff>962698</xdr:colOff>
      <xdr:row>5</xdr:row>
      <xdr:rowOff>85725</xdr:rowOff>
    </xdr:to>
    <xdr:pic>
      <xdr:nvPicPr>
        <xdr:cNvPr id="8" name="Picture 7">
          <a:hlinkClick xmlns:r="http://schemas.openxmlformats.org/officeDocument/2006/relationships" r:id="rId9"/>
          <a:extLst>
            <a:ext uri="{FF2B5EF4-FFF2-40B4-BE49-F238E27FC236}">
              <a16:creationId xmlns:a16="http://schemas.microsoft.com/office/drawing/2014/main" id="{EA15163B-392E-48D0-9821-BF883AED8A0C}"/>
            </a:ext>
          </a:extLst>
        </xdr:cNvPr>
        <xdr:cNvPicPr>
          <a:picLocks noChangeAspect="1"/>
        </xdr:cNvPicPr>
      </xdr:nvPicPr>
      <xdr:blipFill rotWithShape="1">
        <a:blip xmlns:r="http://schemas.openxmlformats.org/officeDocument/2006/relationships" r:embed="rId10"/>
        <a:srcRect t="9476" r="-64" b="83283"/>
        <a:stretch/>
      </xdr:blipFill>
      <xdr:spPr>
        <a:xfrm>
          <a:off x="653413" y="1310641"/>
          <a:ext cx="2420025" cy="253364"/>
        </a:xfrm>
        <a:prstGeom prst="rect">
          <a:avLst/>
        </a:prstGeom>
      </xdr:spPr>
    </xdr:pic>
    <xdr:clientData/>
  </xdr:twoCellAnchor>
  <xdr:twoCellAnchor editAs="oneCell">
    <xdr:from>
      <xdr:col>1</xdr:col>
      <xdr:colOff>28574</xdr:colOff>
      <xdr:row>6</xdr:row>
      <xdr:rowOff>19050</xdr:rowOff>
    </xdr:from>
    <xdr:to>
      <xdr:col>3</xdr:col>
      <xdr:colOff>962699</xdr:colOff>
      <xdr:row>7</xdr:row>
      <xdr:rowOff>114301</xdr:rowOff>
    </xdr:to>
    <xdr:pic>
      <xdr:nvPicPr>
        <xdr:cNvPr id="9" name="Picture 8">
          <a:hlinkClick xmlns:r="http://schemas.openxmlformats.org/officeDocument/2006/relationships" r:id="rId11"/>
          <a:extLst>
            <a:ext uri="{FF2B5EF4-FFF2-40B4-BE49-F238E27FC236}">
              <a16:creationId xmlns:a16="http://schemas.microsoft.com/office/drawing/2014/main" id="{57BF0E5D-A1C5-4B83-9172-1CAFB07E283E}"/>
            </a:ext>
          </a:extLst>
        </xdr:cNvPr>
        <xdr:cNvPicPr>
          <a:picLocks noChangeAspect="1"/>
        </xdr:cNvPicPr>
      </xdr:nvPicPr>
      <xdr:blipFill rotWithShape="1">
        <a:blip xmlns:r="http://schemas.openxmlformats.org/officeDocument/2006/relationships" r:embed="rId12"/>
        <a:srcRect b="42553"/>
        <a:stretch/>
      </xdr:blipFill>
      <xdr:spPr>
        <a:xfrm>
          <a:off x="653414" y="1664970"/>
          <a:ext cx="2420025" cy="262891"/>
        </a:xfrm>
        <a:prstGeom prst="rect">
          <a:avLst/>
        </a:prstGeom>
      </xdr:spPr>
    </xdr:pic>
    <xdr:clientData/>
  </xdr:twoCellAnchor>
  <xdr:twoCellAnchor editAs="oneCell">
    <xdr:from>
      <xdr:col>3</xdr:col>
      <xdr:colOff>1123949</xdr:colOff>
      <xdr:row>6</xdr:row>
      <xdr:rowOff>19052</xdr:rowOff>
    </xdr:from>
    <xdr:to>
      <xdr:col>5</xdr:col>
      <xdr:colOff>476924</xdr:colOff>
      <xdr:row>7</xdr:row>
      <xdr:rowOff>95251</xdr:rowOff>
    </xdr:to>
    <xdr:pic>
      <xdr:nvPicPr>
        <xdr:cNvPr id="10" name="Picture 9">
          <a:hlinkClick xmlns:r="http://schemas.openxmlformats.org/officeDocument/2006/relationships" r:id="rId13"/>
          <a:extLst>
            <a:ext uri="{FF2B5EF4-FFF2-40B4-BE49-F238E27FC236}">
              <a16:creationId xmlns:a16="http://schemas.microsoft.com/office/drawing/2014/main" id="{B6297752-0D50-470F-A026-93FD58604E31}"/>
            </a:ext>
          </a:extLst>
        </xdr:cNvPr>
        <xdr:cNvPicPr>
          <a:picLocks noChangeAspect="1"/>
        </xdr:cNvPicPr>
      </xdr:nvPicPr>
      <xdr:blipFill rotWithShape="1">
        <a:blip xmlns:r="http://schemas.openxmlformats.org/officeDocument/2006/relationships" r:embed="rId14"/>
        <a:srcRect t="1" b="45853"/>
        <a:stretch/>
      </xdr:blipFill>
      <xdr:spPr>
        <a:xfrm>
          <a:off x="3234689" y="1664972"/>
          <a:ext cx="2454315" cy="243839"/>
        </a:xfrm>
        <a:prstGeom prst="rect">
          <a:avLst/>
        </a:prstGeom>
      </xdr:spPr>
    </xdr:pic>
    <xdr:clientData/>
  </xdr:twoCellAnchor>
  <xdr:twoCellAnchor editAs="oneCell">
    <xdr:from>
      <xdr:col>8</xdr:col>
      <xdr:colOff>104774</xdr:colOff>
      <xdr:row>6</xdr:row>
      <xdr:rowOff>19051</xdr:rowOff>
    </xdr:from>
    <xdr:to>
      <xdr:col>10</xdr:col>
      <xdr:colOff>400724</xdr:colOff>
      <xdr:row>7</xdr:row>
      <xdr:rowOff>85725</xdr:rowOff>
    </xdr:to>
    <xdr:pic>
      <xdr:nvPicPr>
        <xdr:cNvPr id="11" name="Picture 10">
          <a:hlinkClick xmlns:r="http://schemas.openxmlformats.org/officeDocument/2006/relationships" r:id="rId15"/>
          <a:extLst>
            <a:ext uri="{FF2B5EF4-FFF2-40B4-BE49-F238E27FC236}">
              <a16:creationId xmlns:a16="http://schemas.microsoft.com/office/drawing/2014/main" id="{4C2D36E3-6033-46BF-9079-85A9819CF0F2}"/>
            </a:ext>
          </a:extLst>
        </xdr:cNvPr>
        <xdr:cNvPicPr>
          <a:picLocks noChangeAspect="1"/>
        </xdr:cNvPicPr>
      </xdr:nvPicPr>
      <xdr:blipFill rotWithShape="1">
        <a:blip xmlns:r="http://schemas.openxmlformats.org/officeDocument/2006/relationships" r:embed="rId16"/>
        <a:srcRect b="47360"/>
        <a:stretch/>
      </xdr:blipFill>
      <xdr:spPr>
        <a:xfrm>
          <a:off x="8441054" y="1664971"/>
          <a:ext cx="2429550" cy="234314"/>
        </a:xfrm>
        <a:prstGeom prst="rect">
          <a:avLst/>
        </a:prstGeom>
      </xdr:spPr>
    </xdr:pic>
    <xdr:clientData/>
  </xdr:twoCellAnchor>
  <xdr:twoCellAnchor editAs="oneCell">
    <xdr:from>
      <xdr:col>0</xdr:col>
      <xdr:colOff>428625</xdr:colOff>
      <xdr:row>1</xdr:row>
      <xdr:rowOff>11373</xdr:rowOff>
    </xdr:from>
    <xdr:to>
      <xdr:col>3</xdr:col>
      <xdr:colOff>1304925</xdr:colOff>
      <xdr:row>1</xdr:row>
      <xdr:rowOff>369627</xdr:rowOff>
    </xdr:to>
    <xdr:pic>
      <xdr:nvPicPr>
        <xdr:cNvPr id="12" name="Picture 11">
          <a:hlinkClick xmlns:r="http://schemas.openxmlformats.org/officeDocument/2006/relationships" r:id="rId17"/>
          <a:extLst>
            <a:ext uri="{FF2B5EF4-FFF2-40B4-BE49-F238E27FC236}">
              <a16:creationId xmlns:a16="http://schemas.microsoft.com/office/drawing/2014/main" id="{B49DB486-0BFC-4177-8274-8EEE44EE23E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bwMode="auto">
        <a:xfrm>
          <a:off x="428625" y="316173"/>
          <a:ext cx="2987040" cy="358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685800</xdr:colOff>
      <xdr:row>8</xdr:row>
      <xdr:rowOff>138479</xdr:rowOff>
    </xdr:from>
    <xdr:to>
      <xdr:col>7</xdr:col>
      <xdr:colOff>619125</xdr:colOff>
      <xdr:row>9</xdr:row>
      <xdr:rowOff>71071</xdr:rowOff>
    </xdr:to>
    <xdr:pic>
      <xdr:nvPicPr>
        <xdr:cNvPr id="13" name="Picture 12">
          <a:hlinkClick xmlns:r="http://schemas.openxmlformats.org/officeDocument/2006/relationships" r:id="rId19"/>
          <a:extLst>
            <a:ext uri="{FF2B5EF4-FFF2-40B4-BE49-F238E27FC236}">
              <a16:creationId xmlns:a16="http://schemas.microsoft.com/office/drawing/2014/main" id="{6CA14327-19D3-4068-8414-A384FDAE3B4D}"/>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897880" y="2119679"/>
          <a:ext cx="1640205" cy="46599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533400</xdr:colOff>
      <xdr:row>9</xdr:row>
      <xdr:rowOff>190500</xdr:rowOff>
    </xdr:from>
    <xdr:to>
      <xdr:col>5</xdr:col>
      <xdr:colOff>561975</xdr:colOff>
      <xdr:row>13</xdr:row>
      <xdr:rowOff>219075</xdr:rowOff>
    </xdr:to>
    <xdr:sp macro="" textlink="">
      <xdr:nvSpPr>
        <xdr:cNvPr id="14" name="TextBox 13">
          <a:hlinkClick xmlns:r="http://schemas.openxmlformats.org/officeDocument/2006/relationships" r:id="rId21"/>
          <a:extLst>
            <a:ext uri="{FF2B5EF4-FFF2-40B4-BE49-F238E27FC236}">
              <a16:creationId xmlns:a16="http://schemas.microsoft.com/office/drawing/2014/main" id="{DBDBDCA4-C20B-4FE4-9DBC-9486BDE72609}"/>
            </a:ext>
          </a:extLst>
        </xdr:cNvPr>
        <xdr:cNvSpPr txBox="1"/>
      </xdr:nvSpPr>
      <xdr:spPr>
        <a:xfrm>
          <a:off x="533400" y="2705100"/>
          <a:ext cx="5240655" cy="16211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0" i="0">
              <a:solidFill>
                <a:sysClr val="windowText" lastClr="000000"/>
              </a:solidFill>
              <a:effectLst/>
              <a:latin typeface="Arial" panose="020B0604020202020204" pitchFamily="34" charset="0"/>
              <a:ea typeface="+mn-ea"/>
              <a:cs typeface="Arial" panose="020B0604020202020204" pitchFamily="34" charset="0"/>
            </a:rPr>
            <a:t>YouGov Collaborate is a new online survey scripting platform allowing you to create, customise and collaborate on your fast-turnaround Omnibus surveys. </a:t>
          </a:r>
        </a:p>
        <a:p>
          <a:endParaRPr lang="en-GB" sz="1050" b="0" i="0">
            <a:solidFill>
              <a:sysClr val="windowText" lastClr="000000"/>
            </a:solidFill>
            <a:effectLst/>
            <a:latin typeface="Arial" panose="020B0604020202020204" pitchFamily="34" charset="0"/>
            <a:ea typeface="+mn-ea"/>
            <a:cs typeface="Arial" panose="020B0604020202020204" pitchFamily="34" charset="0"/>
          </a:endParaRPr>
        </a:p>
        <a:p>
          <a:r>
            <a:rPr lang="en-GB" sz="1050" b="0" i="0">
              <a:solidFill>
                <a:sysClr val="windowText" lastClr="000000"/>
              </a:solidFill>
              <a:effectLst/>
              <a:latin typeface="Arial" panose="020B0604020202020204" pitchFamily="34" charset="0"/>
              <a:ea typeface="+mn-ea"/>
              <a:cs typeface="Arial" panose="020B0604020202020204" pitchFamily="34" charset="0"/>
            </a:rPr>
            <a:t>You can access best practice guidelines, a simple-to-follow process and get the support of a YouGov researcher—via our chat service—for confident execution and fast results.</a:t>
          </a:r>
        </a:p>
        <a:p>
          <a:endParaRPr lang="en-GB" sz="1050" b="0" i="0">
            <a:solidFill>
              <a:sysClr val="windowText" lastClr="000000"/>
            </a:solidFill>
            <a:effectLst/>
            <a:latin typeface="Arial" panose="020B0604020202020204" pitchFamily="34" charset="0"/>
            <a:ea typeface="+mn-ea"/>
            <a:cs typeface="Arial" panose="020B0604020202020204" pitchFamily="34" charset="0"/>
          </a:endParaRPr>
        </a:p>
        <a:p>
          <a:r>
            <a:rPr lang="en-GB" sz="1050" b="0" i="0">
              <a:solidFill>
                <a:sysClr val="windowText" lastClr="000000"/>
              </a:solidFill>
              <a:effectLst/>
              <a:latin typeface="Arial" panose="020B0604020202020204" pitchFamily="34" charset="0"/>
              <a:ea typeface="+mn-ea"/>
              <a:cs typeface="Arial" panose="020B0604020202020204" pitchFamily="34" charset="0"/>
            </a:rPr>
            <a:t>Watch this video to see just how easy it is to use</a:t>
          </a:r>
          <a:r>
            <a:rPr lang="en-GB" sz="1000" b="0" i="0">
              <a:solidFill>
                <a:sysClr val="windowText" lastClr="000000"/>
              </a:solidFill>
              <a:effectLst/>
              <a:latin typeface="Arial" panose="020B0604020202020204" pitchFamily="34" charset="0"/>
              <a:ea typeface="+mn-ea"/>
              <a:cs typeface="Arial" panose="020B0604020202020204" pitchFamily="34" charset="0"/>
            </a:rPr>
            <a:t>:</a:t>
          </a:r>
          <a:r>
            <a:rPr lang="en-GB" sz="1000" b="0" i="0" baseline="0">
              <a:solidFill>
                <a:sysClr val="windowText" lastClr="000000"/>
              </a:solidFill>
              <a:effectLst/>
              <a:latin typeface="Arial" panose="020B0604020202020204" pitchFamily="34" charset="0"/>
              <a:ea typeface="+mn-ea"/>
              <a:cs typeface="Arial" panose="020B0604020202020204" pitchFamily="34" charset="0"/>
            </a:rPr>
            <a:t> </a:t>
          </a:r>
          <a:r>
            <a:rPr lang="en-GB" sz="1000">
              <a:latin typeface="Arial" panose="020B0604020202020204" pitchFamily="34" charset="0"/>
              <a:cs typeface="Arial" panose="020B0604020202020204" pitchFamily="34" charset="0"/>
              <a:hlinkClick xmlns:r="http://schemas.openxmlformats.org/officeDocument/2006/relationships" r:id=""/>
            </a:rPr>
            <a:t>https://collaborate.yougov.com/</a:t>
          </a:r>
          <a:endParaRPr lang="en-GB" sz="1000" b="0" i="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twoCellAnchor editAs="oneCell">
    <xdr:from>
      <xdr:col>1</xdr:col>
      <xdr:colOff>19049</xdr:colOff>
      <xdr:row>8</xdr:row>
      <xdr:rowOff>142875</xdr:rowOff>
    </xdr:from>
    <xdr:to>
      <xdr:col>3</xdr:col>
      <xdr:colOff>200025</xdr:colOff>
      <xdr:row>9</xdr:row>
      <xdr:rowOff>76200</xdr:rowOff>
    </xdr:to>
    <xdr:pic>
      <xdr:nvPicPr>
        <xdr:cNvPr id="15" name="Picture 14">
          <a:extLst>
            <a:ext uri="{FF2B5EF4-FFF2-40B4-BE49-F238E27FC236}">
              <a16:creationId xmlns:a16="http://schemas.microsoft.com/office/drawing/2014/main" id="{2873B7A2-7972-4AA8-84C5-369AE79FAB49}"/>
            </a:ext>
          </a:extLst>
        </xdr:cNvPr>
        <xdr:cNvPicPr>
          <a:picLocks noChangeAspect="1" noChangeArrowheads="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l="1619" t="10526" r="29555" b="25000"/>
        <a:stretch/>
      </xdr:blipFill>
      <xdr:spPr bwMode="auto">
        <a:xfrm>
          <a:off x="643889" y="2124075"/>
          <a:ext cx="1666876"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571500</xdr:colOff>
      <xdr:row>9</xdr:row>
      <xdr:rowOff>190500</xdr:rowOff>
    </xdr:from>
    <xdr:to>
      <xdr:col>10</xdr:col>
      <xdr:colOff>552450</xdr:colOff>
      <xdr:row>23</xdr:row>
      <xdr:rowOff>104775</xdr:rowOff>
    </xdr:to>
    <xdr:sp macro="" textlink="">
      <xdr:nvSpPr>
        <xdr:cNvPr id="16" name="TextBox 15">
          <a:hlinkClick xmlns:r="http://schemas.openxmlformats.org/officeDocument/2006/relationships" r:id="rId23"/>
          <a:extLst>
            <a:ext uri="{FF2B5EF4-FFF2-40B4-BE49-F238E27FC236}">
              <a16:creationId xmlns:a16="http://schemas.microsoft.com/office/drawing/2014/main" id="{3D1BAABA-D26E-49B1-9D6F-C6E190FD8010}"/>
            </a:ext>
          </a:extLst>
        </xdr:cNvPr>
        <xdr:cNvSpPr txBox="1"/>
      </xdr:nvSpPr>
      <xdr:spPr>
        <a:xfrm>
          <a:off x="5783580" y="2705100"/>
          <a:ext cx="5238750" cy="32975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a:solidFill>
                <a:sysClr val="windowText" lastClr="000000"/>
              </a:solidFill>
              <a:latin typeface="Arial" panose="020B0604020202020204" pitchFamily="34" charset="0"/>
              <a:cs typeface="Arial" panose="020B0604020202020204" pitchFamily="34" charset="0"/>
            </a:rPr>
            <a:t>Crunch is YouGov's online data visualisaton tool which helps clients to interpret and present compelling data - simply. With Crunch you get:</a:t>
          </a:r>
        </a:p>
        <a:p>
          <a:endParaRPr lang="en-GB" sz="1050">
            <a:solidFill>
              <a:sysClr val="windowText" lastClr="000000"/>
            </a:solidFill>
            <a:latin typeface="Arial" panose="020B0604020202020204" pitchFamily="34" charset="0"/>
            <a:cs typeface="Arial" panose="020B0604020202020204" pitchFamily="34" charset="0"/>
          </a:endParaRPr>
        </a:p>
        <a:p>
          <a:r>
            <a:rPr lang="en-GB" sz="1050" b="1">
              <a:solidFill>
                <a:sysClr val="windowText" lastClr="000000"/>
              </a:solidFill>
              <a:latin typeface="Arial" panose="020B0604020202020204" pitchFamily="34" charset="0"/>
              <a:cs typeface="Arial" panose="020B0604020202020204" pitchFamily="34" charset="0"/>
            </a:rPr>
            <a:t>Live reporting:</a:t>
          </a:r>
          <a:r>
            <a:rPr lang="en-GB" sz="1050">
              <a:solidFill>
                <a:sysClr val="windowText" lastClr="000000"/>
              </a:solidFill>
              <a:latin typeface="Arial" panose="020B0604020202020204" pitchFamily="34" charset="0"/>
              <a:cs typeface="Arial" panose="020B0604020202020204" pitchFamily="34" charset="0"/>
            </a:rPr>
            <a:t> Watch survey results appear in real time with live reporting, meaning you can start piecing your story together or collating insights straight away if you have a tight deadline</a:t>
          </a:r>
        </a:p>
        <a:p>
          <a:endParaRPr lang="en-GB" sz="1050">
            <a:solidFill>
              <a:sysClr val="windowText" lastClr="000000"/>
            </a:solidFill>
            <a:latin typeface="Arial" panose="020B0604020202020204" pitchFamily="34" charset="0"/>
            <a:cs typeface="Arial" panose="020B0604020202020204" pitchFamily="34" charset="0"/>
          </a:endParaRPr>
        </a:p>
        <a:p>
          <a:r>
            <a:rPr lang="en-GB" sz="1050" b="1">
              <a:solidFill>
                <a:sysClr val="windowText" lastClr="000000"/>
              </a:solidFill>
              <a:latin typeface="Arial" panose="020B0604020202020204" pitchFamily="34" charset="0"/>
              <a:cs typeface="Arial" panose="020B0604020202020204" pitchFamily="34" charset="0"/>
            </a:rPr>
            <a:t>Easy-to-share results:</a:t>
          </a:r>
          <a:r>
            <a:rPr lang="en-GB" sz="1050">
              <a:solidFill>
                <a:sysClr val="windowText" lastClr="000000"/>
              </a:solidFill>
              <a:latin typeface="Arial" panose="020B0604020202020204" pitchFamily="34" charset="0"/>
              <a:cs typeface="Arial" panose="020B0604020202020204" pitchFamily="34" charset="0"/>
            </a:rPr>
            <a:t> Share your findings with colleagues and other stakeholders and use the tool as a data library available across your organisation</a:t>
          </a:r>
        </a:p>
        <a:p>
          <a:endParaRPr lang="en-GB" sz="1050">
            <a:solidFill>
              <a:sysClr val="windowText" lastClr="000000"/>
            </a:solidFill>
            <a:latin typeface="Arial" panose="020B0604020202020204" pitchFamily="34" charset="0"/>
            <a:cs typeface="Arial" panose="020B0604020202020204" pitchFamily="34" charset="0"/>
          </a:endParaRPr>
        </a:p>
        <a:p>
          <a:r>
            <a:rPr lang="en-GB" sz="1050" b="1">
              <a:solidFill>
                <a:sysClr val="windowText" lastClr="000000"/>
              </a:solidFill>
              <a:latin typeface="Arial" panose="020B0604020202020204" pitchFamily="34" charset="0"/>
              <a:cs typeface="Arial" panose="020B0604020202020204" pitchFamily="34" charset="0"/>
            </a:rPr>
            <a:t>Personalised  data: </a:t>
          </a:r>
          <a:r>
            <a:rPr lang="en-GB" sz="1050">
              <a:solidFill>
                <a:sysClr val="windowText" lastClr="000000"/>
              </a:solidFill>
              <a:latin typeface="Arial" panose="020B0604020202020204" pitchFamily="34" charset="0"/>
              <a:cs typeface="Arial" panose="020B0604020202020204" pitchFamily="34" charset="0"/>
            </a:rPr>
            <a:t>Create your own bespoke tables and filter by what you need instead of sifting through reams of static data points</a:t>
          </a:r>
        </a:p>
        <a:p>
          <a:endParaRPr lang="en-GB" sz="1050">
            <a:solidFill>
              <a:sysClr val="windowText" lastClr="00000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050">
              <a:solidFill>
                <a:sysClr val="windowText" lastClr="000000"/>
              </a:solidFill>
              <a:effectLst/>
              <a:latin typeface="Arial" panose="020B0604020202020204" pitchFamily="34" charset="0"/>
              <a:ea typeface="+mn-ea"/>
              <a:cs typeface="Arial" panose="020B0604020202020204" pitchFamily="34" charset="0"/>
            </a:rPr>
            <a:t>Crunch allows you to have much more control over how you can manipulate the data. This short video (c.2-3 minutes) explains how you can use Crunch to do your own analysis, giving you total control of your data: </a:t>
          </a:r>
          <a:r>
            <a:rPr lang="en-GB" sz="1000" u="sng">
              <a:solidFill>
                <a:sysClr val="windowText" lastClr="000000"/>
              </a:solidFill>
              <a:effectLst/>
              <a:latin typeface="Arial" panose="020B0604020202020204" pitchFamily="34" charset="0"/>
              <a:ea typeface="+mn-ea"/>
              <a:cs typeface="Arial" panose="020B0604020202020204" pitchFamily="34" charset="0"/>
              <a:hlinkClick xmlns:r="http://schemas.openxmlformats.org/officeDocument/2006/relationships" r:id=""/>
            </a:rPr>
            <a:t>https://youtu.be/WspUq481Kps</a:t>
          </a:r>
          <a:endParaRPr lang="en-GB" sz="1000">
            <a:solidFill>
              <a:sysClr val="windowText" lastClr="000000"/>
            </a:solidFill>
            <a:effectLst/>
            <a:latin typeface="Arial" panose="020B0604020202020204" pitchFamily="34" charset="0"/>
            <a:ea typeface="+mn-ea"/>
            <a:cs typeface="Arial" panose="020B0604020202020204" pitchFamily="34" charset="0"/>
          </a:endParaRPr>
        </a:p>
        <a:p>
          <a:endParaRPr lang="en-GB" sz="105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20Folders/2021%20Client%20Surveys/EUI/GLOMNI%20-%20EUI%20State%20of%20the%20Nation%20-%20wave%202%20-%2011.03.21/Results/Finland/EUI%202021%20-%20EU%20Politics%20and%20Solidarity%20-%20wave%202%20-%20Finland%20(w)%20-%2027.04.2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yl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Background"/>
      <sheetName val="Percents"/>
      <sheetName val="Counts"/>
      <sheetName val="Further Info"/>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yl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yougov.co.uk/find-solutions/omnib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98"/>
  </cols>
  <sheetData>
    <row r="1" spans="1:7" x14ac:dyDescent="0.25">
      <c r="A1" s="97"/>
      <c r="B1" s="97"/>
    </row>
    <row r="2" spans="1:7" x14ac:dyDescent="0.25">
      <c r="A2" s="97"/>
      <c r="B2" s="97"/>
    </row>
    <row r="3" spans="1:7" x14ac:dyDescent="0.25">
      <c r="A3" s="97"/>
      <c r="B3" s="97"/>
    </row>
    <row r="4" spans="1:7" x14ac:dyDescent="0.25">
      <c r="A4" s="97"/>
      <c r="B4" s="97"/>
    </row>
    <row r="5" spans="1:7" x14ac:dyDescent="0.25">
      <c r="A5" s="97"/>
      <c r="B5" s="97"/>
    </row>
    <row r="6" spans="1:7" x14ac:dyDescent="0.25">
      <c r="A6" s="97"/>
      <c r="B6" s="97"/>
      <c r="C6" s="97"/>
      <c r="D6" s="97"/>
    </row>
    <row r="7" spans="1:7" x14ac:dyDescent="0.25">
      <c r="A7" s="97"/>
      <c r="B7" s="97"/>
      <c r="C7" s="97"/>
      <c r="D7" s="97"/>
    </row>
    <row r="8" spans="1:7" ht="24.6" x14ac:dyDescent="0.4">
      <c r="A8" s="97"/>
      <c r="B8" s="97"/>
      <c r="C8" s="97"/>
      <c r="D8" s="97"/>
      <c r="G8" s="99" t="s">
        <v>524</v>
      </c>
    </row>
    <row r="9" spans="1:7" ht="17.399999999999999" x14ac:dyDescent="0.3">
      <c r="A9" s="97"/>
      <c r="B9" s="97"/>
      <c r="C9" s="97"/>
      <c r="D9" s="97"/>
      <c r="G9" s="100" t="s">
        <v>520</v>
      </c>
    </row>
    <row r="10" spans="1:7" x14ac:dyDescent="0.25">
      <c r="A10" s="97"/>
      <c r="B10" s="97"/>
      <c r="C10" s="97"/>
      <c r="D10" s="97"/>
    </row>
    <row r="11" spans="1:7" x14ac:dyDescent="0.25">
      <c r="A11" s="97"/>
      <c r="B11" s="97"/>
    </row>
    <row r="12" spans="1:7" x14ac:dyDescent="0.25">
      <c r="A12" s="97"/>
      <c r="B12" s="97"/>
    </row>
    <row r="13" spans="1:7" x14ac:dyDescent="0.25">
      <c r="A13" s="97"/>
      <c r="B13" s="97"/>
    </row>
    <row r="14" spans="1:7" x14ac:dyDescent="0.25">
      <c r="A14" s="97"/>
      <c r="B14" s="97"/>
    </row>
    <row r="15" spans="1:7" x14ac:dyDescent="0.25">
      <c r="A15" s="97"/>
      <c r="B15" s="97"/>
    </row>
    <row r="16" spans="1:7" x14ac:dyDescent="0.25">
      <c r="A16" s="97"/>
      <c r="B16" s="97"/>
    </row>
    <row r="17" spans="1:3" x14ac:dyDescent="0.25">
      <c r="A17" s="97"/>
      <c r="B17" s="97"/>
    </row>
    <row r="18" spans="1:3" x14ac:dyDescent="0.25">
      <c r="A18" s="97"/>
      <c r="B18" s="97"/>
    </row>
    <row r="19" spans="1:3" x14ac:dyDescent="0.25">
      <c r="A19" s="97"/>
      <c r="B19" s="97"/>
    </row>
    <row r="20" spans="1:3" x14ac:dyDescent="0.25">
      <c r="A20" s="97"/>
      <c r="B20" s="97"/>
    </row>
    <row r="21" spans="1:3" x14ac:dyDescent="0.25">
      <c r="A21" s="97"/>
      <c r="B21" s="97"/>
    </row>
    <row r="22" spans="1:3" ht="11.25" customHeight="1" x14ac:dyDescent="0.25">
      <c r="A22" s="97"/>
      <c r="B22" s="97"/>
    </row>
    <row r="23" spans="1:3" ht="10.5" customHeight="1" x14ac:dyDescent="0.25">
      <c r="B23" s="97"/>
    </row>
    <row r="25" spans="1:3" ht="21" x14ac:dyDescent="0.4">
      <c r="C25" s="101" t="s">
        <v>521</v>
      </c>
    </row>
    <row r="26" spans="1:3" ht="21" x14ac:dyDescent="0.4">
      <c r="C26" s="101" t="s">
        <v>522</v>
      </c>
    </row>
    <row r="30" spans="1:3" x14ac:dyDescent="0.25">
      <c r="C30" s="102" t="str">
        <f ca="1">"© YouGov plc "&amp;YEAR(NOW())</f>
        <v>© YouGov plc 2021</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F152"/>
  <sheetViews>
    <sheetView showGridLines="0" showRowColHeaders="0" workbookViewId="0"/>
  </sheetViews>
  <sheetFormatPr defaultRowHeight="13.2" x14ac:dyDescent="0.2"/>
  <cols>
    <col min="1" max="1" width="6.21875" style="104" customWidth="1"/>
    <col min="2" max="2" width="125.44140625" style="103" customWidth="1"/>
    <col min="3" max="4" width="9.21875" style="104" customWidth="1"/>
    <col min="5" max="5" width="1.5546875" style="104" customWidth="1"/>
    <col min="6" max="256" width="8.77734375" style="104"/>
    <col min="257" max="257" width="6.21875" style="104" customWidth="1"/>
    <col min="258" max="258" width="125.44140625" style="104" customWidth="1"/>
    <col min="259" max="260" width="9.21875" style="104" customWidth="1"/>
    <col min="261" max="261" width="1.5546875" style="104" customWidth="1"/>
    <col min="262" max="512" width="8.77734375" style="104"/>
    <col min="513" max="513" width="6.21875" style="104" customWidth="1"/>
    <col min="514" max="514" width="125.44140625" style="104" customWidth="1"/>
    <col min="515" max="516" width="9.21875" style="104" customWidth="1"/>
    <col min="517" max="517" width="1.5546875" style="104" customWidth="1"/>
    <col min="518" max="768" width="8.77734375" style="104"/>
    <col min="769" max="769" width="6.21875" style="104" customWidth="1"/>
    <col min="770" max="770" width="125.44140625" style="104" customWidth="1"/>
    <col min="771" max="772" width="9.21875" style="104" customWidth="1"/>
    <col min="773" max="773" width="1.5546875" style="104" customWidth="1"/>
    <col min="774" max="1024" width="8.77734375" style="104"/>
    <col min="1025" max="1025" width="6.21875" style="104" customWidth="1"/>
    <col min="1026" max="1026" width="125.44140625" style="104" customWidth="1"/>
    <col min="1027" max="1028" width="9.21875" style="104" customWidth="1"/>
    <col min="1029" max="1029" width="1.5546875" style="104" customWidth="1"/>
    <col min="1030" max="1280" width="8.77734375" style="104"/>
    <col min="1281" max="1281" width="6.21875" style="104" customWidth="1"/>
    <col min="1282" max="1282" width="125.44140625" style="104" customWidth="1"/>
    <col min="1283" max="1284" width="9.21875" style="104" customWidth="1"/>
    <col min="1285" max="1285" width="1.5546875" style="104" customWidth="1"/>
    <col min="1286" max="1536" width="8.77734375" style="104"/>
    <col min="1537" max="1537" width="6.21875" style="104" customWidth="1"/>
    <col min="1538" max="1538" width="125.44140625" style="104" customWidth="1"/>
    <col min="1539" max="1540" width="9.21875" style="104" customWidth="1"/>
    <col min="1541" max="1541" width="1.5546875" style="104" customWidth="1"/>
    <col min="1542" max="1792" width="8.77734375" style="104"/>
    <col min="1793" max="1793" width="6.21875" style="104" customWidth="1"/>
    <col min="1794" max="1794" width="125.44140625" style="104" customWidth="1"/>
    <col min="1795" max="1796" width="9.21875" style="104" customWidth="1"/>
    <col min="1797" max="1797" width="1.5546875" style="104" customWidth="1"/>
    <col min="1798" max="2048" width="8.77734375" style="104"/>
    <col min="2049" max="2049" width="6.21875" style="104" customWidth="1"/>
    <col min="2050" max="2050" width="125.44140625" style="104" customWidth="1"/>
    <col min="2051" max="2052" width="9.21875" style="104" customWidth="1"/>
    <col min="2053" max="2053" width="1.5546875" style="104" customWidth="1"/>
    <col min="2054" max="2304" width="8.77734375" style="104"/>
    <col min="2305" max="2305" width="6.21875" style="104" customWidth="1"/>
    <col min="2306" max="2306" width="125.44140625" style="104" customWidth="1"/>
    <col min="2307" max="2308" width="9.21875" style="104" customWidth="1"/>
    <col min="2309" max="2309" width="1.5546875" style="104" customWidth="1"/>
    <col min="2310" max="2560" width="8.77734375" style="104"/>
    <col min="2561" max="2561" width="6.21875" style="104" customWidth="1"/>
    <col min="2562" max="2562" width="125.44140625" style="104" customWidth="1"/>
    <col min="2563" max="2564" width="9.21875" style="104" customWidth="1"/>
    <col min="2565" max="2565" width="1.5546875" style="104" customWidth="1"/>
    <col min="2566" max="2816" width="8.77734375" style="104"/>
    <col min="2817" max="2817" width="6.21875" style="104" customWidth="1"/>
    <col min="2818" max="2818" width="125.44140625" style="104" customWidth="1"/>
    <col min="2819" max="2820" width="9.21875" style="104" customWidth="1"/>
    <col min="2821" max="2821" width="1.5546875" style="104" customWidth="1"/>
    <col min="2822" max="3072" width="8.77734375" style="104"/>
    <col min="3073" max="3073" width="6.21875" style="104" customWidth="1"/>
    <col min="3074" max="3074" width="125.44140625" style="104" customWidth="1"/>
    <col min="3075" max="3076" width="9.21875" style="104" customWidth="1"/>
    <col min="3077" max="3077" width="1.5546875" style="104" customWidth="1"/>
    <col min="3078" max="3328" width="8.77734375" style="104"/>
    <col min="3329" max="3329" width="6.21875" style="104" customWidth="1"/>
    <col min="3330" max="3330" width="125.44140625" style="104" customWidth="1"/>
    <col min="3331" max="3332" width="9.21875" style="104" customWidth="1"/>
    <col min="3333" max="3333" width="1.5546875" style="104" customWidth="1"/>
    <col min="3334" max="3584" width="8.77734375" style="104"/>
    <col min="3585" max="3585" width="6.21875" style="104" customWidth="1"/>
    <col min="3586" max="3586" width="125.44140625" style="104" customWidth="1"/>
    <col min="3587" max="3588" width="9.21875" style="104" customWidth="1"/>
    <col min="3589" max="3589" width="1.5546875" style="104" customWidth="1"/>
    <col min="3590" max="3840" width="8.77734375" style="104"/>
    <col min="3841" max="3841" width="6.21875" style="104" customWidth="1"/>
    <col min="3842" max="3842" width="125.44140625" style="104" customWidth="1"/>
    <col min="3843" max="3844" width="9.21875" style="104" customWidth="1"/>
    <col min="3845" max="3845" width="1.5546875" style="104" customWidth="1"/>
    <col min="3846" max="4096" width="8.77734375" style="104"/>
    <col min="4097" max="4097" width="6.21875" style="104" customWidth="1"/>
    <col min="4098" max="4098" width="125.44140625" style="104" customWidth="1"/>
    <col min="4099" max="4100" width="9.21875" style="104" customWidth="1"/>
    <col min="4101" max="4101" width="1.5546875" style="104" customWidth="1"/>
    <col min="4102" max="4352" width="8.77734375" style="104"/>
    <col min="4353" max="4353" width="6.21875" style="104" customWidth="1"/>
    <col min="4354" max="4354" width="125.44140625" style="104" customWidth="1"/>
    <col min="4355" max="4356" width="9.21875" style="104" customWidth="1"/>
    <col min="4357" max="4357" width="1.5546875" style="104" customWidth="1"/>
    <col min="4358" max="4608" width="8.77734375" style="104"/>
    <col min="4609" max="4609" width="6.21875" style="104" customWidth="1"/>
    <col min="4610" max="4610" width="125.44140625" style="104" customWidth="1"/>
    <col min="4611" max="4612" width="9.21875" style="104" customWidth="1"/>
    <col min="4613" max="4613" width="1.5546875" style="104" customWidth="1"/>
    <col min="4614" max="4864" width="8.77734375" style="104"/>
    <col min="4865" max="4865" width="6.21875" style="104" customWidth="1"/>
    <col min="4866" max="4866" width="125.44140625" style="104" customWidth="1"/>
    <col min="4867" max="4868" width="9.21875" style="104" customWidth="1"/>
    <col min="4869" max="4869" width="1.5546875" style="104" customWidth="1"/>
    <col min="4870" max="5120" width="8.77734375" style="104"/>
    <col min="5121" max="5121" width="6.21875" style="104" customWidth="1"/>
    <col min="5122" max="5122" width="125.44140625" style="104" customWidth="1"/>
    <col min="5123" max="5124" width="9.21875" style="104" customWidth="1"/>
    <col min="5125" max="5125" width="1.5546875" style="104" customWidth="1"/>
    <col min="5126" max="5376" width="8.77734375" style="104"/>
    <col min="5377" max="5377" width="6.21875" style="104" customWidth="1"/>
    <col min="5378" max="5378" width="125.44140625" style="104" customWidth="1"/>
    <col min="5379" max="5380" width="9.21875" style="104" customWidth="1"/>
    <col min="5381" max="5381" width="1.5546875" style="104" customWidth="1"/>
    <col min="5382" max="5632" width="8.77734375" style="104"/>
    <col min="5633" max="5633" width="6.21875" style="104" customWidth="1"/>
    <col min="5634" max="5634" width="125.44140625" style="104" customWidth="1"/>
    <col min="5635" max="5636" width="9.21875" style="104" customWidth="1"/>
    <col min="5637" max="5637" width="1.5546875" style="104" customWidth="1"/>
    <col min="5638" max="5888" width="8.77734375" style="104"/>
    <col min="5889" max="5889" width="6.21875" style="104" customWidth="1"/>
    <col min="5890" max="5890" width="125.44140625" style="104" customWidth="1"/>
    <col min="5891" max="5892" width="9.21875" style="104" customWidth="1"/>
    <col min="5893" max="5893" width="1.5546875" style="104" customWidth="1"/>
    <col min="5894" max="6144" width="8.77734375" style="104"/>
    <col min="6145" max="6145" width="6.21875" style="104" customWidth="1"/>
    <col min="6146" max="6146" width="125.44140625" style="104" customWidth="1"/>
    <col min="6147" max="6148" width="9.21875" style="104" customWidth="1"/>
    <col min="6149" max="6149" width="1.5546875" style="104" customWidth="1"/>
    <col min="6150" max="6400" width="8.77734375" style="104"/>
    <col min="6401" max="6401" width="6.21875" style="104" customWidth="1"/>
    <col min="6402" max="6402" width="125.44140625" style="104" customWidth="1"/>
    <col min="6403" max="6404" width="9.21875" style="104" customWidth="1"/>
    <col min="6405" max="6405" width="1.5546875" style="104" customWidth="1"/>
    <col min="6406" max="6656" width="8.77734375" style="104"/>
    <col min="6657" max="6657" width="6.21875" style="104" customWidth="1"/>
    <col min="6658" max="6658" width="125.44140625" style="104" customWidth="1"/>
    <col min="6659" max="6660" width="9.21875" style="104" customWidth="1"/>
    <col min="6661" max="6661" width="1.5546875" style="104" customWidth="1"/>
    <col min="6662" max="6912" width="8.77734375" style="104"/>
    <col min="6913" max="6913" width="6.21875" style="104" customWidth="1"/>
    <col min="6914" max="6914" width="125.44140625" style="104" customWidth="1"/>
    <col min="6915" max="6916" width="9.21875" style="104" customWidth="1"/>
    <col min="6917" max="6917" width="1.5546875" style="104" customWidth="1"/>
    <col min="6918" max="7168" width="8.77734375" style="104"/>
    <col min="7169" max="7169" width="6.21875" style="104" customWidth="1"/>
    <col min="7170" max="7170" width="125.44140625" style="104" customWidth="1"/>
    <col min="7171" max="7172" width="9.21875" style="104" customWidth="1"/>
    <col min="7173" max="7173" width="1.5546875" style="104" customWidth="1"/>
    <col min="7174" max="7424" width="8.77734375" style="104"/>
    <col min="7425" max="7425" width="6.21875" style="104" customWidth="1"/>
    <col min="7426" max="7426" width="125.44140625" style="104" customWidth="1"/>
    <col min="7427" max="7428" width="9.21875" style="104" customWidth="1"/>
    <col min="7429" max="7429" width="1.5546875" style="104" customWidth="1"/>
    <col min="7430" max="7680" width="8.77734375" style="104"/>
    <col min="7681" max="7681" width="6.21875" style="104" customWidth="1"/>
    <col min="7682" max="7682" width="125.44140625" style="104" customWidth="1"/>
    <col min="7683" max="7684" width="9.21875" style="104" customWidth="1"/>
    <col min="7685" max="7685" width="1.5546875" style="104" customWidth="1"/>
    <col min="7686" max="7936" width="8.77734375" style="104"/>
    <col min="7937" max="7937" width="6.21875" style="104" customWidth="1"/>
    <col min="7938" max="7938" width="125.44140625" style="104" customWidth="1"/>
    <col min="7939" max="7940" width="9.21875" style="104" customWidth="1"/>
    <col min="7941" max="7941" width="1.5546875" style="104" customWidth="1"/>
    <col min="7942" max="8192" width="8.77734375" style="104"/>
    <col min="8193" max="8193" width="6.21875" style="104" customWidth="1"/>
    <col min="8194" max="8194" width="125.44140625" style="104" customWidth="1"/>
    <col min="8195" max="8196" width="9.21875" style="104" customWidth="1"/>
    <col min="8197" max="8197" width="1.5546875" style="104" customWidth="1"/>
    <col min="8198" max="8448" width="8.77734375" style="104"/>
    <col min="8449" max="8449" width="6.21875" style="104" customWidth="1"/>
    <col min="8450" max="8450" width="125.44140625" style="104" customWidth="1"/>
    <col min="8451" max="8452" width="9.21875" style="104" customWidth="1"/>
    <col min="8453" max="8453" width="1.5546875" style="104" customWidth="1"/>
    <col min="8454" max="8704" width="8.77734375" style="104"/>
    <col min="8705" max="8705" width="6.21875" style="104" customWidth="1"/>
    <col min="8706" max="8706" width="125.44140625" style="104" customWidth="1"/>
    <col min="8707" max="8708" width="9.21875" style="104" customWidth="1"/>
    <col min="8709" max="8709" width="1.5546875" style="104" customWidth="1"/>
    <col min="8710" max="8960" width="8.77734375" style="104"/>
    <col min="8961" max="8961" width="6.21875" style="104" customWidth="1"/>
    <col min="8962" max="8962" width="125.44140625" style="104" customWidth="1"/>
    <col min="8963" max="8964" width="9.21875" style="104" customWidth="1"/>
    <col min="8965" max="8965" width="1.5546875" style="104" customWidth="1"/>
    <col min="8966" max="9216" width="8.77734375" style="104"/>
    <col min="9217" max="9217" width="6.21875" style="104" customWidth="1"/>
    <col min="9218" max="9218" width="125.44140625" style="104" customWidth="1"/>
    <col min="9219" max="9220" width="9.21875" style="104" customWidth="1"/>
    <col min="9221" max="9221" width="1.5546875" style="104" customWidth="1"/>
    <col min="9222" max="9472" width="8.77734375" style="104"/>
    <col min="9473" max="9473" width="6.21875" style="104" customWidth="1"/>
    <col min="9474" max="9474" width="125.44140625" style="104" customWidth="1"/>
    <col min="9475" max="9476" width="9.21875" style="104" customWidth="1"/>
    <col min="9477" max="9477" width="1.5546875" style="104" customWidth="1"/>
    <col min="9478" max="9728" width="8.77734375" style="104"/>
    <col min="9729" max="9729" width="6.21875" style="104" customWidth="1"/>
    <col min="9730" max="9730" width="125.44140625" style="104" customWidth="1"/>
    <col min="9731" max="9732" width="9.21875" style="104" customWidth="1"/>
    <col min="9733" max="9733" width="1.5546875" style="104" customWidth="1"/>
    <col min="9734" max="9984" width="8.77734375" style="104"/>
    <col min="9985" max="9985" width="6.21875" style="104" customWidth="1"/>
    <col min="9986" max="9986" width="125.44140625" style="104" customWidth="1"/>
    <col min="9987" max="9988" width="9.21875" style="104" customWidth="1"/>
    <col min="9989" max="9989" width="1.5546875" style="104" customWidth="1"/>
    <col min="9990" max="10240" width="8.77734375" style="104"/>
    <col min="10241" max="10241" width="6.21875" style="104" customWidth="1"/>
    <col min="10242" max="10242" width="125.44140625" style="104" customWidth="1"/>
    <col min="10243" max="10244" width="9.21875" style="104" customWidth="1"/>
    <col min="10245" max="10245" width="1.5546875" style="104" customWidth="1"/>
    <col min="10246" max="10496" width="8.77734375" style="104"/>
    <col min="10497" max="10497" width="6.21875" style="104" customWidth="1"/>
    <col min="10498" max="10498" width="125.44140625" style="104" customWidth="1"/>
    <col min="10499" max="10500" width="9.21875" style="104" customWidth="1"/>
    <col min="10501" max="10501" width="1.5546875" style="104" customWidth="1"/>
    <col min="10502" max="10752" width="8.77734375" style="104"/>
    <col min="10753" max="10753" width="6.21875" style="104" customWidth="1"/>
    <col min="10754" max="10754" width="125.44140625" style="104" customWidth="1"/>
    <col min="10755" max="10756" width="9.21875" style="104" customWidth="1"/>
    <col min="10757" max="10757" width="1.5546875" style="104" customWidth="1"/>
    <col min="10758" max="11008" width="8.77734375" style="104"/>
    <col min="11009" max="11009" width="6.21875" style="104" customWidth="1"/>
    <col min="11010" max="11010" width="125.44140625" style="104" customWidth="1"/>
    <col min="11011" max="11012" width="9.21875" style="104" customWidth="1"/>
    <col min="11013" max="11013" width="1.5546875" style="104" customWidth="1"/>
    <col min="11014" max="11264" width="8.77734375" style="104"/>
    <col min="11265" max="11265" width="6.21875" style="104" customWidth="1"/>
    <col min="11266" max="11266" width="125.44140625" style="104" customWidth="1"/>
    <col min="11267" max="11268" width="9.21875" style="104" customWidth="1"/>
    <col min="11269" max="11269" width="1.5546875" style="104" customWidth="1"/>
    <col min="11270" max="11520" width="8.77734375" style="104"/>
    <col min="11521" max="11521" width="6.21875" style="104" customWidth="1"/>
    <col min="11522" max="11522" width="125.44140625" style="104" customWidth="1"/>
    <col min="11523" max="11524" width="9.21875" style="104" customWidth="1"/>
    <col min="11525" max="11525" width="1.5546875" style="104" customWidth="1"/>
    <col min="11526" max="11776" width="8.77734375" style="104"/>
    <col min="11777" max="11777" width="6.21875" style="104" customWidth="1"/>
    <col min="11778" max="11778" width="125.44140625" style="104" customWidth="1"/>
    <col min="11779" max="11780" width="9.21875" style="104" customWidth="1"/>
    <col min="11781" max="11781" width="1.5546875" style="104" customWidth="1"/>
    <col min="11782" max="12032" width="8.77734375" style="104"/>
    <col min="12033" max="12033" width="6.21875" style="104" customWidth="1"/>
    <col min="12034" max="12034" width="125.44140625" style="104" customWidth="1"/>
    <col min="12035" max="12036" width="9.21875" style="104" customWidth="1"/>
    <col min="12037" max="12037" width="1.5546875" style="104" customWidth="1"/>
    <col min="12038" max="12288" width="8.77734375" style="104"/>
    <col min="12289" max="12289" width="6.21875" style="104" customWidth="1"/>
    <col min="12290" max="12290" width="125.44140625" style="104" customWidth="1"/>
    <col min="12291" max="12292" width="9.21875" style="104" customWidth="1"/>
    <col min="12293" max="12293" width="1.5546875" style="104" customWidth="1"/>
    <col min="12294" max="12544" width="8.77734375" style="104"/>
    <col min="12545" max="12545" width="6.21875" style="104" customWidth="1"/>
    <col min="12546" max="12546" width="125.44140625" style="104" customWidth="1"/>
    <col min="12547" max="12548" width="9.21875" style="104" customWidth="1"/>
    <col min="12549" max="12549" width="1.5546875" style="104" customWidth="1"/>
    <col min="12550" max="12800" width="8.77734375" style="104"/>
    <col min="12801" max="12801" width="6.21875" style="104" customWidth="1"/>
    <col min="12802" max="12802" width="125.44140625" style="104" customWidth="1"/>
    <col min="12803" max="12804" width="9.21875" style="104" customWidth="1"/>
    <col min="12805" max="12805" width="1.5546875" style="104" customWidth="1"/>
    <col min="12806" max="13056" width="8.77734375" style="104"/>
    <col min="13057" max="13057" width="6.21875" style="104" customWidth="1"/>
    <col min="13058" max="13058" width="125.44140625" style="104" customWidth="1"/>
    <col min="13059" max="13060" width="9.21875" style="104" customWidth="1"/>
    <col min="13061" max="13061" width="1.5546875" style="104" customWidth="1"/>
    <col min="13062" max="13312" width="8.77734375" style="104"/>
    <col min="13313" max="13313" width="6.21875" style="104" customWidth="1"/>
    <col min="13314" max="13314" width="125.44140625" style="104" customWidth="1"/>
    <col min="13315" max="13316" width="9.21875" style="104" customWidth="1"/>
    <col min="13317" max="13317" width="1.5546875" style="104" customWidth="1"/>
    <col min="13318" max="13568" width="8.77734375" style="104"/>
    <col min="13569" max="13569" width="6.21875" style="104" customWidth="1"/>
    <col min="13570" max="13570" width="125.44140625" style="104" customWidth="1"/>
    <col min="13571" max="13572" width="9.21875" style="104" customWidth="1"/>
    <col min="13573" max="13573" width="1.5546875" style="104" customWidth="1"/>
    <col min="13574" max="13824" width="8.77734375" style="104"/>
    <col min="13825" max="13825" width="6.21875" style="104" customWidth="1"/>
    <col min="13826" max="13826" width="125.44140625" style="104" customWidth="1"/>
    <col min="13827" max="13828" width="9.21875" style="104" customWidth="1"/>
    <col min="13829" max="13829" width="1.5546875" style="104" customWidth="1"/>
    <col min="13830" max="14080" width="8.77734375" style="104"/>
    <col min="14081" max="14081" width="6.21875" style="104" customWidth="1"/>
    <col min="14082" max="14082" width="125.44140625" style="104" customWidth="1"/>
    <col min="14083" max="14084" width="9.21875" style="104" customWidth="1"/>
    <col min="14085" max="14085" width="1.5546875" style="104" customWidth="1"/>
    <col min="14086" max="14336" width="8.77734375" style="104"/>
    <col min="14337" max="14337" width="6.21875" style="104" customWidth="1"/>
    <col min="14338" max="14338" width="125.44140625" style="104" customWidth="1"/>
    <col min="14339" max="14340" width="9.21875" style="104" customWidth="1"/>
    <col min="14341" max="14341" width="1.5546875" style="104" customWidth="1"/>
    <col min="14342" max="14592" width="8.77734375" style="104"/>
    <col min="14593" max="14593" width="6.21875" style="104" customWidth="1"/>
    <col min="14594" max="14594" width="125.44140625" style="104" customWidth="1"/>
    <col min="14595" max="14596" width="9.21875" style="104" customWidth="1"/>
    <col min="14597" max="14597" width="1.5546875" style="104" customWidth="1"/>
    <col min="14598" max="14848" width="8.77734375" style="104"/>
    <col min="14849" max="14849" width="6.21875" style="104" customWidth="1"/>
    <col min="14850" max="14850" width="125.44140625" style="104" customWidth="1"/>
    <col min="14851" max="14852" width="9.21875" style="104" customWidth="1"/>
    <col min="14853" max="14853" width="1.5546875" style="104" customWidth="1"/>
    <col min="14854" max="15104" width="8.77734375" style="104"/>
    <col min="15105" max="15105" width="6.21875" style="104" customWidth="1"/>
    <col min="15106" max="15106" width="125.44140625" style="104" customWidth="1"/>
    <col min="15107" max="15108" width="9.21875" style="104" customWidth="1"/>
    <col min="15109" max="15109" width="1.5546875" style="104" customWidth="1"/>
    <col min="15110" max="15360" width="8.77734375" style="104"/>
    <col min="15361" max="15361" width="6.21875" style="104" customWidth="1"/>
    <col min="15362" max="15362" width="125.44140625" style="104" customWidth="1"/>
    <col min="15363" max="15364" width="9.21875" style="104" customWidth="1"/>
    <col min="15365" max="15365" width="1.5546875" style="104" customWidth="1"/>
    <col min="15366" max="15616" width="8.77734375" style="104"/>
    <col min="15617" max="15617" width="6.21875" style="104" customWidth="1"/>
    <col min="15618" max="15618" width="125.44140625" style="104" customWidth="1"/>
    <col min="15619" max="15620" width="9.21875" style="104" customWidth="1"/>
    <col min="15621" max="15621" width="1.5546875" style="104" customWidth="1"/>
    <col min="15622" max="15872" width="8.77734375" style="104"/>
    <col min="15873" max="15873" width="6.21875" style="104" customWidth="1"/>
    <col min="15874" max="15874" width="125.44140625" style="104" customWidth="1"/>
    <col min="15875" max="15876" width="9.21875" style="104" customWidth="1"/>
    <col min="15877" max="15877" width="1.5546875" style="104" customWidth="1"/>
    <col min="15878" max="16128" width="8.77734375" style="104"/>
    <col min="16129" max="16129" width="6.21875" style="104" customWidth="1"/>
    <col min="16130" max="16130" width="125.44140625" style="104" customWidth="1"/>
    <col min="16131" max="16132" width="9.21875" style="104" customWidth="1"/>
    <col min="16133" max="16133" width="1.5546875" style="104" customWidth="1"/>
    <col min="16134" max="16384" width="8.77734375" style="104"/>
  </cols>
  <sheetData>
    <row r="1" spans="2:6" ht="38.25" customHeight="1" x14ac:dyDescent="0.2"/>
    <row r="2" spans="2:6" ht="18.75" customHeight="1" x14ac:dyDescent="0.2">
      <c r="B2" s="105" t="s">
        <v>511</v>
      </c>
    </row>
    <row r="3" spans="2:6" ht="31.5" customHeight="1" x14ac:dyDescent="0.2">
      <c r="B3" s="106" t="s">
        <v>512</v>
      </c>
    </row>
    <row r="4" spans="2:6" ht="92.4" x14ac:dyDescent="0.2">
      <c r="B4" s="106" t="s">
        <v>513</v>
      </c>
    </row>
    <row r="5" spans="2:6" ht="31.5" customHeight="1" x14ac:dyDescent="0.2">
      <c r="B5" s="106" t="s">
        <v>514</v>
      </c>
    </row>
    <row r="6" spans="2:6" ht="31.5" customHeight="1" x14ac:dyDescent="0.2">
      <c r="B6" s="107" t="s">
        <v>515</v>
      </c>
    </row>
    <row r="7" spans="2:6" ht="43.5" customHeight="1" x14ac:dyDescent="0.2">
      <c r="B7" s="108" t="s">
        <v>516</v>
      </c>
    </row>
    <row r="8" spans="2:6" ht="39.6" x14ac:dyDescent="0.2">
      <c r="B8" s="109" t="s">
        <v>525</v>
      </c>
      <c r="F8" s="109"/>
    </row>
    <row r="9" spans="2:6" ht="43.5" customHeight="1" x14ac:dyDescent="0.2"/>
    <row r="10" spans="2:6" ht="79.2" x14ac:dyDescent="0.2">
      <c r="B10" s="106" t="s">
        <v>517</v>
      </c>
    </row>
    <row r="11" spans="2:6" ht="39.6" x14ac:dyDescent="0.2">
      <c r="B11" s="106" t="s">
        <v>518</v>
      </c>
    </row>
    <row r="13" spans="2:6" ht="26.4" x14ac:dyDescent="0.2">
      <c r="B13" s="109" t="s">
        <v>519</v>
      </c>
    </row>
    <row r="17" s="104" customFormat="1" ht="10.199999999999999" x14ac:dyDescent="0.2"/>
    <row r="18" s="104" customFormat="1" ht="10.199999999999999" x14ac:dyDescent="0.2"/>
    <row r="19" s="104" customFormat="1" ht="10.199999999999999" x14ac:dyDescent="0.2"/>
    <row r="20" s="104" customFormat="1" ht="10.199999999999999" x14ac:dyDescent="0.2"/>
    <row r="21" s="104" customFormat="1" ht="10.199999999999999" x14ac:dyDescent="0.2"/>
    <row r="22" s="104" customFormat="1" ht="10.199999999999999" x14ac:dyDescent="0.2"/>
    <row r="23" s="104" customFormat="1" ht="10.199999999999999" x14ac:dyDescent="0.2"/>
    <row r="24" s="104" customFormat="1" ht="10.199999999999999" x14ac:dyDescent="0.2"/>
    <row r="25" s="104" customFormat="1" ht="10.199999999999999" x14ac:dyDescent="0.2"/>
    <row r="26" s="104" customFormat="1" ht="10.199999999999999" x14ac:dyDescent="0.2"/>
    <row r="27" s="104" customFormat="1" ht="10.199999999999999" x14ac:dyDescent="0.2"/>
    <row r="28" s="104" customFormat="1" ht="10.199999999999999" x14ac:dyDescent="0.2"/>
    <row r="29" s="104" customFormat="1" ht="10.199999999999999" x14ac:dyDescent="0.2"/>
    <row r="30" s="104" customFormat="1" ht="10.199999999999999" x14ac:dyDescent="0.2"/>
    <row r="31" s="104" customFormat="1" ht="10.199999999999999" x14ac:dyDescent="0.2"/>
    <row r="32" s="104" customFormat="1" ht="10.199999999999999" x14ac:dyDescent="0.2"/>
    <row r="33" s="104" customFormat="1" ht="10.199999999999999" x14ac:dyDescent="0.2"/>
    <row r="34" s="104" customFormat="1" ht="10.199999999999999" x14ac:dyDescent="0.2"/>
    <row r="35" s="104" customFormat="1" ht="10.199999999999999" x14ac:dyDescent="0.2"/>
    <row r="36" s="104" customFormat="1" ht="10.199999999999999" x14ac:dyDescent="0.2"/>
    <row r="37" s="104" customFormat="1" ht="10.199999999999999" x14ac:dyDescent="0.2"/>
    <row r="38" s="104" customFormat="1" ht="10.199999999999999" x14ac:dyDescent="0.2"/>
    <row r="39" s="104" customFormat="1" ht="10.199999999999999" x14ac:dyDescent="0.2"/>
    <row r="40" s="104" customFormat="1" ht="10.199999999999999" x14ac:dyDescent="0.2"/>
    <row r="41" s="104" customFormat="1" ht="10.199999999999999" x14ac:dyDescent="0.2"/>
    <row r="42" s="104" customFormat="1" ht="10.199999999999999" x14ac:dyDescent="0.2"/>
    <row r="43" s="104" customFormat="1" ht="10.199999999999999" x14ac:dyDescent="0.2"/>
    <row r="44" s="104" customFormat="1" ht="10.199999999999999" x14ac:dyDescent="0.2"/>
    <row r="45" s="104" customFormat="1" ht="10.199999999999999" x14ac:dyDescent="0.2"/>
    <row r="46" s="104" customFormat="1" ht="10.199999999999999" x14ac:dyDescent="0.2"/>
    <row r="47" s="104" customFormat="1" ht="10.199999999999999" x14ac:dyDescent="0.2"/>
    <row r="48" s="104" customFormat="1" ht="10.199999999999999" x14ac:dyDescent="0.2"/>
    <row r="49" s="104" customFormat="1" ht="10.199999999999999" x14ac:dyDescent="0.2"/>
    <row r="50" s="104" customFormat="1" ht="10.199999999999999" x14ac:dyDescent="0.2"/>
    <row r="51" s="104" customFormat="1" ht="10.199999999999999" x14ac:dyDescent="0.2"/>
    <row r="52" s="104" customFormat="1" ht="10.199999999999999" x14ac:dyDescent="0.2"/>
    <row r="53" s="104" customFormat="1" ht="10.199999999999999" x14ac:dyDescent="0.2"/>
    <row r="54" s="104" customFormat="1" ht="10.199999999999999" x14ac:dyDescent="0.2"/>
    <row r="55" s="104" customFormat="1" ht="10.199999999999999" x14ac:dyDescent="0.2"/>
    <row r="56" s="104" customFormat="1" ht="10.199999999999999" x14ac:dyDescent="0.2"/>
    <row r="57" s="104" customFormat="1" ht="10.199999999999999" x14ac:dyDescent="0.2"/>
    <row r="58" s="104" customFormat="1" ht="10.199999999999999" x14ac:dyDescent="0.2"/>
    <row r="59" s="104" customFormat="1" ht="10.199999999999999" x14ac:dyDescent="0.2"/>
    <row r="60" s="104" customFormat="1" ht="10.199999999999999" x14ac:dyDescent="0.2"/>
    <row r="61" s="104" customFormat="1" ht="10.199999999999999" x14ac:dyDescent="0.2"/>
    <row r="62" s="104" customFormat="1" ht="10.199999999999999" x14ac:dyDescent="0.2"/>
    <row r="63" s="104" customFormat="1" ht="10.199999999999999" x14ac:dyDescent="0.2"/>
    <row r="64" s="104" customFormat="1" ht="10.199999999999999" x14ac:dyDescent="0.2"/>
    <row r="65" s="104" customFormat="1" ht="10.199999999999999" x14ac:dyDescent="0.2"/>
    <row r="66" s="104" customFormat="1" ht="10.199999999999999" x14ac:dyDescent="0.2"/>
    <row r="67" s="104" customFormat="1" ht="10.199999999999999" x14ac:dyDescent="0.2"/>
    <row r="68" s="104" customFormat="1" ht="10.199999999999999" x14ac:dyDescent="0.2"/>
    <row r="69" s="104" customFormat="1" ht="10.199999999999999" x14ac:dyDescent="0.2"/>
    <row r="70" s="104" customFormat="1" ht="10.199999999999999" x14ac:dyDescent="0.2"/>
    <row r="71" s="104" customFormat="1" ht="10.199999999999999" x14ac:dyDescent="0.2"/>
    <row r="72" s="104" customFormat="1" ht="10.199999999999999" x14ac:dyDescent="0.2"/>
    <row r="73" s="104" customFormat="1" ht="10.199999999999999" x14ac:dyDescent="0.2"/>
    <row r="74" s="104" customFormat="1" ht="10.199999999999999" x14ac:dyDescent="0.2"/>
    <row r="75" s="104" customFormat="1" ht="10.199999999999999" x14ac:dyDescent="0.2"/>
    <row r="76" s="104" customFormat="1" ht="10.199999999999999" x14ac:dyDescent="0.2"/>
    <row r="77" s="104" customFormat="1" ht="10.199999999999999" x14ac:dyDescent="0.2"/>
    <row r="78" s="104" customFormat="1" ht="10.199999999999999" x14ac:dyDescent="0.2"/>
    <row r="79" s="104" customFormat="1" ht="10.199999999999999" x14ac:dyDescent="0.2"/>
    <row r="80" s="104" customFormat="1" ht="10.199999999999999" x14ac:dyDescent="0.2"/>
    <row r="81" s="104" customFormat="1" ht="10.199999999999999" x14ac:dyDescent="0.2"/>
    <row r="82" s="104" customFormat="1" ht="10.199999999999999" x14ac:dyDescent="0.2"/>
    <row r="83" s="104" customFormat="1" ht="10.199999999999999" x14ac:dyDescent="0.2"/>
    <row r="84" s="104" customFormat="1" ht="10.199999999999999" x14ac:dyDescent="0.2"/>
    <row r="85" s="104" customFormat="1" ht="10.199999999999999" x14ac:dyDescent="0.2"/>
    <row r="86" s="104" customFormat="1" ht="10.199999999999999" x14ac:dyDescent="0.2"/>
    <row r="87" s="104" customFormat="1" ht="10.199999999999999" x14ac:dyDescent="0.2"/>
    <row r="88" s="104" customFormat="1" ht="10.199999999999999" x14ac:dyDescent="0.2"/>
    <row r="89" s="104" customFormat="1" ht="10.199999999999999" x14ac:dyDescent="0.2"/>
    <row r="90" s="104" customFormat="1" ht="10.199999999999999" x14ac:dyDescent="0.2"/>
    <row r="91" s="104" customFormat="1" ht="10.199999999999999" x14ac:dyDescent="0.2"/>
    <row r="92" s="104" customFormat="1" ht="10.199999999999999" x14ac:dyDescent="0.2"/>
    <row r="93" s="104" customFormat="1" ht="10.199999999999999" x14ac:dyDescent="0.2"/>
    <row r="94" s="104" customFormat="1" ht="10.199999999999999" x14ac:dyDescent="0.2"/>
    <row r="95" s="104" customFormat="1" ht="10.199999999999999" x14ac:dyDescent="0.2"/>
    <row r="96" s="104" customFormat="1" ht="10.199999999999999" x14ac:dyDescent="0.2"/>
    <row r="97" s="104" customFormat="1" ht="10.199999999999999" x14ac:dyDescent="0.2"/>
    <row r="98" s="104" customFormat="1" ht="10.199999999999999" x14ac:dyDescent="0.2"/>
    <row r="99" s="104" customFormat="1" ht="10.199999999999999" x14ac:dyDescent="0.2"/>
    <row r="100" s="104" customFormat="1" ht="10.199999999999999" x14ac:dyDescent="0.2"/>
    <row r="101" s="104" customFormat="1" ht="10.199999999999999" x14ac:dyDescent="0.2"/>
    <row r="102" s="104" customFormat="1" ht="10.199999999999999" x14ac:dyDescent="0.2"/>
    <row r="103" s="104" customFormat="1" ht="10.199999999999999" x14ac:dyDescent="0.2"/>
    <row r="104" s="104" customFormat="1" ht="10.199999999999999" x14ac:dyDescent="0.2"/>
    <row r="105" s="104" customFormat="1" ht="10.199999999999999" x14ac:dyDescent="0.2"/>
    <row r="106" s="104" customFormat="1" ht="10.199999999999999" x14ac:dyDescent="0.2"/>
    <row r="107" s="104" customFormat="1" ht="10.199999999999999" x14ac:dyDescent="0.2"/>
    <row r="108" s="104" customFormat="1" ht="10.199999999999999" x14ac:dyDescent="0.2"/>
    <row r="109" s="104" customFormat="1" ht="10.199999999999999" x14ac:dyDescent="0.2"/>
    <row r="110" s="104" customFormat="1" ht="10.199999999999999" x14ac:dyDescent="0.2"/>
    <row r="111" s="104" customFormat="1" ht="10.199999999999999" x14ac:dyDescent="0.2"/>
    <row r="112" s="104" customFormat="1" ht="10.199999999999999" x14ac:dyDescent="0.2"/>
    <row r="113" s="104" customFormat="1" ht="10.199999999999999" x14ac:dyDescent="0.2"/>
    <row r="114" s="104" customFormat="1" ht="10.199999999999999" x14ac:dyDescent="0.2"/>
    <row r="115" s="104" customFormat="1" ht="10.199999999999999" x14ac:dyDescent="0.2"/>
    <row r="116" s="104" customFormat="1" ht="10.199999999999999" x14ac:dyDescent="0.2"/>
    <row r="117" s="104" customFormat="1" ht="10.199999999999999" x14ac:dyDescent="0.2"/>
    <row r="118" s="104" customFormat="1" ht="10.199999999999999" x14ac:dyDescent="0.2"/>
    <row r="119" s="104" customFormat="1" ht="10.199999999999999" x14ac:dyDescent="0.2"/>
    <row r="120" s="104" customFormat="1" ht="10.199999999999999" x14ac:dyDescent="0.2"/>
    <row r="121" s="104" customFormat="1" ht="10.199999999999999" x14ac:dyDescent="0.2"/>
    <row r="122" s="104" customFormat="1" ht="10.199999999999999" x14ac:dyDescent="0.2"/>
    <row r="123" s="104" customFormat="1" ht="10.199999999999999" x14ac:dyDescent="0.2"/>
    <row r="124" s="104" customFormat="1" ht="10.199999999999999" x14ac:dyDescent="0.2"/>
    <row r="125" s="104" customFormat="1" ht="10.199999999999999" x14ac:dyDescent="0.2"/>
    <row r="126" s="104" customFormat="1" ht="10.199999999999999" x14ac:dyDescent="0.2"/>
    <row r="127" s="104" customFormat="1" ht="10.199999999999999" x14ac:dyDescent="0.2"/>
    <row r="128" s="104" customFormat="1" ht="10.199999999999999" x14ac:dyDescent="0.2"/>
    <row r="129" s="104" customFormat="1" ht="10.199999999999999" x14ac:dyDescent="0.2"/>
    <row r="130" s="104" customFormat="1" ht="10.199999999999999" x14ac:dyDescent="0.2"/>
    <row r="131" s="104" customFormat="1" ht="10.199999999999999" x14ac:dyDescent="0.2"/>
    <row r="132" s="104" customFormat="1" ht="10.199999999999999" x14ac:dyDescent="0.2"/>
    <row r="133" s="104" customFormat="1" ht="10.199999999999999" x14ac:dyDescent="0.2"/>
    <row r="134" s="104" customFormat="1" ht="10.199999999999999" x14ac:dyDescent="0.2"/>
    <row r="135" s="104" customFormat="1" ht="10.199999999999999" x14ac:dyDescent="0.2"/>
    <row r="136" s="104" customFormat="1" ht="10.199999999999999" x14ac:dyDescent="0.2"/>
    <row r="137" s="104" customFormat="1" ht="10.199999999999999" x14ac:dyDescent="0.2"/>
    <row r="138" s="104" customFormat="1" ht="10.199999999999999" x14ac:dyDescent="0.2"/>
    <row r="139" s="104" customFormat="1" ht="10.199999999999999" x14ac:dyDescent="0.2"/>
    <row r="140" s="104" customFormat="1" ht="10.199999999999999" x14ac:dyDescent="0.2"/>
    <row r="141" s="104" customFormat="1" ht="10.199999999999999" x14ac:dyDescent="0.2"/>
    <row r="142" s="104" customFormat="1" ht="10.199999999999999" x14ac:dyDescent="0.2"/>
    <row r="143" s="104" customFormat="1" ht="10.199999999999999" x14ac:dyDescent="0.2"/>
    <row r="144" s="104" customFormat="1" ht="10.199999999999999" x14ac:dyDescent="0.2"/>
    <row r="145" s="104" customFormat="1" ht="10.199999999999999" x14ac:dyDescent="0.2"/>
    <row r="146" s="104" customFormat="1" ht="10.199999999999999" x14ac:dyDescent="0.2"/>
    <row r="147" s="104" customFormat="1" ht="10.199999999999999" x14ac:dyDescent="0.2"/>
    <row r="148" s="104" customFormat="1" ht="10.199999999999999" x14ac:dyDescent="0.2"/>
    <row r="149" s="104" customFormat="1" ht="10.199999999999999" x14ac:dyDescent="0.2"/>
    <row r="150" s="104" customFormat="1" ht="10.199999999999999" x14ac:dyDescent="0.2"/>
    <row r="151" s="104" customFormat="1" ht="10.199999999999999" x14ac:dyDescent="0.2"/>
    <row r="152" s="104"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849"/>
  <sheetViews>
    <sheetView showGridLines="0" showRowColHeaders="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40.77734375" customWidth="1"/>
    <col min="2" max="52" width="10.77734375" customWidth="1"/>
  </cols>
  <sheetData>
    <row r="1" spans="1:52" ht="17.399999999999999" x14ac:dyDescent="0.3">
      <c r="A1" s="1" t="s">
        <v>0</v>
      </c>
    </row>
    <row r="2" spans="1:52" ht="15.6" x14ac:dyDescent="0.3">
      <c r="A2" s="2" t="s">
        <v>524</v>
      </c>
    </row>
    <row r="3" spans="1:52" x14ac:dyDescent="0.3">
      <c r="A3" s="3" t="s">
        <v>520</v>
      </c>
    </row>
    <row r="4" spans="1:52" ht="15" thickBot="1" x14ac:dyDescent="0.35">
      <c r="A4" s="3"/>
    </row>
    <row r="5" spans="1:52" ht="33.75" customHeight="1" thickTop="1" thickBot="1" x14ac:dyDescent="0.35">
      <c r="B5" s="110" t="s">
        <v>57</v>
      </c>
      <c r="C5" s="110" t="s">
        <v>3</v>
      </c>
      <c r="D5" s="110"/>
      <c r="E5" s="110"/>
      <c r="F5" s="110"/>
      <c r="G5" s="110"/>
      <c r="H5" s="110"/>
      <c r="I5" s="110"/>
      <c r="J5" s="110"/>
      <c r="K5" s="110"/>
      <c r="L5" s="110"/>
      <c r="M5" s="110"/>
      <c r="N5" s="110"/>
      <c r="O5" s="110"/>
      <c r="P5" s="110"/>
      <c r="Q5" s="110" t="s">
        <v>1</v>
      </c>
      <c r="R5" s="110"/>
      <c r="S5" s="110"/>
      <c r="T5" s="110"/>
      <c r="U5" s="110"/>
      <c r="V5" s="110" t="s">
        <v>2</v>
      </c>
      <c r="W5" s="110"/>
      <c r="X5" s="110" t="s">
        <v>4</v>
      </c>
      <c r="Y5" s="110"/>
      <c r="Z5" s="110"/>
      <c r="AA5" s="110"/>
      <c r="AB5" s="110"/>
      <c r="AC5" s="110"/>
      <c r="AD5" s="110"/>
      <c r="AE5" s="110"/>
      <c r="AF5" s="110"/>
      <c r="AG5" s="110"/>
      <c r="AH5" s="110"/>
      <c r="AI5" s="110"/>
      <c r="AJ5" s="110" t="s">
        <v>5</v>
      </c>
      <c r="AK5" s="110"/>
      <c r="AL5" s="110"/>
      <c r="AM5" s="110"/>
      <c r="AN5" s="110"/>
      <c r="AO5" s="110"/>
      <c r="AP5" s="110"/>
      <c r="AQ5" s="110"/>
      <c r="AR5" s="110"/>
      <c r="AS5" s="110" t="s">
        <v>6</v>
      </c>
      <c r="AT5" s="110"/>
      <c r="AU5" s="110"/>
      <c r="AV5" s="110"/>
      <c r="AW5" s="110" t="s">
        <v>7</v>
      </c>
      <c r="AX5" s="110"/>
      <c r="AY5" s="110"/>
      <c r="AZ5" s="110"/>
    </row>
    <row r="6" spans="1:52" ht="49.95" customHeight="1" thickTop="1" thickBot="1" x14ac:dyDescent="0.35">
      <c r="B6" s="110"/>
      <c r="C6" s="4" t="s">
        <v>15</v>
      </c>
      <c r="D6" s="4" t="s">
        <v>16</v>
      </c>
      <c r="E6" s="4" t="s">
        <v>17</v>
      </c>
      <c r="F6" s="4" t="s">
        <v>18</v>
      </c>
      <c r="G6" s="4" t="s">
        <v>19</v>
      </c>
      <c r="H6" s="4" t="s">
        <v>20</v>
      </c>
      <c r="I6" s="4" t="s">
        <v>21</v>
      </c>
      <c r="J6" s="4" t="s">
        <v>22</v>
      </c>
      <c r="K6" s="4" t="s">
        <v>23</v>
      </c>
      <c r="L6" s="4" t="s">
        <v>24</v>
      </c>
      <c r="M6" s="4" t="s">
        <v>25</v>
      </c>
      <c r="N6" s="4" t="s">
        <v>26</v>
      </c>
      <c r="O6" s="4" t="s">
        <v>27</v>
      </c>
      <c r="P6" s="4" t="s">
        <v>28</v>
      </c>
      <c r="Q6" s="4" t="s">
        <v>8</v>
      </c>
      <c r="R6" s="4" t="s">
        <v>9</v>
      </c>
      <c r="S6" s="4" t="s">
        <v>10</v>
      </c>
      <c r="T6" s="4" t="s">
        <v>11</v>
      </c>
      <c r="U6" s="4" t="s">
        <v>12</v>
      </c>
      <c r="V6" s="4" t="s">
        <v>13</v>
      </c>
      <c r="W6" s="4" t="s">
        <v>14</v>
      </c>
      <c r="X6" s="4" t="s">
        <v>36</v>
      </c>
      <c r="Y6" s="4" t="s">
        <v>37</v>
      </c>
      <c r="Z6" s="4" t="s">
        <v>38</v>
      </c>
      <c r="AA6" s="4" t="s">
        <v>29</v>
      </c>
      <c r="AB6" s="4" t="s">
        <v>39</v>
      </c>
      <c r="AC6" s="4" t="s">
        <v>40</v>
      </c>
      <c r="AD6" s="4" t="s">
        <v>41</v>
      </c>
      <c r="AE6" s="4" t="s">
        <v>31</v>
      </c>
      <c r="AF6" s="4" t="s">
        <v>32</v>
      </c>
      <c r="AG6" s="4" t="s">
        <v>42</v>
      </c>
      <c r="AH6" s="4" t="s">
        <v>43</v>
      </c>
      <c r="AI6" s="4" t="s">
        <v>44</v>
      </c>
      <c r="AJ6" s="4" t="s">
        <v>45</v>
      </c>
      <c r="AK6" s="4" t="s">
        <v>46</v>
      </c>
      <c r="AL6" s="4" t="s">
        <v>47</v>
      </c>
      <c r="AM6" s="4" t="s">
        <v>48</v>
      </c>
      <c r="AN6" s="4" t="s">
        <v>49</v>
      </c>
      <c r="AO6" s="4" t="s">
        <v>50</v>
      </c>
      <c r="AP6" s="4" t="s">
        <v>51</v>
      </c>
      <c r="AQ6" s="4" t="s">
        <v>52</v>
      </c>
      <c r="AR6" s="4" t="s">
        <v>32</v>
      </c>
      <c r="AS6" s="4" t="s">
        <v>53</v>
      </c>
      <c r="AT6" s="4" t="s">
        <v>54</v>
      </c>
      <c r="AU6" s="4" t="s">
        <v>55</v>
      </c>
      <c r="AV6" s="4" t="s">
        <v>56</v>
      </c>
      <c r="AW6" s="4" t="s">
        <v>53</v>
      </c>
      <c r="AX6" s="4" t="s">
        <v>54</v>
      </c>
      <c r="AY6" s="4" t="s">
        <v>55</v>
      </c>
      <c r="AZ6" s="4" t="s">
        <v>56</v>
      </c>
    </row>
    <row r="7" spans="1:52" ht="21.6" thickTop="1" thickBot="1" x14ac:dyDescent="0.35">
      <c r="A7" s="5" t="s">
        <v>58</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ht="12.75" customHeight="1" thickTop="1" x14ac:dyDescent="0.3">
      <c r="A8" s="6" t="s">
        <v>59</v>
      </c>
      <c r="B8" s="7">
        <v>21593</v>
      </c>
      <c r="C8" s="8">
        <v>2018</v>
      </c>
      <c r="D8" s="8">
        <v>2141</v>
      </c>
      <c r="E8" s="8">
        <v>1026</v>
      </c>
      <c r="F8" s="8">
        <v>2016</v>
      </c>
      <c r="G8" s="8">
        <v>2138</v>
      </c>
      <c r="H8" s="8">
        <v>2041</v>
      </c>
      <c r="I8" s="8">
        <v>1015</v>
      </c>
      <c r="J8" s="8">
        <v>1098</v>
      </c>
      <c r="K8" s="8">
        <v>2028</v>
      </c>
      <c r="L8" s="8">
        <v>1011</v>
      </c>
      <c r="M8" s="8">
        <v>1019</v>
      </c>
      <c r="N8" s="8">
        <v>1006</v>
      </c>
      <c r="O8" s="8">
        <v>1028</v>
      </c>
      <c r="P8" s="9">
        <v>2008</v>
      </c>
      <c r="Q8" s="8">
        <v>1682</v>
      </c>
      <c r="R8" s="8">
        <v>3294</v>
      </c>
      <c r="S8" s="8">
        <v>3722</v>
      </c>
      <c r="T8" s="8">
        <v>3987</v>
      </c>
      <c r="U8" s="9">
        <v>8908</v>
      </c>
      <c r="V8" s="8">
        <v>10119</v>
      </c>
      <c r="W8" s="9">
        <v>11474</v>
      </c>
      <c r="X8" s="8">
        <v>588</v>
      </c>
      <c r="Y8" s="8">
        <v>2864</v>
      </c>
      <c r="Z8" s="8">
        <v>3120</v>
      </c>
      <c r="AA8" s="8">
        <v>3745</v>
      </c>
      <c r="AB8" s="8">
        <v>2994</v>
      </c>
      <c r="AC8" s="8">
        <v>2624</v>
      </c>
      <c r="AD8" s="8">
        <v>741</v>
      </c>
      <c r="AE8" s="8">
        <v>3860</v>
      </c>
      <c r="AF8" s="8">
        <v>1057</v>
      </c>
      <c r="AG8" s="8">
        <v>3452</v>
      </c>
      <c r="AH8" s="8">
        <v>9859</v>
      </c>
      <c r="AI8" s="9">
        <v>3365</v>
      </c>
      <c r="AJ8" s="8">
        <v>7802</v>
      </c>
      <c r="AK8" s="8">
        <v>10688</v>
      </c>
      <c r="AL8" s="8">
        <v>134</v>
      </c>
      <c r="AM8" s="8">
        <v>102</v>
      </c>
      <c r="AN8" s="8">
        <v>313</v>
      </c>
      <c r="AO8" s="8">
        <v>111</v>
      </c>
      <c r="AP8" s="8">
        <v>184</v>
      </c>
      <c r="AQ8" s="8">
        <v>405</v>
      </c>
      <c r="AR8" s="9">
        <v>1854</v>
      </c>
      <c r="AS8" s="8">
        <v>2709</v>
      </c>
      <c r="AT8" s="8">
        <v>2693</v>
      </c>
      <c r="AU8" s="8">
        <v>2703</v>
      </c>
      <c r="AV8" s="9">
        <v>2698</v>
      </c>
      <c r="AW8" s="8">
        <v>2692</v>
      </c>
      <c r="AX8" s="8">
        <v>2709</v>
      </c>
      <c r="AY8" s="8">
        <v>2694</v>
      </c>
      <c r="AZ8" s="9">
        <v>2695</v>
      </c>
    </row>
    <row r="9" spans="1:52" ht="12.75" customHeight="1" x14ac:dyDescent="0.3">
      <c r="A9" s="12" t="s">
        <v>60</v>
      </c>
      <c r="B9" s="13">
        <v>21593</v>
      </c>
      <c r="C9" s="14">
        <v>2018</v>
      </c>
      <c r="D9" s="14">
        <v>2141</v>
      </c>
      <c r="E9" s="14">
        <v>1026</v>
      </c>
      <c r="F9" s="14">
        <v>2016</v>
      </c>
      <c r="G9" s="14">
        <v>2138</v>
      </c>
      <c r="H9" s="14">
        <v>2041</v>
      </c>
      <c r="I9" s="14">
        <v>1015</v>
      </c>
      <c r="J9" s="14">
        <v>1098</v>
      </c>
      <c r="K9" s="14">
        <v>2028</v>
      </c>
      <c r="L9" s="14">
        <v>1011</v>
      </c>
      <c r="M9" s="14">
        <v>1019</v>
      </c>
      <c r="N9" s="14">
        <v>1006</v>
      </c>
      <c r="O9" s="14">
        <v>1028</v>
      </c>
      <c r="P9" s="15">
        <v>2008</v>
      </c>
      <c r="Q9" s="14">
        <v>2059.5500000000002</v>
      </c>
      <c r="R9" s="14">
        <v>3382.46</v>
      </c>
      <c r="S9" s="14">
        <v>3545.1</v>
      </c>
      <c r="T9" s="14">
        <v>3756.71</v>
      </c>
      <c r="U9" s="15">
        <v>8849.17</v>
      </c>
      <c r="V9" s="14">
        <v>10439.950000000001</v>
      </c>
      <c r="W9" s="15">
        <v>11153.05</v>
      </c>
      <c r="X9" s="14">
        <v>573.42999999999995</v>
      </c>
      <c r="Y9" s="14">
        <v>2706.3</v>
      </c>
      <c r="Z9" s="14">
        <v>3127.83</v>
      </c>
      <c r="AA9" s="14">
        <v>3872.15</v>
      </c>
      <c r="AB9" s="14">
        <v>3068.02</v>
      </c>
      <c r="AC9" s="14">
        <v>2590.69</v>
      </c>
      <c r="AD9" s="14">
        <v>714.07</v>
      </c>
      <c r="AE9" s="14">
        <v>3873.13</v>
      </c>
      <c r="AF9" s="14">
        <v>1067.3900000000001</v>
      </c>
      <c r="AG9" s="14">
        <v>3279.73</v>
      </c>
      <c r="AH9" s="14">
        <v>10067.99</v>
      </c>
      <c r="AI9" s="15">
        <v>3304.76</v>
      </c>
      <c r="AJ9" s="14">
        <v>7717.68</v>
      </c>
      <c r="AK9" s="14">
        <v>10682.23</v>
      </c>
      <c r="AL9" s="14">
        <v>148.07</v>
      </c>
      <c r="AM9" s="14">
        <v>118.36</v>
      </c>
      <c r="AN9" s="14">
        <v>351.3</v>
      </c>
      <c r="AO9" s="14">
        <v>123.83</v>
      </c>
      <c r="AP9" s="14">
        <v>183.89</v>
      </c>
      <c r="AQ9" s="14">
        <v>399.97</v>
      </c>
      <c r="AR9" s="15">
        <v>1867.66</v>
      </c>
      <c r="AS9" s="14">
        <v>2745.58</v>
      </c>
      <c r="AT9" s="14">
        <v>2730.16</v>
      </c>
      <c r="AU9" s="14">
        <v>2700.96</v>
      </c>
      <c r="AV9" s="15">
        <v>2689.8</v>
      </c>
      <c r="AW9" s="14">
        <v>2708.29</v>
      </c>
      <c r="AX9" s="14">
        <v>2661.06</v>
      </c>
      <c r="AY9" s="14">
        <v>2692.54</v>
      </c>
      <c r="AZ9" s="15">
        <v>2664.62</v>
      </c>
    </row>
    <row r="10" spans="1:52" ht="12.75" customHeight="1" x14ac:dyDescent="0.3">
      <c r="A10" s="18" t="s">
        <v>61</v>
      </c>
      <c r="B10" s="19">
        <v>0.37780000000000002</v>
      </c>
      <c r="C10" s="20">
        <v>0.39389999999999997</v>
      </c>
      <c r="D10" s="20">
        <v>0.55489999999999995</v>
      </c>
      <c r="E10" s="20">
        <v>0.62849999999999995</v>
      </c>
      <c r="F10" s="20">
        <v>0.20949999999999999</v>
      </c>
      <c r="G10" s="20">
        <v>0.43180000000000002</v>
      </c>
      <c r="H10" s="20">
        <v>0.32679999999999998</v>
      </c>
      <c r="I10" s="20">
        <v>0.32950000000000002</v>
      </c>
      <c r="J10" s="20">
        <v>0.39100000000000001</v>
      </c>
      <c r="K10" s="20">
        <v>0.38369999999999999</v>
      </c>
      <c r="L10" s="20">
        <v>0.47439999999999999</v>
      </c>
      <c r="M10" s="20">
        <v>0.43890000000000001</v>
      </c>
      <c r="N10" s="20">
        <v>0.27079999999999999</v>
      </c>
      <c r="O10" s="20">
        <v>0.14219999999999999</v>
      </c>
      <c r="P10" s="21">
        <v>0.31330000000000002</v>
      </c>
      <c r="Q10" s="20">
        <v>0.32079999999999997</v>
      </c>
      <c r="R10" s="20">
        <v>0.34720000000000001</v>
      </c>
      <c r="S10" s="20">
        <v>0.34329999999999999</v>
      </c>
      <c r="T10" s="20">
        <v>0.3589</v>
      </c>
      <c r="U10" s="21">
        <v>0.42449999999999999</v>
      </c>
      <c r="V10" s="20">
        <v>0.39839999999999998</v>
      </c>
      <c r="W10" s="21">
        <v>0.3584</v>
      </c>
      <c r="X10" s="20">
        <v>0.37140000000000001</v>
      </c>
      <c r="Y10" s="20">
        <v>0.44090000000000001</v>
      </c>
      <c r="Z10" s="20">
        <v>0.47470000000000001</v>
      </c>
      <c r="AA10" s="20">
        <v>0.41930000000000001</v>
      </c>
      <c r="AB10" s="20">
        <v>0.43790000000000001</v>
      </c>
      <c r="AC10" s="20">
        <v>0.35770000000000002</v>
      </c>
      <c r="AD10" s="20">
        <v>0.2442</v>
      </c>
      <c r="AE10" s="20">
        <v>0.25040000000000001</v>
      </c>
      <c r="AF10" s="20">
        <v>0.2137</v>
      </c>
      <c r="AG10" s="20">
        <v>0.42870000000000003</v>
      </c>
      <c r="AH10" s="20">
        <v>0.44219999999999998</v>
      </c>
      <c r="AI10" s="21">
        <v>0.3332</v>
      </c>
      <c r="AJ10" s="20">
        <v>0.36990000000000001</v>
      </c>
      <c r="AK10" s="20">
        <v>0.40460000000000002</v>
      </c>
      <c r="AL10" s="20">
        <v>0.43259999999999998</v>
      </c>
      <c r="AM10" s="20">
        <v>0.5232</v>
      </c>
      <c r="AN10" s="20">
        <v>0.46410000000000001</v>
      </c>
      <c r="AO10" s="20">
        <v>0.35630000000000001</v>
      </c>
      <c r="AP10" s="20">
        <v>0.33119999999999999</v>
      </c>
      <c r="AQ10" s="20">
        <v>0.28170000000000001</v>
      </c>
      <c r="AR10" s="21">
        <v>0.25340000000000001</v>
      </c>
      <c r="AS10" s="20">
        <v>0.36280000000000001</v>
      </c>
      <c r="AT10" s="20">
        <v>0.36459999999999998</v>
      </c>
      <c r="AU10" s="20">
        <v>0.38390000000000002</v>
      </c>
      <c r="AV10" s="21">
        <v>0.38569999999999999</v>
      </c>
      <c r="AW10" s="20">
        <v>0.37890000000000001</v>
      </c>
      <c r="AX10" s="20">
        <v>0.38700000000000001</v>
      </c>
      <c r="AY10" s="20">
        <v>0.36709999999999998</v>
      </c>
      <c r="AZ10" s="21">
        <v>0.39279999999999998</v>
      </c>
    </row>
    <row r="11" spans="1:52" ht="12.75" customHeight="1" x14ac:dyDescent="0.3">
      <c r="A11" s="24" t="s">
        <v>63</v>
      </c>
      <c r="B11" s="25">
        <v>0.47060000000000002</v>
      </c>
      <c r="C11" s="26">
        <v>0.41560000000000002</v>
      </c>
      <c r="D11" s="26">
        <v>0.27910000000000001</v>
      </c>
      <c r="E11" s="26">
        <v>0.25729999999999997</v>
      </c>
      <c r="F11" s="26">
        <v>0.66080000000000005</v>
      </c>
      <c r="G11" s="26">
        <v>0.41099999999999998</v>
      </c>
      <c r="H11" s="26">
        <v>0.4531</v>
      </c>
      <c r="I11" s="26">
        <v>0.55420000000000003</v>
      </c>
      <c r="J11" s="26">
        <v>0.46989999999999998</v>
      </c>
      <c r="K11" s="26">
        <v>0.4209</v>
      </c>
      <c r="L11" s="26">
        <v>0.39090000000000003</v>
      </c>
      <c r="M11" s="26">
        <v>0.4037</v>
      </c>
      <c r="N11" s="26">
        <v>0.62309999999999999</v>
      </c>
      <c r="O11" s="26">
        <v>0.71589999999999998</v>
      </c>
      <c r="P11" s="27">
        <v>0.60980000000000001</v>
      </c>
      <c r="Q11" s="26">
        <v>0.45540000000000003</v>
      </c>
      <c r="R11" s="26">
        <v>0.46850000000000003</v>
      </c>
      <c r="S11" s="26">
        <v>0.49249999999999999</v>
      </c>
      <c r="T11" s="26">
        <v>0.49680000000000002</v>
      </c>
      <c r="U11" s="27">
        <v>0.4551</v>
      </c>
      <c r="V11" s="26">
        <v>0.48820000000000002</v>
      </c>
      <c r="W11" s="27">
        <v>0.4541</v>
      </c>
      <c r="X11" s="26">
        <v>0.55110000000000003</v>
      </c>
      <c r="Y11" s="26">
        <v>0.44629999999999997</v>
      </c>
      <c r="Z11" s="26">
        <v>0.39729999999999999</v>
      </c>
      <c r="AA11" s="26">
        <v>0.44529999999999997</v>
      </c>
      <c r="AB11" s="26">
        <v>0.44219999999999998</v>
      </c>
      <c r="AC11" s="26">
        <v>0.55530000000000002</v>
      </c>
      <c r="AD11" s="26">
        <v>0.70340000000000003</v>
      </c>
      <c r="AE11" s="26">
        <v>0.47020000000000001</v>
      </c>
      <c r="AF11" s="26">
        <v>0.51719999999999999</v>
      </c>
      <c r="AG11" s="26">
        <v>0.46460000000000001</v>
      </c>
      <c r="AH11" s="26">
        <v>0.42949999999999999</v>
      </c>
      <c r="AI11" s="27">
        <v>0.58730000000000004</v>
      </c>
      <c r="AJ11" s="26">
        <v>0.47539999999999999</v>
      </c>
      <c r="AK11" s="26">
        <v>0.46910000000000002</v>
      </c>
      <c r="AL11" s="26">
        <v>0.50039999999999996</v>
      </c>
      <c r="AM11" s="26">
        <v>0.39639999999999997</v>
      </c>
      <c r="AN11" s="26">
        <v>0.40260000000000001</v>
      </c>
      <c r="AO11" s="26">
        <v>0.46479999999999999</v>
      </c>
      <c r="AP11" s="26">
        <v>0.54100000000000004</v>
      </c>
      <c r="AQ11" s="26">
        <v>0.53749999999999998</v>
      </c>
      <c r="AR11" s="27">
        <v>0.45350000000000001</v>
      </c>
      <c r="AS11" s="26">
        <v>0.47020000000000001</v>
      </c>
      <c r="AT11" s="26">
        <v>0.47160000000000002</v>
      </c>
      <c r="AU11" s="26">
        <v>0.4617</v>
      </c>
      <c r="AV11" s="27">
        <v>0.46879999999999999</v>
      </c>
      <c r="AW11" s="26">
        <v>0.46700000000000003</v>
      </c>
      <c r="AX11" s="26">
        <v>0.46949999999999997</v>
      </c>
      <c r="AY11" s="26">
        <v>0.48380000000000001</v>
      </c>
      <c r="AZ11" s="27">
        <v>0.47210000000000002</v>
      </c>
    </row>
    <row r="12" spans="1:52" ht="12.75" customHeight="1" thickBot="1" x14ac:dyDescent="0.35">
      <c r="A12" s="18" t="s">
        <v>31</v>
      </c>
      <c r="B12" s="30">
        <v>0.15160000000000001</v>
      </c>
      <c r="C12" s="31">
        <v>0.1905</v>
      </c>
      <c r="D12" s="31">
        <v>0.16600000000000001</v>
      </c>
      <c r="E12" s="31">
        <v>0.1142</v>
      </c>
      <c r="F12" s="31">
        <v>0.12970000000000001</v>
      </c>
      <c r="G12" s="31">
        <v>0.15720000000000001</v>
      </c>
      <c r="H12" s="31">
        <v>0.22009999999999999</v>
      </c>
      <c r="I12" s="31">
        <v>0.1163</v>
      </c>
      <c r="J12" s="31">
        <v>0.1391</v>
      </c>
      <c r="K12" s="31">
        <v>0.1953</v>
      </c>
      <c r="L12" s="31">
        <v>0.13469999999999999</v>
      </c>
      <c r="M12" s="31">
        <v>0.1573</v>
      </c>
      <c r="N12" s="31">
        <v>0.1061</v>
      </c>
      <c r="O12" s="31">
        <v>0.1419</v>
      </c>
      <c r="P12" s="32">
        <v>7.6899999999999996E-2</v>
      </c>
      <c r="Q12" s="31">
        <v>0.2238</v>
      </c>
      <c r="R12" s="31">
        <v>0.18440000000000001</v>
      </c>
      <c r="S12" s="31">
        <v>0.16420000000000001</v>
      </c>
      <c r="T12" s="31">
        <v>0.14430000000000001</v>
      </c>
      <c r="U12" s="32">
        <v>0.12039999999999999</v>
      </c>
      <c r="V12" s="31">
        <v>0.1133</v>
      </c>
      <c r="W12" s="32">
        <v>0.1875</v>
      </c>
      <c r="X12" s="31">
        <v>7.7499999999999999E-2</v>
      </c>
      <c r="Y12" s="31">
        <v>0.1128</v>
      </c>
      <c r="Z12" s="31">
        <v>0.128</v>
      </c>
      <c r="AA12" s="31">
        <v>0.13539999999999999</v>
      </c>
      <c r="AB12" s="31">
        <v>0.11990000000000001</v>
      </c>
      <c r="AC12" s="31">
        <v>8.6999999999999994E-2</v>
      </c>
      <c r="AD12" s="31">
        <v>5.2400000000000002E-2</v>
      </c>
      <c r="AE12" s="31">
        <v>0.27939999999999998</v>
      </c>
      <c r="AF12" s="31">
        <v>0.26910000000000001</v>
      </c>
      <c r="AG12" s="31">
        <v>0.1066</v>
      </c>
      <c r="AH12" s="31">
        <v>0.12839999999999999</v>
      </c>
      <c r="AI12" s="32">
        <v>7.9500000000000001E-2</v>
      </c>
      <c r="AJ12" s="31">
        <v>0.1547</v>
      </c>
      <c r="AK12" s="31">
        <v>0.1263</v>
      </c>
      <c r="AL12" s="31">
        <v>6.7000000000000004E-2</v>
      </c>
      <c r="AM12" s="31">
        <v>8.0399999999999999E-2</v>
      </c>
      <c r="AN12" s="31">
        <v>0.13339999999999999</v>
      </c>
      <c r="AO12" s="31">
        <v>0.1789</v>
      </c>
      <c r="AP12" s="31">
        <v>0.1278</v>
      </c>
      <c r="AQ12" s="31">
        <v>0.18079999999999999</v>
      </c>
      <c r="AR12" s="32">
        <v>0.29320000000000002</v>
      </c>
      <c r="AS12" s="31">
        <v>0.16700000000000001</v>
      </c>
      <c r="AT12" s="31">
        <v>0.16370000000000001</v>
      </c>
      <c r="AU12" s="31">
        <v>0.15440000000000001</v>
      </c>
      <c r="AV12" s="32">
        <v>0.14549999999999999</v>
      </c>
      <c r="AW12" s="31">
        <v>0.15409999999999999</v>
      </c>
      <c r="AX12" s="31">
        <v>0.14349999999999999</v>
      </c>
      <c r="AY12" s="31">
        <v>0.14910000000000001</v>
      </c>
      <c r="AZ12" s="32">
        <v>0.1351</v>
      </c>
    </row>
    <row r="13" spans="1:52" ht="42" thickTop="1" thickBot="1" x14ac:dyDescent="0.35">
      <c r="A13" s="5" t="s">
        <v>64</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ht="12.75" customHeight="1" thickTop="1" x14ac:dyDescent="0.3">
      <c r="A14" s="6" t="s">
        <v>59</v>
      </c>
      <c r="B14" s="7">
        <v>21593</v>
      </c>
      <c r="C14" s="8">
        <v>2018</v>
      </c>
      <c r="D14" s="8">
        <v>2141</v>
      </c>
      <c r="E14" s="8">
        <v>1026</v>
      </c>
      <c r="F14" s="8">
        <v>2016</v>
      </c>
      <c r="G14" s="8">
        <v>2138</v>
      </c>
      <c r="H14" s="8">
        <v>2041</v>
      </c>
      <c r="I14" s="8">
        <v>1015</v>
      </c>
      <c r="J14" s="8">
        <v>1098</v>
      </c>
      <c r="K14" s="8">
        <v>2028</v>
      </c>
      <c r="L14" s="8">
        <v>1011</v>
      </c>
      <c r="M14" s="8">
        <v>1019</v>
      </c>
      <c r="N14" s="8">
        <v>1006</v>
      </c>
      <c r="O14" s="8">
        <v>1028</v>
      </c>
      <c r="P14" s="9">
        <v>2008</v>
      </c>
      <c r="Q14" s="8">
        <v>1682</v>
      </c>
      <c r="R14" s="8">
        <v>3294</v>
      </c>
      <c r="S14" s="8">
        <v>3722</v>
      </c>
      <c r="T14" s="8">
        <v>3987</v>
      </c>
      <c r="U14" s="9">
        <v>8908</v>
      </c>
      <c r="V14" s="8">
        <v>10119</v>
      </c>
      <c r="W14" s="9">
        <v>11474</v>
      </c>
      <c r="X14" s="8">
        <v>588</v>
      </c>
      <c r="Y14" s="8">
        <v>2864</v>
      </c>
      <c r="Z14" s="8">
        <v>3120</v>
      </c>
      <c r="AA14" s="8">
        <v>3745</v>
      </c>
      <c r="AB14" s="8">
        <v>2994</v>
      </c>
      <c r="AC14" s="8">
        <v>2624</v>
      </c>
      <c r="AD14" s="8">
        <v>741</v>
      </c>
      <c r="AE14" s="8">
        <v>3860</v>
      </c>
      <c r="AF14" s="8">
        <v>1057</v>
      </c>
      <c r="AG14" s="8">
        <v>3452</v>
      </c>
      <c r="AH14" s="8">
        <v>9859</v>
      </c>
      <c r="AI14" s="9">
        <v>3365</v>
      </c>
      <c r="AJ14" s="8">
        <v>7802</v>
      </c>
      <c r="AK14" s="8">
        <v>10688</v>
      </c>
      <c r="AL14" s="8">
        <v>134</v>
      </c>
      <c r="AM14" s="8">
        <v>102</v>
      </c>
      <c r="AN14" s="8">
        <v>313</v>
      </c>
      <c r="AO14" s="8">
        <v>111</v>
      </c>
      <c r="AP14" s="8">
        <v>184</v>
      </c>
      <c r="AQ14" s="8">
        <v>405</v>
      </c>
      <c r="AR14" s="9">
        <v>1854</v>
      </c>
      <c r="AS14" s="8">
        <v>2709</v>
      </c>
      <c r="AT14" s="8">
        <v>2693</v>
      </c>
      <c r="AU14" s="8">
        <v>2703</v>
      </c>
      <c r="AV14" s="9">
        <v>2698</v>
      </c>
      <c r="AW14" s="8">
        <v>2692</v>
      </c>
      <c r="AX14" s="8">
        <v>2709</v>
      </c>
      <c r="AY14" s="8">
        <v>2694</v>
      </c>
      <c r="AZ14" s="9">
        <v>2695</v>
      </c>
    </row>
    <row r="15" spans="1:52" ht="12.75" customHeight="1" x14ac:dyDescent="0.3">
      <c r="A15" s="12" t="s">
        <v>60</v>
      </c>
      <c r="B15" s="13">
        <v>21593</v>
      </c>
      <c r="C15" s="14">
        <v>2018</v>
      </c>
      <c r="D15" s="14">
        <v>2141</v>
      </c>
      <c r="E15" s="14">
        <v>1026</v>
      </c>
      <c r="F15" s="14">
        <v>2016</v>
      </c>
      <c r="G15" s="14">
        <v>2138</v>
      </c>
      <c r="H15" s="14">
        <v>2041</v>
      </c>
      <c r="I15" s="14">
        <v>1015</v>
      </c>
      <c r="J15" s="14">
        <v>1098</v>
      </c>
      <c r="K15" s="14">
        <v>2028</v>
      </c>
      <c r="L15" s="14">
        <v>1011</v>
      </c>
      <c r="M15" s="14">
        <v>1019</v>
      </c>
      <c r="N15" s="14">
        <v>1006</v>
      </c>
      <c r="O15" s="14">
        <v>1028</v>
      </c>
      <c r="P15" s="15">
        <v>2008</v>
      </c>
      <c r="Q15" s="14">
        <v>2059.5500000000002</v>
      </c>
      <c r="R15" s="14">
        <v>3382.46</v>
      </c>
      <c r="S15" s="14">
        <v>3545.1</v>
      </c>
      <c r="T15" s="14">
        <v>3756.71</v>
      </c>
      <c r="U15" s="15">
        <v>8849.17</v>
      </c>
      <c r="V15" s="14">
        <v>10439.950000000001</v>
      </c>
      <c r="W15" s="15">
        <v>11153.05</v>
      </c>
      <c r="X15" s="14">
        <v>573.42999999999995</v>
      </c>
      <c r="Y15" s="14">
        <v>2706.3</v>
      </c>
      <c r="Z15" s="14">
        <v>3127.83</v>
      </c>
      <c r="AA15" s="14">
        <v>3872.15</v>
      </c>
      <c r="AB15" s="14">
        <v>3068.02</v>
      </c>
      <c r="AC15" s="14">
        <v>2590.69</v>
      </c>
      <c r="AD15" s="14">
        <v>714.07</v>
      </c>
      <c r="AE15" s="14">
        <v>3873.13</v>
      </c>
      <c r="AF15" s="14">
        <v>1067.3900000000001</v>
      </c>
      <c r="AG15" s="14">
        <v>3279.73</v>
      </c>
      <c r="AH15" s="14">
        <v>10067.99</v>
      </c>
      <c r="AI15" s="15">
        <v>3304.76</v>
      </c>
      <c r="AJ15" s="14">
        <v>7717.68</v>
      </c>
      <c r="AK15" s="14">
        <v>10682.23</v>
      </c>
      <c r="AL15" s="14">
        <v>148.07</v>
      </c>
      <c r="AM15" s="14">
        <v>118.36</v>
      </c>
      <c r="AN15" s="14">
        <v>351.3</v>
      </c>
      <c r="AO15" s="14">
        <v>123.83</v>
      </c>
      <c r="AP15" s="14">
        <v>183.89</v>
      </c>
      <c r="AQ15" s="14">
        <v>399.97</v>
      </c>
      <c r="AR15" s="15">
        <v>1867.66</v>
      </c>
      <c r="AS15" s="14">
        <v>2745.58</v>
      </c>
      <c r="AT15" s="14">
        <v>2730.16</v>
      </c>
      <c r="AU15" s="14">
        <v>2700.96</v>
      </c>
      <c r="AV15" s="15">
        <v>2689.8</v>
      </c>
      <c r="AW15" s="14">
        <v>2708.29</v>
      </c>
      <c r="AX15" s="14">
        <v>2661.06</v>
      </c>
      <c r="AY15" s="14">
        <v>2692.54</v>
      </c>
      <c r="AZ15" s="15">
        <v>2664.62</v>
      </c>
    </row>
    <row r="16" spans="1:52" ht="12.75" customHeight="1" x14ac:dyDescent="0.3">
      <c r="A16" s="18" t="s">
        <v>65</v>
      </c>
      <c r="B16" s="19">
        <v>0.1082</v>
      </c>
      <c r="C16" s="20">
        <v>7.1099999999999997E-2</v>
      </c>
      <c r="D16" s="20">
        <v>2.6599999999999999E-2</v>
      </c>
      <c r="E16" s="20">
        <v>2.8400000000000002E-2</v>
      </c>
      <c r="F16" s="20">
        <v>0.127</v>
      </c>
      <c r="G16" s="20">
        <v>9.4899999999999998E-2</v>
      </c>
      <c r="H16" s="20">
        <v>6.4600000000000005E-2</v>
      </c>
      <c r="I16" s="20">
        <v>0.12130000000000001</v>
      </c>
      <c r="J16" s="20">
        <v>0.20349999999999999</v>
      </c>
      <c r="K16" s="20">
        <v>0.12280000000000001</v>
      </c>
      <c r="L16" s="20">
        <v>8.7400000000000005E-2</v>
      </c>
      <c r="M16" s="20">
        <v>4.2200000000000001E-2</v>
      </c>
      <c r="N16" s="20">
        <v>0.26769999999999999</v>
      </c>
      <c r="O16" s="20">
        <v>0.28489999999999999</v>
      </c>
      <c r="P16" s="21">
        <v>0.11269999999999999</v>
      </c>
      <c r="Q16" s="20">
        <v>6.9699999999999998E-2</v>
      </c>
      <c r="R16" s="20">
        <v>0.1154</v>
      </c>
      <c r="S16" s="20">
        <v>0.12939999999999999</v>
      </c>
      <c r="T16" s="20">
        <v>0.1201</v>
      </c>
      <c r="U16" s="21">
        <v>0.1008</v>
      </c>
      <c r="V16" s="20">
        <v>0.1171</v>
      </c>
      <c r="W16" s="21">
        <v>9.98E-2</v>
      </c>
      <c r="X16" s="20">
        <v>0.2215</v>
      </c>
      <c r="Y16" s="20">
        <v>9.01E-2</v>
      </c>
      <c r="Z16" s="20">
        <v>6.2199999999999998E-2</v>
      </c>
      <c r="AA16" s="20">
        <v>9.9599999999999994E-2</v>
      </c>
      <c r="AB16" s="20">
        <v>5.0099999999999999E-2</v>
      </c>
      <c r="AC16" s="20">
        <v>0.11210000000000001</v>
      </c>
      <c r="AD16" s="20">
        <v>0.2656</v>
      </c>
      <c r="AE16" s="20">
        <v>0.14180000000000001</v>
      </c>
      <c r="AF16" s="20">
        <v>0.1893</v>
      </c>
      <c r="AG16" s="20">
        <v>0.11310000000000001</v>
      </c>
      <c r="AH16" s="20">
        <v>7.2900000000000006E-2</v>
      </c>
      <c r="AI16" s="21">
        <v>0.1452</v>
      </c>
      <c r="AJ16" s="20">
        <v>0.1104</v>
      </c>
      <c r="AK16" s="20">
        <v>0.10290000000000001</v>
      </c>
      <c r="AL16" s="20">
        <v>6.4000000000000001E-2</v>
      </c>
      <c r="AM16" s="20">
        <v>6.3E-2</v>
      </c>
      <c r="AN16" s="20">
        <v>5.79E-2</v>
      </c>
      <c r="AO16" s="20">
        <v>4.9200000000000001E-2</v>
      </c>
      <c r="AP16" s="20">
        <v>0.16819999999999999</v>
      </c>
      <c r="AQ16" s="20">
        <v>0.16980000000000001</v>
      </c>
      <c r="AR16" s="21">
        <v>0.12959999999999999</v>
      </c>
      <c r="AS16" s="20">
        <v>0.1086</v>
      </c>
      <c r="AT16" s="20">
        <v>0.1027</v>
      </c>
      <c r="AU16" s="20">
        <v>0.107</v>
      </c>
      <c r="AV16" s="21">
        <v>0.1154</v>
      </c>
      <c r="AW16" s="20">
        <v>0.10589999999999999</v>
      </c>
      <c r="AX16" s="20">
        <v>0.10630000000000001</v>
      </c>
      <c r="AY16" s="20">
        <v>0.1079</v>
      </c>
      <c r="AZ16" s="21">
        <v>0.1118</v>
      </c>
    </row>
    <row r="17" spans="1:52" ht="12.75" customHeight="1" x14ac:dyDescent="0.3">
      <c r="A17" s="24" t="s">
        <v>66</v>
      </c>
      <c r="B17" s="25">
        <v>3.4599999999999999E-2</v>
      </c>
      <c r="C17" s="26">
        <v>2.1399999999999999E-2</v>
      </c>
      <c r="D17" s="26">
        <v>0.01</v>
      </c>
      <c r="E17" s="26">
        <v>7.7000000000000002E-3</v>
      </c>
      <c r="F17" s="26">
        <v>5.67E-2</v>
      </c>
      <c r="G17" s="26">
        <v>2.0500000000000001E-2</v>
      </c>
      <c r="H17" s="26">
        <v>2.52E-2</v>
      </c>
      <c r="I17" s="26">
        <v>4.6699999999999998E-2</v>
      </c>
      <c r="J17" s="26">
        <v>5.4899999999999997E-2</v>
      </c>
      <c r="K17" s="26">
        <v>3.8300000000000001E-2</v>
      </c>
      <c r="L17" s="26">
        <v>4.0399999999999998E-2</v>
      </c>
      <c r="M17" s="26">
        <v>2.0299999999999999E-2</v>
      </c>
      <c r="N17" s="26">
        <v>6.7000000000000004E-2</v>
      </c>
      <c r="O17" s="26">
        <v>6.3700000000000007E-2</v>
      </c>
      <c r="P17" s="27">
        <v>4.2299999999999997E-2</v>
      </c>
      <c r="Q17" s="26">
        <v>2.5399999999999999E-2</v>
      </c>
      <c r="R17" s="26">
        <v>3.09E-2</v>
      </c>
      <c r="S17" s="26">
        <v>3.3500000000000002E-2</v>
      </c>
      <c r="T17" s="26">
        <v>3.7600000000000001E-2</v>
      </c>
      <c r="U17" s="27">
        <v>3.73E-2</v>
      </c>
      <c r="V17" s="26">
        <v>3.6400000000000002E-2</v>
      </c>
      <c r="W17" s="27">
        <v>3.2899999999999999E-2</v>
      </c>
      <c r="X17" s="26">
        <v>6.4100000000000004E-2</v>
      </c>
      <c r="Y17" s="26">
        <v>3.2800000000000003E-2</v>
      </c>
      <c r="Z17" s="26">
        <v>2.3E-2</v>
      </c>
      <c r="AA17" s="26">
        <v>2.8299999999999999E-2</v>
      </c>
      <c r="AB17" s="26">
        <v>2.46E-2</v>
      </c>
      <c r="AC17" s="26">
        <v>3.9399999999999998E-2</v>
      </c>
      <c r="AD17" s="26">
        <v>7.0599999999999996E-2</v>
      </c>
      <c r="AE17" s="26">
        <v>4.2799999999999998E-2</v>
      </c>
      <c r="AF17" s="26">
        <v>4.2999999999999997E-2</v>
      </c>
      <c r="AG17" s="26">
        <v>3.8300000000000001E-2</v>
      </c>
      <c r="AH17" s="26">
        <v>2.5499999999999998E-2</v>
      </c>
      <c r="AI17" s="27">
        <v>4.6199999999999998E-2</v>
      </c>
      <c r="AJ17" s="26">
        <v>3.61E-2</v>
      </c>
      <c r="AK17" s="26">
        <v>3.2300000000000002E-2</v>
      </c>
      <c r="AL17" s="26">
        <v>2.6499999999999999E-2</v>
      </c>
      <c r="AM17" s="26">
        <v>4.5400000000000003E-2</v>
      </c>
      <c r="AN17" s="26">
        <v>1.9900000000000001E-2</v>
      </c>
      <c r="AO17" s="26">
        <v>6.8400000000000002E-2</v>
      </c>
      <c r="AP17" s="26">
        <v>2.0500000000000001E-2</v>
      </c>
      <c r="AQ17" s="26">
        <v>5.7599999999999998E-2</v>
      </c>
      <c r="AR17" s="27">
        <v>3.8399999999999997E-2</v>
      </c>
      <c r="AS17" s="26">
        <v>3.32E-2</v>
      </c>
      <c r="AT17" s="26">
        <v>3.9100000000000003E-2</v>
      </c>
      <c r="AU17" s="26">
        <v>3.3700000000000001E-2</v>
      </c>
      <c r="AV17" s="27">
        <v>2.6499999999999999E-2</v>
      </c>
      <c r="AW17" s="26">
        <v>3.8600000000000002E-2</v>
      </c>
      <c r="AX17" s="26">
        <v>3.1E-2</v>
      </c>
      <c r="AY17" s="26">
        <v>4.3099999999999999E-2</v>
      </c>
      <c r="AZ17" s="27">
        <v>3.1199999999999999E-2</v>
      </c>
    </row>
    <row r="18" spans="1:52" ht="12.75" customHeight="1" x14ac:dyDescent="0.3">
      <c r="A18" s="18" t="s">
        <v>67</v>
      </c>
      <c r="B18" s="35">
        <v>5.7799999999999997E-2</v>
      </c>
      <c r="C18" s="36">
        <v>5.0999999999999997E-2</v>
      </c>
      <c r="D18" s="36">
        <v>2.58E-2</v>
      </c>
      <c r="E18" s="36">
        <v>3.8800000000000001E-2</v>
      </c>
      <c r="F18" s="36">
        <v>8.7800000000000003E-2</v>
      </c>
      <c r="G18" s="36">
        <v>5.6899999999999999E-2</v>
      </c>
      <c r="H18" s="36">
        <v>4.6600000000000003E-2</v>
      </c>
      <c r="I18" s="36">
        <v>8.1600000000000006E-2</v>
      </c>
      <c r="J18" s="36">
        <v>6.5600000000000006E-2</v>
      </c>
      <c r="K18" s="36">
        <v>5.5199999999999999E-2</v>
      </c>
      <c r="L18" s="36">
        <v>4.3900000000000002E-2</v>
      </c>
      <c r="M18" s="36">
        <v>2.6700000000000002E-2</v>
      </c>
      <c r="N18" s="36">
        <v>9.6600000000000005E-2</v>
      </c>
      <c r="O18" s="36">
        <v>9.06E-2</v>
      </c>
      <c r="P18" s="37">
        <v>6.4100000000000004E-2</v>
      </c>
      <c r="Q18" s="36">
        <v>6.6000000000000003E-2</v>
      </c>
      <c r="R18" s="36">
        <v>5.8099999999999999E-2</v>
      </c>
      <c r="S18" s="36">
        <v>5.1200000000000002E-2</v>
      </c>
      <c r="T18" s="36">
        <v>6.8900000000000003E-2</v>
      </c>
      <c r="U18" s="37">
        <v>5.3800000000000001E-2</v>
      </c>
      <c r="V18" s="36">
        <v>6.13E-2</v>
      </c>
      <c r="W18" s="37">
        <v>5.4699999999999999E-2</v>
      </c>
      <c r="X18" s="36">
        <v>6.4899999999999999E-2</v>
      </c>
      <c r="Y18" s="36">
        <v>6.3899999999999998E-2</v>
      </c>
      <c r="Z18" s="36">
        <v>5.3199999999999997E-2</v>
      </c>
      <c r="AA18" s="36">
        <v>5.0500000000000003E-2</v>
      </c>
      <c r="AB18" s="36">
        <v>4.53E-2</v>
      </c>
      <c r="AC18" s="36">
        <v>7.4399999999999994E-2</v>
      </c>
      <c r="AD18" s="36">
        <v>8.3699999999999997E-2</v>
      </c>
      <c r="AE18" s="36">
        <v>5.6599999999999998E-2</v>
      </c>
      <c r="AF18" s="36">
        <v>6.1899999999999997E-2</v>
      </c>
      <c r="AG18" s="36">
        <v>6.4100000000000004E-2</v>
      </c>
      <c r="AH18" s="36">
        <v>4.9799999999999997E-2</v>
      </c>
      <c r="AI18" s="37">
        <v>7.6399999999999996E-2</v>
      </c>
      <c r="AJ18" s="36">
        <v>6.08E-2</v>
      </c>
      <c r="AK18" s="36">
        <v>5.5500000000000001E-2</v>
      </c>
      <c r="AL18" s="36">
        <v>7.2800000000000004E-2</v>
      </c>
      <c r="AM18" s="36">
        <v>6.9800000000000001E-2</v>
      </c>
      <c r="AN18" s="36">
        <v>5.5899999999999998E-2</v>
      </c>
      <c r="AO18" s="36">
        <v>0.1072</v>
      </c>
      <c r="AP18" s="36">
        <v>4.2099999999999999E-2</v>
      </c>
      <c r="AQ18" s="36">
        <v>7.8E-2</v>
      </c>
      <c r="AR18" s="37">
        <v>5.1700000000000003E-2</v>
      </c>
      <c r="AS18" s="36">
        <v>6.6000000000000003E-2</v>
      </c>
      <c r="AT18" s="36">
        <v>5.57E-2</v>
      </c>
      <c r="AU18" s="36">
        <v>5.9400000000000001E-2</v>
      </c>
      <c r="AV18" s="37">
        <v>5.67E-2</v>
      </c>
      <c r="AW18" s="36">
        <v>5.5199999999999999E-2</v>
      </c>
      <c r="AX18" s="36">
        <v>6.1400000000000003E-2</v>
      </c>
      <c r="AY18" s="36">
        <v>5.4199999999999998E-2</v>
      </c>
      <c r="AZ18" s="37">
        <v>5.3999999999999999E-2</v>
      </c>
    </row>
    <row r="19" spans="1:52" ht="12.75" customHeight="1" x14ac:dyDescent="0.3">
      <c r="A19" s="24" t="s">
        <v>68</v>
      </c>
      <c r="B19" s="25">
        <v>7.85E-2</v>
      </c>
      <c r="C19" s="26">
        <v>7.5499999999999998E-2</v>
      </c>
      <c r="D19" s="26">
        <v>3.1300000000000001E-2</v>
      </c>
      <c r="E19" s="26">
        <v>4.0899999999999999E-2</v>
      </c>
      <c r="F19" s="26">
        <v>0.113</v>
      </c>
      <c r="G19" s="26">
        <v>6.7100000000000007E-2</v>
      </c>
      <c r="H19" s="26">
        <v>7.4099999999999999E-2</v>
      </c>
      <c r="I19" s="26">
        <v>0.11509999999999999</v>
      </c>
      <c r="J19" s="26">
        <v>7.9500000000000001E-2</v>
      </c>
      <c r="K19" s="26">
        <v>8.8599999999999998E-2</v>
      </c>
      <c r="L19" s="26">
        <v>7.1400000000000005E-2</v>
      </c>
      <c r="M19" s="26">
        <v>5.8500000000000003E-2</v>
      </c>
      <c r="N19" s="26">
        <v>8.2299999999999998E-2</v>
      </c>
      <c r="O19" s="26">
        <v>0.1013</v>
      </c>
      <c r="P19" s="27">
        <v>0.10349999999999999</v>
      </c>
      <c r="Q19" s="26">
        <v>8.6599999999999996E-2</v>
      </c>
      <c r="R19" s="26">
        <v>8.7900000000000006E-2</v>
      </c>
      <c r="S19" s="26">
        <v>8.3400000000000002E-2</v>
      </c>
      <c r="T19" s="26">
        <v>7.8E-2</v>
      </c>
      <c r="U19" s="27">
        <v>7.1099999999999997E-2</v>
      </c>
      <c r="V19" s="26">
        <v>8.2600000000000007E-2</v>
      </c>
      <c r="W19" s="27">
        <v>7.46E-2</v>
      </c>
      <c r="X19" s="26">
        <v>8.0100000000000005E-2</v>
      </c>
      <c r="Y19" s="26">
        <v>9.0999999999999998E-2</v>
      </c>
      <c r="Z19" s="26">
        <v>6.5000000000000002E-2</v>
      </c>
      <c r="AA19" s="26">
        <v>7.6200000000000004E-2</v>
      </c>
      <c r="AB19" s="26">
        <v>7.1499999999999994E-2</v>
      </c>
      <c r="AC19" s="26">
        <v>8.9399999999999993E-2</v>
      </c>
      <c r="AD19" s="26">
        <v>6.9500000000000006E-2</v>
      </c>
      <c r="AE19" s="26">
        <v>7.9100000000000004E-2</v>
      </c>
      <c r="AF19" s="26">
        <v>9.0700000000000003E-2</v>
      </c>
      <c r="AG19" s="26">
        <v>8.9099999999999999E-2</v>
      </c>
      <c r="AH19" s="26">
        <v>7.1300000000000002E-2</v>
      </c>
      <c r="AI19" s="27">
        <v>8.5099999999999995E-2</v>
      </c>
      <c r="AJ19" s="26">
        <v>7.9200000000000007E-2</v>
      </c>
      <c r="AK19" s="26">
        <v>7.5800000000000006E-2</v>
      </c>
      <c r="AL19" s="26">
        <v>6.6799999999999998E-2</v>
      </c>
      <c r="AM19" s="26">
        <v>6.6500000000000004E-2</v>
      </c>
      <c r="AN19" s="26">
        <v>7.9600000000000004E-2</v>
      </c>
      <c r="AO19" s="26">
        <v>7.7100000000000002E-2</v>
      </c>
      <c r="AP19" s="26">
        <v>8.4699999999999998E-2</v>
      </c>
      <c r="AQ19" s="26">
        <v>0.10100000000000001</v>
      </c>
      <c r="AR19" s="27">
        <v>8.6499999999999994E-2</v>
      </c>
      <c r="AS19" s="26">
        <v>7.0999999999999994E-2</v>
      </c>
      <c r="AT19" s="26">
        <v>7.4999999999999997E-2</v>
      </c>
      <c r="AU19" s="26">
        <v>8.2799999999999999E-2</v>
      </c>
      <c r="AV19" s="27">
        <v>7.8200000000000006E-2</v>
      </c>
      <c r="AW19" s="26">
        <v>7.6700000000000004E-2</v>
      </c>
      <c r="AX19" s="26">
        <v>8.3299999999999999E-2</v>
      </c>
      <c r="AY19" s="26">
        <v>8.4400000000000003E-2</v>
      </c>
      <c r="AZ19" s="27">
        <v>7.6499999999999999E-2</v>
      </c>
    </row>
    <row r="20" spans="1:52" ht="12.75" customHeight="1" x14ac:dyDescent="0.3">
      <c r="A20" s="18" t="s">
        <v>69</v>
      </c>
      <c r="B20" s="35">
        <v>7.2700000000000001E-2</v>
      </c>
      <c r="C20" s="36">
        <v>7.6899999999999996E-2</v>
      </c>
      <c r="D20" s="36">
        <v>4.2000000000000003E-2</v>
      </c>
      <c r="E20" s="36">
        <v>3.9E-2</v>
      </c>
      <c r="F20" s="36">
        <v>0.10440000000000001</v>
      </c>
      <c r="G20" s="36">
        <v>7.0099999999999996E-2</v>
      </c>
      <c r="H20" s="36">
        <v>6.2199999999999998E-2</v>
      </c>
      <c r="I20" s="36">
        <v>7.7399999999999997E-2</v>
      </c>
      <c r="J20" s="36">
        <v>4.5699999999999998E-2</v>
      </c>
      <c r="K20" s="36">
        <v>9.5200000000000007E-2</v>
      </c>
      <c r="L20" s="36">
        <v>6.3E-2</v>
      </c>
      <c r="M20" s="36">
        <v>7.6100000000000001E-2</v>
      </c>
      <c r="N20" s="36">
        <v>6.0199999999999997E-2</v>
      </c>
      <c r="O20" s="36">
        <v>8.6199999999999999E-2</v>
      </c>
      <c r="P20" s="37">
        <v>9.1999999999999998E-2</v>
      </c>
      <c r="Q20" s="36">
        <v>8.2000000000000003E-2</v>
      </c>
      <c r="R20" s="36">
        <v>7.1199999999999999E-2</v>
      </c>
      <c r="S20" s="36">
        <v>8.09E-2</v>
      </c>
      <c r="T20" s="36">
        <v>7.7299999999999994E-2</v>
      </c>
      <c r="U20" s="37">
        <v>6.5799999999999997E-2</v>
      </c>
      <c r="V20" s="36">
        <v>7.0499999999999993E-2</v>
      </c>
      <c r="W20" s="37">
        <v>7.4700000000000003E-2</v>
      </c>
      <c r="X20" s="36">
        <v>5.3199999999999997E-2</v>
      </c>
      <c r="Y20" s="36">
        <v>7.7700000000000005E-2</v>
      </c>
      <c r="Z20" s="36">
        <v>7.9899999999999999E-2</v>
      </c>
      <c r="AA20" s="36">
        <v>6.8599999999999994E-2</v>
      </c>
      <c r="AB20" s="36">
        <v>7.5499999999999998E-2</v>
      </c>
      <c r="AC20" s="36">
        <v>7.1900000000000006E-2</v>
      </c>
      <c r="AD20" s="36">
        <v>5.0700000000000002E-2</v>
      </c>
      <c r="AE20" s="36">
        <v>7.3899999999999993E-2</v>
      </c>
      <c r="AF20" s="36">
        <v>6.7799999999999999E-2</v>
      </c>
      <c r="AG20" s="36">
        <v>7.3400000000000007E-2</v>
      </c>
      <c r="AH20" s="36">
        <v>7.4200000000000002E-2</v>
      </c>
      <c r="AI20" s="37">
        <v>6.7299999999999999E-2</v>
      </c>
      <c r="AJ20" s="36">
        <v>7.5499999999999998E-2</v>
      </c>
      <c r="AK20" s="36">
        <v>6.9000000000000006E-2</v>
      </c>
      <c r="AL20" s="36">
        <v>7.46E-2</v>
      </c>
      <c r="AM20" s="36">
        <v>0.1618</v>
      </c>
      <c r="AN20" s="36">
        <v>6.5699999999999995E-2</v>
      </c>
      <c r="AO20" s="36">
        <v>9.0700000000000003E-2</v>
      </c>
      <c r="AP20" s="36">
        <v>0.12759999999999999</v>
      </c>
      <c r="AQ20" s="36">
        <v>7.5499999999999998E-2</v>
      </c>
      <c r="AR20" s="37">
        <v>6.9900000000000004E-2</v>
      </c>
      <c r="AS20" s="36">
        <v>6.8699999999999997E-2</v>
      </c>
      <c r="AT20" s="36">
        <v>8.1299999999999997E-2</v>
      </c>
      <c r="AU20" s="36">
        <v>6.9900000000000004E-2</v>
      </c>
      <c r="AV20" s="37">
        <v>6.9800000000000001E-2</v>
      </c>
      <c r="AW20" s="36">
        <v>7.2700000000000001E-2</v>
      </c>
      <c r="AX20" s="36">
        <v>7.5300000000000006E-2</v>
      </c>
      <c r="AY20" s="36">
        <v>6.9400000000000003E-2</v>
      </c>
      <c r="AZ20" s="37">
        <v>7.4300000000000005E-2</v>
      </c>
    </row>
    <row r="21" spans="1:52" ht="12.75" customHeight="1" x14ac:dyDescent="0.3">
      <c r="A21" s="24" t="s">
        <v>70</v>
      </c>
      <c r="B21" s="25">
        <v>0.1278</v>
      </c>
      <c r="C21" s="26">
        <v>0.13170000000000001</v>
      </c>
      <c r="D21" s="26">
        <v>8.1299999999999997E-2</v>
      </c>
      <c r="E21" s="26">
        <v>6.6799999999999998E-2</v>
      </c>
      <c r="F21" s="26">
        <v>0.14940000000000001</v>
      </c>
      <c r="G21" s="26">
        <v>0.14219999999999999</v>
      </c>
      <c r="H21" s="26">
        <v>9.2600000000000002E-2</v>
      </c>
      <c r="I21" s="26">
        <v>0.16189999999999999</v>
      </c>
      <c r="J21" s="26">
        <v>0.14360000000000001</v>
      </c>
      <c r="K21" s="26">
        <v>0.14530000000000001</v>
      </c>
      <c r="L21" s="26">
        <v>0.14979999999999999</v>
      </c>
      <c r="M21" s="26">
        <v>0.1263</v>
      </c>
      <c r="N21" s="26">
        <v>0.10929999999999999</v>
      </c>
      <c r="O21" s="26">
        <v>0.15079999999999999</v>
      </c>
      <c r="P21" s="27">
        <v>0.14710000000000001</v>
      </c>
      <c r="Q21" s="26">
        <v>0.1244</v>
      </c>
      <c r="R21" s="26">
        <v>0.1371</v>
      </c>
      <c r="S21" s="26">
        <v>0.1361</v>
      </c>
      <c r="T21" s="26">
        <v>0.12609999999999999</v>
      </c>
      <c r="U21" s="27">
        <v>0.1225</v>
      </c>
      <c r="V21" s="26">
        <v>0.1087</v>
      </c>
      <c r="W21" s="27">
        <v>0.1457</v>
      </c>
      <c r="X21" s="26">
        <v>9.5000000000000001E-2</v>
      </c>
      <c r="Y21" s="26">
        <v>0.1067</v>
      </c>
      <c r="Z21" s="26">
        <v>0.105</v>
      </c>
      <c r="AA21" s="26">
        <v>0.15179999999999999</v>
      </c>
      <c r="AB21" s="26">
        <v>0.10290000000000001</v>
      </c>
      <c r="AC21" s="26">
        <v>9.5200000000000007E-2</v>
      </c>
      <c r="AD21" s="26">
        <v>0.1009</v>
      </c>
      <c r="AE21" s="26">
        <v>0.17419999999999999</v>
      </c>
      <c r="AF21" s="26">
        <v>0.1789</v>
      </c>
      <c r="AG21" s="26">
        <v>0.1047</v>
      </c>
      <c r="AH21" s="26">
        <v>0.12239999999999999</v>
      </c>
      <c r="AI21" s="27">
        <v>9.64E-2</v>
      </c>
      <c r="AJ21" s="26">
        <v>0.1157</v>
      </c>
      <c r="AK21" s="26">
        <v>0.12659999999999999</v>
      </c>
      <c r="AL21" s="26">
        <v>0.1245</v>
      </c>
      <c r="AM21" s="26">
        <v>9.4700000000000006E-2</v>
      </c>
      <c r="AN21" s="26">
        <v>0.1346</v>
      </c>
      <c r="AO21" s="26">
        <v>0.2455</v>
      </c>
      <c r="AP21" s="26">
        <v>0.1764</v>
      </c>
      <c r="AQ21" s="26">
        <v>0.1258</v>
      </c>
      <c r="AR21" s="27">
        <v>0.1739</v>
      </c>
      <c r="AS21" s="26">
        <v>0.13489999999999999</v>
      </c>
      <c r="AT21" s="26">
        <v>0.1249</v>
      </c>
      <c r="AU21" s="26">
        <v>0.13969999999999999</v>
      </c>
      <c r="AV21" s="27">
        <v>0.1212</v>
      </c>
      <c r="AW21" s="26">
        <v>0.12970000000000001</v>
      </c>
      <c r="AX21" s="26">
        <v>0.1207</v>
      </c>
      <c r="AY21" s="26">
        <v>0.12939999999999999</v>
      </c>
      <c r="AZ21" s="27">
        <v>0.1215</v>
      </c>
    </row>
    <row r="22" spans="1:52" ht="12.75" customHeight="1" x14ac:dyDescent="0.3">
      <c r="A22" s="18" t="s">
        <v>71</v>
      </c>
      <c r="B22" s="35">
        <v>0.10630000000000001</v>
      </c>
      <c r="C22" s="36">
        <v>0.1105</v>
      </c>
      <c r="D22" s="36">
        <v>8.9899999999999994E-2</v>
      </c>
      <c r="E22" s="36">
        <v>9.9299999999999999E-2</v>
      </c>
      <c r="F22" s="36">
        <v>9.4700000000000006E-2</v>
      </c>
      <c r="G22" s="36">
        <v>9.7000000000000003E-2</v>
      </c>
      <c r="H22" s="36">
        <v>0.1048</v>
      </c>
      <c r="I22" s="36">
        <v>0.1239</v>
      </c>
      <c r="J22" s="36">
        <v>6.25E-2</v>
      </c>
      <c r="K22" s="36">
        <v>0.15340000000000001</v>
      </c>
      <c r="L22" s="36">
        <v>0.1144</v>
      </c>
      <c r="M22" s="36">
        <v>0.1522</v>
      </c>
      <c r="N22" s="36">
        <v>6.7100000000000007E-2</v>
      </c>
      <c r="O22" s="36">
        <v>6.83E-2</v>
      </c>
      <c r="P22" s="37">
        <v>0.12509999999999999</v>
      </c>
      <c r="Q22" s="36">
        <v>0.14949999999999999</v>
      </c>
      <c r="R22" s="36">
        <v>0.12130000000000001</v>
      </c>
      <c r="S22" s="36">
        <v>0.109</v>
      </c>
      <c r="T22" s="36">
        <v>9.7299999999999998E-2</v>
      </c>
      <c r="U22" s="37">
        <v>9.3100000000000002E-2</v>
      </c>
      <c r="V22" s="36">
        <v>0.1007</v>
      </c>
      <c r="W22" s="37">
        <v>0.1114</v>
      </c>
      <c r="X22" s="36">
        <v>6.8900000000000003E-2</v>
      </c>
      <c r="Y22" s="36">
        <v>0.1119</v>
      </c>
      <c r="Z22" s="36">
        <v>0.123</v>
      </c>
      <c r="AA22" s="36">
        <v>0.1095</v>
      </c>
      <c r="AB22" s="36">
        <v>0.12230000000000001</v>
      </c>
      <c r="AC22" s="36">
        <v>9.3700000000000006E-2</v>
      </c>
      <c r="AD22" s="36">
        <v>5.9299999999999999E-2</v>
      </c>
      <c r="AE22" s="36">
        <v>0.1002</v>
      </c>
      <c r="AF22" s="36">
        <v>8.8499999999999995E-2</v>
      </c>
      <c r="AG22" s="36">
        <v>0.10440000000000001</v>
      </c>
      <c r="AH22" s="36">
        <v>0.1176</v>
      </c>
      <c r="AI22" s="37">
        <v>8.6300000000000002E-2</v>
      </c>
      <c r="AJ22" s="36">
        <v>0.11260000000000001</v>
      </c>
      <c r="AK22" s="36">
        <v>0.1016</v>
      </c>
      <c r="AL22" s="36">
        <v>8.1100000000000005E-2</v>
      </c>
      <c r="AM22" s="36">
        <v>0.12959999999999999</v>
      </c>
      <c r="AN22" s="36">
        <v>0.1681</v>
      </c>
      <c r="AO22" s="36">
        <v>0.14069999999999999</v>
      </c>
      <c r="AP22" s="36">
        <v>0.106</v>
      </c>
      <c r="AQ22" s="36">
        <v>9.2499999999999999E-2</v>
      </c>
      <c r="AR22" s="37">
        <v>9.6000000000000002E-2</v>
      </c>
      <c r="AS22" s="36">
        <v>0.1149</v>
      </c>
      <c r="AT22" s="36">
        <v>0.1157</v>
      </c>
      <c r="AU22" s="36">
        <v>9.5699999999999993E-2</v>
      </c>
      <c r="AV22" s="37">
        <v>0.1067</v>
      </c>
      <c r="AW22" s="36">
        <v>9.7799999999999998E-2</v>
      </c>
      <c r="AX22" s="36">
        <v>0.1099</v>
      </c>
      <c r="AY22" s="36">
        <v>0.1011</v>
      </c>
      <c r="AZ22" s="37">
        <v>0.108</v>
      </c>
    </row>
    <row r="23" spans="1:52" ht="12.75" customHeight="1" x14ac:dyDescent="0.3">
      <c r="A23" s="24" t="s">
        <v>72</v>
      </c>
      <c r="B23" s="25">
        <v>0.1532</v>
      </c>
      <c r="C23" s="26">
        <v>0.1704</v>
      </c>
      <c r="D23" s="26">
        <v>0.191</v>
      </c>
      <c r="E23" s="26">
        <v>0.1797</v>
      </c>
      <c r="F23" s="26">
        <v>0.11749999999999999</v>
      </c>
      <c r="G23" s="26">
        <v>0.16769999999999999</v>
      </c>
      <c r="H23" s="26">
        <v>0.18179999999999999</v>
      </c>
      <c r="I23" s="26">
        <v>0.13650000000000001</v>
      </c>
      <c r="J23" s="26">
        <v>0.1084</v>
      </c>
      <c r="K23" s="26">
        <v>0.14779999999999999</v>
      </c>
      <c r="L23" s="26">
        <v>0.16339999999999999</v>
      </c>
      <c r="M23" s="26">
        <v>0.2392</v>
      </c>
      <c r="N23" s="26">
        <v>6.0600000000000001E-2</v>
      </c>
      <c r="O23" s="26">
        <v>7.2999999999999995E-2</v>
      </c>
      <c r="P23" s="27">
        <v>0.1507</v>
      </c>
      <c r="Q23" s="26">
        <v>0.18759999999999999</v>
      </c>
      <c r="R23" s="26">
        <v>0.15920000000000001</v>
      </c>
      <c r="S23" s="26">
        <v>0.1474</v>
      </c>
      <c r="T23" s="26">
        <v>0.1406</v>
      </c>
      <c r="U23" s="27">
        <v>0.15060000000000001</v>
      </c>
      <c r="V23" s="26">
        <v>0.15310000000000001</v>
      </c>
      <c r="W23" s="27">
        <v>0.15329999999999999</v>
      </c>
      <c r="X23" s="26">
        <v>8.8099999999999998E-2</v>
      </c>
      <c r="Y23" s="26">
        <v>0.1578</v>
      </c>
      <c r="Z23" s="26">
        <v>0.19289999999999999</v>
      </c>
      <c r="AA23" s="26">
        <v>0.15890000000000001</v>
      </c>
      <c r="AB23" s="26">
        <v>0.19309999999999999</v>
      </c>
      <c r="AC23" s="26">
        <v>0.1585</v>
      </c>
      <c r="AD23" s="26">
        <v>8.5300000000000001E-2</v>
      </c>
      <c r="AE23" s="26">
        <v>0.1163</v>
      </c>
      <c r="AF23" s="26">
        <v>9.1700000000000004E-2</v>
      </c>
      <c r="AG23" s="26">
        <v>0.14560000000000001</v>
      </c>
      <c r="AH23" s="26">
        <v>0.1799</v>
      </c>
      <c r="AI23" s="27">
        <v>0.14269999999999999</v>
      </c>
      <c r="AJ23" s="26">
        <v>0.16500000000000001</v>
      </c>
      <c r="AK23" s="26">
        <v>0.1573</v>
      </c>
      <c r="AL23" s="26">
        <v>0.1704</v>
      </c>
      <c r="AM23" s="26">
        <v>0.1341</v>
      </c>
      <c r="AN23" s="26">
        <v>0.182</v>
      </c>
      <c r="AO23" s="26">
        <v>0.10879999999999999</v>
      </c>
      <c r="AP23" s="26">
        <v>0.1242</v>
      </c>
      <c r="AQ23" s="26">
        <v>7.8700000000000006E-2</v>
      </c>
      <c r="AR23" s="27">
        <v>9.7100000000000006E-2</v>
      </c>
      <c r="AS23" s="26">
        <v>0.14910000000000001</v>
      </c>
      <c r="AT23" s="26">
        <v>0.14510000000000001</v>
      </c>
      <c r="AU23" s="26">
        <v>0.14979999999999999</v>
      </c>
      <c r="AV23" s="27">
        <v>0.157</v>
      </c>
      <c r="AW23" s="26">
        <v>0.1512</v>
      </c>
      <c r="AX23" s="26">
        <v>0.15160000000000001</v>
      </c>
      <c r="AY23" s="26">
        <v>0.15359999999999999</v>
      </c>
      <c r="AZ23" s="27">
        <v>0.16880000000000001</v>
      </c>
    </row>
    <row r="24" spans="1:52" ht="12.75" customHeight="1" x14ac:dyDescent="0.3">
      <c r="A24" s="18" t="s">
        <v>73</v>
      </c>
      <c r="B24" s="35">
        <v>0.14349999999999999</v>
      </c>
      <c r="C24" s="36">
        <v>0.14630000000000001</v>
      </c>
      <c r="D24" s="36">
        <v>0.25629999999999997</v>
      </c>
      <c r="E24" s="36">
        <v>0.29620000000000002</v>
      </c>
      <c r="F24" s="36">
        <v>7.3400000000000007E-2</v>
      </c>
      <c r="G24" s="36">
        <v>0.16059999999999999</v>
      </c>
      <c r="H24" s="36">
        <v>0.20780000000000001</v>
      </c>
      <c r="I24" s="36">
        <v>8.4099999999999994E-2</v>
      </c>
      <c r="J24" s="36">
        <v>8.7099999999999997E-2</v>
      </c>
      <c r="K24" s="36">
        <v>9.1600000000000001E-2</v>
      </c>
      <c r="L24" s="36">
        <v>0.15720000000000001</v>
      </c>
      <c r="M24" s="36">
        <v>0.1794</v>
      </c>
      <c r="N24" s="36">
        <v>8.4000000000000005E-2</v>
      </c>
      <c r="O24" s="36">
        <v>3.1E-2</v>
      </c>
      <c r="P24" s="37">
        <v>0.10440000000000001</v>
      </c>
      <c r="Q24" s="36">
        <v>0.1038</v>
      </c>
      <c r="R24" s="36">
        <v>0.11119999999999999</v>
      </c>
      <c r="S24" s="36">
        <v>0.12520000000000001</v>
      </c>
      <c r="T24" s="36">
        <v>0.1426</v>
      </c>
      <c r="U24" s="37">
        <v>0.17280000000000001</v>
      </c>
      <c r="V24" s="36">
        <v>0.1527</v>
      </c>
      <c r="W24" s="37">
        <v>0.1348</v>
      </c>
      <c r="X24" s="36">
        <v>0.12180000000000001</v>
      </c>
      <c r="Y24" s="36">
        <v>0.14860000000000001</v>
      </c>
      <c r="Z24" s="36">
        <v>0.17910000000000001</v>
      </c>
      <c r="AA24" s="36">
        <v>0.155</v>
      </c>
      <c r="AB24" s="36">
        <v>0.19409999999999999</v>
      </c>
      <c r="AC24" s="36">
        <v>0.16</v>
      </c>
      <c r="AD24" s="36">
        <v>9.2700000000000005E-2</v>
      </c>
      <c r="AE24" s="36">
        <v>8.2299999999999998E-2</v>
      </c>
      <c r="AF24" s="36">
        <v>6.59E-2</v>
      </c>
      <c r="AG24" s="36">
        <v>0.1439</v>
      </c>
      <c r="AH24" s="36">
        <v>0.1744</v>
      </c>
      <c r="AI24" s="37">
        <v>0.1454</v>
      </c>
      <c r="AJ24" s="36">
        <v>0.13930000000000001</v>
      </c>
      <c r="AK24" s="36">
        <v>0.16059999999999999</v>
      </c>
      <c r="AL24" s="36">
        <v>0.22309999999999999</v>
      </c>
      <c r="AM24" s="36">
        <v>0.11360000000000001</v>
      </c>
      <c r="AN24" s="36">
        <v>0.1389</v>
      </c>
      <c r="AO24" s="36">
        <v>6.7799999999999999E-2</v>
      </c>
      <c r="AP24" s="36">
        <v>0.10009999999999999</v>
      </c>
      <c r="AQ24" s="36">
        <v>9.6500000000000002E-2</v>
      </c>
      <c r="AR24" s="37">
        <v>7.8200000000000006E-2</v>
      </c>
      <c r="AS24" s="36">
        <v>0.13569999999999999</v>
      </c>
      <c r="AT24" s="36">
        <v>0.13919999999999999</v>
      </c>
      <c r="AU24" s="36">
        <v>0.14729999999999999</v>
      </c>
      <c r="AV24" s="37">
        <v>0.14130000000000001</v>
      </c>
      <c r="AW24" s="36">
        <v>0.14860000000000001</v>
      </c>
      <c r="AX24" s="36">
        <v>0.1512</v>
      </c>
      <c r="AY24" s="36">
        <v>0.1474</v>
      </c>
      <c r="AZ24" s="37">
        <v>0.13730000000000001</v>
      </c>
    </row>
    <row r="25" spans="1:52" ht="12.75" customHeight="1" x14ac:dyDescent="0.3">
      <c r="A25" s="24" t="s">
        <v>74</v>
      </c>
      <c r="B25" s="25">
        <v>5.7500000000000002E-2</v>
      </c>
      <c r="C25" s="26">
        <v>4.7100000000000003E-2</v>
      </c>
      <c r="D25" s="26">
        <v>0.15490000000000001</v>
      </c>
      <c r="E25" s="26">
        <v>0.13519999999999999</v>
      </c>
      <c r="F25" s="26">
        <v>2.8199999999999999E-2</v>
      </c>
      <c r="G25" s="26">
        <v>5.9200000000000003E-2</v>
      </c>
      <c r="H25" s="26">
        <v>7.7700000000000005E-2</v>
      </c>
      <c r="I25" s="26">
        <v>3.1300000000000001E-2</v>
      </c>
      <c r="J25" s="26">
        <v>5.5599999999999997E-2</v>
      </c>
      <c r="K25" s="26">
        <v>1.8499999999999999E-2</v>
      </c>
      <c r="L25" s="26">
        <v>5.74E-2</v>
      </c>
      <c r="M25" s="26">
        <v>3.5400000000000001E-2</v>
      </c>
      <c r="N25" s="26">
        <v>2.9000000000000001E-2</v>
      </c>
      <c r="O25" s="26">
        <v>1.24E-2</v>
      </c>
      <c r="P25" s="27">
        <v>3.4099999999999998E-2</v>
      </c>
      <c r="Q25" s="26">
        <v>3.5499999999999997E-2</v>
      </c>
      <c r="R25" s="26">
        <v>4.1500000000000002E-2</v>
      </c>
      <c r="S25" s="26">
        <v>4.5400000000000003E-2</v>
      </c>
      <c r="T25" s="26">
        <v>5.2699999999999997E-2</v>
      </c>
      <c r="U25" s="27">
        <v>7.5700000000000003E-2</v>
      </c>
      <c r="V25" s="26">
        <v>6.2100000000000002E-2</v>
      </c>
      <c r="W25" s="27">
        <v>5.33E-2</v>
      </c>
      <c r="X25" s="26">
        <v>4.9399999999999999E-2</v>
      </c>
      <c r="Y25" s="26">
        <v>7.0900000000000005E-2</v>
      </c>
      <c r="Z25" s="26">
        <v>7.6799999999999993E-2</v>
      </c>
      <c r="AA25" s="26">
        <v>6.0900000000000003E-2</v>
      </c>
      <c r="AB25" s="26">
        <v>8.1500000000000003E-2</v>
      </c>
      <c r="AC25" s="26">
        <v>5.7299999999999997E-2</v>
      </c>
      <c r="AD25" s="26">
        <v>4.6300000000000001E-2</v>
      </c>
      <c r="AE25" s="26">
        <v>2.3599999999999999E-2</v>
      </c>
      <c r="AF25" s="26">
        <v>2.1399999999999999E-2</v>
      </c>
      <c r="AG25" s="26">
        <v>6.7100000000000007E-2</v>
      </c>
      <c r="AH25" s="26">
        <v>7.2099999999999997E-2</v>
      </c>
      <c r="AI25" s="27">
        <v>5.4899999999999997E-2</v>
      </c>
      <c r="AJ25" s="26">
        <v>5.5199999999999999E-2</v>
      </c>
      <c r="AK25" s="26">
        <v>6.7900000000000002E-2</v>
      </c>
      <c r="AL25" s="26">
        <v>3.0800000000000001E-2</v>
      </c>
      <c r="AM25" s="26">
        <v>8.72E-2</v>
      </c>
      <c r="AN25" s="26">
        <v>1.67E-2</v>
      </c>
      <c r="AO25" s="26">
        <v>1.34E-2</v>
      </c>
      <c r="AP25" s="26">
        <v>1.52E-2</v>
      </c>
      <c r="AQ25" s="26">
        <v>3.39E-2</v>
      </c>
      <c r="AR25" s="27">
        <v>2.7900000000000001E-2</v>
      </c>
      <c r="AS25" s="26">
        <v>5.0299999999999997E-2</v>
      </c>
      <c r="AT25" s="26">
        <v>5.3699999999999998E-2</v>
      </c>
      <c r="AU25" s="26">
        <v>5.96E-2</v>
      </c>
      <c r="AV25" s="27">
        <v>6.7000000000000004E-2</v>
      </c>
      <c r="AW25" s="26">
        <v>6.0699999999999997E-2</v>
      </c>
      <c r="AX25" s="26">
        <v>5.5500000000000001E-2</v>
      </c>
      <c r="AY25" s="26">
        <v>5.6500000000000002E-2</v>
      </c>
      <c r="AZ25" s="27">
        <v>5.6899999999999999E-2</v>
      </c>
    </row>
    <row r="26" spans="1:52" ht="12.75" customHeight="1" x14ac:dyDescent="0.3">
      <c r="A26" s="18" t="s">
        <v>75</v>
      </c>
      <c r="B26" s="35">
        <v>3.6200000000000003E-2</v>
      </c>
      <c r="C26" s="36">
        <v>4.2700000000000002E-2</v>
      </c>
      <c r="D26" s="36">
        <v>7.3899999999999993E-2</v>
      </c>
      <c r="E26" s="36">
        <v>3.0300000000000001E-2</v>
      </c>
      <c r="F26" s="36">
        <v>2.46E-2</v>
      </c>
      <c r="G26" s="36">
        <v>3.7199999999999997E-2</v>
      </c>
      <c r="H26" s="36">
        <v>3.8199999999999998E-2</v>
      </c>
      <c r="I26" s="36">
        <v>1.03E-2</v>
      </c>
      <c r="J26" s="36">
        <v>6.6799999999999998E-2</v>
      </c>
      <c r="K26" s="36">
        <v>2.7400000000000001E-2</v>
      </c>
      <c r="L26" s="36">
        <v>4.2999999999999997E-2</v>
      </c>
      <c r="M26" s="36">
        <v>1.2800000000000001E-2</v>
      </c>
      <c r="N26" s="36">
        <v>4.2999999999999997E-2</v>
      </c>
      <c r="O26" s="36">
        <v>2.3400000000000001E-2</v>
      </c>
      <c r="P26" s="37">
        <v>1.8100000000000002E-2</v>
      </c>
      <c r="Q26" s="36">
        <v>2.6200000000000001E-2</v>
      </c>
      <c r="R26" s="36">
        <v>3.44E-2</v>
      </c>
      <c r="S26" s="36">
        <v>2.9600000000000001E-2</v>
      </c>
      <c r="T26" s="36">
        <v>3.7699999999999997E-2</v>
      </c>
      <c r="U26" s="37">
        <v>4.1300000000000003E-2</v>
      </c>
      <c r="V26" s="36">
        <v>3.9800000000000002E-2</v>
      </c>
      <c r="W26" s="37">
        <v>3.2899999999999999E-2</v>
      </c>
      <c r="X26" s="36">
        <v>7.9200000000000007E-2</v>
      </c>
      <c r="Y26" s="36">
        <v>4.1799999999999997E-2</v>
      </c>
      <c r="Z26" s="36">
        <v>3.2300000000000002E-2</v>
      </c>
      <c r="AA26" s="36">
        <v>3.44E-2</v>
      </c>
      <c r="AB26" s="36">
        <v>3.4700000000000002E-2</v>
      </c>
      <c r="AC26" s="36">
        <v>4.2799999999999998E-2</v>
      </c>
      <c r="AD26" s="36">
        <v>6.4100000000000004E-2</v>
      </c>
      <c r="AE26" s="36">
        <v>2.58E-2</v>
      </c>
      <c r="AF26" s="36">
        <v>2.4299999999999999E-2</v>
      </c>
      <c r="AG26" s="36">
        <v>4.8300000000000003E-2</v>
      </c>
      <c r="AH26" s="36">
        <v>3.39E-2</v>
      </c>
      <c r="AI26" s="37">
        <v>4.7399999999999998E-2</v>
      </c>
      <c r="AJ26" s="36">
        <v>3.09E-2</v>
      </c>
      <c r="AK26" s="36">
        <v>0.04</v>
      </c>
      <c r="AL26" s="36">
        <v>5.2299999999999999E-2</v>
      </c>
      <c r="AM26" s="36">
        <v>3.4299999999999997E-2</v>
      </c>
      <c r="AN26" s="36">
        <v>4.48E-2</v>
      </c>
      <c r="AO26" s="36">
        <v>2.5100000000000001E-2</v>
      </c>
      <c r="AP26" s="36">
        <v>2.6200000000000001E-2</v>
      </c>
      <c r="AQ26" s="36">
        <v>4.6100000000000002E-2</v>
      </c>
      <c r="AR26" s="37">
        <v>3.32E-2</v>
      </c>
      <c r="AS26" s="36">
        <v>3.7499999999999999E-2</v>
      </c>
      <c r="AT26" s="36">
        <v>3.8800000000000001E-2</v>
      </c>
      <c r="AU26" s="36">
        <v>3.3799999999999997E-2</v>
      </c>
      <c r="AV26" s="37">
        <v>3.73E-2</v>
      </c>
      <c r="AW26" s="36">
        <v>3.7900000000000003E-2</v>
      </c>
      <c r="AX26" s="36">
        <v>3.5900000000000001E-2</v>
      </c>
      <c r="AY26" s="36">
        <v>3.3799999999999997E-2</v>
      </c>
      <c r="AZ26" s="37">
        <v>3.4599999999999999E-2</v>
      </c>
    </row>
    <row r="27" spans="1:52" ht="12.75" customHeight="1" x14ac:dyDescent="0.3">
      <c r="A27" s="24" t="s">
        <v>31</v>
      </c>
      <c r="B27" s="25">
        <v>2.3800000000000002E-2</v>
      </c>
      <c r="C27" s="26">
        <v>5.5599999999999997E-2</v>
      </c>
      <c r="D27" s="26">
        <v>1.7000000000000001E-2</v>
      </c>
      <c r="E27" s="26">
        <v>3.7600000000000001E-2</v>
      </c>
      <c r="F27" s="26">
        <v>2.3400000000000001E-2</v>
      </c>
      <c r="G27" s="26">
        <v>2.6599999999999999E-2</v>
      </c>
      <c r="H27" s="26">
        <v>2.4500000000000001E-2</v>
      </c>
      <c r="I27" s="26">
        <v>0.01</v>
      </c>
      <c r="J27" s="26">
        <v>2.69E-2</v>
      </c>
      <c r="K27" s="26">
        <v>1.5900000000000001E-2</v>
      </c>
      <c r="L27" s="26">
        <v>8.8000000000000005E-3</v>
      </c>
      <c r="M27" s="26">
        <v>3.09E-2</v>
      </c>
      <c r="N27" s="26">
        <v>3.3399999999999999E-2</v>
      </c>
      <c r="O27" s="26">
        <v>1.44E-2</v>
      </c>
      <c r="P27" s="27">
        <v>5.7000000000000002E-3</v>
      </c>
      <c r="Q27" s="26">
        <v>4.3499999999999997E-2</v>
      </c>
      <c r="R27" s="26">
        <v>3.1800000000000002E-2</v>
      </c>
      <c r="S27" s="26">
        <v>2.8799999999999999E-2</v>
      </c>
      <c r="T27" s="26">
        <v>2.1100000000000001E-2</v>
      </c>
      <c r="U27" s="27">
        <v>1.52E-2</v>
      </c>
      <c r="V27" s="26">
        <v>1.49E-2</v>
      </c>
      <c r="W27" s="27">
        <v>3.2099999999999997E-2</v>
      </c>
      <c r="X27" s="26">
        <v>1.38E-2</v>
      </c>
      <c r="Y27" s="26">
        <v>6.7000000000000002E-3</v>
      </c>
      <c r="Z27" s="26">
        <v>7.4000000000000003E-3</v>
      </c>
      <c r="AA27" s="26">
        <v>6.1999999999999998E-3</v>
      </c>
      <c r="AB27" s="26">
        <v>4.4000000000000003E-3</v>
      </c>
      <c r="AC27" s="26">
        <v>5.3E-3</v>
      </c>
      <c r="AD27" s="26">
        <v>1.1299999999999999E-2</v>
      </c>
      <c r="AE27" s="26">
        <v>8.3400000000000002E-2</v>
      </c>
      <c r="AF27" s="26">
        <v>7.6499999999999999E-2</v>
      </c>
      <c r="AG27" s="26">
        <v>7.9000000000000008E-3</v>
      </c>
      <c r="AH27" s="26">
        <v>6.0000000000000001E-3</v>
      </c>
      <c r="AI27" s="27">
        <v>6.6E-3</v>
      </c>
      <c r="AJ27" s="26">
        <v>1.9099999999999999E-2</v>
      </c>
      <c r="AK27" s="26">
        <v>1.04E-2</v>
      </c>
      <c r="AL27" s="26">
        <v>1.3100000000000001E-2</v>
      </c>
      <c r="AM27" s="26" t="s">
        <v>62</v>
      </c>
      <c r="AN27" s="26">
        <v>3.5799999999999998E-2</v>
      </c>
      <c r="AO27" s="26">
        <v>6.0000000000000001E-3</v>
      </c>
      <c r="AP27" s="26">
        <v>8.8999999999999999E-3</v>
      </c>
      <c r="AQ27" s="26">
        <v>4.4699999999999997E-2</v>
      </c>
      <c r="AR27" s="27">
        <v>0.1176</v>
      </c>
      <c r="AS27" s="26">
        <v>3.0200000000000001E-2</v>
      </c>
      <c r="AT27" s="26">
        <v>2.87E-2</v>
      </c>
      <c r="AU27" s="26">
        <v>2.1299999999999999E-2</v>
      </c>
      <c r="AV27" s="27">
        <v>2.2800000000000001E-2</v>
      </c>
      <c r="AW27" s="26">
        <v>2.5000000000000001E-2</v>
      </c>
      <c r="AX27" s="26">
        <v>1.77E-2</v>
      </c>
      <c r="AY27" s="26">
        <v>1.9199999999999998E-2</v>
      </c>
      <c r="AZ27" s="27">
        <v>2.5100000000000001E-2</v>
      </c>
    </row>
    <row r="28" spans="1:52" ht="12.75" customHeight="1" thickBot="1" x14ac:dyDescent="0.35">
      <c r="A28" s="40" t="s">
        <v>76</v>
      </c>
      <c r="B28" s="41">
        <v>5.18</v>
      </c>
      <c r="C28" s="42">
        <v>5.5</v>
      </c>
      <c r="D28" s="42">
        <v>6.91</v>
      </c>
      <c r="E28" s="42">
        <v>6.69</v>
      </c>
      <c r="F28" s="42">
        <v>4.3099999999999996</v>
      </c>
      <c r="G28" s="42">
        <v>5.42</v>
      </c>
      <c r="H28" s="42">
        <v>5.84</v>
      </c>
      <c r="I28" s="42">
        <v>4.4800000000000004</v>
      </c>
      <c r="J28" s="42">
        <v>4.4400000000000004</v>
      </c>
      <c r="K28" s="42">
        <v>4.72</v>
      </c>
      <c r="L28" s="42">
        <v>5.42</v>
      </c>
      <c r="M28" s="42">
        <v>5.83</v>
      </c>
      <c r="N28" s="42">
        <v>3.6</v>
      </c>
      <c r="O28" s="42">
        <v>3.21</v>
      </c>
      <c r="P28" s="43">
        <v>4.74</v>
      </c>
      <c r="Q28" s="42">
        <v>5.22</v>
      </c>
      <c r="R28" s="42">
        <v>4.99</v>
      </c>
      <c r="S28" s="42">
        <v>4.92</v>
      </c>
      <c r="T28" s="42">
        <v>5.01</v>
      </c>
      <c r="U28" s="43">
        <v>5.4</v>
      </c>
      <c r="V28" s="42">
        <v>5.16</v>
      </c>
      <c r="W28" s="43">
        <v>5.19</v>
      </c>
      <c r="X28" s="42">
        <v>4.42</v>
      </c>
      <c r="Y28" s="42">
        <v>5.33</v>
      </c>
      <c r="Z28" s="42">
        <v>5.75</v>
      </c>
      <c r="AA28" s="42">
        <v>5.33</v>
      </c>
      <c r="AB28" s="42">
        <v>5.89</v>
      </c>
      <c r="AC28" s="42">
        <v>5.14</v>
      </c>
      <c r="AD28" s="42">
        <v>3.95</v>
      </c>
      <c r="AE28" s="42">
        <v>4.4800000000000004</v>
      </c>
      <c r="AF28" s="42">
        <v>4.05</v>
      </c>
      <c r="AG28" s="42">
        <v>5.18</v>
      </c>
      <c r="AH28" s="42">
        <v>5.63</v>
      </c>
      <c r="AI28" s="43">
        <v>4.8899999999999997</v>
      </c>
      <c r="AJ28" s="42">
        <v>5.13</v>
      </c>
      <c r="AK28" s="42">
        <v>5.34</v>
      </c>
      <c r="AL28" s="42">
        <v>5.63</v>
      </c>
      <c r="AM28" s="42">
        <v>5.26</v>
      </c>
      <c r="AN28" s="42">
        <v>5.5</v>
      </c>
      <c r="AO28" s="42">
        <v>4.6500000000000004</v>
      </c>
      <c r="AP28" s="42">
        <v>4.5</v>
      </c>
      <c r="AQ28" s="42">
        <v>4.28</v>
      </c>
      <c r="AR28" s="43">
        <v>4.55</v>
      </c>
      <c r="AS28" s="42">
        <v>5.13</v>
      </c>
      <c r="AT28" s="42">
        <v>5.17</v>
      </c>
      <c r="AU28" s="42">
        <v>5.16</v>
      </c>
      <c r="AV28" s="43">
        <v>5.22</v>
      </c>
      <c r="AW28" s="42">
        <v>5.21</v>
      </c>
      <c r="AX28" s="42">
        <v>5.19</v>
      </c>
      <c r="AY28" s="42">
        <v>5.13</v>
      </c>
      <c r="AZ28" s="43">
        <v>5.19</v>
      </c>
    </row>
    <row r="29" spans="1:52" ht="52.2" thickTop="1" thickBot="1" x14ac:dyDescent="0.35">
      <c r="A29" s="5" t="s">
        <v>77</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ht="12.75" customHeight="1" thickTop="1" x14ac:dyDescent="0.3">
      <c r="A30" s="6" t="s">
        <v>59</v>
      </c>
      <c r="B30" s="7">
        <v>21593</v>
      </c>
      <c r="C30" s="8">
        <v>2018</v>
      </c>
      <c r="D30" s="8">
        <v>2141</v>
      </c>
      <c r="E30" s="8">
        <v>1026</v>
      </c>
      <c r="F30" s="8">
        <v>2016</v>
      </c>
      <c r="G30" s="8">
        <v>2138</v>
      </c>
      <c r="H30" s="8">
        <v>2041</v>
      </c>
      <c r="I30" s="8">
        <v>1015</v>
      </c>
      <c r="J30" s="8">
        <v>1098</v>
      </c>
      <c r="K30" s="8">
        <v>2028</v>
      </c>
      <c r="L30" s="8">
        <v>1011</v>
      </c>
      <c r="M30" s="8">
        <v>1019</v>
      </c>
      <c r="N30" s="8">
        <v>1006</v>
      </c>
      <c r="O30" s="8">
        <v>1028</v>
      </c>
      <c r="P30" s="9">
        <v>2008</v>
      </c>
      <c r="Q30" s="8">
        <v>1682</v>
      </c>
      <c r="R30" s="8">
        <v>3294</v>
      </c>
      <c r="S30" s="8">
        <v>3722</v>
      </c>
      <c r="T30" s="8">
        <v>3987</v>
      </c>
      <c r="U30" s="9">
        <v>8908</v>
      </c>
      <c r="V30" s="8">
        <v>10119</v>
      </c>
      <c r="W30" s="9">
        <v>11474</v>
      </c>
      <c r="X30" s="8">
        <v>588</v>
      </c>
      <c r="Y30" s="8">
        <v>2864</v>
      </c>
      <c r="Z30" s="8">
        <v>3120</v>
      </c>
      <c r="AA30" s="8">
        <v>3745</v>
      </c>
      <c r="AB30" s="8">
        <v>2994</v>
      </c>
      <c r="AC30" s="8">
        <v>2624</v>
      </c>
      <c r="AD30" s="8">
        <v>741</v>
      </c>
      <c r="AE30" s="8">
        <v>3860</v>
      </c>
      <c r="AF30" s="8">
        <v>1057</v>
      </c>
      <c r="AG30" s="8">
        <v>3452</v>
      </c>
      <c r="AH30" s="8">
        <v>9859</v>
      </c>
      <c r="AI30" s="9">
        <v>3365</v>
      </c>
      <c r="AJ30" s="8">
        <v>7802</v>
      </c>
      <c r="AK30" s="8">
        <v>10688</v>
      </c>
      <c r="AL30" s="8">
        <v>134</v>
      </c>
      <c r="AM30" s="8">
        <v>102</v>
      </c>
      <c r="AN30" s="8">
        <v>313</v>
      </c>
      <c r="AO30" s="8">
        <v>111</v>
      </c>
      <c r="AP30" s="8">
        <v>184</v>
      </c>
      <c r="AQ30" s="8">
        <v>405</v>
      </c>
      <c r="AR30" s="9">
        <v>1854</v>
      </c>
      <c r="AS30" s="8">
        <v>2709</v>
      </c>
      <c r="AT30" s="8">
        <v>2693</v>
      </c>
      <c r="AU30" s="8">
        <v>2703</v>
      </c>
      <c r="AV30" s="9">
        <v>2698</v>
      </c>
      <c r="AW30" s="8">
        <v>2692</v>
      </c>
      <c r="AX30" s="8">
        <v>2709</v>
      </c>
      <c r="AY30" s="8">
        <v>2694</v>
      </c>
      <c r="AZ30" s="9">
        <v>2695</v>
      </c>
    </row>
    <row r="31" spans="1:52" ht="12.75" customHeight="1" x14ac:dyDescent="0.3">
      <c r="A31" s="12" t="s">
        <v>60</v>
      </c>
      <c r="B31" s="13">
        <v>21593</v>
      </c>
      <c r="C31" s="14">
        <v>2018</v>
      </c>
      <c r="D31" s="14">
        <v>2141</v>
      </c>
      <c r="E31" s="14">
        <v>1026</v>
      </c>
      <c r="F31" s="14">
        <v>2016</v>
      </c>
      <c r="G31" s="14">
        <v>2138</v>
      </c>
      <c r="H31" s="14">
        <v>2041</v>
      </c>
      <c r="I31" s="14">
        <v>1015</v>
      </c>
      <c r="J31" s="14">
        <v>1098</v>
      </c>
      <c r="K31" s="14">
        <v>2028</v>
      </c>
      <c r="L31" s="14">
        <v>1011</v>
      </c>
      <c r="M31" s="14">
        <v>1019</v>
      </c>
      <c r="N31" s="14">
        <v>1006</v>
      </c>
      <c r="O31" s="14">
        <v>1028</v>
      </c>
      <c r="P31" s="15">
        <v>2008</v>
      </c>
      <c r="Q31" s="14">
        <v>2059.5500000000002</v>
      </c>
      <c r="R31" s="14">
        <v>3382.46</v>
      </c>
      <c r="S31" s="14">
        <v>3545.1</v>
      </c>
      <c r="T31" s="14">
        <v>3756.71</v>
      </c>
      <c r="U31" s="15">
        <v>8849.17</v>
      </c>
      <c r="V31" s="14">
        <v>10439.950000000001</v>
      </c>
      <c r="W31" s="15">
        <v>11153.05</v>
      </c>
      <c r="X31" s="14">
        <v>573.42999999999995</v>
      </c>
      <c r="Y31" s="14">
        <v>2706.3</v>
      </c>
      <c r="Z31" s="14">
        <v>3127.83</v>
      </c>
      <c r="AA31" s="14">
        <v>3872.15</v>
      </c>
      <c r="AB31" s="14">
        <v>3068.02</v>
      </c>
      <c r="AC31" s="14">
        <v>2590.69</v>
      </c>
      <c r="AD31" s="14">
        <v>714.07</v>
      </c>
      <c r="AE31" s="14">
        <v>3873.13</v>
      </c>
      <c r="AF31" s="14">
        <v>1067.3900000000001</v>
      </c>
      <c r="AG31" s="14">
        <v>3279.73</v>
      </c>
      <c r="AH31" s="14">
        <v>10067.99</v>
      </c>
      <c r="AI31" s="15">
        <v>3304.76</v>
      </c>
      <c r="AJ31" s="14">
        <v>7717.68</v>
      </c>
      <c r="AK31" s="14">
        <v>10682.23</v>
      </c>
      <c r="AL31" s="14">
        <v>148.07</v>
      </c>
      <c r="AM31" s="14">
        <v>118.36</v>
      </c>
      <c r="AN31" s="14">
        <v>351.3</v>
      </c>
      <c r="AO31" s="14">
        <v>123.83</v>
      </c>
      <c r="AP31" s="14">
        <v>183.89</v>
      </c>
      <c r="AQ31" s="14">
        <v>399.97</v>
      </c>
      <c r="AR31" s="15">
        <v>1867.66</v>
      </c>
      <c r="AS31" s="14">
        <v>2745.58</v>
      </c>
      <c r="AT31" s="14">
        <v>2730.16</v>
      </c>
      <c r="AU31" s="14">
        <v>2700.96</v>
      </c>
      <c r="AV31" s="15">
        <v>2689.8</v>
      </c>
      <c r="AW31" s="14">
        <v>2708.29</v>
      </c>
      <c r="AX31" s="14">
        <v>2661.06</v>
      </c>
      <c r="AY31" s="14">
        <v>2692.54</v>
      </c>
      <c r="AZ31" s="15">
        <v>2664.62</v>
      </c>
    </row>
    <row r="32" spans="1:52" ht="12.75" customHeight="1" x14ac:dyDescent="0.3">
      <c r="A32" s="18" t="s">
        <v>65</v>
      </c>
      <c r="B32" s="19">
        <v>8.1699999999999995E-2</v>
      </c>
      <c r="C32" s="20">
        <v>0.12620000000000001</v>
      </c>
      <c r="D32" s="20">
        <v>6.4399999999999999E-2</v>
      </c>
      <c r="E32" s="20">
        <v>3.95E-2</v>
      </c>
      <c r="F32" s="20">
        <v>0.1179</v>
      </c>
      <c r="G32" s="20">
        <v>9.6199999999999994E-2</v>
      </c>
      <c r="H32" s="20">
        <v>7.9399999999999998E-2</v>
      </c>
      <c r="I32" s="20">
        <v>7.2300000000000003E-2</v>
      </c>
      <c r="J32" s="20">
        <v>5.3600000000000002E-2</v>
      </c>
      <c r="K32" s="20">
        <v>0.1178</v>
      </c>
      <c r="L32" s="20">
        <v>5.0700000000000002E-2</v>
      </c>
      <c r="M32" s="20">
        <v>5.1700000000000003E-2</v>
      </c>
      <c r="N32" s="20">
        <v>5.7700000000000001E-2</v>
      </c>
      <c r="O32" s="20">
        <v>9.5200000000000007E-2</v>
      </c>
      <c r="P32" s="21">
        <v>4.7500000000000001E-2</v>
      </c>
      <c r="Q32" s="20">
        <v>4.4900000000000002E-2</v>
      </c>
      <c r="R32" s="20">
        <v>6.59E-2</v>
      </c>
      <c r="S32" s="20">
        <v>8.5900000000000004E-2</v>
      </c>
      <c r="T32" s="20">
        <v>8.8400000000000006E-2</v>
      </c>
      <c r="U32" s="21">
        <v>9.1899999999999996E-2</v>
      </c>
      <c r="V32" s="20">
        <v>0.1004</v>
      </c>
      <c r="W32" s="21">
        <v>6.4299999999999996E-2</v>
      </c>
      <c r="X32" s="20">
        <v>0.1169</v>
      </c>
      <c r="Y32" s="20">
        <v>4.1300000000000003E-2</v>
      </c>
      <c r="Z32" s="20">
        <v>3.0099999999999998E-2</v>
      </c>
      <c r="AA32" s="20">
        <v>6.8500000000000005E-2</v>
      </c>
      <c r="AB32" s="20">
        <v>6.8900000000000003E-2</v>
      </c>
      <c r="AC32" s="20">
        <v>0.13159999999999999</v>
      </c>
      <c r="AD32" s="20">
        <v>0.2838</v>
      </c>
      <c r="AE32" s="20">
        <v>9.8699999999999996E-2</v>
      </c>
      <c r="AF32" s="20">
        <v>8.4099999999999994E-2</v>
      </c>
      <c r="AG32" s="20">
        <v>5.45E-2</v>
      </c>
      <c r="AH32" s="20">
        <v>5.67E-2</v>
      </c>
      <c r="AI32" s="21">
        <v>0.16450000000000001</v>
      </c>
      <c r="AJ32" s="20">
        <v>8.2799999999999999E-2</v>
      </c>
      <c r="AK32" s="20">
        <v>8.0100000000000005E-2</v>
      </c>
      <c r="AL32" s="20">
        <v>3.5400000000000001E-2</v>
      </c>
      <c r="AM32" s="20">
        <v>2.2800000000000001E-2</v>
      </c>
      <c r="AN32" s="20">
        <v>4.9299999999999997E-2</v>
      </c>
      <c r="AO32" s="20">
        <v>4.6399999999999997E-2</v>
      </c>
      <c r="AP32" s="20">
        <v>7.1099999999999997E-2</v>
      </c>
      <c r="AQ32" s="20">
        <v>0.16289999999999999</v>
      </c>
      <c r="AR32" s="21">
        <v>8.6400000000000005E-2</v>
      </c>
      <c r="AS32" s="20">
        <v>7.8700000000000006E-2</v>
      </c>
      <c r="AT32" s="20">
        <v>7.9899999999999999E-2</v>
      </c>
      <c r="AU32" s="20">
        <v>8.7999999999999995E-2</v>
      </c>
      <c r="AV32" s="21">
        <v>8.2400000000000001E-2</v>
      </c>
      <c r="AW32" s="20">
        <v>7.9899999999999999E-2</v>
      </c>
      <c r="AX32" s="20">
        <v>7.9500000000000001E-2</v>
      </c>
      <c r="AY32" s="20">
        <v>8.48E-2</v>
      </c>
      <c r="AZ32" s="21">
        <v>8.0699999999999994E-2</v>
      </c>
    </row>
    <row r="33" spans="1:52" ht="12.75" customHeight="1" x14ac:dyDescent="0.3">
      <c r="A33" s="24" t="s">
        <v>66</v>
      </c>
      <c r="B33" s="25">
        <v>3.2000000000000001E-2</v>
      </c>
      <c r="C33" s="26">
        <v>4.1599999999999998E-2</v>
      </c>
      <c r="D33" s="26">
        <v>2.8199999999999999E-2</v>
      </c>
      <c r="E33" s="26">
        <v>2.1000000000000001E-2</v>
      </c>
      <c r="F33" s="26">
        <v>4.6300000000000001E-2</v>
      </c>
      <c r="G33" s="26">
        <v>3.3599999999999998E-2</v>
      </c>
      <c r="H33" s="26">
        <v>3.1E-2</v>
      </c>
      <c r="I33" s="26">
        <v>5.45E-2</v>
      </c>
      <c r="J33" s="26">
        <v>1.66E-2</v>
      </c>
      <c r="K33" s="26">
        <v>2.98E-2</v>
      </c>
      <c r="L33" s="26">
        <v>2.5899999999999999E-2</v>
      </c>
      <c r="M33" s="26">
        <v>2.4299999999999999E-2</v>
      </c>
      <c r="N33" s="26">
        <v>2.58E-2</v>
      </c>
      <c r="O33" s="26">
        <v>4.3200000000000002E-2</v>
      </c>
      <c r="P33" s="27">
        <v>2.0299999999999999E-2</v>
      </c>
      <c r="Q33" s="26">
        <v>1.44E-2</v>
      </c>
      <c r="R33" s="26">
        <v>2.64E-2</v>
      </c>
      <c r="S33" s="26">
        <v>2.76E-2</v>
      </c>
      <c r="T33" s="26">
        <v>3.5900000000000001E-2</v>
      </c>
      <c r="U33" s="27">
        <v>3.8300000000000001E-2</v>
      </c>
      <c r="V33" s="26">
        <v>3.6799999999999999E-2</v>
      </c>
      <c r="W33" s="27">
        <v>2.75E-2</v>
      </c>
      <c r="X33" s="26">
        <v>5.8400000000000001E-2</v>
      </c>
      <c r="Y33" s="26">
        <v>2.2700000000000001E-2</v>
      </c>
      <c r="Z33" s="26">
        <v>1.9199999999999998E-2</v>
      </c>
      <c r="AA33" s="26">
        <v>2.24E-2</v>
      </c>
      <c r="AB33" s="26">
        <v>3.5799999999999998E-2</v>
      </c>
      <c r="AC33" s="26">
        <v>5.4300000000000001E-2</v>
      </c>
      <c r="AD33" s="26">
        <v>6.54E-2</v>
      </c>
      <c r="AE33" s="26">
        <v>2.9000000000000001E-2</v>
      </c>
      <c r="AF33" s="26">
        <v>3.6400000000000002E-2</v>
      </c>
      <c r="AG33" s="26">
        <v>2.8899999999999999E-2</v>
      </c>
      <c r="AH33" s="26">
        <v>2.5499999999999998E-2</v>
      </c>
      <c r="AI33" s="27">
        <v>5.67E-2</v>
      </c>
      <c r="AJ33" s="26">
        <v>3.2199999999999999E-2</v>
      </c>
      <c r="AK33" s="26">
        <v>3.2899999999999999E-2</v>
      </c>
      <c r="AL33" s="26">
        <v>3.1399999999999997E-2</v>
      </c>
      <c r="AM33" s="26">
        <v>1.84E-2</v>
      </c>
      <c r="AN33" s="26">
        <v>1.24E-2</v>
      </c>
      <c r="AO33" s="26">
        <v>2.29E-2</v>
      </c>
      <c r="AP33" s="26">
        <v>4.2900000000000001E-2</v>
      </c>
      <c r="AQ33" s="26">
        <v>2.3400000000000001E-2</v>
      </c>
      <c r="AR33" s="27">
        <v>3.1300000000000001E-2</v>
      </c>
      <c r="AS33" s="26">
        <v>3.0099999999999998E-2</v>
      </c>
      <c r="AT33" s="26">
        <v>2.86E-2</v>
      </c>
      <c r="AU33" s="26">
        <v>3.3399999999999999E-2</v>
      </c>
      <c r="AV33" s="27">
        <v>3.2399999999999998E-2</v>
      </c>
      <c r="AW33" s="26">
        <v>3.2199999999999999E-2</v>
      </c>
      <c r="AX33" s="26">
        <v>2.64E-2</v>
      </c>
      <c r="AY33" s="26">
        <v>3.39E-2</v>
      </c>
      <c r="AZ33" s="27">
        <v>3.8899999999999997E-2</v>
      </c>
    </row>
    <row r="34" spans="1:52" ht="12.75" customHeight="1" x14ac:dyDescent="0.3">
      <c r="A34" s="18" t="s">
        <v>67</v>
      </c>
      <c r="B34" s="35">
        <v>5.4800000000000001E-2</v>
      </c>
      <c r="C34" s="36">
        <v>5.6800000000000003E-2</v>
      </c>
      <c r="D34" s="36">
        <v>4.8599999999999997E-2</v>
      </c>
      <c r="E34" s="36">
        <v>3.8300000000000001E-2</v>
      </c>
      <c r="F34" s="36">
        <v>0.10050000000000001</v>
      </c>
      <c r="G34" s="36">
        <v>6.4500000000000002E-2</v>
      </c>
      <c r="H34" s="36">
        <v>4.9399999999999999E-2</v>
      </c>
      <c r="I34" s="36">
        <v>6.7599999999999993E-2</v>
      </c>
      <c r="J34" s="36">
        <v>4.1399999999999999E-2</v>
      </c>
      <c r="K34" s="36">
        <v>5.2999999999999999E-2</v>
      </c>
      <c r="L34" s="36">
        <v>2.8899999999999999E-2</v>
      </c>
      <c r="M34" s="36">
        <v>4.48E-2</v>
      </c>
      <c r="N34" s="36">
        <v>5.1700000000000003E-2</v>
      </c>
      <c r="O34" s="36">
        <v>4.9500000000000002E-2</v>
      </c>
      <c r="P34" s="37">
        <v>4.2599999999999999E-2</v>
      </c>
      <c r="Q34" s="36">
        <v>4.1300000000000003E-2</v>
      </c>
      <c r="R34" s="36">
        <v>4.9299999999999997E-2</v>
      </c>
      <c r="S34" s="36">
        <v>4.5999999999999999E-2</v>
      </c>
      <c r="T34" s="36">
        <v>5.6599999999999998E-2</v>
      </c>
      <c r="U34" s="37">
        <v>6.2899999999999998E-2</v>
      </c>
      <c r="V34" s="36">
        <v>6.4100000000000004E-2</v>
      </c>
      <c r="W34" s="37">
        <v>4.6100000000000002E-2</v>
      </c>
      <c r="X34" s="36">
        <v>4.9599999999999998E-2</v>
      </c>
      <c r="Y34" s="36">
        <v>4.9099999999999998E-2</v>
      </c>
      <c r="Z34" s="36">
        <v>3.5099999999999999E-2</v>
      </c>
      <c r="AA34" s="36">
        <v>4.6600000000000003E-2</v>
      </c>
      <c r="AB34" s="36">
        <v>6.3299999999999995E-2</v>
      </c>
      <c r="AC34" s="36">
        <v>7.4200000000000002E-2</v>
      </c>
      <c r="AD34" s="36">
        <v>0.1019</v>
      </c>
      <c r="AE34" s="36">
        <v>5.74E-2</v>
      </c>
      <c r="AF34" s="36">
        <v>4.8099999999999997E-2</v>
      </c>
      <c r="AG34" s="36">
        <v>4.9200000000000001E-2</v>
      </c>
      <c r="AH34" s="36">
        <v>4.8099999999999997E-2</v>
      </c>
      <c r="AI34" s="37">
        <v>8.0199999999999994E-2</v>
      </c>
      <c r="AJ34" s="36">
        <v>5.8799999999999998E-2</v>
      </c>
      <c r="AK34" s="36">
        <v>5.28E-2</v>
      </c>
      <c r="AL34" s="36">
        <v>5.1299999999999998E-2</v>
      </c>
      <c r="AM34" s="36" t="s">
        <v>62</v>
      </c>
      <c r="AN34" s="36">
        <v>4.3999999999999997E-2</v>
      </c>
      <c r="AO34" s="36">
        <v>4.5199999999999997E-2</v>
      </c>
      <c r="AP34" s="36">
        <v>4.5699999999999998E-2</v>
      </c>
      <c r="AQ34" s="36">
        <v>6.3700000000000007E-2</v>
      </c>
      <c r="AR34" s="37">
        <v>5.5199999999999999E-2</v>
      </c>
      <c r="AS34" s="36">
        <v>5.5300000000000002E-2</v>
      </c>
      <c r="AT34" s="36">
        <v>5.33E-2</v>
      </c>
      <c r="AU34" s="36">
        <v>5.6800000000000003E-2</v>
      </c>
      <c r="AV34" s="37">
        <v>4.7199999999999999E-2</v>
      </c>
      <c r="AW34" s="36">
        <v>0.05</v>
      </c>
      <c r="AX34" s="36">
        <v>6.6799999999999998E-2</v>
      </c>
      <c r="AY34" s="36">
        <v>5.8599999999999999E-2</v>
      </c>
      <c r="AZ34" s="37">
        <v>5.0900000000000001E-2</v>
      </c>
    </row>
    <row r="35" spans="1:52" ht="12.75" customHeight="1" x14ac:dyDescent="0.3">
      <c r="A35" s="24" t="s">
        <v>68</v>
      </c>
      <c r="B35" s="25">
        <v>7.6899999999999996E-2</v>
      </c>
      <c r="C35" s="26">
        <v>9.0300000000000005E-2</v>
      </c>
      <c r="D35" s="26">
        <v>6.4799999999999996E-2</v>
      </c>
      <c r="E35" s="26">
        <v>5.1200000000000002E-2</v>
      </c>
      <c r="F35" s="26">
        <v>0.1076</v>
      </c>
      <c r="G35" s="26">
        <v>8.3699999999999997E-2</v>
      </c>
      <c r="H35" s="26">
        <v>7.0599999999999996E-2</v>
      </c>
      <c r="I35" s="26">
        <v>0.112</v>
      </c>
      <c r="J35" s="26">
        <v>7.2499999999999995E-2</v>
      </c>
      <c r="K35" s="26">
        <v>8.6499999999999994E-2</v>
      </c>
      <c r="L35" s="26">
        <v>4.7600000000000003E-2</v>
      </c>
      <c r="M35" s="26">
        <v>5.3699999999999998E-2</v>
      </c>
      <c r="N35" s="26">
        <v>6.54E-2</v>
      </c>
      <c r="O35" s="26">
        <v>7.0499999999999993E-2</v>
      </c>
      <c r="P35" s="27">
        <v>6.8000000000000005E-2</v>
      </c>
      <c r="Q35" s="26">
        <v>6.5699999999999995E-2</v>
      </c>
      <c r="R35" s="26">
        <v>7.6700000000000004E-2</v>
      </c>
      <c r="S35" s="26">
        <v>7.5700000000000003E-2</v>
      </c>
      <c r="T35" s="26">
        <v>7.2300000000000003E-2</v>
      </c>
      <c r="U35" s="27">
        <v>8.1900000000000001E-2</v>
      </c>
      <c r="V35" s="26">
        <v>8.1100000000000005E-2</v>
      </c>
      <c r="W35" s="27">
        <v>7.2900000000000006E-2</v>
      </c>
      <c r="X35" s="26">
        <v>9.5500000000000002E-2</v>
      </c>
      <c r="Y35" s="26">
        <v>6.5699999999999995E-2</v>
      </c>
      <c r="Z35" s="26">
        <v>6.6299999999999998E-2</v>
      </c>
      <c r="AA35" s="26">
        <v>7.2099999999999997E-2</v>
      </c>
      <c r="AB35" s="26">
        <v>7.8399999999999997E-2</v>
      </c>
      <c r="AC35" s="26">
        <v>9.3700000000000006E-2</v>
      </c>
      <c r="AD35" s="26">
        <v>9.4600000000000004E-2</v>
      </c>
      <c r="AE35" s="26">
        <v>7.9899999999999999E-2</v>
      </c>
      <c r="AF35" s="26">
        <v>7.5600000000000001E-2</v>
      </c>
      <c r="AG35" s="26">
        <v>7.0900000000000005E-2</v>
      </c>
      <c r="AH35" s="26">
        <v>7.22E-2</v>
      </c>
      <c r="AI35" s="27">
        <v>9.3899999999999997E-2</v>
      </c>
      <c r="AJ35" s="26">
        <v>8.14E-2</v>
      </c>
      <c r="AK35" s="26">
        <v>7.3899999999999993E-2</v>
      </c>
      <c r="AL35" s="26">
        <v>0.1014</v>
      </c>
      <c r="AM35" s="26">
        <v>9.0499999999999997E-2</v>
      </c>
      <c r="AN35" s="26">
        <v>4.4200000000000003E-2</v>
      </c>
      <c r="AO35" s="26">
        <v>5.7700000000000001E-2</v>
      </c>
      <c r="AP35" s="26">
        <v>6.93E-2</v>
      </c>
      <c r="AQ35" s="26">
        <v>8.48E-2</v>
      </c>
      <c r="AR35" s="27">
        <v>7.85E-2</v>
      </c>
      <c r="AS35" s="26">
        <v>7.8700000000000006E-2</v>
      </c>
      <c r="AT35" s="26">
        <v>7.5899999999999995E-2</v>
      </c>
      <c r="AU35" s="26">
        <v>8.0199999999999994E-2</v>
      </c>
      <c r="AV35" s="27">
        <v>7.1300000000000002E-2</v>
      </c>
      <c r="AW35" s="26">
        <v>7.8700000000000006E-2</v>
      </c>
      <c r="AX35" s="26">
        <v>7.9299999999999995E-2</v>
      </c>
      <c r="AY35" s="26">
        <v>7.8600000000000003E-2</v>
      </c>
      <c r="AZ35" s="27">
        <v>7.22E-2</v>
      </c>
    </row>
    <row r="36" spans="1:52" ht="12.75" customHeight="1" x14ac:dyDescent="0.3">
      <c r="A36" s="18" t="s">
        <v>69</v>
      </c>
      <c r="B36" s="35">
        <v>8.5500000000000007E-2</v>
      </c>
      <c r="C36" s="36">
        <v>9.6000000000000002E-2</v>
      </c>
      <c r="D36" s="36">
        <v>6.54E-2</v>
      </c>
      <c r="E36" s="36">
        <v>6.7299999999999999E-2</v>
      </c>
      <c r="F36" s="36">
        <v>0.1003</v>
      </c>
      <c r="G36" s="36">
        <v>9.6199999999999994E-2</v>
      </c>
      <c r="H36" s="36">
        <v>8.4900000000000003E-2</v>
      </c>
      <c r="I36" s="36">
        <v>0.1116</v>
      </c>
      <c r="J36" s="36">
        <v>7.0499999999999993E-2</v>
      </c>
      <c r="K36" s="36">
        <v>8.5099999999999995E-2</v>
      </c>
      <c r="L36" s="36">
        <v>6.2700000000000006E-2</v>
      </c>
      <c r="M36" s="36">
        <v>7.9100000000000004E-2</v>
      </c>
      <c r="N36" s="36">
        <v>8.8099999999999998E-2</v>
      </c>
      <c r="O36" s="36">
        <v>6.0600000000000001E-2</v>
      </c>
      <c r="P36" s="37">
        <v>0.1019</v>
      </c>
      <c r="Q36" s="36">
        <v>9.7699999999999995E-2</v>
      </c>
      <c r="R36" s="36">
        <v>8.7800000000000003E-2</v>
      </c>
      <c r="S36" s="36">
        <v>8.72E-2</v>
      </c>
      <c r="T36" s="36">
        <v>8.6599999999999996E-2</v>
      </c>
      <c r="U36" s="37">
        <v>8.0699999999999994E-2</v>
      </c>
      <c r="V36" s="36">
        <v>8.2699999999999996E-2</v>
      </c>
      <c r="W36" s="37">
        <v>8.8200000000000001E-2</v>
      </c>
      <c r="X36" s="36">
        <v>5.9200000000000003E-2</v>
      </c>
      <c r="Y36" s="36">
        <v>9.35E-2</v>
      </c>
      <c r="Z36" s="36">
        <v>9.2600000000000002E-2</v>
      </c>
      <c r="AA36" s="36">
        <v>8.7300000000000003E-2</v>
      </c>
      <c r="AB36" s="36">
        <v>8.2799999999999999E-2</v>
      </c>
      <c r="AC36" s="36">
        <v>8.2400000000000001E-2</v>
      </c>
      <c r="AD36" s="36">
        <v>8.2199999999999995E-2</v>
      </c>
      <c r="AE36" s="36">
        <v>8.0100000000000005E-2</v>
      </c>
      <c r="AF36" s="36">
        <v>0.09</v>
      </c>
      <c r="AG36" s="36">
        <v>8.7499999999999994E-2</v>
      </c>
      <c r="AH36" s="36">
        <v>8.7599999999999997E-2</v>
      </c>
      <c r="AI36" s="37">
        <v>8.2299999999999998E-2</v>
      </c>
      <c r="AJ36" s="36">
        <v>8.8099999999999998E-2</v>
      </c>
      <c r="AK36" s="36">
        <v>8.1600000000000006E-2</v>
      </c>
      <c r="AL36" s="36">
        <v>7.2700000000000001E-2</v>
      </c>
      <c r="AM36" s="36">
        <v>0.13150000000000001</v>
      </c>
      <c r="AN36" s="36">
        <v>0.10050000000000001</v>
      </c>
      <c r="AO36" s="36">
        <v>0.1245</v>
      </c>
      <c r="AP36" s="36">
        <v>8.7800000000000003E-2</v>
      </c>
      <c r="AQ36" s="36">
        <v>8.5000000000000006E-2</v>
      </c>
      <c r="AR36" s="37">
        <v>8.9700000000000002E-2</v>
      </c>
      <c r="AS36" s="36">
        <v>8.3699999999999997E-2</v>
      </c>
      <c r="AT36" s="36">
        <v>9.4399999999999998E-2</v>
      </c>
      <c r="AU36" s="36">
        <v>7.7399999999999997E-2</v>
      </c>
      <c r="AV36" s="37">
        <v>8.0600000000000005E-2</v>
      </c>
      <c r="AW36" s="36">
        <v>8.7300000000000003E-2</v>
      </c>
      <c r="AX36" s="36">
        <v>8.9300000000000004E-2</v>
      </c>
      <c r="AY36" s="36">
        <v>8.8400000000000006E-2</v>
      </c>
      <c r="AZ36" s="37">
        <v>8.3099999999999993E-2</v>
      </c>
    </row>
    <row r="37" spans="1:52" ht="12.75" customHeight="1" x14ac:dyDescent="0.3">
      <c r="A37" s="24" t="s">
        <v>70</v>
      </c>
      <c r="B37" s="25">
        <v>0.17199999999999999</v>
      </c>
      <c r="C37" s="26">
        <v>0.1583</v>
      </c>
      <c r="D37" s="26">
        <v>0.14299999999999999</v>
      </c>
      <c r="E37" s="26">
        <v>0.1396</v>
      </c>
      <c r="F37" s="26">
        <v>0.184</v>
      </c>
      <c r="G37" s="26">
        <v>0.1754</v>
      </c>
      <c r="H37" s="26">
        <v>0.17269999999999999</v>
      </c>
      <c r="I37" s="26">
        <v>0.1767</v>
      </c>
      <c r="J37" s="26">
        <v>0.2198</v>
      </c>
      <c r="K37" s="26">
        <v>0.18379999999999999</v>
      </c>
      <c r="L37" s="26">
        <v>0.12529999999999999</v>
      </c>
      <c r="M37" s="26">
        <v>0.13719999999999999</v>
      </c>
      <c r="N37" s="26">
        <v>0.17</v>
      </c>
      <c r="O37" s="26">
        <v>0.18079999999999999</v>
      </c>
      <c r="P37" s="27">
        <v>0.21440000000000001</v>
      </c>
      <c r="Q37" s="26">
        <v>0.16569999999999999</v>
      </c>
      <c r="R37" s="26">
        <v>0.1583</v>
      </c>
      <c r="S37" s="26">
        <v>0.17730000000000001</v>
      </c>
      <c r="T37" s="26">
        <v>0.17829999999999999</v>
      </c>
      <c r="U37" s="27">
        <v>0.17399999999999999</v>
      </c>
      <c r="V37" s="26">
        <v>0.15939999999999999</v>
      </c>
      <c r="W37" s="27">
        <v>0.18390000000000001</v>
      </c>
      <c r="X37" s="26">
        <v>0.1241</v>
      </c>
      <c r="Y37" s="26">
        <v>0.16200000000000001</v>
      </c>
      <c r="Z37" s="26">
        <v>0.16650000000000001</v>
      </c>
      <c r="AA37" s="26">
        <v>0.20710000000000001</v>
      </c>
      <c r="AB37" s="26">
        <v>0.1552</v>
      </c>
      <c r="AC37" s="26">
        <v>0.1467</v>
      </c>
      <c r="AD37" s="26">
        <v>0.11459999999999999</v>
      </c>
      <c r="AE37" s="26">
        <v>0.19400000000000001</v>
      </c>
      <c r="AF37" s="26">
        <v>0.18079999999999999</v>
      </c>
      <c r="AG37" s="26">
        <v>0.15540000000000001</v>
      </c>
      <c r="AH37" s="26">
        <v>0.17860000000000001</v>
      </c>
      <c r="AI37" s="27">
        <v>0.13969999999999999</v>
      </c>
      <c r="AJ37" s="26">
        <v>0.16039999999999999</v>
      </c>
      <c r="AK37" s="26">
        <v>0.1784</v>
      </c>
      <c r="AL37" s="26">
        <v>0.15959999999999999</v>
      </c>
      <c r="AM37" s="26">
        <v>0.22839999999999999</v>
      </c>
      <c r="AN37" s="26">
        <v>0.16650000000000001</v>
      </c>
      <c r="AO37" s="26">
        <v>0.19170000000000001</v>
      </c>
      <c r="AP37" s="26">
        <v>0.2316</v>
      </c>
      <c r="AQ37" s="26">
        <v>0.15359999999999999</v>
      </c>
      <c r="AR37" s="27">
        <v>0.17879999999999999</v>
      </c>
      <c r="AS37" s="26">
        <v>0.1797</v>
      </c>
      <c r="AT37" s="26">
        <v>0.17280000000000001</v>
      </c>
      <c r="AU37" s="26">
        <v>0.17449999999999999</v>
      </c>
      <c r="AV37" s="27">
        <v>0.16930000000000001</v>
      </c>
      <c r="AW37" s="26">
        <v>0.16650000000000001</v>
      </c>
      <c r="AX37" s="26">
        <v>0.1719</v>
      </c>
      <c r="AY37" s="26">
        <v>0.16800000000000001</v>
      </c>
      <c r="AZ37" s="27">
        <v>0.17330000000000001</v>
      </c>
    </row>
    <row r="38" spans="1:52" ht="12.75" customHeight="1" x14ac:dyDescent="0.3">
      <c r="A38" s="18" t="s">
        <v>71</v>
      </c>
      <c r="B38" s="35">
        <v>0.1361</v>
      </c>
      <c r="C38" s="36">
        <v>0.1019</v>
      </c>
      <c r="D38" s="36">
        <v>0.1525</v>
      </c>
      <c r="E38" s="36">
        <v>0.1628</v>
      </c>
      <c r="F38" s="36">
        <v>0.1143</v>
      </c>
      <c r="G38" s="36">
        <v>0.13089999999999999</v>
      </c>
      <c r="H38" s="36">
        <v>0.14580000000000001</v>
      </c>
      <c r="I38" s="36">
        <v>0.14069999999999999</v>
      </c>
      <c r="J38" s="36">
        <v>0.1447</v>
      </c>
      <c r="K38" s="36">
        <v>0.14219999999999999</v>
      </c>
      <c r="L38" s="36">
        <v>0.1192</v>
      </c>
      <c r="M38" s="36">
        <v>0.2009</v>
      </c>
      <c r="N38" s="36">
        <v>0.1174</v>
      </c>
      <c r="O38" s="36">
        <v>0.1002</v>
      </c>
      <c r="P38" s="37">
        <v>0.1477</v>
      </c>
      <c r="Q38" s="36">
        <v>0.14960000000000001</v>
      </c>
      <c r="R38" s="36">
        <v>0.1527</v>
      </c>
      <c r="S38" s="36">
        <v>0.13539999999999999</v>
      </c>
      <c r="T38" s="36">
        <v>0.13189999999999999</v>
      </c>
      <c r="U38" s="37">
        <v>0.12870000000000001</v>
      </c>
      <c r="V38" s="36">
        <v>0.13189999999999999</v>
      </c>
      <c r="W38" s="37">
        <v>0.14019999999999999</v>
      </c>
      <c r="X38" s="36">
        <v>0.10340000000000001</v>
      </c>
      <c r="Y38" s="36">
        <v>0.16839999999999999</v>
      </c>
      <c r="Z38" s="36">
        <v>0.16089999999999999</v>
      </c>
      <c r="AA38" s="36">
        <v>0.14810000000000001</v>
      </c>
      <c r="AB38" s="36">
        <v>0.155</v>
      </c>
      <c r="AC38" s="36">
        <v>0.1139</v>
      </c>
      <c r="AD38" s="36">
        <v>5.6800000000000003E-2</v>
      </c>
      <c r="AE38" s="36">
        <v>0.104</v>
      </c>
      <c r="AF38" s="36">
        <v>0.12540000000000001</v>
      </c>
      <c r="AG38" s="36">
        <v>0.157</v>
      </c>
      <c r="AH38" s="36">
        <v>0.1542</v>
      </c>
      <c r="AI38" s="37">
        <v>0.1016</v>
      </c>
      <c r="AJ38" s="36">
        <v>0.13900000000000001</v>
      </c>
      <c r="AK38" s="36">
        <v>0.13619999999999999</v>
      </c>
      <c r="AL38" s="36">
        <v>0.13</v>
      </c>
      <c r="AM38" s="36">
        <v>0.161</v>
      </c>
      <c r="AN38" s="36">
        <v>0.12709999999999999</v>
      </c>
      <c r="AO38" s="36">
        <v>0.27900000000000003</v>
      </c>
      <c r="AP38" s="36">
        <v>0.2157</v>
      </c>
      <c r="AQ38" s="36">
        <v>9.6100000000000005E-2</v>
      </c>
      <c r="AR38" s="37">
        <v>0.1159</v>
      </c>
      <c r="AS38" s="36">
        <v>0.13900000000000001</v>
      </c>
      <c r="AT38" s="36">
        <v>0.1326</v>
      </c>
      <c r="AU38" s="36">
        <v>0.1341</v>
      </c>
      <c r="AV38" s="37">
        <v>0.1431</v>
      </c>
      <c r="AW38" s="36">
        <v>0.1376</v>
      </c>
      <c r="AX38" s="36">
        <v>0.1298</v>
      </c>
      <c r="AY38" s="36">
        <v>0.1308</v>
      </c>
      <c r="AZ38" s="37">
        <v>0.1421</v>
      </c>
    </row>
    <row r="39" spans="1:52" ht="12.75" customHeight="1" x14ac:dyDescent="0.3">
      <c r="A39" s="24" t="s">
        <v>72</v>
      </c>
      <c r="B39" s="25">
        <v>0.14749999999999999</v>
      </c>
      <c r="C39" s="26">
        <v>0.1023</v>
      </c>
      <c r="D39" s="26">
        <v>0.1759</v>
      </c>
      <c r="E39" s="26">
        <v>0.2114</v>
      </c>
      <c r="F39" s="26">
        <v>8.72E-2</v>
      </c>
      <c r="G39" s="26">
        <v>0.1288</v>
      </c>
      <c r="H39" s="26">
        <v>0.14729999999999999</v>
      </c>
      <c r="I39" s="26">
        <v>0.13500000000000001</v>
      </c>
      <c r="J39" s="26">
        <v>0.15390000000000001</v>
      </c>
      <c r="K39" s="26">
        <v>0.14960000000000001</v>
      </c>
      <c r="L39" s="26">
        <v>0.16059999999999999</v>
      </c>
      <c r="M39" s="26">
        <v>0.21829999999999999</v>
      </c>
      <c r="N39" s="26">
        <v>0.1452</v>
      </c>
      <c r="O39" s="26">
        <v>0.1497</v>
      </c>
      <c r="P39" s="27">
        <v>0.1691</v>
      </c>
      <c r="Q39" s="26">
        <v>0.1696</v>
      </c>
      <c r="R39" s="26">
        <v>0.1497</v>
      </c>
      <c r="S39" s="26">
        <v>0.14749999999999999</v>
      </c>
      <c r="T39" s="26">
        <v>0.14269999999999999</v>
      </c>
      <c r="U39" s="27">
        <v>0.14360000000000001</v>
      </c>
      <c r="V39" s="26">
        <v>0.14940000000000001</v>
      </c>
      <c r="W39" s="27">
        <v>0.14580000000000001</v>
      </c>
      <c r="X39" s="26">
        <v>0.1157</v>
      </c>
      <c r="Y39" s="26">
        <v>0.17960000000000001</v>
      </c>
      <c r="Z39" s="26">
        <v>0.19209999999999999</v>
      </c>
      <c r="AA39" s="26">
        <v>0.1542</v>
      </c>
      <c r="AB39" s="26">
        <v>0.16969999999999999</v>
      </c>
      <c r="AC39" s="26">
        <v>0.13619999999999999</v>
      </c>
      <c r="AD39" s="26">
        <v>5.5199999999999999E-2</v>
      </c>
      <c r="AE39" s="26">
        <v>0.10100000000000001</v>
      </c>
      <c r="AF39" s="26">
        <v>0.1226</v>
      </c>
      <c r="AG39" s="26">
        <v>0.16839999999999999</v>
      </c>
      <c r="AH39" s="26">
        <v>0.17069999999999999</v>
      </c>
      <c r="AI39" s="27">
        <v>0.1187</v>
      </c>
      <c r="AJ39" s="26">
        <v>0.15049999999999999</v>
      </c>
      <c r="AK39" s="26">
        <v>0.152</v>
      </c>
      <c r="AL39" s="26">
        <v>0.12740000000000001</v>
      </c>
      <c r="AM39" s="26">
        <v>0.13789999999999999</v>
      </c>
      <c r="AN39" s="26">
        <v>0.2218</v>
      </c>
      <c r="AO39" s="26">
        <v>0.13750000000000001</v>
      </c>
      <c r="AP39" s="26">
        <v>8.8599999999999998E-2</v>
      </c>
      <c r="AQ39" s="26">
        <v>0.1368</v>
      </c>
      <c r="AR39" s="27">
        <v>0.1065</v>
      </c>
      <c r="AS39" s="26">
        <v>0.14130000000000001</v>
      </c>
      <c r="AT39" s="26">
        <v>0.14530000000000001</v>
      </c>
      <c r="AU39" s="26">
        <v>0.1474</v>
      </c>
      <c r="AV39" s="27">
        <v>0.15429999999999999</v>
      </c>
      <c r="AW39" s="26">
        <v>0.1474</v>
      </c>
      <c r="AX39" s="26">
        <v>0.15260000000000001</v>
      </c>
      <c r="AY39" s="26">
        <v>0.15229999999999999</v>
      </c>
      <c r="AZ39" s="27">
        <v>0.1396</v>
      </c>
    </row>
    <row r="40" spans="1:52" ht="12.75" customHeight="1" x14ac:dyDescent="0.3">
      <c r="A40" s="18" t="s">
        <v>73</v>
      </c>
      <c r="B40" s="35">
        <v>9.6299999999999997E-2</v>
      </c>
      <c r="C40" s="36">
        <v>5.16E-2</v>
      </c>
      <c r="D40" s="36">
        <v>0.1024</v>
      </c>
      <c r="E40" s="36">
        <v>0.14269999999999999</v>
      </c>
      <c r="F40" s="36">
        <v>6.13E-2</v>
      </c>
      <c r="G40" s="36">
        <v>7.9299999999999995E-2</v>
      </c>
      <c r="H40" s="36">
        <v>7.9899999999999999E-2</v>
      </c>
      <c r="I40" s="36">
        <v>7.7100000000000002E-2</v>
      </c>
      <c r="J40" s="36">
        <v>0.13159999999999999</v>
      </c>
      <c r="K40" s="36">
        <v>7.7399999999999997E-2</v>
      </c>
      <c r="L40" s="36">
        <v>0.1993</v>
      </c>
      <c r="M40" s="36">
        <v>9.4399999999999998E-2</v>
      </c>
      <c r="N40" s="36">
        <v>0.11550000000000001</v>
      </c>
      <c r="O40" s="36">
        <v>0.1245</v>
      </c>
      <c r="P40" s="37">
        <v>0.1153</v>
      </c>
      <c r="Q40" s="36">
        <v>9.5799999999999996E-2</v>
      </c>
      <c r="R40" s="36">
        <v>8.14E-2</v>
      </c>
      <c r="S40" s="36">
        <v>9.5000000000000001E-2</v>
      </c>
      <c r="T40" s="36">
        <v>9.2899999999999996E-2</v>
      </c>
      <c r="U40" s="37">
        <v>0.104</v>
      </c>
      <c r="V40" s="36">
        <v>0.1018</v>
      </c>
      <c r="W40" s="37">
        <v>9.11E-2</v>
      </c>
      <c r="X40" s="36">
        <v>9.4500000000000001E-2</v>
      </c>
      <c r="Y40" s="36">
        <v>0.11070000000000001</v>
      </c>
      <c r="Z40" s="36">
        <v>0.1336</v>
      </c>
      <c r="AA40" s="36">
        <v>9.8500000000000004E-2</v>
      </c>
      <c r="AB40" s="36">
        <v>0.1057</v>
      </c>
      <c r="AC40" s="36">
        <v>8.9300000000000004E-2</v>
      </c>
      <c r="AD40" s="36">
        <v>5.7099999999999998E-2</v>
      </c>
      <c r="AE40" s="36">
        <v>6.5699999999999995E-2</v>
      </c>
      <c r="AF40" s="36">
        <v>7.0199999999999999E-2</v>
      </c>
      <c r="AG40" s="36">
        <v>0.1079</v>
      </c>
      <c r="AH40" s="36">
        <v>0.1116</v>
      </c>
      <c r="AI40" s="37">
        <v>8.2400000000000001E-2</v>
      </c>
      <c r="AJ40" s="36">
        <v>8.7499999999999994E-2</v>
      </c>
      <c r="AK40" s="36">
        <v>0.112</v>
      </c>
      <c r="AL40" s="36">
        <v>0.17710000000000001</v>
      </c>
      <c r="AM40" s="36">
        <v>7.2999999999999995E-2</v>
      </c>
      <c r="AN40" s="36">
        <v>0.10630000000000001</v>
      </c>
      <c r="AO40" s="36">
        <v>3.9899999999999998E-2</v>
      </c>
      <c r="AP40" s="36">
        <v>6.0199999999999997E-2</v>
      </c>
      <c r="AQ40" s="36">
        <v>6.2199999999999998E-2</v>
      </c>
      <c r="AR40" s="37">
        <v>5.0500000000000003E-2</v>
      </c>
      <c r="AS40" s="36">
        <v>9.9199999999999997E-2</v>
      </c>
      <c r="AT40" s="36">
        <v>9.5899999999999999E-2</v>
      </c>
      <c r="AU40" s="36">
        <v>9.5899999999999999E-2</v>
      </c>
      <c r="AV40" s="37">
        <v>9.5500000000000002E-2</v>
      </c>
      <c r="AW40" s="36">
        <v>0.1027</v>
      </c>
      <c r="AX40" s="36">
        <v>0.10009999999999999</v>
      </c>
      <c r="AY40" s="36">
        <v>8.7099999999999997E-2</v>
      </c>
      <c r="AZ40" s="37">
        <v>9.3799999999999994E-2</v>
      </c>
    </row>
    <row r="41" spans="1:52" ht="12.75" customHeight="1" x14ac:dyDescent="0.3">
      <c r="A41" s="24" t="s">
        <v>74</v>
      </c>
      <c r="B41" s="25">
        <v>2.86E-2</v>
      </c>
      <c r="C41" s="26">
        <v>9.7999999999999997E-3</v>
      </c>
      <c r="D41" s="26">
        <v>2.5700000000000001E-2</v>
      </c>
      <c r="E41" s="26">
        <v>3.3500000000000002E-2</v>
      </c>
      <c r="F41" s="26">
        <v>1.15E-2</v>
      </c>
      <c r="G41" s="26">
        <v>2.4899999999999999E-2</v>
      </c>
      <c r="H41" s="26">
        <v>1.6799999999999999E-2</v>
      </c>
      <c r="I41" s="26">
        <v>2.3800000000000002E-2</v>
      </c>
      <c r="J41" s="26">
        <v>3.5000000000000003E-2</v>
      </c>
      <c r="K41" s="26">
        <v>2.0400000000000001E-2</v>
      </c>
      <c r="L41" s="26">
        <v>0.10630000000000001</v>
      </c>
      <c r="M41" s="26">
        <v>1.84E-2</v>
      </c>
      <c r="N41" s="26">
        <v>5.2400000000000002E-2</v>
      </c>
      <c r="O41" s="26">
        <v>4.82E-2</v>
      </c>
      <c r="P41" s="27">
        <v>3.2000000000000001E-2</v>
      </c>
      <c r="Q41" s="26">
        <v>2.7300000000000001E-2</v>
      </c>
      <c r="R41" s="26">
        <v>2.1999999999999999E-2</v>
      </c>
      <c r="S41" s="26">
        <v>2.3599999999999999E-2</v>
      </c>
      <c r="T41" s="26">
        <v>3.1399999999999997E-2</v>
      </c>
      <c r="U41" s="27">
        <v>3.2099999999999997E-2</v>
      </c>
      <c r="V41" s="26">
        <v>3.1399999999999997E-2</v>
      </c>
      <c r="W41" s="27">
        <v>2.5899999999999999E-2</v>
      </c>
      <c r="X41" s="26">
        <v>1.8599999999999998E-2</v>
      </c>
      <c r="Y41" s="26">
        <v>3.6900000000000002E-2</v>
      </c>
      <c r="Z41" s="26">
        <v>3.5900000000000001E-2</v>
      </c>
      <c r="AA41" s="26">
        <v>3.2599999999999997E-2</v>
      </c>
      <c r="AB41" s="26">
        <v>3.0499999999999999E-2</v>
      </c>
      <c r="AC41" s="26">
        <v>2.6200000000000001E-2</v>
      </c>
      <c r="AD41" s="26">
        <v>2.3599999999999999E-2</v>
      </c>
      <c r="AE41" s="26">
        <v>1.9199999999999998E-2</v>
      </c>
      <c r="AF41" s="26">
        <v>1.4200000000000001E-2</v>
      </c>
      <c r="AG41" s="26">
        <v>3.3700000000000001E-2</v>
      </c>
      <c r="AH41" s="26">
        <v>3.3000000000000002E-2</v>
      </c>
      <c r="AI41" s="27">
        <v>2.5600000000000001E-2</v>
      </c>
      <c r="AJ41" s="26">
        <v>2.1999999999999999E-2</v>
      </c>
      <c r="AK41" s="26">
        <v>3.44E-2</v>
      </c>
      <c r="AL41" s="26">
        <v>2.98E-2</v>
      </c>
      <c r="AM41" s="26">
        <v>8.3900000000000002E-2</v>
      </c>
      <c r="AN41" s="26">
        <v>4.4299999999999999E-2</v>
      </c>
      <c r="AO41" s="26">
        <v>1.0999999999999999E-2</v>
      </c>
      <c r="AP41" s="26">
        <v>1.5599999999999999E-2</v>
      </c>
      <c r="AQ41" s="26">
        <v>1.2E-2</v>
      </c>
      <c r="AR41" s="27">
        <v>2.1600000000000001E-2</v>
      </c>
      <c r="AS41" s="26">
        <v>2.64E-2</v>
      </c>
      <c r="AT41" s="26">
        <v>2.3800000000000002E-2</v>
      </c>
      <c r="AU41" s="26">
        <v>2.46E-2</v>
      </c>
      <c r="AV41" s="27">
        <v>3.1699999999999999E-2</v>
      </c>
      <c r="AW41" s="26">
        <v>3.2199999999999999E-2</v>
      </c>
      <c r="AX41" s="26">
        <v>2.7199999999999998E-2</v>
      </c>
      <c r="AY41" s="26">
        <v>3.2300000000000002E-2</v>
      </c>
      <c r="AZ41" s="27">
        <v>3.04E-2</v>
      </c>
    </row>
    <row r="42" spans="1:52" ht="12.75" customHeight="1" x14ac:dyDescent="0.3">
      <c r="A42" s="18" t="s">
        <v>75</v>
      </c>
      <c r="B42" s="35">
        <v>1.95E-2</v>
      </c>
      <c r="C42" s="36">
        <v>1.52E-2</v>
      </c>
      <c r="D42" s="36">
        <v>1.6E-2</v>
      </c>
      <c r="E42" s="36">
        <v>1.4500000000000001E-2</v>
      </c>
      <c r="F42" s="36">
        <v>1.49E-2</v>
      </c>
      <c r="G42" s="36">
        <v>1.9599999999999999E-2</v>
      </c>
      <c r="H42" s="36">
        <v>1.29E-2</v>
      </c>
      <c r="I42" s="36">
        <v>5.3E-3</v>
      </c>
      <c r="J42" s="36">
        <v>2.7300000000000001E-2</v>
      </c>
      <c r="K42" s="36">
        <v>2.41E-2</v>
      </c>
      <c r="L42" s="36">
        <v>3.5799999999999998E-2</v>
      </c>
      <c r="M42" s="36">
        <v>8.8000000000000005E-3</v>
      </c>
      <c r="N42" s="36">
        <v>6.0699999999999997E-2</v>
      </c>
      <c r="O42" s="36">
        <v>2.6599999999999999E-2</v>
      </c>
      <c r="P42" s="37">
        <v>1.29E-2</v>
      </c>
      <c r="Q42" s="36">
        <v>1.8100000000000002E-2</v>
      </c>
      <c r="R42" s="36">
        <v>2.5899999999999999E-2</v>
      </c>
      <c r="S42" s="36">
        <v>2.3199999999999998E-2</v>
      </c>
      <c r="T42" s="36">
        <v>2.1700000000000001E-2</v>
      </c>
      <c r="U42" s="37">
        <v>1.4999999999999999E-2</v>
      </c>
      <c r="V42" s="36">
        <v>2.1399999999999999E-2</v>
      </c>
      <c r="W42" s="37">
        <v>1.78E-2</v>
      </c>
      <c r="X42" s="36">
        <v>8.1500000000000003E-2</v>
      </c>
      <c r="Y42" s="36">
        <v>2.3099999999999999E-2</v>
      </c>
      <c r="Z42" s="36">
        <v>1.54E-2</v>
      </c>
      <c r="AA42" s="36">
        <v>2.18E-2</v>
      </c>
      <c r="AB42" s="36">
        <v>1.41E-2</v>
      </c>
      <c r="AC42" s="36">
        <v>1.5599999999999999E-2</v>
      </c>
      <c r="AD42" s="36">
        <v>2.8400000000000002E-2</v>
      </c>
      <c r="AE42" s="36">
        <v>1.47E-2</v>
      </c>
      <c r="AF42" s="36">
        <v>1.8200000000000001E-2</v>
      </c>
      <c r="AG42" s="36">
        <v>3.3300000000000003E-2</v>
      </c>
      <c r="AH42" s="36">
        <v>1.7500000000000002E-2</v>
      </c>
      <c r="AI42" s="37">
        <v>1.84E-2</v>
      </c>
      <c r="AJ42" s="36">
        <v>1.5599999999999999E-2</v>
      </c>
      <c r="AK42" s="36">
        <v>2.1399999999999999E-2</v>
      </c>
      <c r="AL42" s="36">
        <v>3.6600000000000001E-2</v>
      </c>
      <c r="AM42" s="36">
        <v>3.1099999999999999E-2</v>
      </c>
      <c r="AN42" s="36">
        <v>2.01E-2</v>
      </c>
      <c r="AO42" s="36">
        <v>4.41E-2</v>
      </c>
      <c r="AP42" s="36">
        <v>2.75E-2</v>
      </c>
      <c r="AQ42" s="36">
        <v>2.5999999999999999E-2</v>
      </c>
      <c r="AR42" s="37">
        <v>1.9300000000000001E-2</v>
      </c>
      <c r="AS42" s="36">
        <v>1.9099999999999999E-2</v>
      </c>
      <c r="AT42" s="36">
        <v>2.35E-2</v>
      </c>
      <c r="AU42" s="36">
        <v>1.77E-2</v>
      </c>
      <c r="AV42" s="37">
        <v>1.8700000000000001E-2</v>
      </c>
      <c r="AW42" s="36">
        <v>1.8800000000000001E-2</v>
      </c>
      <c r="AX42" s="36">
        <v>1.9199999999999998E-2</v>
      </c>
      <c r="AY42" s="36">
        <v>2.0400000000000001E-2</v>
      </c>
      <c r="AZ42" s="37">
        <v>1.9E-2</v>
      </c>
    </row>
    <row r="43" spans="1:52" ht="12.75" customHeight="1" x14ac:dyDescent="0.3">
      <c r="A43" s="24" t="s">
        <v>31</v>
      </c>
      <c r="B43" s="25">
        <v>6.9000000000000006E-2</v>
      </c>
      <c r="C43" s="26">
        <v>0.14979999999999999</v>
      </c>
      <c r="D43" s="26">
        <v>0.113</v>
      </c>
      <c r="E43" s="26">
        <v>7.8200000000000006E-2</v>
      </c>
      <c r="F43" s="26">
        <v>5.4199999999999998E-2</v>
      </c>
      <c r="G43" s="26">
        <v>6.6799999999999998E-2</v>
      </c>
      <c r="H43" s="26">
        <v>0.1094</v>
      </c>
      <c r="I43" s="26">
        <v>2.3400000000000001E-2</v>
      </c>
      <c r="J43" s="26">
        <v>3.3099999999999997E-2</v>
      </c>
      <c r="K43" s="26">
        <v>3.0300000000000001E-2</v>
      </c>
      <c r="L43" s="26">
        <v>3.7699999999999997E-2</v>
      </c>
      <c r="M43" s="26">
        <v>6.8400000000000002E-2</v>
      </c>
      <c r="N43" s="26">
        <v>0.05</v>
      </c>
      <c r="O43" s="26">
        <v>5.11E-2</v>
      </c>
      <c r="P43" s="27">
        <v>2.8400000000000002E-2</v>
      </c>
      <c r="Q43" s="26">
        <v>0.11</v>
      </c>
      <c r="R43" s="26">
        <v>0.1038</v>
      </c>
      <c r="S43" s="26">
        <v>7.5600000000000001E-2</v>
      </c>
      <c r="T43" s="26">
        <v>6.13E-2</v>
      </c>
      <c r="U43" s="27">
        <v>4.6699999999999998E-2</v>
      </c>
      <c r="V43" s="26">
        <v>3.9699999999999999E-2</v>
      </c>
      <c r="W43" s="27">
        <v>9.64E-2</v>
      </c>
      <c r="X43" s="26">
        <v>8.2600000000000007E-2</v>
      </c>
      <c r="Y43" s="26">
        <v>4.7E-2</v>
      </c>
      <c r="Z43" s="26">
        <v>5.2299999999999999E-2</v>
      </c>
      <c r="AA43" s="26">
        <v>4.0899999999999999E-2</v>
      </c>
      <c r="AB43" s="26">
        <v>4.0599999999999997E-2</v>
      </c>
      <c r="AC43" s="26">
        <v>3.5999999999999997E-2</v>
      </c>
      <c r="AD43" s="26">
        <v>3.6499999999999998E-2</v>
      </c>
      <c r="AE43" s="26">
        <v>0.15640000000000001</v>
      </c>
      <c r="AF43" s="26">
        <v>0.13439999999999999</v>
      </c>
      <c r="AG43" s="26">
        <v>5.3199999999999997E-2</v>
      </c>
      <c r="AH43" s="26">
        <v>4.4299999999999999E-2</v>
      </c>
      <c r="AI43" s="27">
        <v>3.61E-2</v>
      </c>
      <c r="AJ43" s="26">
        <v>8.1600000000000006E-2</v>
      </c>
      <c r="AK43" s="26">
        <v>4.4200000000000003E-2</v>
      </c>
      <c r="AL43" s="26">
        <v>4.7300000000000002E-2</v>
      </c>
      <c r="AM43" s="26">
        <v>2.1499999999999998E-2</v>
      </c>
      <c r="AN43" s="26">
        <v>6.3600000000000004E-2</v>
      </c>
      <c r="AO43" s="26" t="s">
        <v>62</v>
      </c>
      <c r="AP43" s="26">
        <v>4.4200000000000003E-2</v>
      </c>
      <c r="AQ43" s="26">
        <v>9.35E-2</v>
      </c>
      <c r="AR43" s="27">
        <v>0.16619999999999999</v>
      </c>
      <c r="AS43" s="26">
        <v>6.88E-2</v>
      </c>
      <c r="AT43" s="26">
        <v>7.3899999999999993E-2</v>
      </c>
      <c r="AU43" s="26">
        <v>7.0000000000000007E-2</v>
      </c>
      <c r="AV43" s="27">
        <v>7.3499999999999996E-2</v>
      </c>
      <c r="AW43" s="26">
        <v>6.6699999999999995E-2</v>
      </c>
      <c r="AX43" s="26">
        <v>5.79E-2</v>
      </c>
      <c r="AY43" s="26">
        <v>6.4699999999999994E-2</v>
      </c>
      <c r="AZ43" s="27">
        <v>7.6100000000000001E-2</v>
      </c>
    </row>
    <row r="44" spans="1:52" ht="12.75" customHeight="1" thickBot="1" x14ac:dyDescent="0.35">
      <c r="A44" s="40" t="s">
        <v>76</v>
      </c>
      <c r="B44" s="41">
        <v>4.99</v>
      </c>
      <c r="C44" s="42">
        <v>4.21</v>
      </c>
      <c r="D44" s="42">
        <v>5.25</v>
      </c>
      <c r="E44" s="42">
        <v>5.71</v>
      </c>
      <c r="F44" s="42">
        <v>4.16</v>
      </c>
      <c r="G44" s="42">
        <v>4.7300000000000004</v>
      </c>
      <c r="H44" s="42">
        <v>4.91</v>
      </c>
      <c r="I44" s="42">
        <v>4.6399999999999997</v>
      </c>
      <c r="J44" s="42">
        <v>5.46</v>
      </c>
      <c r="K44" s="42">
        <v>4.74</v>
      </c>
      <c r="L44" s="42">
        <v>6.08</v>
      </c>
      <c r="M44" s="42">
        <v>5.39</v>
      </c>
      <c r="N44" s="42">
        <v>5.53</v>
      </c>
      <c r="O44" s="42">
        <v>5.1100000000000003</v>
      </c>
      <c r="P44" s="43">
        <v>5.35</v>
      </c>
      <c r="Q44" s="42">
        <v>5.38</v>
      </c>
      <c r="R44" s="42">
        <v>5.0999999999999996</v>
      </c>
      <c r="S44" s="42">
        <v>5.01</v>
      </c>
      <c r="T44" s="42">
        <v>4.9400000000000004</v>
      </c>
      <c r="U44" s="43">
        <v>4.88</v>
      </c>
      <c r="V44" s="42">
        <v>4.88</v>
      </c>
      <c r="W44" s="43">
        <v>5.0999999999999996</v>
      </c>
      <c r="X44" s="42">
        <v>4.87</v>
      </c>
      <c r="Y44" s="42">
        <v>5.48</v>
      </c>
      <c r="Z44" s="42">
        <v>5.64</v>
      </c>
      <c r="AA44" s="42">
        <v>5.2</v>
      </c>
      <c r="AB44" s="42">
        <v>5.09</v>
      </c>
      <c r="AC44" s="42">
        <v>4.45</v>
      </c>
      <c r="AD44" s="42">
        <v>3.25</v>
      </c>
      <c r="AE44" s="42">
        <v>4.5599999999999996</v>
      </c>
      <c r="AF44" s="42">
        <v>4.74</v>
      </c>
      <c r="AG44" s="42">
        <v>5.37</v>
      </c>
      <c r="AH44" s="42">
        <v>5.3</v>
      </c>
      <c r="AI44" s="43">
        <v>4.1900000000000004</v>
      </c>
      <c r="AJ44" s="42">
        <v>4.8899999999999997</v>
      </c>
      <c r="AK44" s="42">
        <v>5.1100000000000003</v>
      </c>
      <c r="AL44" s="42">
        <v>5.51</v>
      </c>
      <c r="AM44" s="42">
        <v>5.66</v>
      </c>
      <c r="AN44" s="42">
        <v>5.59</v>
      </c>
      <c r="AO44" s="42">
        <v>5.24</v>
      </c>
      <c r="AP44" s="42">
        <v>4.88</v>
      </c>
      <c r="AQ44" s="42">
        <v>4.32</v>
      </c>
      <c r="AR44" s="43">
        <v>4.63</v>
      </c>
      <c r="AS44" s="42">
        <v>5</v>
      </c>
      <c r="AT44" s="42">
        <v>5</v>
      </c>
      <c r="AU44" s="42">
        <v>4.92</v>
      </c>
      <c r="AV44" s="43">
        <v>5.0599999999999996</v>
      </c>
      <c r="AW44" s="42">
        <v>5.04</v>
      </c>
      <c r="AX44" s="42">
        <v>4.99</v>
      </c>
      <c r="AY44" s="42">
        <v>4.9400000000000004</v>
      </c>
      <c r="AZ44" s="43">
        <v>4.9800000000000004</v>
      </c>
    </row>
    <row r="45" spans="1:52" ht="15.6" thickTop="1" thickBot="1" x14ac:dyDescent="0.35">
      <c r="A45" s="5" t="s">
        <v>78</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ht="12.75" customHeight="1" thickTop="1" x14ac:dyDescent="0.3">
      <c r="A46" s="6" t="s">
        <v>59</v>
      </c>
      <c r="B46" s="7">
        <v>21593</v>
      </c>
      <c r="C46" s="8">
        <v>2018</v>
      </c>
      <c r="D46" s="8">
        <v>2141</v>
      </c>
      <c r="E46" s="8">
        <v>1026</v>
      </c>
      <c r="F46" s="8">
        <v>2016</v>
      </c>
      <c r="G46" s="8">
        <v>2138</v>
      </c>
      <c r="H46" s="8">
        <v>2041</v>
      </c>
      <c r="I46" s="8">
        <v>1015</v>
      </c>
      <c r="J46" s="8">
        <v>1098</v>
      </c>
      <c r="K46" s="8">
        <v>2028</v>
      </c>
      <c r="L46" s="8">
        <v>1011</v>
      </c>
      <c r="M46" s="8">
        <v>1019</v>
      </c>
      <c r="N46" s="8">
        <v>1006</v>
      </c>
      <c r="O46" s="8">
        <v>1028</v>
      </c>
      <c r="P46" s="9">
        <v>2008</v>
      </c>
      <c r="Q46" s="8">
        <v>1682</v>
      </c>
      <c r="R46" s="8">
        <v>3294</v>
      </c>
      <c r="S46" s="8">
        <v>3722</v>
      </c>
      <c r="T46" s="8">
        <v>3987</v>
      </c>
      <c r="U46" s="9">
        <v>8908</v>
      </c>
      <c r="V46" s="8">
        <v>10119</v>
      </c>
      <c r="W46" s="9">
        <v>11474</v>
      </c>
      <c r="X46" s="8">
        <v>588</v>
      </c>
      <c r="Y46" s="8">
        <v>2864</v>
      </c>
      <c r="Z46" s="8">
        <v>3120</v>
      </c>
      <c r="AA46" s="8">
        <v>3745</v>
      </c>
      <c r="AB46" s="8">
        <v>2994</v>
      </c>
      <c r="AC46" s="8">
        <v>2624</v>
      </c>
      <c r="AD46" s="8">
        <v>741</v>
      </c>
      <c r="AE46" s="8">
        <v>3860</v>
      </c>
      <c r="AF46" s="8">
        <v>1057</v>
      </c>
      <c r="AG46" s="8">
        <v>3452</v>
      </c>
      <c r="AH46" s="8">
        <v>9859</v>
      </c>
      <c r="AI46" s="9">
        <v>3365</v>
      </c>
      <c r="AJ46" s="8">
        <v>7802</v>
      </c>
      <c r="AK46" s="8">
        <v>10688</v>
      </c>
      <c r="AL46" s="8">
        <v>134</v>
      </c>
      <c r="AM46" s="8">
        <v>102</v>
      </c>
      <c r="AN46" s="8">
        <v>313</v>
      </c>
      <c r="AO46" s="8">
        <v>111</v>
      </c>
      <c r="AP46" s="8">
        <v>184</v>
      </c>
      <c r="AQ46" s="8">
        <v>405</v>
      </c>
      <c r="AR46" s="9">
        <v>1854</v>
      </c>
      <c r="AS46" s="8">
        <v>2709</v>
      </c>
      <c r="AT46" s="8">
        <v>2693</v>
      </c>
      <c r="AU46" s="8">
        <v>2703</v>
      </c>
      <c r="AV46" s="9">
        <v>2698</v>
      </c>
      <c r="AW46" s="8">
        <v>2692</v>
      </c>
      <c r="AX46" s="8">
        <v>2709</v>
      </c>
      <c r="AY46" s="8">
        <v>2694</v>
      </c>
      <c r="AZ46" s="9">
        <v>2695</v>
      </c>
    </row>
    <row r="47" spans="1:52" ht="12.75" customHeight="1" x14ac:dyDescent="0.3">
      <c r="A47" s="12" t="s">
        <v>60</v>
      </c>
      <c r="B47" s="13">
        <v>21593</v>
      </c>
      <c r="C47" s="14">
        <v>2018</v>
      </c>
      <c r="D47" s="14">
        <v>2141</v>
      </c>
      <c r="E47" s="14">
        <v>1026</v>
      </c>
      <c r="F47" s="14">
        <v>2016</v>
      </c>
      <c r="G47" s="14">
        <v>2138</v>
      </c>
      <c r="H47" s="14">
        <v>2041</v>
      </c>
      <c r="I47" s="14">
        <v>1015</v>
      </c>
      <c r="J47" s="14">
        <v>1098</v>
      </c>
      <c r="K47" s="14">
        <v>2028</v>
      </c>
      <c r="L47" s="14">
        <v>1011</v>
      </c>
      <c r="M47" s="14">
        <v>1019</v>
      </c>
      <c r="N47" s="14">
        <v>1006</v>
      </c>
      <c r="O47" s="14">
        <v>1028</v>
      </c>
      <c r="P47" s="15">
        <v>2008</v>
      </c>
      <c r="Q47" s="14">
        <v>2059.5500000000002</v>
      </c>
      <c r="R47" s="14">
        <v>3382.46</v>
      </c>
      <c r="S47" s="14">
        <v>3545.1</v>
      </c>
      <c r="T47" s="14">
        <v>3756.71</v>
      </c>
      <c r="U47" s="15">
        <v>8849.17</v>
      </c>
      <c r="V47" s="14">
        <v>10439.950000000001</v>
      </c>
      <c r="W47" s="15">
        <v>11153.05</v>
      </c>
      <c r="X47" s="14">
        <v>573.42999999999995</v>
      </c>
      <c r="Y47" s="14">
        <v>2706.3</v>
      </c>
      <c r="Z47" s="14">
        <v>3127.83</v>
      </c>
      <c r="AA47" s="14">
        <v>3872.15</v>
      </c>
      <c r="AB47" s="14">
        <v>3068.02</v>
      </c>
      <c r="AC47" s="14">
        <v>2590.69</v>
      </c>
      <c r="AD47" s="14">
        <v>714.07</v>
      </c>
      <c r="AE47" s="14">
        <v>3873.13</v>
      </c>
      <c r="AF47" s="14">
        <v>1067.3900000000001</v>
      </c>
      <c r="AG47" s="14">
        <v>3279.73</v>
      </c>
      <c r="AH47" s="14">
        <v>10067.99</v>
      </c>
      <c r="AI47" s="15">
        <v>3304.76</v>
      </c>
      <c r="AJ47" s="14">
        <v>7717.68</v>
      </c>
      <c r="AK47" s="14">
        <v>10682.23</v>
      </c>
      <c r="AL47" s="14">
        <v>148.07</v>
      </c>
      <c r="AM47" s="14">
        <v>118.36</v>
      </c>
      <c r="AN47" s="14">
        <v>351.3</v>
      </c>
      <c r="AO47" s="14">
        <v>123.83</v>
      </c>
      <c r="AP47" s="14">
        <v>183.89</v>
      </c>
      <c r="AQ47" s="14">
        <v>399.97</v>
      </c>
      <c r="AR47" s="15">
        <v>1867.66</v>
      </c>
      <c r="AS47" s="14">
        <v>2745.58</v>
      </c>
      <c r="AT47" s="14">
        <v>2730.16</v>
      </c>
      <c r="AU47" s="14">
        <v>2700.96</v>
      </c>
      <c r="AV47" s="15">
        <v>2689.8</v>
      </c>
      <c r="AW47" s="14">
        <v>2708.29</v>
      </c>
      <c r="AX47" s="14">
        <v>2661.06</v>
      </c>
      <c r="AY47" s="14">
        <v>2692.54</v>
      </c>
      <c r="AZ47" s="15">
        <v>2664.62</v>
      </c>
    </row>
    <row r="48" spans="1:52" ht="12.75" customHeight="1" x14ac:dyDescent="0.3">
      <c r="A48" s="18" t="s">
        <v>79</v>
      </c>
      <c r="B48" s="19">
        <v>0.36959999999999998</v>
      </c>
      <c r="C48" s="20">
        <v>0.53710000000000002</v>
      </c>
      <c r="D48" s="20">
        <v>0.47689999999999999</v>
      </c>
      <c r="E48" s="20">
        <v>0.30559999999999998</v>
      </c>
      <c r="F48" s="20">
        <v>0.3962</v>
      </c>
      <c r="G48" s="20">
        <v>0.4698</v>
      </c>
      <c r="H48" s="20">
        <v>0.40620000000000001</v>
      </c>
      <c r="I48" s="20">
        <v>0.29559999999999997</v>
      </c>
      <c r="J48" s="20">
        <v>0.3085</v>
      </c>
      <c r="K48" s="20">
        <v>0.36680000000000001</v>
      </c>
      <c r="L48" s="20">
        <v>0.27860000000000001</v>
      </c>
      <c r="M48" s="20">
        <v>0.43480000000000002</v>
      </c>
      <c r="N48" s="20">
        <v>0.2407</v>
      </c>
      <c r="O48" s="20">
        <v>0.3644</v>
      </c>
      <c r="P48" s="21">
        <v>0.10299999999999999</v>
      </c>
      <c r="Q48" s="20">
        <v>0.2737</v>
      </c>
      <c r="R48" s="20">
        <v>0.33629999999999999</v>
      </c>
      <c r="S48" s="20">
        <v>0.36969999999999997</v>
      </c>
      <c r="T48" s="20">
        <v>0.38979999999999998</v>
      </c>
      <c r="U48" s="21">
        <v>0.39610000000000001</v>
      </c>
      <c r="V48" s="20">
        <v>0.34589999999999999</v>
      </c>
      <c r="W48" s="21">
        <v>0.39179999999999998</v>
      </c>
      <c r="X48" s="20">
        <v>0.28949999999999998</v>
      </c>
      <c r="Y48" s="20">
        <v>0.2225</v>
      </c>
      <c r="Z48" s="20">
        <v>0.25369999999999998</v>
      </c>
      <c r="AA48" s="20">
        <v>0.36330000000000001</v>
      </c>
      <c r="AB48" s="20">
        <v>0.3649</v>
      </c>
      <c r="AC48" s="20">
        <v>0.45229999999999998</v>
      </c>
      <c r="AD48" s="20">
        <v>0.56220000000000003</v>
      </c>
      <c r="AE48" s="20">
        <v>0.48270000000000002</v>
      </c>
      <c r="AF48" s="20">
        <v>0.42220000000000002</v>
      </c>
      <c r="AG48" s="20">
        <v>0.23419999999999999</v>
      </c>
      <c r="AH48" s="20">
        <v>0.32969999999999999</v>
      </c>
      <c r="AI48" s="21">
        <v>0.47599999999999998</v>
      </c>
      <c r="AJ48" s="20">
        <v>0.36420000000000002</v>
      </c>
      <c r="AK48" s="20">
        <v>0.37730000000000002</v>
      </c>
      <c r="AL48" s="20">
        <v>0.26290000000000002</v>
      </c>
      <c r="AM48" s="20">
        <v>0.315</v>
      </c>
      <c r="AN48" s="20">
        <v>0.21229999999999999</v>
      </c>
      <c r="AO48" s="20">
        <v>0.30909999999999999</v>
      </c>
      <c r="AP48" s="20">
        <v>0.25240000000000001</v>
      </c>
      <c r="AQ48" s="20">
        <v>0.32400000000000001</v>
      </c>
      <c r="AR48" s="21">
        <v>0.41460000000000002</v>
      </c>
      <c r="AS48" s="20">
        <v>0.36659999999999998</v>
      </c>
      <c r="AT48" s="20">
        <v>0.3574</v>
      </c>
      <c r="AU48" s="20">
        <v>0.37969999999999998</v>
      </c>
      <c r="AV48" s="21">
        <v>0.3513</v>
      </c>
      <c r="AW48" s="20">
        <v>0.36459999999999998</v>
      </c>
      <c r="AX48" s="20">
        <v>0.3765</v>
      </c>
      <c r="AY48" s="20">
        <v>0.3705</v>
      </c>
      <c r="AZ48" s="21">
        <v>0.39100000000000001</v>
      </c>
    </row>
    <row r="49" spans="1:52" ht="12.75" customHeight="1" x14ac:dyDescent="0.3">
      <c r="A49" s="24" t="s">
        <v>80</v>
      </c>
      <c r="B49" s="25">
        <v>0.47110000000000002</v>
      </c>
      <c r="C49" s="26">
        <v>0.26640000000000003</v>
      </c>
      <c r="D49" s="26">
        <v>0.4395</v>
      </c>
      <c r="E49" s="26">
        <v>0.59260000000000002</v>
      </c>
      <c r="F49" s="26">
        <v>0.48010000000000003</v>
      </c>
      <c r="G49" s="26">
        <v>0.3821</v>
      </c>
      <c r="H49" s="26">
        <v>0.45169999999999999</v>
      </c>
      <c r="I49" s="26">
        <v>0.54320000000000002</v>
      </c>
      <c r="J49" s="26">
        <v>0.53620000000000001</v>
      </c>
      <c r="K49" s="26">
        <v>0.44779999999999998</v>
      </c>
      <c r="L49" s="26">
        <v>0.56640000000000001</v>
      </c>
      <c r="M49" s="26">
        <v>0.35060000000000002</v>
      </c>
      <c r="N49" s="26">
        <v>0.53410000000000002</v>
      </c>
      <c r="O49" s="26">
        <v>0.52900000000000003</v>
      </c>
      <c r="P49" s="27">
        <v>0.65759999999999996</v>
      </c>
      <c r="Q49" s="26">
        <v>0.44669999999999999</v>
      </c>
      <c r="R49" s="26">
        <v>0.45290000000000002</v>
      </c>
      <c r="S49" s="26">
        <v>0.44479999999999997</v>
      </c>
      <c r="T49" s="26">
        <v>0.4677</v>
      </c>
      <c r="U49" s="27">
        <v>0.49569999999999997</v>
      </c>
      <c r="V49" s="26">
        <v>0.4793</v>
      </c>
      <c r="W49" s="27">
        <v>0.46350000000000002</v>
      </c>
      <c r="X49" s="26">
        <v>0.38429999999999997</v>
      </c>
      <c r="Y49" s="26">
        <v>0.53959999999999997</v>
      </c>
      <c r="Z49" s="26">
        <v>0.57730000000000004</v>
      </c>
      <c r="AA49" s="26">
        <v>0.48149999999999998</v>
      </c>
      <c r="AB49" s="26">
        <v>0.53720000000000001</v>
      </c>
      <c r="AC49" s="26">
        <v>0.45760000000000001</v>
      </c>
      <c r="AD49" s="26">
        <v>0.32550000000000001</v>
      </c>
      <c r="AE49" s="26">
        <v>0.35060000000000002</v>
      </c>
      <c r="AF49" s="26">
        <v>0.37309999999999999</v>
      </c>
      <c r="AG49" s="26">
        <v>0.51239999999999997</v>
      </c>
      <c r="AH49" s="26">
        <v>0.5282</v>
      </c>
      <c r="AI49" s="27">
        <v>0.42899999999999999</v>
      </c>
      <c r="AJ49" s="26">
        <v>0.44879999999999998</v>
      </c>
      <c r="AK49" s="26">
        <v>0.52339999999999998</v>
      </c>
      <c r="AL49" s="26">
        <v>0.4098</v>
      </c>
      <c r="AM49" s="26">
        <v>0.27789999999999998</v>
      </c>
      <c r="AN49" s="26">
        <v>0.38379999999999997</v>
      </c>
      <c r="AO49" s="26">
        <v>0.15229999999999999</v>
      </c>
      <c r="AP49" s="26">
        <v>0.40289999999999998</v>
      </c>
      <c r="AQ49" s="26">
        <v>0.36209999999999998</v>
      </c>
      <c r="AR49" s="27">
        <v>0.34889999999999999</v>
      </c>
      <c r="AS49" s="26">
        <v>0.45879999999999999</v>
      </c>
      <c r="AT49" s="26">
        <v>0.48530000000000001</v>
      </c>
      <c r="AU49" s="26">
        <v>0.47070000000000001</v>
      </c>
      <c r="AV49" s="27">
        <v>0.47510000000000002</v>
      </c>
      <c r="AW49" s="26">
        <v>0.4788</v>
      </c>
      <c r="AX49" s="26">
        <v>0.46629999999999999</v>
      </c>
      <c r="AY49" s="26">
        <v>0.47060000000000002</v>
      </c>
      <c r="AZ49" s="27">
        <v>0.46310000000000001</v>
      </c>
    </row>
    <row r="50" spans="1:52" ht="12.75" customHeight="1" x14ac:dyDescent="0.3">
      <c r="A50" s="18" t="s">
        <v>81</v>
      </c>
      <c r="B50" s="35">
        <v>7.4499999999999997E-2</v>
      </c>
      <c r="C50" s="36">
        <v>6.0900000000000003E-2</v>
      </c>
      <c r="D50" s="36">
        <v>4.9799999999999997E-2</v>
      </c>
      <c r="E50" s="36">
        <v>6.2399999999999997E-2</v>
      </c>
      <c r="F50" s="36">
        <v>5.3100000000000001E-2</v>
      </c>
      <c r="G50" s="36">
        <v>8.3400000000000002E-2</v>
      </c>
      <c r="H50" s="36">
        <v>6.3899999999999998E-2</v>
      </c>
      <c r="I50" s="36">
        <v>8.3400000000000002E-2</v>
      </c>
      <c r="J50" s="36">
        <v>0.1053</v>
      </c>
      <c r="K50" s="36">
        <v>9.4200000000000006E-2</v>
      </c>
      <c r="L50" s="36">
        <v>0.1206</v>
      </c>
      <c r="M50" s="36">
        <v>9.9299999999999999E-2</v>
      </c>
      <c r="N50" s="36">
        <v>0.1227</v>
      </c>
      <c r="O50" s="36">
        <v>5.4899999999999997E-2</v>
      </c>
      <c r="P50" s="37">
        <v>5.1999999999999998E-2</v>
      </c>
      <c r="Q50" s="36">
        <v>0.1205</v>
      </c>
      <c r="R50" s="36">
        <v>8.8999999999999996E-2</v>
      </c>
      <c r="S50" s="36">
        <v>8.1000000000000003E-2</v>
      </c>
      <c r="T50" s="36">
        <v>6.5699999999999995E-2</v>
      </c>
      <c r="U50" s="37">
        <v>5.9299999999999999E-2</v>
      </c>
      <c r="V50" s="36">
        <v>8.5500000000000007E-2</v>
      </c>
      <c r="W50" s="37">
        <v>6.4100000000000004E-2</v>
      </c>
      <c r="X50" s="36">
        <v>0.13669999999999999</v>
      </c>
      <c r="Y50" s="36">
        <v>0.10630000000000001</v>
      </c>
      <c r="Z50" s="36">
        <v>0.1011</v>
      </c>
      <c r="AA50" s="36">
        <v>8.3400000000000002E-2</v>
      </c>
      <c r="AB50" s="36">
        <v>5.91E-2</v>
      </c>
      <c r="AC50" s="36">
        <v>5.0099999999999999E-2</v>
      </c>
      <c r="AD50" s="36">
        <v>3.7600000000000001E-2</v>
      </c>
      <c r="AE50" s="36">
        <v>4.9399999999999999E-2</v>
      </c>
      <c r="AF50" s="36">
        <v>6.88E-2</v>
      </c>
      <c r="AG50" s="36">
        <v>0.1116</v>
      </c>
      <c r="AH50" s="36">
        <v>8.1500000000000003E-2</v>
      </c>
      <c r="AI50" s="37">
        <v>4.7399999999999998E-2</v>
      </c>
      <c r="AJ50" s="36">
        <v>8.3299999999999999E-2</v>
      </c>
      <c r="AK50" s="36">
        <v>6.0499999999999998E-2</v>
      </c>
      <c r="AL50" s="36">
        <v>0.1593</v>
      </c>
      <c r="AM50" s="36">
        <v>0.26300000000000001</v>
      </c>
      <c r="AN50" s="36">
        <v>0.16470000000000001</v>
      </c>
      <c r="AO50" s="36">
        <v>0.17150000000000001</v>
      </c>
      <c r="AP50" s="36">
        <v>0.11890000000000001</v>
      </c>
      <c r="AQ50" s="36">
        <v>0.1075</v>
      </c>
      <c r="AR50" s="37">
        <v>6.4299999999999996E-2</v>
      </c>
      <c r="AS50" s="36">
        <v>7.3200000000000001E-2</v>
      </c>
      <c r="AT50" s="36">
        <v>7.6899999999999996E-2</v>
      </c>
      <c r="AU50" s="36">
        <v>6.4199999999999993E-2</v>
      </c>
      <c r="AV50" s="37">
        <v>8.1500000000000003E-2</v>
      </c>
      <c r="AW50" s="36">
        <v>7.1499999999999994E-2</v>
      </c>
      <c r="AX50" s="36">
        <v>7.5899999999999995E-2</v>
      </c>
      <c r="AY50" s="36">
        <v>8.6699999999999999E-2</v>
      </c>
      <c r="AZ50" s="37">
        <v>6.5799999999999997E-2</v>
      </c>
    </row>
    <row r="51" spans="1:52" ht="12.75" customHeight="1" x14ac:dyDescent="0.3">
      <c r="A51" s="24" t="s">
        <v>82</v>
      </c>
      <c r="B51" s="25">
        <v>2.0299999999999999E-2</v>
      </c>
      <c r="C51" s="26">
        <v>4.19E-2</v>
      </c>
      <c r="D51" s="26">
        <v>6.4000000000000003E-3</v>
      </c>
      <c r="E51" s="26">
        <v>7.1999999999999998E-3</v>
      </c>
      <c r="F51" s="26">
        <v>1.5599999999999999E-2</v>
      </c>
      <c r="G51" s="26">
        <v>1.9599999999999999E-2</v>
      </c>
      <c r="H51" s="26">
        <v>1.41E-2</v>
      </c>
      <c r="I51" s="26">
        <v>2.5399999999999999E-2</v>
      </c>
      <c r="J51" s="26">
        <v>2.1000000000000001E-2</v>
      </c>
      <c r="K51" s="26">
        <v>2.3099999999999999E-2</v>
      </c>
      <c r="L51" s="26">
        <v>1.14E-2</v>
      </c>
      <c r="M51" s="26">
        <v>3.9600000000000003E-2</v>
      </c>
      <c r="N51" s="26">
        <v>2.23E-2</v>
      </c>
      <c r="O51" s="26">
        <v>1.0699999999999999E-2</v>
      </c>
      <c r="P51" s="27">
        <v>2.5100000000000001E-2</v>
      </c>
      <c r="Q51" s="26">
        <v>5.3999999999999999E-2</v>
      </c>
      <c r="R51" s="26">
        <v>2.81E-2</v>
      </c>
      <c r="S51" s="26">
        <v>2.2499999999999999E-2</v>
      </c>
      <c r="T51" s="26">
        <v>1.78E-2</v>
      </c>
      <c r="U51" s="27">
        <v>9.7000000000000003E-3</v>
      </c>
      <c r="V51" s="26">
        <v>2.47E-2</v>
      </c>
      <c r="W51" s="27">
        <v>1.6299999999999999E-2</v>
      </c>
      <c r="X51" s="26">
        <v>4.24E-2</v>
      </c>
      <c r="Y51" s="26">
        <v>3.4000000000000002E-2</v>
      </c>
      <c r="Z51" s="26">
        <v>2.41E-2</v>
      </c>
      <c r="AA51" s="26">
        <v>2.23E-2</v>
      </c>
      <c r="AB51" s="26">
        <v>1.2E-2</v>
      </c>
      <c r="AC51" s="26">
        <v>1.2E-2</v>
      </c>
      <c r="AD51" s="26">
        <v>1.7999999999999999E-2</v>
      </c>
      <c r="AE51" s="26">
        <v>1.2699999999999999E-2</v>
      </c>
      <c r="AF51" s="26">
        <v>2.93E-2</v>
      </c>
      <c r="AG51" s="26">
        <v>3.5499999999999997E-2</v>
      </c>
      <c r="AH51" s="26">
        <v>1.9699999999999999E-2</v>
      </c>
      <c r="AI51" s="27">
        <v>1.3299999999999999E-2</v>
      </c>
      <c r="AJ51" s="26">
        <v>2.12E-2</v>
      </c>
      <c r="AK51" s="26">
        <v>9.7000000000000003E-3</v>
      </c>
      <c r="AL51" s="26">
        <v>6.7900000000000002E-2</v>
      </c>
      <c r="AM51" s="26">
        <v>9.1499999999999998E-2</v>
      </c>
      <c r="AN51" s="26">
        <v>8.6999999999999994E-2</v>
      </c>
      <c r="AO51" s="26">
        <v>0.22420000000000001</v>
      </c>
      <c r="AP51" s="26">
        <v>9.1399999999999995E-2</v>
      </c>
      <c r="AQ51" s="26">
        <v>4.3299999999999998E-2</v>
      </c>
      <c r="AR51" s="27">
        <v>3.1399999999999997E-2</v>
      </c>
      <c r="AS51" s="26">
        <v>2.63E-2</v>
      </c>
      <c r="AT51" s="26">
        <v>2.1600000000000001E-2</v>
      </c>
      <c r="AU51" s="26">
        <v>1.7299999999999999E-2</v>
      </c>
      <c r="AV51" s="27">
        <v>1.83E-2</v>
      </c>
      <c r="AW51" s="26">
        <v>1.9199999999999998E-2</v>
      </c>
      <c r="AX51" s="26">
        <v>2.4E-2</v>
      </c>
      <c r="AY51" s="26">
        <v>1.5599999999999999E-2</v>
      </c>
      <c r="AZ51" s="27">
        <v>2.0500000000000001E-2</v>
      </c>
    </row>
    <row r="52" spans="1:52" ht="12.75" customHeight="1" x14ac:dyDescent="0.3">
      <c r="A52" s="18" t="s">
        <v>83</v>
      </c>
      <c r="B52" s="35">
        <v>4.7899999999999998E-2</v>
      </c>
      <c r="C52" s="36">
        <v>7.0999999999999994E-2</v>
      </c>
      <c r="D52" s="36">
        <v>1.6299999999999999E-2</v>
      </c>
      <c r="E52" s="36">
        <v>1.9E-2</v>
      </c>
      <c r="F52" s="36">
        <v>3.95E-2</v>
      </c>
      <c r="G52" s="36">
        <v>2.87E-2</v>
      </c>
      <c r="H52" s="36">
        <v>3.9399999999999998E-2</v>
      </c>
      <c r="I52" s="36">
        <v>4.7E-2</v>
      </c>
      <c r="J52" s="36">
        <v>1.47E-2</v>
      </c>
      <c r="K52" s="36">
        <v>5.28E-2</v>
      </c>
      <c r="L52" s="36">
        <v>1.17E-2</v>
      </c>
      <c r="M52" s="36">
        <v>5.3999999999999999E-2</v>
      </c>
      <c r="N52" s="36">
        <v>5.0700000000000002E-2</v>
      </c>
      <c r="O52" s="36">
        <v>2.5700000000000001E-2</v>
      </c>
      <c r="P52" s="37">
        <v>0.14949999999999999</v>
      </c>
      <c r="Q52" s="36">
        <v>7.3499999999999996E-2</v>
      </c>
      <c r="R52" s="36">
        <v>5.8900000000000001E-2</v>
      </c>
      <c r="S52" s="36">
        <v>6.2100000000000002E-2</v>
      </c>
      <c r="T52" s="36">
        <v>4.7199999999999999E-2</v>
      </c>
      <c r="U52" s="37">
        <v>3.2399999999999998E-2</v>
      </c>
      <c r="V52" s="36">
        <v>4.9500000000000002E-2</v>
      </c>
      <c r="W52" s="37">
        <v>4.6399999999999997E-2</v>
      </c>
      <c r="X52" s="36">
        <v>0.1343</v>
      </c>
      <c r="Y52" s="36">
        <v>8.6800000000000002E-2</v>
      </c>
      <c r="Z52" s="36">
        <v>3.8300000000000001E-2</v>
      </c>
      <c r="AA52" s="36">
        <v>3.7999999999999999E-2</v>
      </c>
      <c r="AB52" s="36">
        <v>2.2800000000000001E-2</v>
      </c>
      <c r="AC52" s="36">
        <v>1.9900000000000001E-2</v>
      </c>
      <c r="AD52" s="36">
        <v>4.8300000000000003E-2</v>
      </c>
      <c r="AE52" s="36">
        <v>6.0400000000000002E-2</v>
      </c>
      <c r="AF52" s="36">
        <v>6.1800000000000001E-2</v>
      </c>
      <c r="AG52" s="36">
        <v>9.5100000000000004E-2</v>
      </c>
      <c r="AH52" s="36">
        <v>3.3500000000000002E-2</v>
      </c>
      <c r="AI52" s="37">
        <v>2.5999999999999999E-2</v>
      </c>
      <c r="AJ52" s="36">
        <v>6.9199999999999998E-2</v>
      </c>
      <c r="AK52" s="36">
        <v>2.3599999999999999E-2</v>
      </c>
      <c r="AL52" s="36">
        <v>4.6899999999999997E-2</v>
      </c>
      <c r="AM52" s="36">
        <v>3.61E-2</v>
      </c>
      <c r="AN52" s="36">
        <v>0.11310000000000001</v>
      </c>
      <c r="AO52" s="36">
        <v>6.7799999999999999E-2</v>
      </c>
      <c r="AP52" s="36">
        <v>0.1047</v>
      </c>
      <c r="AQ52" s="36">
        <v>0.1366</v>
      </c>
      <c r="AR52" s="37">
        <v>6.1800000000000001E-2</v>
      </c>
      <c r="AS52" s="36">
        <v>5.5599999999999997E-2</v>
      </c>
      <c r="AT52" s="36">
        <v>4.0300000000000002E-2</v>
      </c>
      <c r="AU52" s="36">
        <v>5.4600000000000003E-2</v>
      </c>
      <c r="AV52" s="37">
        <v>5.7700000000000001E-2</v>
      </c>
      <c r="AW52" s="36">
        <v>4.5900000000000003E-2</v>
      </c>
      <c r="AX52" s="36">
        <v>4.3400000000000001E-2</v>
      </c>
      <c r="AY52" s="36">
        <v>4.3999999999999997E-2</v>
      </c>
      <c r="AZ52" s="37">
        <v>4.1799999999999997E-2</v>
      </c>
    </row>
    <row r="53" spans="1:52" ht="12.75" customHeight="1" thickBot="1" x14ac:dyDescent="0.35">
      <c r="A53" s="24" t="s">
        <v>31</v>
      </c>
      <c r="B53" s="46">
        <v>1.6500000000000001E-2</v>
      </c>
      <c r="C53" s="47">
        <v>2.2700000000000001E-2</v>
      </c>
      <c r="D53" s="47">
        <v>1.12E-2</v>
      </c>
      <c r="E53" s="47">
        <v>1.3299999999999999E-2</v>
      </c>
      <c r="F53" s="47">
        <v>1.54E-2</v>
      </c>
      <c r="G53" s="47">
        <v>1.6400000000000001E-2</v>
      </c>
      <c r="H53" s="47">
        <v>2.4799999999999999E-2</v>
      </c>
      <c r="I53" s="47">
        <v>5.4000000000000003E-3</v>
      </c>
      <c r="J53" s="47">
        <v>1.43E-2</v>
      </c>
      <c r="K53" s="47">
        <v>1.5299999999999999E-2</v>
      </c>
      <c r="L53" s="47">
        <v>1.12E-2</v>
      </c>
      <c r="M53" s="47">
        <v>2.1700000000000001E-2</v>
      </c>
      <c r="N53" s="47">
        <v>2.93E-2</v>
      </c>
      <c r="O53" s="47">
        <v>1.5299999999999999E-2</v>
      </c>
      <c r="P53" s="48">
        <v>1.29E-2</v>
      </c>
      <c r="Q53" s="47">
        <v>3.1600000000000003E-2</v>
      </c>
      <c r="R53" s="47">
        <v>3.4700000000000002E-2</v>
      </c>
      <c r="S53" s="47">
        <v>1.9800000000000002E-2</v>
      </c>
      <c r="T53" s="47">
        <v>1.18E-2</v>
      </c>
      <c r="U53" s="48">
        <v>6.7999999999999996E-3</v>
      </c>
      <c r="V53" s="47">
        <v>1.5100000000000001E-2</v>
      </c>
      <c r="W53" s="48">
        <v>1.7899999999999999E-2</v>
      </c>
      <c r="X53" s="47">
        <v>1.2699999999999999E-2</v>
      </c>
      <c r="Y53" s="47">
        <v>1.09E-2</v>
      </c>
      <c r="Z53" s="47">
        <v>5.5999999999999999E-3</v>
      </c>
      <c r="AA53" s="47">
        <v>1.15E-2</v>
      </c>
      <c r="AB53" s="47">
        <v>4.0000000000000001E-3</v>
      </c>
      <c r="AC53" s="47">
        <v>8.2000000000000007E-3</v>
      </c>
      <c r="AD53" s="47">
        <v>8.3999999999999995E-3</v>
      </c>
      <c r="AE53" s="47">
        <v>4.4200000000000003E-2</v>
      </c>
      <c r="AF53" s="47">
        <v>4.48E-2</v>
      </c>
      <c r="AG53" s="47">
        <v>1.12E-2</v>
      </c>
      <c r="AH53" s="47">
        <v>7.4000000000000003E-3</v>
      </c>
      <c r="AI53" s="48">
        <v>8.2000000000000007E-3</v>
      </c>
      <c r="AJ53" s="47">
        <v>1.3100000000000001E-2</v>
      </c>
      <c r="AK53" s="47">
        <v>5.4999999999999997E-3</v>
      </c>
      <c r="AL53" s="47">
        <v>5.33E-2</v>
      </c>
      <c r="AM53" s="47">
        <v>1.6500000000000001E-2</v>
      </c>
      <c r="AN53" s="47">
        <v>3.9100000000000003E-2</v>
      </c>
      <c r="AO53" s="47">
        <v>7.51E-2</v>
      </c>
      <c r="AP53" s="47">
        <v>2.9600000000000001E-2</v>
      </c>
      <c r="AQ53" s="47">
        <v>2.6499999999999999E-2</v>
      </c>
      <c r="AR53" s="48">
        <v>7.9000000000000001E-2</v>
      </c>
      <c r="AS53" s="47">
        <v>1.9400000000000001E-2</v>
      </c>
      <c r="AT53" s="47">
        <v>1.8599999999999998E-2</v>
      </c>
      <c r="AU53" s="47">
        <v>1.35E-2</v>
      </c>
      <c r="AV53" s="48">
        <v>1.61E-2</v>
      </c>
      <c r="AW53" s="47">
        <v>2.01E-2</v>
      </c>
      <c r="AX53" s="47">
        <v>1.3899999999999999E-2</v>
      </c>
      <c r="AY53" s="47">
        <v>1.2699999999999999E-2</v>
      </c>
      <c r="AZ53" s="48">
        <v>1.7899999999999999E-2</v>
      </c>
    </row>
    <row r="54" spans="1:52" ht="52.2" thickTop="1" thickBot="1" x14ac:dyDescent="0.35">
      <c r="A54" s="5" t="s">
        <v>84</v>
      </c>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ht="12.75" customHeight="1" thickTop="1" x14ac:dyDescent="0.3">
      <c r="A55" s="6" t="s">
        <v>59</v>
      </c>
      <c r="B55" s="7">
        <v>21593</v>
      </c>
      <c r="C55" s="8">
        <v>2018</v>
      </c>
      <c r="D55" s="8">
        <v>2141</v>
      </c>
      <c r="E55" s="8">
        <v>1026</v>
      </c>
      <c r="F55" s="8">
        <v>2016</v>
      </c>
      <c r="G55" s="8">
        <v>2138</v>
      </c>
      <c r="H55" s="8">
        <v>2041</v>
      </c>
      <c r="I55" s="8">
        <v>1015</v>
      </c>
      <c r="J55" s="8">
        <v>1098</v>
      </c>
      <c r="K55" s="8">
        <v>2028</v>
      </c>
      <c r="L55" s="8">
        <v>1011</v>
      </c>
      <c r="M55" s="8">
        <v>1019</v>
      </c>
      <c r="N55" s="8">
        <v>1006</v>
      </c>
      <c r="O55" s="8">
        <v>1028</v>
      </c>
      <c r="P55" s="9">
        <v>2008</v>
      </c>
      <c r="Q55" s="8">
        <v>1682</v>
      </c>
      <c r="R55" s="8">
        <v>3294</v>
      </c>
      <c r="S55" s="8">
        <v>3722</v>
      </c>
      <c r="T55" s="8">
        <v>3987</v>
      </c>
      <c r="U55" s="9">
        <v>8908</v>
      </c>
      <c r="V55" s="8">
        <v>10119</v>
      </c>
      <c r="W55" s="9">
        <v>11474</v>
      </c>
      <c r="X55" s="8">
        <v>588</v>
      </c>
      <c r="Y55" s="8">
        <v>2864</v>
      </c>
      <c r="Z55" s="8">
        <v>3120</v>
      </c>
      <c r="AA55" s="8">
        <v>3745</v>
      </c>
      <c r="AB55" s="8">
        <v>2994</v>
      </c>
      <c r="AC55" s="8">
        <v>2624</v>
      </c>
      <c r="AD55" s="8">
        <v>741</v>
      </c>
      <c r="AE55" s="8">
        <v>3860</v>
      </c>
      <c r="AF55" s="8">
        <v>1057</v>
      </c>
      <c r="AG55" s="8">
        <v>3452</v>
      </c>
      <c r="AH55" s="8">
        <v>9859</v>
      </c>
      <c r="AI55" s="9">
        <v>3365</v>
      </c>
      <c r="AJ55" s="8">
        <v>7802</v>
      </c>
      <c r="AK55" s="8">
        <v>10688</v>
      </c>
      <c r="AL55" s="8">
        <v>134</v>
      </c>
      <c r="AM55" s="8">
        <v>102</v>
      </c>
      <c r="AN55" s="8">
        <v>313</v>
      </c>
      <c r="AO55" s="8">
        <v>111</v>
      </c>
      <c r="AP55" s="8">
        <v>184</v>
      </c>
      <c r="AQ55" s="8">
        <v>405</v>
      </c>
      <c r="AR55" s="9">
        <v>1854</v>
      </c>
      <c r="AS55" s="8">
        <v>2709</v>
      </c>
      <c r="AT55" s="8">
        <v>2693</v>
      </c>
      <c r="AU55" s="8">
        <v>2703</v>
      </c>
      <c r="AV55" s="9">
        <v>2698</v>
      </c>
      <c r="AW55" s="8">
        <v>2692</v>
      </c>
      <c r="AX55" s="8">
        <v>2709</v>
      </c>
      <c r="AY55" s="8">
        <v>2694</v>
      </c>
      <c r="AZ55" s="9">
        <v>2695</v>
      </c>
    </row>
    <row r="56" spans="1:52" ht="12.75" customHeight="1" x14ac:dyDescent="0.3">
      <c r="A56" s="12" t="s">
        <v>60</v>
      </c>
      <c r="B56" s="13">
        <v>21593</v>
      </c>
      <c r="C56" s="14">
        <v>2018</v>
      </c>
      <c r="D56" s="14">
        <v>2141</v>
      </c>
      <c r="E56" s="14">
        <v>1026</v>
      </c>
      <c r="F56" s="14">
        <v>2016</v>
      </c>
      <c r="G56" s="14">
        <v>2138</v>
      </c>
      <c r="H56" s="14">
        <v>2041</v>
      </c>
      <c r="I56" s="14">
        <v>1015</v>
      </c>
      <c r="J56" s="14">
        <v>1098</v>
      </c>
      <c r="K56" s="14">
        <v>2028</v>
      </c>
      <c r="L56" s="14">
        <v>1011</v>
      </c>
      <c r="M56" s="14">
        <v>1019</v>
      </c>
      <c r="N56" s="14">
        <v>1006</v>
      </c>
      <c r="O56" s="14">
        <v>1028</v>
      </c>
      <c r="P56" s="15">
        <v>2008</v>
      </c>
      <c r="Q56" s="14">
        <v>2059.5500000000002</v>
      </c>
      <c r="R56" s="14">
        <v>3382.46</v>
      </c>
      <c r="S56" s="14">
        <v>3545.1</v>
      </c>
      <c r="T56" s="14">
        <v>3756.71</v>
      </c>
      <c r="U56" s="15">
        <v>8849.17</v>
      </c>
      <c r="V56" s="14">
        <v>10439.950000000001</v>
      </c>
      <c r="W56" s="15">
        <v>11153.05</v>
      </c>
      <c r="X56" s="14">
        <v>573.42999999999995</v>
      </c>
      <c r="Y56" s="14">
        <v>2706.3</v>
      </c>
      <c r="Z56" s="14">
        <v>3127.83</v>
      </c>
      <c r="AA56" s="14">
        <v>3872.15</v>
      </c>
      <c r="AB56" s="14">
        <v>3068.02</v>
      </c>
      <c r="AC56" s="14">
        <v>2590.69</v>
      </c>
      <c r="AD56" s="14">
        <v>714.07</v>
      </c>
      <c r="AE56" s="14">
        <v>3873.13</v>
      </c>
      <c r="AF56" s="14">
        <v>1067.3900000000001</v>
      </c>
      <c r="AG56" s="14">
        <v>3279.73</v>
      </c>
      <c r="AH56" s="14">
        <v>10067.99</v>
      </c>
      <c r="AI56" s="15">
        <v>3304.76</v>
      </c>
      <c r="AJ56" s="14">
        <v>7717.68</v>
      </c>
      <c r="AK56" s="14">
        <v>10682.23</v>
      </c>
      <c r="AL56" s="14">
        <v>148.07</v>
      </c>
      <c r="AM56" s="14">
        <v>118.36</v>
      </c>
      <c r="AN56" s="14">
        <v>351.3</v>
      </c>
      <c r="AO56" s="14">
        <v>123.83</v>
      </c>
      <c r="AP56" s="14">
        <v>183.89</v>
      </c>
      <c r="AQ56" s="14">
        <v>399.97</v>
      </c>
      <c r="AR56" s="15">
        <v>1867.66</v>
      </c>
      <c r="AS56" s="14">
        <v>2745.58</v>
      </c>
      <c r="AT56" s="14">
        <v>2730.16</v>
      </c>
      <c r="AU56" s="14">
        <v>2700.96</v>
      </c>
      <c r="AV56" s="15">
        <v>2689.8</v>
      </c>
      <c r="AW56" s="14">
        <v>2708.29</v>
      </c>
      <c r="AX56" s="14">
        <v>2661.06</v>
      </c>
      <c r="AY56" s="14">
        <v>2692.54</v>
      </c>
      <c r="AZ56" s="15">
        <v>2664.62</v>
      </c>
    </row>
    <row r="57" spans="1:52" ht="12.75" customHeight="1" x14ac:dyDescent="0.3">
      <c r="A57" s="18" t="s">
        <v>85</v>
      </c>
      <c r="B57" s="19">
        <v>8.3999999999999995E-3</v>
      </c>
      <c r="C57" s="20">
        <v>1.04E-2</v>
      </c>
      <c r="D57" s="20">
        <v>1.6999999999999999E-3</v>
      </c>
      <c r="E57" s="20">
        <v>6.1999999999999998E-3</v>
      </c>
      <c r="F57" s="20">
        <v>1.34E-2</v>
      </c>
      <c r="G57" s="20">
        <v>6.1999999999999998E-3</v>
      </c>
      <c r="H57" s="20">
        <v>3.5000000000000001E-3</v>
      </c>
      <c r="I57" s="20">
        <v>2.5999999999999999E-3</v>
      </c>
      <c r="J57" s="20">
        <v>6.0000000000000001E-3</v>
      </c>
      <c r="K57" s="20">
        <v>1.2699999999999999E-2</v>
      </c>
      <c r="L57" s="20">
        <v>9.5999999999999992E-3</v>
      </c>
      <c r="M57" s="20">
        <v>8.6E-3</v>
      </c>
      <c r="N57" s="20">
        <v>1.6299999999999999E-2</v>
      </c>
      <c r="O57" s="20">
        <v>2.5600000000000001E-2</v>
      </c>
      <c r="P57" s="21">
        <v>3.3999999999999998E-3</v>
      </c>
      <c r="Q57" s="20">
        <v>7.4999999999999997E-3</v>
      </c>
      <c r="R57" s="20">
        <v>1.4500000000000001E-2</v>
      </c>
      <c r="S57" s="20">
        <v>1.0999999999999999E-2</v>
      </c>
      <c r="T57" s="20">
        <v>8.3000000000000001E-3</v>
      </c>
      <c r="U57" s="21">
        <v>5.3E-3</v>
      </c>
      <c r="V57" s="20">
        <v>9.2999999999999992E-3</v>
      </c>
      <c r="W57" s="21">
        <v>7.6E-3</v>
      </c>
      <c r="X57" s="20">
        <v>2.0799999999999999E-2</v>
      </c>
      <c r="Y57" s="20">
        <v>1.5E-3</v>
      </c>
      <c r="Z57" s="20">
        <v>2E-3</v>
      </c>
      <c r="AA57" s="20">
        <v>5.3E-3</v>
      </c>
      <c r="AB57" s="20">
        <v>3.3999999999999998E-3</v>
      </c>
      <c r="AC57" s="20">
        <v>7.3000000000000001E-3</v>
      </c>
      <c r="AD57" s="20">
        <v>2.3199999999999998E-2</v>
      </c>
      <c r="AE57" s="20">
        <v>1.7999999999999999E-2</v>
      </c>
      <c r="AF57" s="20">
        <v>2.1399999999999999E-2</v>
      </c>
      <c r="AG57" s="20">
        <v>4.7999999999999996E-3</v>
      </c>
      <c r="AH57" s="20">
        <v>3.7000000000000002E-3</v>
      </c>
      <c r="AI57" s="21">
        <v>1.0800000000000001E-2</v>
      </c>
      <c r="AJ57" s="20">
        <v>7.3000000000000001E-3</v>
      </c>
      <c r="AK57" s="20">
        <v>6.7999999999999996E-3</v>
      </c>
      <c r="AL57" s="20">
        <v>9.4999999999999998E-3</v>
      </c>
      <c r="AM57" s="20" t="s">
        <v>62</v>
      </c>
      <c r="AN57" s="20">
        <v>1.7399999999999999E-2</v>
      </c>
      <c r="AO57" s="20" t="s">
        <v>62</v>
      </c>
      <c r="AP57" s="20">
        <v>3.8999999999999998E-3</v>
      </c>
      <c r="AQ57" s="20">
        <v>2.5700000000000001E-2</v>
      </c>
      <c r="AR57" s="21">
        <v>1.83E-2</v>
      </c>
      <c r="AS57" s="20">
        <v>7.9000000000000008E-3</v>
      </c>
      <c r="AT57" s="20">
        <v>5.3E-3</v>
      </c>
      <c r="AU57" s="20">
        <v>1.0699999999999999E-2</v>
      </c>
      <c r="AV57" s="21">
        <v>1.2E-2</v>
      </c>
      <c r="AW57" s="20">
        <v>8.2000000000000007E-3</v>
      </c>
      <c r="AX57" s="20">
        <v>5.1999999999999998E-3</v>
      </c>
      <c r="AY57" s="20">
        <v>9.2999999999999992E-3</v>
      </c>
      <c r="AZ57" s="21">
        <v>8.6E-3</v>
      </c>
    </row>
    <row r="58" spans="1:52" ht="12.75" customHeight="1" x14ac:dyDescent="0.3">
      <c r="A58" s="24" t="s">
        <v>66</v>
      </c>
      <c r="B58" s="25">
        <v>4.1999999999999997E-3</v>
      </c>
      <c r="C58" s="26">
        <v>2.3999999999999998E-3</v>
      </c>
      <c r="D58" s="26">
        <v>1.2999999999999999E-3</v>
      </c>
      <c r="E58" s="26">
        <v>4.5999999999999999E-3</v>
      </c>
      <c r="F58" s="26">
        <v>8.9999999999999993E-3</v>
      </c>
      <c r="G58" s="26">
        <v>4.1999999999999997E-3</v>
      </c>
      <c r="H58" s="26">
        <v>5.0000000000000001E-4</v>
      </c>
      <c r="I58" s="26">
        <v>4.8999999999999998E-3</v>
      </c>
      <c r="J58" s="26">
        <v>4.4999999999999997E-3</v>
      </c>
      <c r="K58" s="26">
        <v>5.8999999999999999E-3</v>
      </c>
      <c r="L58" s="26">
        <v>4.5999999999999999E-3</v>
      </c>
      <c r="M58" s="26" t="s">
        <v>62</v>
      </c>
      <c r="N58" s="26">
        <v>8.6E-3</v>
      </c>
      <c r="O58" s="26">
        <v>1.34E-2</v>
      </c>
      <c r="P58" s="27">
        <v>6.9999999999999999E-4</v>
      </c>
      <c r="Q58" s="26">
        <v>7.4999999999999997E-3</v>
      </c>
      <c r="R58" s="26">
        <v>6.8999999999999999E-3</v>
      </c>
      <c r="S58" s="26">
        <v>4.0000000000000001E-3</v>
      </c>
      <c r="T58" s="26">
        <v>3.7000000000000002E-3</v>
      </c>
      <c r="U58" s="27">
        <v>2.7000000000000001E-3</v>
      </c>
      <c r="V58" s="26">
        <v>5.4000000000000003E-3</v>
      </c>
      <c r="W58" s="27">
        <v>3.0000000000000001E-3</v>
      </c>
      <c r="X58" s="26">
        <v>2.8E-3</v>
      </c>
      <c r="Y58" s="26">
        <v>2E-3</v>
      </c>
      <c r="Z58" s="26">
        <v>1E-3</v>
      </c>
      <c r="AA58" s="26">
        <v>2.5000000000000001E-3</v>
      </c>
      <c r="AB58" s="26">
        <v>3.5000000000000001E-3</v>
      </c>
      <c r="AC58" s="26">
        <v>6.4999999999999997E-3</v>
      </c>
      <c r="AD58" s="26">
        <v>7.4999999999999997E-3</v>
      </c>
      <c r="AE58" s="26">
        <v>7.4999999999999997E-3</v>
      </c>
      <c r="AF58" s="26">
        <v>8.3999999999999995E-3</v>
      </c>
      <c r="AG58" s="26">
        <v>2.0999999999999999E-3</v>
      </c>
      <c r="AH58" s="26">
        <v>2.3E-3</v>
      </c>
      <c r="AI58" s="27">
        <v>6.7000000000000002E-3</v>
      </c>
      <c r="AJ58" s="26">
        <v>1.8E-3</v>
      </c>
      <c r="AK58" s="26">
        <v>3.3999999999999998E-3</v>
      </c>
      <c r="AL58" s="26">
        <v>6.7999999999999996E-3</v>
      </c>
      <c r="AM58" s="26">
        <v>4.9000000000000002E-2</v>
      </c>
      <c r="AN58" s="26">
        <v>1.8E-3</v>
      </c>
      <c r="AO58" s="26">
        <v>3.95E-2</v>
      </c>
      <c r="AP58" s="26">
        <v>1.9300000000000001E-2</v>
      </c>
      <c r="AQ58" s="26">
        <v>8.6999999999999994E-3</v>
      </c>
      <c r="AR58" s="27">
        <v>1.0999999999999999E-2</v>
      </c>
      <c r="AS58" s="26">
        <v>5.4000000000000003E-3</v>
      </c>
      <c r="AT58" s="26">
        <v>3.8999999999999998E-3</v>
      </c>
      <c r="AU58" s="26">
        <v>3.8999999999999998E-3</v>
      </c>
      <c r="AV58" s="27">
        <v>3.7000000000000002E-3</v>
      </c>
      <c r="AW58" s="26">
        <v>4.4999999999999997E-3</v>
      </c>
      <c r="AX58" s="26">
        <v>4.7000000000000002E-3</v>
      </c>
      <c r="AY58" s="26">
        <v>4.1000000000000003E-3</v>
      </c>
      <c r="AZ58" s="27">
        <v>3.3999999999999998E-3</v>
      </c>
    </row>
    <row r="59" spans="1:52" ht="12.75" customHeight="1" x14ac:dyDescent="0.3">
      <c r="A59" s="18" t="s">
        <v>67</v>
      </c>
      <c r="B59" s="35">
        <v>5.4000000000000003E-3</v>
      </c>
      <c r="C59" s="36">
        <v>3.0000000000000001E-3</v>
      </c>
      <c r="D59" s="36">
        <v>3.3E-3</v>
      </c>
      <c r="E59" s="36">
        <v>6.9999999999999999E-4</v>
      </c>
      <c r="F59" s="36">
        <v>1.1900000000000001E-2</v>
      </c>
      <c r="G59" s="36">
        <v>7.4999999999999997E-3</v>
      </c>
      <c r="H59" s="36">
        <v>5.8999999999999999E-3</v>
      </c>
      <c r="I59" s="36">
        <v>4.8999999999999998E-3</v>
      </c>
      <c r="J59" s="36">
        <v>3.8999999999999998E-3</v>
      </c>
      <c r="K59" s="36">
        <v>7.4999999999999997E-3</v>
      </c>
      <c r="L59" s="36">
        <v>8.9999999999999998E-4</v>
      </c>
      <c r="M59" s="36">
        <v>1.6999999999999999E-3</v>
      </c>
      <c r="N59" s="36">
        <v>5.4000000000000003E-3</v>
      </c>
      <c r="O59" s="36">
        <v>8.3000000000000001E-3</v>
      </c>
      <c r="P59" s="37">
        <v>5.0000000000000001E-3</v>
      </c>
      <c r="Q59" s="36">
        <v>1.5299999999999999E-2</v>
      </c>
      <c r="R59" s="36">
        <v>8.3999999999999995E-3</v>
      </c>
      <c r="S59" s="36">
        <v>4.1999999999999997E-3</v>
      </c>
      <c r="T59" s="36">
        <v>5.1999999999999998E-3</v>
      </c>
      <c r="U59" s="37">
        <v>2.5999999999999999E-3</v>
      </c>
      <c r="V59" s="36">
        <v>7.1999999999999998E-3</v>
      </c>
      <c r="W59" s="37">
        <v>3.8E-3</v>
      </c>
      <c r="X59" s="36">
        <v>3.0999999999999999E-3</v>
      </c>
      <c r="Y59" s="36">
        <v>3.2000000000000002E-3</v>
      </c>
      <c r="Z59" s="36">
        <v>3.2000000000000002E-3</v>
      </c>
      <c r="AA59" s="36">
        <v>6.1000000000000004E-3</v>
      </c>
      <c r="AB59" s="36">
        <v>3.5999999999999999E-3</v>
      </c>
      <c r="AC59" s="36">
        <v>2.7000000000000001E-3</v>
      </c>
      <c r="AD59" s="36">
        <v>1.52E-2</v>
      </c>
      <c r="AE59" s="36">
        <v>8.3999999999999995E-3</v>
      </c>
      <c r="AF59" s="36">
        <v>1.0699999999999999E-2</v>
      </c>
      <c r="AG59" s="36">
        <v>3.2000000000000002E-3</v>
      </c>
      <c r="AH59" s="36">
        <v>4.4000000000000003E-3</v>
      </c>
      <c r="AI59" s="37">
        <v>5.4000000000000003E-3</v>
      </c>
      <c r="AJ59" s="36">
        <v>3.5000000000000001E-3</v>
      </c>
      <c r="AK59" s="36">
        <v>3.3999999999999998E-3</v>
      </c>
      <c r="AL59" s="36">
        <v>1.1599999999999999E-2</v>
      </c>
      <c r="AM59" s="36">
        <v>7.7000000000000002E-3</v>
      </c>
      <c r="AN59" s="36">
        <v>2.1299999999999999E-2</v>
      </c>
      <c r="AO59" s="36">
        <v>5.4699999999999999E-2</v>
      </c>
      <c r="AP59" s="36">
        <v>1.2200000000000001E-2</v>
      </c>
      <c r="AQ59" s="36">
        <v>2.2599999999999999E-2</v>
      </c>
      <c r="AR59" s="37">
        <v>1.3899999999999999E-2</v>
      </c>
      <c r="AS59" s="36">
        <v>5.0000000000000001E-3</v>
      </c>
      <c r="AT59" s="36">
        <v>6.1000000000000004E-3</v>
      </c>
      <c r="AU59" s="36">
        <v>3.8999999999999998E-3</v>
      </c>
      <c r="AV59" s="37">
        <v>6.4999999999999997E-3</v>
      </c>
      <c r="AW59" s="36">
        <v>5.5999999999999999E-3</v>
      </c>
      <c r="AX59" s="36">
        <v>7.4000000000000003E-3</v>
      </c>
      <c r="AY59" s="36">
        <v>3.3999999999999998E-3</v>
      </c>
      <c r="AZ59" s="37">
        <v>5.4000000000000003E-3</v>
      </c>
    </row>
    <row r="60" spans="1:52" ht="12.75" customHeight="1" x14ac:dyDescent="0.3">
      <c r="A60" s="24" t="s">
        <v>68</v>
      </c>
      <c r="B60" s="25">
        <v>9.4000000000000004E-3</v>
      </c>
      <c r="C60" s="26">
        <v>6.4999999999999997E-3</v>
      </c>
      <c r="D60" s="26">
        <v>6.3E-3</v>
      </c>
      <c r="E60" s="26">
        <v>3.5000000000000001E-3</v>
      </c>
      <c r="F60" s="26">
        <v>1.9099999999999999E-2</v>
      </c>
      <c r="G60" s="26">
        <v>9.5999999999999992E-3</v>
      </c>
      <c r="H60" s="26">
        <v>8.3999999999999995E-3</v>
      </c>
      <c r="I60" s="26">
        <v>5.5999999999999999E-3</v>
      </c>
      <c r="J60" s="26">
        <v>9.5999999999999992E-3</v>
      </c>
      <c r="K60" s="26">
        <v>1.06E-2</v>
      </c>
      <c r="L60" s="26">
        <v>7.7999999999999996E-3</v>
      </c>
      <c r="M60" s="26">
        <v>1.1900000000000001E-2</v>
      </c>
      <c r="N60" s="26">
        <v>1.03E-2</v>
      </c>
      <c r="O60" s="26">
        <v>1.44E-2</v>
      </c>
      <c r="P60" s="27">
        <v>7.1999999999999998E-3</v>
      </c>
      <c r="Q60" s="26">
        <v>2.8400000000000002E-2</v>
      </c>
      <c r="R60" s="26">
        <v>1.41E-2</v>
      </c>
      <c r="S60" s="26">
        <v>8.9999999999999993E-3</v>
      </c>
      <c r="T60" s="26">
        <v>5.7999999999999996E-3</v>
      </c>
      <c r="U60" s="27">
        <v>5.0000000000000001E-3</v>
      </c>
      <c r="V60" s="26">
        <v>1.21E-2</v>
      </c>
      <c r="W60" s="27">
        <v>7.0000000000000001E-3</v>
      </c>
      <c r="X60" s="26">
        <v>2.0299999999999999E-2</v>
      </c>
      <c r="Y60" s="26">
        <v>9.9000000000000008E-3</v>
      </c>
      <c r="Z60" s="26">
        <v>7.9000000000000008E-3</v>
      </c>
      <c r="AA60" s="26">
        <v>7.1999999999999998E-3</v>
      </c>
      <c r="AB60" s="26">
        <v>7.6E-3</v>
      </c>
      <c r="AC60" s="26">
        <v>9.5999999999999992E-3</v>
      </c>
      <c r="AD60" s="26">
        <v>2.7699999999999999E-2</v>
      </c>
      <c r="AE60" s="26">
        <v>9.1999999999999998E-3</v>
      </c>
      <c r="AF60" s="26">
        <v>8.6999999999999994E-3</v>
      </c>
      <c r="AG60" s="26">
        <v>1.17E-2</v>
      </c>
      <c r="AH60" s="26">
        <v>7.4999999999999997E-3</v>
      </c>
      <c r="AI60" s="27">
        <v>1.35E-2</v>
      </c>
      <c r="AJ60" s="26">
        <v>6.6E-3</v>
      </c>
      <c r="AK60" s="26">
        <v>5.4000000000000003E-3</v>
      </c>
      <c r="AL60" s="26">
        <v>6.3299999999999995E-2</v>
      </c>
      <c r="AM60" s="26">
        <v>0.1105</v>
      </c>
      <c r="AN60" s="26">
        <v>4.3799999999999999E-2</v>
      </c>
      <c r="AO60" s="26">
        <v>0.10920000000000001</v>
      </c>
      <c r="AP60" s="26">
        <v>3.6400000000000002E-2</v>
      </c>
      <c r="AQ60" s="26">
        <v>9.5999999999999992E-3</v>
      </c>
      <c r="AR60" s="27">
        <v>1.7899999999999999E-2</v>
      </c>
      <c r="AS60" s="26">
        <v>9.1999999999999998E-3</v>
      </c>
      <c r="AT60" s="26">
        <v>8.5000000000000006E-3</v>
      </c>
      <c r="AU60" s="26">
        <v>9.1000000000000004E-3</v>
      </c>
      <c r="AV60" s="27">
        <v>7.9000000000000008E-3</v>
      </c>
      <c r="AW60" s="26">
        <v>1.17E-2</v>
      </c>
      <c r="AX60" s="26">
        <v>8.6999999999999994E-3</v>
      </c>
      <c r="AY60" s="26">
        <v>9.7000000000000003E-3</v>
      </c>
      <c r="AZ60" s="27">
        <v>1.06E-2</v>
      </c>
    </row>
    <row r="61" spans="1:52" ht="12.75" customHeight="1" x14ac:dyDescent="0.3">
      <c r="A61" s="18" t="s">
        <v>69</v>
      </c>
      <c r="B61" s="35">
        <v>1.4800000000000001E-2</v>
      </c>
      <c r="C61" s="36">
        <v>8.0000000000000002E-3</v>
      </c>
      <c r="D61" s="36">
        <v>7.7999999999999996E-3</v>
      </c>
      <c r="E61" s="36">
        <v>9.5999999999999992E-3</v>
      </c>
      <c r="F61" s="36">
        <v>1.9E-2</v>
      </c>
      <c r="G61" s="36">
        <v>1.9699999999999999E-2</v>
      </c>
      <c r="H61" s="36">
        <v>1.9800000000000002E-2</v>
      </c>
      <c r="I61" s="36">
        <v>9.9000000000000008E-3</v>
      </c>
      <c r="J61" s="36">
        <v>1.8100000000000002E-2</v>
      </c>
      <c r="K61" s="36">
        <v>1.8100000000000002E-2</v>
      </c>
      <c r="L61" s="36">
        <v>1.89E-2</v>
      </c>
      <c r="M61" s="36">
        <v>1.3599999999999999E-2</v>
      </c>
      <c r="N61" s="36">
        <v>1.0500000000000001E-2</v>
      </c>
      <c r="O61" s="36">
        <v>1.9699999999999999E-2</v>
      </c>
      <c r="P61" s="37">
        <v>1.26E-2</v>
      </c>
      <c r="Q61" s="36">
        <v>4.1599999999999998E-2</v>
      </c>
      <c r="R61" s="36">
        <v>2.2200000000000001E-2</v>
      </c>
      <c r="S61" s="36">
        <v>1.7299999999999999E-2</v>
      </c>
      <c r="T61" s="36">
        <v>8.6999999999999994E-3</v>
      </c>
      <c r="U61" s="37">
        <v>7.3000000000000001E-3</v>
      </c>
      <c r="V61" s="36">
        <v>1.72E-2</v>
      </c>
      <c r="W61" s="37">
        <v>1.26E-2</v>
      </c>
      <c r="X61" s="36">
        <v>2.0899999999999998E-2</v>
      </c>
      <c r="Y61" s="36">
        <v>9.7000000000000003E-3</v>
      </c>
      <c r="Z61" s="36">
        <v>9.1000000000000004E-3</v>
      </c>
      <c r="AA61" s="36">
        <v>2.06E-2</v>
      </c>
      <c r="AB61" s="36">
        <v>1.26E-2</v>
      </c>
      <c r="AC61" s="36">
        <v>9.2999999999999992E-3</v>
      </c>
      <c r="AD61" s="36">
        <v>2.5000000000000001E-2</v>
      </c>
      <c r="AE61" s="36">
        <v>1.67E-2</v>
      </c>
      <c r="AF61" s="36">
        <v>2.5899999999999999E-2</v>
      </c>
      <c r="AG61" s="36">
        <v>1.17E-2</v>
      </c>
      <c r="AH61" s="36">
        <v>1.46E-2</v>
      </c>
      <c r="AI61" s="37">
        <v>1.2699999999999999E-2</v>
      </c>
      <c r="AJ61" s="36">
        <v>9.7999999999999997E-3</v>
      </c>
      <c r="AK61" s="36">
        <v>1.03E-2</v>
      </c>
      <c r="AL61" s="36">
        <v>4.0300000000000002E-2</v>
      </c>
      <c r="AM61" s="36">
        <v>5.4899999999999997E-2</v>
      </c>
      <c r="AN61" s="36">
        <v>8.43E-2</v>
      </c>
      <c r="AO61" s="36">
        <v>0.17780000000000001</v>
      </c>
      <c r="AP61" s="36">
        <v>9.2299999999999993E-2</v>
      </c>
      <c r="AQ61" s="36">
        <v>9.4999999999999998E-3</v>
      </c>
      <c r="AR61" s="37">
        <v>2.5899999999999999E-2</v>
      </c>
      <c r="AS61" s="36">
        <v>1.3100000000000001E-2</v>
      </c>
      <c r="AT61" s="36">
        <v>1.84E-2</v>
      </c>
      <c r="AU61" s="36">
        <v>1.47E-2</v>
      </c>
      <c r="AV61" s="37">
        <v>1.72E-2</v>
      </c>
      <c r="AW61" s="36">
        <v>1.3599999999999999E-2</v>
      </c>
      <c r="AX61" s="36">
        <v>9.4000000000000004E-3</v>
      </c>
      <c r="AY61" s="36">
        <v>1.6799999999999999E-2</v>
      </c>
      <c r="AZ61" s="37">
        <v>1.49E-2</v>
      </c>
    </row>
    <row r="62" spans="1:52" ht="12.75" customHeight="1" x14ac:dyDescent="0.3">
      <c r="A62" s="24" t="s">
        <v>70</v>
      </c>
      <c r="B62" s="25">
        <v>5.3499999999999999E-2</v>
      </c>
      <c r="C62" s="26">
        <v>4.2299999999999997E-2</v>
      </c>
      <c r="D62" s="26">
        <v>2.01E-2</v>
      </c>
      <c r="E62" s="26">
        <v>2.1399999999999999E-2</v>
      </c>
      <c r="F62" s="26">
        <v>9.4799999999999995E-2</v>
      </c>
      <c r="G62" s="26">
        <v>7.0300000000000001E-2</v>
      </c>
      <c r="H62" s="26">
        <v>4.4699999999999997E-2</v>
      </c>
      <c r="I62" s="26">
        <v>2.81E-2</v>
      </c>
      <c r="J62" s="26">
        <v>6.6400000000000001E-2</v>
      </c>
      <c r="K62" s="26">
        <v>5.3699999999999998E-2</v>
      </c>
      <c r="L62" s="26">
        <v>5.6099999999999997E-2</v>
      </c>
      <c r="M62" s="26">
        <v>5.4100000000000002E-2</v>
      </c>
      <c r="N62" s="26">
        <v>7.1999999999999995E-2</v>
      </c>
      <c r="O62" s="26">
        <v>8.1000000000000003E-2</v>
      </c>
      <c r="P62" s="27">
        <v>4.7300000000000002E-2</v>
      </c>
      <c r="Q62" s="26">
        <v>7.8100000000000003E-2</v>
      </c>
      <c r="R62" s="26">
        <v>7.5200000000000003E-2</v>
      </c>
      <c r="S62" s="26">
        <v>7.0300000000000001E-2</v>
      </c>
      <c r="T62" s="26">
        <v>5.0799999999999998E-2</v>
      </c>
      <c r="U62" s="27">
        <v>3.4000000000000002E-2</v>
      </c>
      <c r="V62" s="26">
        <v>5.2900000000000003E-2</v>
      </c>
      <c r="W62" s="27">
        <v>5.4100000000000002E-2</v>
      </c>
      <c r="X62" s="26">
        <v>3.6900000000000002E-2</v>
      </c>
      <c r="Y62" s="26">
        <v>3.1199999999999999E-2</v>
      </c>
      <c r="Z62" s="26">
        <v>3.0499999999999999E-2</v>
      </c>
      <c r="AA62" s="26">
        <v>5.9200000000000003E-2</v>
      </c>
      <c r="AB62" s="26">
        <v>2.7400000000000001E-2</v>
      </c>
      <c r="AC62" s="26">
        <v>4.8899999999999999E-2</v>
      </c>
      <c r="AD62" s="26">
        <v>7.0800000000000002E-2</v>
      </c>
      <c r="AE62" s="26">
        <v>9.4299999999999995E-2</v>
      </c>
      <c r="AF62" s="26">
        <v>9.3299999999999994E-2</v>
      </c>
      <c r="AG62" s="26">
        <v>3.2199999999999999E-2</v>
      </c>
      <c r="AH62" s="26">
        <v>4.0599999999999997E-2</v>
      </c>
      <c r="AI62" s="27">
        <v>5.3600000000000002E-2</v>
      </c>
      <c r="AJ62" s="26">
        <v>4.1700000000000001E-2</v>
      </c>
      <c r="AK62" s="26">
        <v>4.3499999999999997E-2</v>
      </c>
      <c r="AL62" s="26">
        <v>7.3499999999999996E-2</v>
      </c>
      <c r="AM62" s="26">
        <v>0.1263</v>
      </c>
      <c r="AN62" s="26">
        <v>0.11940000000000001</v>
      </c>
      <c r="AO62" s="26">
        <v>0.16569999999999999</v>
      </c>
      <c r="AP62" s="26">
        <v>0.1426</v>
      </c>
      <c r="AQ62" s="26">
        <v>0.1028</v>
      </c>
      <c r="AR62" s="27">
        <v>0.11459999999999999</v>
      </c>
      <c r="AS62" s="26">
        <v>5.2900000000000003E-2</v>
      </c>
      <c r="AT62" s="26">
        <v>5.3400000000000003E-2</v>
      </c>
      <c r="AU62" s="26">
        <v>5.7599999999999998E-2</v>
      </c>
      <c r="AV62" s="27">
        <v>5.0999999999999997E-2</v>
      </c>
      <c r="AW62" s="26">
        <v>5.4100000000000002E-2</v>
      </c>
      <c r="AX62" s="26">
        <v>4.99E-2</v>
      </c>
      <c r="AY62" s="26">
        <v>5.67E-2</v>
      </c>
      <c r="AZ62" s="27">
        <v>5.2400000000000002E-2</v>
      </c>
    </row>
    <row r="63" spans="1:52" ht="12.75" customHeight="1" x14ac:dyDescent="0.3">
      <c r="A63" s="18" t="s">
        <v>71</v>
      </c>
      <c r="B63" s="35">
        <v>3.8300000000000001E-2</v>
      </c>
      <c r="C63" s="36">
        <v>3.5000000000000003E-2</v>
      </c>
      <c r="D63" s="36">
        <v>2.63E-2</v>
      </c>
      <c r="E63" s="36">
        <v>2.93E-2</v>
      </c>
      <c r="F63" s="36">
        <v>4.8599999999999997E-2</v>
      </c>
      <c r="G63" s="36">
        <v>3.4799999999999998E-2</v>
      </c>
      <c r="H63" s="36">
        <v>3.1300000000000001E-2</v>
      </c>
      <c r="I63" s="36">
        <v>1.49E-2</v>
      </c>
      <c r="J63" s="36">
        <v>3.0800000000000001E-2</v>
      </c>
      <c r="K63" s="36">
        <v>7.0000000000000007E-2</v>
      </c>
      <c r="L63" s="36">
        <v>2.5399999999999999E-2</v>
      </c>
      <c r="M63" s="36">
        <v>6.1100000000000002E-2</v>
      </c>
      <c r="N63" s="36">
        <v>4.5600000000000002E-2</v>
      </c>
      <c r="O63" s="36">
        <v>3.6499999999999998E-2</v>
      </c>
      <c r="P63" s="37">
        <v>3.5999999999999997E-2</v>
      </c>
      <c r="Q63" s="36">
        <v>6.5699999999999995E-2</v>
      </c>
      <c r="R63" s="36">
        <v>5.3699999999999998E-2</v>
      </c>
      <c r="S63" s="36">
        <v>4.9799999999999997E-2</v>
      </c>
      <c r="T63" s="36">
        <v>3.8699999999999998E-2</v>
      </c>
      <c r="U63" s="37">
        <v>2.1299999999999999E-2</v>
      </c>
      <c r="V63" s="36">
        <v>4.07E-2</v>
      </c>
      <c r="W63" s="37">
        <v>3.6200000000000003E-2</v>
      </c>
      <c r="X63" s="36">
        <v>2.6100000000000002E-2</v>
      </c>
      <c r="Y63" s="36">
        <v>2.4500000000000001E-2</v>
      </c>
      <c r="Z63" s="36">
        <v>2.87E-2</v>
      </c>
      <c r="AA63" s="36">
        <v>4.2900000000000001E-2</v>
      </c>
      <c r="AB63" s="36">
        <v>3.6799999999999999E-2</v>
      </c>
      <c r="AC63" s="36">
        <v>3.5499999999999997E-2</v>
      </c>
      <c r="AD63" s="36">
        <v>0.04</v>
      </c>
      <c r="AE63" s="36">
        <v>5.4300000000000001E-2</v>
      </c>
      <c r="AF63" s="36">
        <v>4.3499999999999997E-2</v>
      </c>
      <c r="AG63" s="36">
        <v>2.4799999999999999E-2</v>
      </c>
      <c r="AH63" s="36">
        <v>3.6600000000000001E-2</v>
      </c>
      <c r="AI63" s="37">
        <v>3.6499999999999998E-2</v>
      </c>
      <c r="AJ63" s="36">
        <v>3.1199999999999999E-2</v>
      </c>
      <c r="AK63" s="36">
        <v>3.2300000000000002E-2</v>
      </c>
      <c r="AL63" s="36">
        <v>4.5400000000000003E-2</v>
      </c>
      <c r="AM63" s="36">
        <v>0.11840000000000001</v>
      </c>
      <c r="AN63" s="36">
        <v>0.1019</v>
      </c>
      <c r="AO63" s="36">
        <v>0.16220000000000001</v>
      </c>
      <c r="AP63" s="36">
        <v>7.5399999999999995E-2</v>
      </c>
      <c r="AQ63" s="36">
        <v>7.7700000000000005E-2</v>
      </c>
      <c r="AR63" s="37">
        <v>6.4100000000000004E-2</v>
      </c>
      <c r="AS63" s="36">
        <v>4.5499999999999999E-2</v>
      </c>
      <c r="AT63" s="36">
        <v>3.4000000000000002E-2</v>
      </c>
      <c r="AU63" s="36">
        <v>3.9600000000000003E-2</v>
      </c>
      <c r="AV63" s="37">
        <v>4.0500000000000001E-2</v>
      </c>
      <c r="AW63" s="36">
        <v>3.9399999999999998E-2</v>
      </c>
      <c r="AX63" s="36">
        <v>3.5200000000000002E-2</v>
      </c>
      <c r="AY63" s="36">
        <v>3.5299999999999998E-2</v>
      </c>
      <c r="AZ63" s="37">
        <v>3.6900000000000002E-2</v>
      </c>
    </row>
    <row r="64" spans="1:52" ht="12.75" customHeight="1" x14ac:dyDescent="0.3">
      <c r="A64" s="24" t="s">
        <v>72</v>
      </c>
      <c r="B64" s="25">
        <v>6.0900000000000003E-2</v>
      </c>
      <c r="C64" s="26">
        <v>6.9000000000000006E-2</v>
      </c>
      <c r="D64" s="26">
        <v>4.2900000000000001E-2</v>
      </c>
      <c r="E64" s="26">
        <v>3.7499999999999999E-2</v>
      </c>
      <c r="F64" s="26">
        <v>7.3400000000000007E-2</v>
      </c>
      <c r="G64" s="26">
        <v>6.1699999999999998E-2</v>
      </c>
      <c r="H64" s="26">
        <v>5.4300000000000001E-2</v>
      </c>
      <c r="I64" s="26">
        <v>3.4700000000000002E-2</v>
      </c>
      <c r="J64" s="26">
        <v>7.0900000000000005E-2</v>
      </c>
      <c r="K64" s="26">
        <v>6.3899999999999998E-2</v>
      </c>
      <c r="L64" s="26">
        <v>5.7500000000000002E-2</v>
      </c>
      <c r="M64" s="26">
        <v>0.1195</v>
      </c>
      <c r="N64" s="26">
        <v>6.8599999999999994E-2</v>
      </c>
      <c r="O64" s="26">
        <v>5.6399999999999999E-2</v>
      </c>
      <c r="P64" s="27">
        <v>5.28E-2</v>
      </c>
      <c r="Q64" s="26">
        <v>8.2600000000000007E-2</v>
      </c>
      <c r="R64" s="26">
        <v>7.4200000000000002E-2</v>
      </c>
      <c r="S64" s="26">
        <v>6.83E-2</v>
      </c>
      <c r="T64" s="26">
        <v>6.8599999999999994E-2</v>
      </c>
      <c r="U64" s="27">
        <v>4.4600000000000001E-2</v>
      </c>
      <c r="V64" s="26">
        <v>6.1800000000000001E-2</v>
      </c>
      <c r="W64" s="27">
        <v>6.0100000000000001E-2</v>
      </c>
      <c r="X64" s="26">
        <v>2.8400000000000002E-2</v>
      </c>
      <c r="Y64" s="26">
        <v>4.8000000000000001E-2</v>
      </c>
      <c r="Z64" s="26">
        <v>5.7500000000000002E-2</v>
      </c>
      <c r="AA64" s="26">
        <v>6.7599999999999993E-2</v>
      </c>
      <c r="AB64" s="26">
        <v>5.5399999999999998E-2</v>
      </c>
      <c r="AC64" s="26">
        <v>5.8799999999999998E-2</v>
      </c>
      <c r="AD64" s="26">
        <v>5.74E-2</v>
      </c>
      <c r="AE64" s="26">
        <v>7.4800000000000005E-2</v>
      </c>
      <c r="AF64" s="26">
        <v>7.0199999999999999E-2</v>
      </c>
      <c r="AG64" s="26">
        <v>4.4600000000000001E-2</v>
      </c>
      <c r="AH64" s="26">
        <v>6.0699999999999997E-2</v>
      </c>
      <c r="AI64" s="27">
        <v>5.8500000000000003E-2</v>
      </c>
      <c r="AJ64" s="26">
        <v>5.2600000000000001E-2</v>
      </c>
      <c r="AK64" s="26">
        <v>5.9799999999999999E-2</v>
      </c>
      <c r="AL64" s="26">
        <v>0.12859999999999999</v>
      </c>
      <c r="AM64" s="26">
        <v>2.5600000000000001E-2</v>
      </c>
      <c r="AN64" s="26">
        <v>0.12590000000000001</v>
      </c>
      <c r="AO64" s="26">
        <v>8.14E-2</v>
      </c>
      <c r="AP64" s="26">
        <v>8.6699999999999999E-2</v>
      </c>
      <c r="AQ64" s="26">
        <v>7.5600000000000001E-2</v>
      </c>
      <c r="AR64" s="27">
        <v>7.9600000000000004E-2</v>
      </c>
      <c r="AS64" s="26">
        <v>6.5100000000000005E-2</v>
      </c>
      <c r="AT64" s="26">
        <v>5.8099999999999999E-2</v>
      </c>
      <c r="AU64" s="26">
        <v>5.3800000000000001E-2</v>
      </c>
      <c r="AV64" s="27">
        <v>5.5599999999999997E-2</v>
      </c>
      <c r="AW64" s="26">
        <v>5.9900000000000002E-2</v>
      </c>
      <c r="AX64" s="26">
        <v>6.9900000000000004E-2</v>
      </c>
      <c r="AY64" s="26">
        <v>6.1499999999999999E-2</v>
      </c>
      <c r="AZ64" s="27">
        <v>6.3600000000000004E-2</v>
      </c>
    </row>
    <row r="65" spans="1:52" ht="12.75" customHeight="1" x14ac:dyDescent="0.3">
      <c r="A65" s="18" t="s">
        <v>73</v>
      </c>
      <c r="B65" s="35">
        <v>0.12139999999999999</v>
      </c>
      <c r="C65" s="36">
        <v>0.12230000000000001</v>
      </c>
      <c r="D65" s="36">
        <v>9.2700000000000005E-2</v>
      </c>
      <c r="E65" s="36">
        <v>0.1173</v>
      </c>
      <c r="F65" s="36">
        <v>0.1472</v>
      </c>
      <c r="G65" s="36">
        <v>0.1115</v>
      </c>
      <c r="H65" s="36">
        <v>9.5799999999999996E-2</v>
      </c>
      <c r="I65" s="36">
        <v>8.5500000000000007E-2</v>
      </c>
      <c r="J65" s="36">
        <v>9.9699999999999997E-2</v>
      </c>
      <c r="K65" s="36">
        <v>0.13589999999999999</v>
      </c>
      <c r="L65" s="36">
        <v>0.1176</v>
      </c>
      <c r="M65" s="36">
        <v>0.24060000000000001</v>
      </c>
      <c r="N65" s="36">
        <v>0.14019999999999999</v>
      </c>
      <c r="O65" s="36">
        <v>0.10059999999999999</v>
      </c>
      <c r="P65" s="37">
        <v>0.1222</v>
      </c>
      <c r="Q65" s="36">
        <v>0.1206</v>
      </c>
      <c r="R65" s="36">
        <v>0.13109999999999999</v>
      </c>
      <c r="S65" s="36">
        <v>0.14549999999999999</v>
      </c>
      <c r="T65" s="36">
        <v>0.1183</v>
      </c>
      <c r="U65" s="37">
        <v>0.1096</v>
      </c>
      <c r="V65" s="36">
        <v>0.129</v>
      </c>
      <c r="W65" s="37">
        <v>0.1144</v>
      </c>
      <c r="X65" s="36">
        <v>8.4500000000000006E-2</v>
      </c>
      <c r="Y65" s="36">
        <v>0.12239999999999999</v>
      </c>
      <c r="Z65" s="36">
        <v>9.7199999999999995E-2</v>
      </c>
      <c r="AA65" s="36">
        <v>0.1198</v>
      </c>
      <c r="AB65" s="36">
        <v>0.1268</v>
      </c>
      <c r="AC65" s="36">
        <v>0.14799999999999999</v>
      </c>
      <c r="AD65" s="36">
        <v>9.9199999999999997E-2</v>
      </c>
      <c r="AE65" s="36">
        <v>0.1341</v>
      </c>
      <c r="AF65" s="36">
        <v>0.1048</v>
      </c>
      <c r="AG65" s="36">
        <v>0.1158</v>
      </c>
      <c r="AH65" s="36">
        <v>0.1149</v>
      </c>
      <c r="AI65" s="37">
        <v>0.13739999999999999</v>
      </c>
      <c r="AJ65" s="36">
        <v>0.1188</v>
      </c>
      <c r="AK65" s="36">
        <v>0.127</v>
      </c>
      <c r="AL65" s="36">
        <v>0.13039999999999999</v>
      </c>
      <c r="AM65" s="36">
        <v>0.13900000000000001</v>
      </c>
      <c r="AN65" s="36">
        <v>0.1196</v>
      </c>
      <c r="AO65" s="36">
        <v>5.5800000000000002E-2</v>
      </c>
      <c r="AP65" s="36">
        <v>0.1076</v>
      </c>
      <c r="AQ65" s="36">
        <v>0.1108</v>
      </c>
      <c r="AR65" s="37">
        <v>0.10680000000000001</v>
      </c>
      <c r="AS65" s="36">
        <v>0.12470000000000001</v>
      </c>
      <c r="AT65" s="36">
        <v>0.1249</v>
      </c>
      <c r="AU65" s="36">
        <v>0.11899999999999999</v>
      </c>
      <c r="AV65" s="37">
        <v>0.12139999999999999</v>
      </c>
      <c r="AW65" s="36">
        <v>0.1231</v>
      </c>
      <c r="AX65" s="36">
        <v>0.1137</v>
      </c>
      <c r="AY65" s="36">
        <v>0.1202</v>
      </c>
      <c r="AZ65" s="37">
        <v>0.12429999999999999</v>
      </c>
    </row>
    <row r="66" spans="1:52" ht="12.75" customHeight="1" x14ac:dyDescent="0.3">
      <c r="A66" s="24" t="s">
        <v>74</v>
      </c>
      <c r="B66" s="25">
        <v>0.124</v>
      </c>
      <c r="C66" s="26">
        <v>0.1153</v>
      </c>
      <c r="D66" s="26">
        <v>0.12970000000000001</v>
      </c>
      <c r="E66" s="26">
        <v>0.19539999999999999</v>
      </c>
      <c r="F66" s="26">
        <v>0.1053</v>
      </c>
      <c r="G66" s="26">
        <v>0.1147</v>
      </c>
      <c r="H66" s="26">
        <v>0.10150000000000001</v>
      </c>
      <c r="I66" s="26">
        <v>0.1195</v>
      </c>
      <c r="J66" s="26">
        <v>0.12620000000000001</v>
      </c>
      <c r="K66" s="26">
        <v>0.1109</v>
      </c>
      <c r="L66" s="26">
        <v>0.14860000000000001</v>
      </c>
      <c r="M66" s="26">
        <v>0.16370000000000001</v>
      </c>
      <c r="N66" s="26">
        <v>0.1192</v>
      </c>
      <c r="O66" s="26">
        <v>0.1166</v>
      </c>
      <c r="P66" s="27">
        <v>0.12970000000000001</v>
      </c>
      <c r="Q66" s="26">
        <v>0.1061</v>
      </c>
      <c r="R66" s="26">
        <v>0.1065</v>
      </c>
      <c r="S66" s="26">
        <v>0.1061</v>
      </c>
      <c r="T66" s="26">
        <v>0.12809999999999999</v>
      </c>
      <c r="U66" s="27">
        <v>0.14030000000000001</v>
      </c>
      <c r="V66" s="26">
        <v>0.1241</v>
      </c>
      <c r="W66" s="27">
        <v>0.12379999999999999</v>
      </c>
      <c r="X66" s="26">
        <v>6.2199999999999998E-2</v>
      </c>
      <c r="Y66" s="26">
        <v>0.111</v>
      </c>
      <c r="Z66" s="26">
        <v>0.1348</v>
      </c>
      <c r="AA66" s="26">
        <v>0.1258</v>
      </c>
      <c r="AB66" s="26">
        <v>0.14979999999999999</v>
      </c>
      <c r="AC66" s="26">
        <v>0.13600000000000001</v>
      </c>
      <c r="AD66" s="26">
        <v>0.114</v>
      </c>
      <c r="AE66" s="26">
        <v>0.11020000000000001</v>
      </c>
      <c r="AF66" s="26">
        <v>0.10539999999999999</v>
      </c>
      <c r="AG66" s="26">
        <v>0.1024</v>
      </c>
      <c r="AH66" s="26">
        <v>0.13589999999999999</v>
      </c>
      <c r="AI66" s="27">
        <v>0.13120000000000001</v>
      </c>
      <c r="AJ66" s="26">
        <v>0.1221</v>
      </c>
      <c r="AK66" s="26">
        <v>0.1368</v>
      </c>
      <c r="AL66" s="26">
        <v>4.2200000000000001E-2</v>
      </c>
      <c r="AM66" s="26">
        <v>9.06E-2</v>
      </c>
      <c r="AN66" s="26">
        <v>8.3799999999999999E-2</v>
      </c>
      <c r="AO66" s="26">
        <v>4.07E-2</v>
      </c>
      <c r="AP66" s="26">
        <v>0.111</v>
      </c>
      <c r="AQ66" s="26">
        <v>8.6499999999999994E-2</v>
      </c>
      <c r="AR66" s="27">
        <v>8.9200000000000002E-2</v>
      </c>
      <c r="AS66" s="26">
        <v>0.121</v>
      </c>
      <c r="AT66" s="26">
        <v>0.126</v>
      </c>
      <c r="AU66" s="26">
        <v>0.1288</v>
      </c>
      <c r="AV66" s="27">
        <v>0.1293</v>
      </c>
      <c r="AW66" s="26">
        <v>0.1191</v>
      </c>
      <c r="AX66" s="26">
        <v>0.14149999999999999</v>
      </c>
      <c r="AY66" s="26">
        <v>0.1142</v>
      </c>
      <c r="AZ66" s="27">
        <v>0.112</v>
      </c>
    </row>
    <row r="67" spans="1:52" ht="12.75" customHeight="1" x14ac:dyDescent="0.3">
      <c r="A67" s="18" t="s">
        <v>86</v>
      </c>
      <c r="B67" s="35">
        <v>0.52659999999999996</v>
      </c>
      <c r="C67" s="36">
        <v>0.51170000000000004</v>
      </c>
      <c r="D67" s="36">
        <v>0.63439999999999996</v>
      </c>
      <c r="E67" s="36">
        <v>0.53910000000000002</v>
      </c>
      <c r="F67" s="36">
        <v>0.41270000000000001</v>
      </c>
      <c r="G67" s="36">
        <v>0.52180000000000004</v>
      </c>
      <c r="H67" s="36">
        <v>0.60040000000000004</v>
      </c>
      <c r="I67" s="36">
        <v>0.68400000000000005</v>
      </c>
      <c r="J67" s="36">
        <v>0.54610000000000003</v>
      </c>
      <c r="K67" s="36">
        <v>0.48699999999999999</v>
      </c>
      <c r="L67" s="36">
        <v>0.54020000000000001</v>
      </c>
      <c r="M67" s="36">
        <v>0.2898</v>
      </c>
      <c r="N67" s="36">
        <v>0.45650000000000002</v>
      </c>
      <c r="O67" s="36">
        <v>0.50139999999999996</v>
      </c>
      <c r="P67" s="37">
        <v>0.5756</v>
      </c>
      <c r="Q67" s="36">
        <v>0.39450000000000002</v>
      </c>
      <c r="R67" s="36">
        <v>0.44519999999999998</v>
      </c>
      <c r="S67" s="36">
        <v>0.47399999999999998</v>
      </c>
      <c r="T67" s="36">
        <v>0.53200000000000003</v>
      </c>
      <c r="U67" s="37">
        <v>0.60719999999999996</v>
      </c>
      <c r="V67" s="36">
        <v>0.51800000000000002</v>
      </c>
      <c r="W67" s="37">
        <v>0.53459999999999996</v>
      </c>
      <c r="X67" s="36">
        <v>0.68320000000000003</v>
      </c>
      <c r="Y67" s="36">
        <v>0.62690000000000001</v>
      </c>
      <c r="Z67" s="36">
        <v>0.62170000000000003</v>
      </c>
      <c r="AA67" s="36">
        <v>0.53049999999999997</v>
      </c>
      <c r="AB67" s="36">
        <v>0.56569999999999998</v>
      </c>
      <c r="AC67" s="36">
        <v>0.52680000000000005</v>
      </c>
      <c r="AD67" s="36">
        <v>0.502</v>
      </c>
      <c r="AE67" s="36">
        <v>0.35680000000000001</v>
      </c>
      <c r="AF67" s="36">
        <v>0.41470000000000001</v>
      </c>
      <c r="AG67" s="36">
        <v>0.63670000000000004</v>
      </c>
      <c r="AH67" s="36">
        <v>0.5696</v>
      </c>
      <c r="AI67" s="37">
        <v>0.52139999999999997</v>
      </c>
      <c r="AJ67" s="36">
        <v>0.5756</v>
      </c>
      <c r="AK67" s="36">
        <v>0.5554</v>
      </c>
      <c r="AL67" s="36">
        <v>0.42949999999999999</v>
      </c>
      <c r="AM67" s="36">
        <v>0.22650000000000001</v>
      </c>
      <c r="AN67" s="36">
        <v>0.2409</v>
      </c>
      <c r="AO67" s="36">
        <v>0.1071</v>
      </c>
      <c r="AP67" s="36">
        <v>0.30370000000000003</v>
      </c>
      <c r="AQ67" s="36">
        <v>0.4027</v>
      </c>
      <c r="AR67" s="37">
        <v>0.316</v>
      </c>
      <c r="AS67" s="36">
        <v>0.51659999999999995</v>
      </c>
      <c r="AT67" s="36">
        <v>0.5292</v>
      </c>
      <c r="AU67" s="36">
        <v>0.52700000000000002</v>
      </c>
      <c r="AV67" s="37">
        <v>0.51600000000000001</v>
      </c>
      <c r="AW67" s="36">
        <v>0.52759999999999996</v>
      </c>
      <c r="AX67" s="36">
        <v>0.52700000000000002</v>
      </c>
      <c r="AY67" s="36">
        <v>0.53990000000000005</v>
      </c>
      <c r="AZ67" s="37">
        <v>0.52949999999999997</v>
      </c>
    </row>
    <row r="68" spans="1:52" ht="12.75" customHeight="1" x14ac:dyDescent="0.3">
      <c r="A68" s="24" t="s">
        <v>31</v>
      </c>
      <c r="B68" s="25">
        <v>3.3000000000000002E-2</v>
      </c>
      <c r="C68" s="26">
        <v>7.4099999999999999E-2</v>
      </c>
      <c r="D68" s="26">
        <v>3.3599999999999998E-2</v>
      </c>
      <c r="E68" s="26">
        <v>3.5400000000000001E-2</v>
      </c>
      <c r="F68" s="26">
        <v>4.5600000000000002E-2</v>
      </c>
      <c r="G68" s="26">
        <v>3.7999999999999999E-2</v>
      </c>
      <c r="H68" s="26">
        <v>3.4000000000000002E-2</v>
      </c>
      <c r="I68" s="26">
        <v>5.3E-3</v>
      </c>
      <c r="J68" s="26">
        <v>1.7600000000000001E-2</v>
      </c>
      <c r="K68" s="26">
        <v>2.4E-2</v>
      </c>
      <c r="L68" s="26">
        <v>1.3100000000000001E-2</v>
      </c>
      <c r="M68" s="26">
        <v>3.5400000000000001E-2</v>
      </c>
      <c r="N68" s="26">
        <v>4.6899999999999997E-2</v>
      </c>
      <c r="O68" s="26">
        <v>2.6100000000000002E-2</v>
      </c>
      <c r="P68" s="27">
        <v>7.4000000000000003E-3</v>
      </c>
      <c r="Q68" s="26">
        <v>5.1999999999999998E-2</v>
      </c>
      <c r="R68" s="26">
        <v>4.8099999999999997E-2</v>
      </c>
      <c r="S68" s="26">
        <v>4.0599999999999997E-2</v>
      </c>
      <c r="T68" s="26">
        <v>3.1800000000000002E-2</v>
      </c>
      <c r="U68" s="27">
        <v>2.0199999999999999E-2</v>
      </c>
      <c r="V68" s="26">
        <v>2.24E-2</v>
      </c>
      <c r="W68" s="27">
        <v>4.2799999999999998E-2</v>
      </c>
      <c r="X68" s="26">
        <v>1.0800000000000001E-2</v>
      </c>
      <c r="Y68" s="26">
        <v>9.7000000000000003E-3</v>
      </c>
      <c r="Z68" s="26">
        <v>6.4999999999999997E-3</v>
      </c>
      <c r="AA68" s="26">
        <v>1.2500000000000001E-2</v>
      </c>
      <c r="AB68" s="26">
        <v>7.4999999999999997E-3</v>
      </c>
      <c r="AC68" s="26">
        <v>1.0699999999999999E-2</v>
      </c>
      <c r="AD68" s="26">
        <v>1.7999999999999999E-2</v>
      </c>
      <c r="AE68" s="26">
        <v>0.11559999999999999</v>
      </c>
      <c r="AF68" s="26">
        <v>9.3100000000000002E-2</v>
      </c>
      <c r="AG68" s="26">
        <v>9.9000000000000008E-3</v>
      </c>
      <c r="AH68" s="26">
        <v>9.1000000000000004E-3</v>
      </c>
      <c r="AI68" s="27">
        <v>1.23E-2</v>
      </c>
      <c r="AJ68" s="26">
        <v>2.8899999999999999E-2</v>
      </c>
      <c r="AK68" s="26">
        <v>1.5900000000000001E-2</v>
      </c>
      <c r="AL68" s="26">
        <v>1.8700000000000001E-2</v>
      </c>
      <c r="AM68" s="26">
        <v>5.1400000000000001E-2</v>
      </c>
      <c r="AN68" s="26">
        <v>3.9800000000000002E-2</v>
      </c>
      <c r="AO68" s="26">
        <v>6.0000000000000001E-3</v>
      </c>
      <c r="AP68" s="26">
        <v>8.8999999999999999E-3</v>
      </c>
      <c r="AQ68" s="26">
        <v>6.7599999999999993E-2</v>
      </c>
      <c r="AR68" s="27">
        <v>0.1426</v>
      </c>
      <c r="AS68" s="26">
        <v>3.3500000000000002E-2</v>
      </c>
      <c r="AT68" s="26">
        <v>3.2099999999999997E-2</v>
      </c>
      <c r="AU68" s="26">
        <v>3.1899999999999998E-2</v>
      </c>
      <c r="AV68" s="27">
        <v>3.8800000000000001E-2</v>
      </c>
      <c r="AW68" s="26">
        <v>3.3099999999999997E-2</v>
      </c>
      <c r="AX68" s="26">
        <v>2.7300000000000001E-2</v>
      </c>
      <c r="AY68" s="26">
        <v>2.8799999999999999E-2</v>
      </c>
      <c r="AZ68" s="27">
        <v>3.8199999999999998E-2</v>
      </c>
    </row>
    <row r="69" spans="1:52" ht="12.75" customHeight="1" thickBot="1" x14ac:dyDescent="0.35">
      <c r="A69" s="40" t="s">
        <v>76</v>
      </c>
      <c r="B69" s="41">
        <v>8.67</v>
      </c>
      <c r="C69" s="42">
        <v>8.75</v>
      </c>
      <c r="D69" s="42">
        <v>9.18</v>
      </c>
      <c r="E69" s="42">
        <v>9.01</v>
      </c>
      <c r="F69" s="42">
        <v>8.07</v>
      </c>
      <c r="G69" s="42">
        <v>8.59</v>
      </c>
      <c r="H69" s="42">
        <v>8.89</v>
      </c>
      <c r="I69" s="42">
        <v>9.19</v>
      </c>
      <c r="J69" s="42">
        <v>8.68</v>
      </c>
      <c r="K69" s="42">
        <v>8.42</v>
      </c>
      <c r="L69" s="42">
        <v>8.73</v>
      </c>
      <c r="M69" s="42">
        <v>8.15</v>
      </c>
      <c r="N69" s="42">
        <v>8.36</v>
      </c>
      <c r="O69" s="42">
        <v>8.25</v>
      </c>
      <c r="P69" s="43">
        <v>8.8699999999999992</v>
      </c>
      <c r="Q69" s="42">
        <v>7.93</v>
      </c>
      <c r="R69" s="42">
        <v>8.23</v>
      </c>
      <c r="S69" s="42">
        <v>8.44</v>
      </c>
      <c r="T69" s="42">
        <v>8.73</v>
      </c>
      <c r="U69" s="43">
        <v>9.06</v>
      </c>
      <c r="V69" s="42">
        <v>8.59</v>
      </c>
      <c r="W69" s="43">
        <v>8.74</v>
      </c>
      <c r="X69" s="42">
        <v>8.86</v>
      </c>
      <c r="Y69" s="42">
        <v>9.0500000000000007</v>
      </c>
      <c r="Z69" s="42">
        <v>9.06</v>
      </c>
      <c r="AA69" s="42">
        <v>8.65</v>
      </c>
      <c r="AB69" s="42">
        <v>8.91</v>
      </c>
      <c r="AC69" s="42">
        <v>8.7200000000000006</v>
      </c>
      <c r="AD69" s="42">
        <v>8.1999999999999993</v>
      </c>
      <c r="AE69" s="42">
        <v>8</v>
      </c>
      <c r="AF69" s="42">
        <v>8.06</v>
      </c>
      <c r="AG69" s="42">
        <v>9.02</v>
      </c>
      <c r="AH69" s="42">
        <v>8.86</v>
      </c>
      <c r="AI69" s="43">
        <v>8.61</v>
      </c>
      <c r="AJ69" s="42">
        <v>8.89</v>
      </c>
      <c r="AK69" s="42">
        <v>8.84</v>
      </c>
      <c r="AL69" s="42">
        <v>7.79</v>
      </c>
      <c r="AM69" s="42">
        <v>6.67</v>
      </c>
      <c r="AN69" s="42">
        <v>7</v>
      </c>
      <c r="AO69" s="42">
        <v>5.48</v>
      </c>
      <c r="AP69" s="42">
        <v>7.26</v>
      </c>
      <c r="AQ69" s="42">
        <v>7.85</v>
      </c>
      <c r="AR69" s="43">
        <v>7.61</v>
      </c>
      <c r="AS69" s="42">
        <v>8.6300000000000008</v>
      </c>
      <c r="AT69" s="42">
        <v>8.6999999999999993</v>
      </c>
      <c r="AU69" s="42">
        <v>8.66</v>
      </c>
      <c r="AV69" s="43">
        <v>8.6300000000000008</v>
      </c>
      <c r="AW69" s="42">
        <v>8.65</v>
      </c>
      <c r="AX69" s="42">
        <v>8.73</v>
      </c>
      <c r="AY69" s="42">
        <v>8.67</v>
      </c>
      <c r="AZ69" s="43">
        <v>8.66</v>
      </c>
    </row>
    <row r="70" spans="1:52" ht="31.8" thickTop="1" thickBot="1" x14ac:dyDescent="0.35">
      <c r="A70" s="5" t="s">
        <v>87</v>
      </c>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ht="12.75" customHeight="1" thickTop="1" x14ac:dyDescent="0.3">
      <c r="A71" s="6" t="s">
        <v>59</v>
      </c>
      <c r="B71" s="7">
        <v>21593</v>
      </c>
      <c r="C71" s="8">
        <v>2018</v>
      </c>
      <c r="D71" s="8">
        <v>2141</v>
      </c>
      <c r="E71" s="8">
        <v>1026</v>
      </c>
      <c r="F71" s="8">
        <v>2016</v>
      </c>
      <c r="G71" s="8">
        <v>2138</v>
      </c>
      <c r="H71" s="8">
        <v>2041</v>
      </c>
      <c r="I71" s="8">
        <v>1015</v>
      </c>
      <c r="J71" s="8">
        <v>1098</v>
      </c>
      <c r="K71" s="8">
        <v>2028</v>
      </c>
      <c r="L71" s="8">
        <v>1011</v>
      </c>
      <c r="M71" s="8">
        <v>1019</v>
      </c>
      <c r="N71" s="8">
        <v>1006</v>
      </c>
      <c r="O71" s="8">
        <v>1028</v>
      </c>
      <c r="P71" s="9">
        <v>2008</v>
      </c>
      <c r="Q71" s="8">
        <v>1682</v>
      </c>
      <c r="R71" s="8">
        <v>3294</v>
      </c>
      <c r="S71" s="8">
        <v>3722</v>
      </c>
      <c r="T71" s="8">
        <v>3987</v>
      </c>
      <c r="U71" s="9">
        <v>8908</v>
      </c>
      <c r="V71" s="8">
        <v>10119</v>
      </c>
      <c r="W71" s="9">
        <v>11474</v>
      </c>
      <c r="X71" s="8">
        <v>588</v>
      </c>
      <c r="Y71" s="8">
        <v>2864</v>
      </c>
      <c r="Z71" s="8">
        <v>3120</v>
      </c>
      <c r="AA71" s="8">
        <v>3745</v>
      </c>
      <c r="AB71" s="8">
        <v>2994</v>
      </c>
      <c r="AC71" s="8">
        <v>2624</v>
      </c>
      <c r="AD71" s="8">
        <v>741</v>
      </c>
      <c r="AE71" s="8">
        <v>3860</v>
      </c>
      <c r="AF71" s="8">
        <v>1057</v>
      </c>
      <c r="AG71" s="8">
        <v>3452</v>
      </c>
      <c r="AH71" s="8">
        <v>9859</v>
      </c>
      <c r="AI71" s="9">
        <v>3365</v>
      </c>
      <c r="AJ71" s="8">
        <v>7802</v>
      </c>
      <c r="AK71" s="8">
        <v>10688</v>
      </c>
      <c r="AL71" s="8">
        <v>134</v>
      </c>
      <c r="AM71" s="8">
        <v>102</v>
      </c>
      <c r="AN71" s="8">
        <v>313</v>
      </c>
      <c r="AO71" s="8">
        <v>111</v>
      </c>
      <c r="AP71" s="8">
        <v>184</v>
      </c>
      <c r="AQ71" s="8">
        <v>405</v>
      </c>
      <c r="AR71" s="9">
        <v>1854</v>
      </c>
      <c r="AS71" s="8">
        <v>2709</v>
      </c>
      <c r="AT71" s="8">
        <v>2693</v>
      </c>
      <c r="AU71" s="8">
        <v>2703</v>
      </c>
      <c r="AV71" s="9">
        <v>2698</v>
      </c>
      <c r="AW71" s="8">
        <v>2692</v>
      </c>
      <c r="AX71" s="8">
        <v>2709</v>
      </c>
      <c r="AY71" s="8">
        <v>2694</v>
      </c>
      <c r="AZ71" s="9">
        <v>2695</v>
      </c>
    </row>
    <row r="72" spans="1:52" ht="12.75" customHeight="1" x14ac:dyDescent="0.3">
      <c r="A72" s="12" t="s">
        <v>60</v>
      </c>
      <c r="B72" s="13">
        <v>21593</v>
      </c>
      <c r="C72" s="14">
        <v>2018</v>
      </c>
      <c r="D72" s="14">
        <v>2141</v>
      </c>
      <c r="E72" s="14">
        <v>1026</v>
      </c>
      <c r="F72" s="14">
        <v>2016</v>
      </c>
      <c r="G72" s="14">
        <v>2138</v>
      </c>
      <c r="H72" s="14">
        <v>2041</v>
      </c>
      <c r="I72" s="14">
        <v>1015</v>
      </c>
      <c r="J72" s="14">
        <v>1098</v>
      </c>
      <c r="K72" s="14">
        <v>2028</v>
      </c>
      <c r="L72" s="14">
        <v>1011</v>
      </c>
      <c r="M72" s="14">
        <v>1019</v>
      </c>
      <c r="N72" s="14">
        <v>1006</v>
      </c>
      <c r="O72" s="14">
        <v>1028</v>
      </c>
      <c r="P72" s="15">
        <v>2008</v>
      </c>
      <c r="Q72" s="14">
        <v>2059.5500000000002</v>
      </c>
      <c r="R72" s="14">
        <v>3382.46</v>
      </c>
      <c r="S72" s="14">
        <v>3545.1</v>
      </c>
      <c r="T72" s="14">
        <v>3756.71</v>
      </c>
      <c r="U72" s="15">
        <v>8849.17</v>
      </c>
      <c r="V72" s="14">
        <v>10439.950000000001</v>
      </c>
      <c r="W72" s="15">
        <v>11153.05</v>
      </c>
      <c r="X72" s="14">
        <v>573.42999999999995</v>
      </c>
      <c r="Y72" s="14">
        <v>2706.3</v>
      </c>
      <c r="Z72" s="14">
        <v>3127.83</v>
      </c>
      <c r="AA72" s="14">
        <v>3872.15</v>
      </c>
      <c r="AB72" s="14">
        <v>3068.02</v>
      </c>
      <c r="AC72" s="14">
        <v>2590.69</v>
      </c>
      <c r="AD72" s="14">
        <v>714.07</v>
      </c>
      <c r="AE72" s="14">
        <v>3873.13</v>
      </c>
      <c r="AF72" s="14">
        <v>1067.3900000000001</v>
      </c>
      <c r="AG72" s="14">
        <v>3279.73</v>
      </c>
      <c r="AH72" s="14">
        <v>10067.99</v>
      </c>
      <c r="AI72" s="15">
        <v>3304.76</v>
      </c>
      <c r="AJ72" s="14">
        <v>7717.68</v>
      </c>
      <c r="AK72" s="14">
        <v>10682.23</v>
      </c>
      <c r="AL72" s="14">
        <v>148.07</v>
      </c>
      <c r="AM72" s="14">
        <v>118.36</v>
      </c>
      <c r="AN72" s="14">
        <v>351.3</v>
      </c>
      <c r="AO72" s="14">
        <v>123.83</v>
      </c>
      <c r="AP72" s="14">
        <v>183.89</v>
      </c>
      <c r="AQ72" s="14">
        <v>399.97</v>
      </c>
      <c r="AR72" s="15">
        <v>1867.66</v>
      </c>
      <c r="AS72" s="14">
        <v>2745.58</v>
      </c>
      <c r="AT72" s="14">
        <v>2730.16</v>
      </c>
      <c r="AU72" s="14">
        <v>2700.96</v>
      </c>
      <c r="AV72" s="15">
        <v>2689.8</v>
      </c>
      <c r="AW72" s="14">
        <v>2708.29</v>
      </c>
      <c r="AX72" s="14">
        <v>2661.06</v>
      </c>
      <c r="AY72" s="14">
        <v>2692.54</v>
      </c>
      <c r="AZ72" s="15">
        <v>2664.62</v>
      </c>
    </row>
    <row r="73" spans="1:52" ht="12.75" customHeight="1" x14ac:dyDescent="0.3">
      <c r="A73" s="18" t="s">
        <v>88</v>
      </c>
      <c r="B73" s="19">
        <v>0.13980000000000001</v>
      </c>
      <c r="C73" s="20">
        <v>0.154</v>
      </c>
      <c r="D73" s="20">
        <v>0.14990000000000001</v>
      </c>
      <c r="E73" s="20">
        <v>0.1205</v>
      </c>
      <c r="F73" s="20">
        <v>0.14080000000000001</v>
      </c>
      <c r="G73" s="20">
        <v>9.6699999999999994E-2</v>
      </c>
      <c r="H73" s="20">
        <v>0.38369999999999999</v>
      </c>
      <c r="I73" s="20">
        <v>0.1643</v>
      </c>
      <c r="J73" s="20">
        <v>5.7500000000000002E-2</v>
      </c>
      <c r="K73" s="20">
        <v>0.1298</v>
      </c>
      <c r="L73" s="20">
        <v>3.9399999999999998E-2</v>
      </c>
      <c r="M73" s="20">
        <v>0.1002</v>
      </c>
      <c r="N73" s="20">
        <v>3.0800000000000001E-2</v>
      </c>
      <c r="O73" s="20">
        <v>8.5699999999999998E-2</v>
      </c>
      <c r="P73" s="21">
        <v>0.1176</v>
      </c>
      <c r="Q73" s="20">
        <v>8.3199999999999996E-2</v>
      </c>
      <c r="R73" s="20">
        <v>9.8500000000000004E-2</v>
      </c>
      <c r="S73" s="20">
        <v>0.1227</v>
      </c>
      <c r="T73" s="20">
        <v>0.1479</v>
      </c>
      <c r="U73" s="21">
        <v>0.17230000000000001</v>
      </c>
      <c r="V73" s="20">
        <v>0.157</v>
      </c>
      <c r="W73" s="21">
        <v>0.12379999999999999</v>
      </c>
      <c r="X73" s="20">
        <v>6.3899999999999998E-2</v>
      </c>
      <c r="Y73" s="20">
        <v>7.2400000000000006E-2</v>
      </c>
      <c r="Z73" s="20">
        <v>0.12280000000000001</v>
      </c>
      <c r="AA73" s="20">
        <v>0.13700000000000001</v>
      </c>
      <c r="AB73" s="20">
        <v>0.19539999999999999</v>
      </c>
      <c r="AC73" s="20">
        <v>0.21629999999999999</v>
      </c>
      <c r="AD73" s="20">
        <v>0.28499999999999998</v>
      </c>
      <c r="AE73" s="20">
        <v>0.1091</v>
      </c>
      <c r="AF73" s="20">
        <v>8.09E-2</v>
      </c>
      <c r="AG73" s="20">
        <v>7.0900000000000005E-2</v>
      </c>
      <c r="AH73" s="20">
        <v>0.15040000000000001</v>
      </c>
      <c r="AI73" s="21">
        <v>0.2311</v>
      </c>
      <c r="AJ73" s="20">
        <v>0.13880000000000001</v>
      </c>
      <c r="AK73" s="20">
        <v>0.14860000000000001</v>
      </c>
      <c r="AL73" s="20">
        <v>0.17219999999999999</v>
      </c>
      <c r="AM73" s="20">
        <v>0.13800000000000001</v>
      </c>
      <c r="AN73" s="20">
        <v>0.1409</v>
      </c>
      <c r="AO73" s="20">
        <v>0.122</v>
      </c>
      <c r="AP73" s="20">
        <v>8.4400000000000003E-2</v>
      </c>
      <c r="AQ73" s="20">
        <v>0.1241</v>
      </c>
      <c r="AR73" s="21">
        <v>0.1017</v>
      </c>
      <c r="AS73" s="20">
        <v>0.14230000000000001</v>
      </c>
      <c r="AT73" s="20">
        <v>0.1361</v>
      </c>
      <c r="AU73" s="20">
        <v>0.1431</v>
      </c>
      <c r="AV73" s="21">
        <v>0.1293</v>
      </c>
      <c r="AW73" s="20">
        <v>0.1288</v>
      </c>
      <c r="AX73" s="20">
        <v>0.1497</v>
      </c>
      <c r="AY73" s="20">
        <v>0.14899999999999999</v>
      </c>
      <c r="AZ73" s="21">
        <v>0.14050000000000001</v>
      </c>
    </row>
    <row r="74" spans="1:52" ht="12.75" customHeight="1" x14ac:dyDescent="0.3">
      <c r="A74" s="24" t="s">
        <v>89</v>
      </c>
      <c r="B74" s="25">
        <v>0.30409999999999998</v>
      </c>
      <c r="C74" s="26">
        <v>0.3276</v>
      </c>
      <c r="D74" s="26">
        <v>0.1946</v>
      </c>
      <c r="E74" s="26">
        <v>0.33600000000000002</v>
      </c>
      <c r="F74" s="26">
        <v>0.27789999999999998</v>
      </c>
      <c r="G74" s="26">
        <v>0.21360000000000001</v>
      </c>
      <c r="H74" s="26">
        <v>0.18279999999999999</v>
      </c>
      <c r="I74" s="26">
        <v>0.54039999999999999</v>
      </c>
      <c r="J74" s="26">
        <v>0.2455</v>
      </c>
      <c r="K74" s="26">
        <v>0.36320000000000002</v>
      </c>
      <c r="L74" s="26">
        <v>0.3095</v>
      </c>
      <c r="M74" s="26">
        <v>0.1845</v>
      </c>
      <c r="N74" s="26">
        <v>0.28029999999999999</v>
      </c>
      <c r="O74" s="26">
        <v>0.3906</v>
      </c>
      <c r="P74" s="27">
        <v>0.50519999999999998</v>
      </c>
      <c r="Q74" s="26">
        <v>0.28510000000000002</v>
      </c>
      <c r="R74" s="26">
        <v>0.31919999999999998</v>
      </c>
      <c r="S74" s="26">
        <v>0.3145</v>
      </c>
      <c r="T74" s="26">
        <v>0.34250000000000003</v>
      </c>
      <c r="U74" s="27">
        <v>0.2823</v>
      </c>
      <c r="V74" s="26">
        <v>0.30270000000000002</v>
      </c>
      <c r="W74" s="27">
        <v>0.3054</v>
      </c>
      <c r="X74" s="26">
        <v>0.28029999999999999</v>
      </c>
      <c r="Y74" s="26">
        <v>0.32350000000000001</v>
      </c>
      <c r="Z74" s="26">
        <v>0.30590000000000001</v>
      </c>
      <c r="AA74" s="26">
        <v>0.29370000000000002</v>
      </c>
      <c r="AB74" s="26">
        <v>0.31769999999999998</v>
      </c>
      <c r="AC74" s="26">
        <v>0.309</v>
      </c>
      <c r="AD74" s="26">
        <v>0.27829999999999999</v>
      </c>
      <c r="AE74" s="26">
        <v>0.2888</v>
      </c>
      <c r="AF74" s="26">
        <v>0.3216</v>
      </c>
      <c r="AG74" s="26">
        <v>0.31590000000000001</v>
      </c>
      <c r="AH74" s="26">
        <v>0.30480000000000002</v>
      </c>
      <c r="AI74" s="27">
        <v>0.3024</v>
      </c>
      <c r="AJ74" s="26">
        <v>0.29899999999999999</v>
      </c>
      <c r="AK74" s="26">
        <v>0.32840000000000003</v>
      </c>
      <c r="AL74" s="26">
        <v>0.25840000000000002</v>
      </c>
      <c r="AM74" s="26">
        <v>0.19009999999999999</v>
      </c>
      <c r="AN74" s="26">
        <v>0.22040000000000001</v>
      </c>
      <c r="AO74" s="26">
        <v>0.11990000000000001</v>
      </c>
      <c r="AP74" s="26">
        <v>0.18279999999999999</v>
      </c>
      <c r="AQ74" s="26">
        <v>0.28460000000000002</v>
      </c>
      <c r="AR74" s="27">
        <v>0.24079999999999999</v>
      </c>
      <c r="AS74" s="26">
        <v>0.30559999999999998</v>
      </c>
      <c r="AT74" s="26">
        <v>0.2989</v>
      </c>
      <c r="AU74" s="26">
        <v>0.29609999999999997</v>
      </c>
      <c r="AV74" s="27">
        <v>0.30930000000000002</v>
      </c>
      <c r="AW74" s="26">
        <v>0.30449999999999999</v>
      </c>
      <c r="AX74" s="26">
        <v>0.30890000000000001</v>
      </c>
      <c r="AY74" s="26">
        <v>0.31240000000000001</v>
      </c>
      <c r="AZ74" s="27">
        <v>0.29720000000000002</v>
      </c>
    </row>
    <row r="75" spans="1:52" ht="12.75" customHeight="1" x14ac:dyDescent="0.3">
      <c r="A75" s="18" t="s">
        <v>90</v>
      </c>
      <c r="B75" s="35">
        <v>0.35439999999999999</v>
      </c>
      <c r="C75" s="36">
        <v>0.45910000000000001</v>
      </c>
      <c r="D75" s="36">
        <v>0.1691</v>
      </c>
      <c r="E75" s="36">
        <v>0.3488</v>
      </c>
      <c r="F75" s="36">
        <v>0.4138</v>
      </c>
      <c r="G75" s="36">
        <v>0.36370000000000002</v>
      </c>
      <c r="H75" s="36">
        <v>0.13450000000000001</v>
      </c>
      <c r="I75" s="36">
        <v>0.25869999999999999</v>
      </c>
      <c r="J75" s="36">
        <v>0.52129999999999999</v>
      </c>
      <c r="K75" s="36">
        <v>0.33350000000000002</v>
      </c>
      <c r="L75" s="36">
        <v>0.4798</v>
      </c>
      <c r="M75" s="36">
        <v>0.35670000000000002</v>
      </c>
      <c r="N75" s="36">
        <v>0.41959999999999997</v>
      </c>
      <c r="O75" s="36">
        <v>0.56159999999999999</v>
      </c>
      <c r="P75" s="37">
        <v>0.37890000000000001</v>
      </c>
      <c r="Q75" s="36">
        <v>0.32140000000000002</v>
      </c>
      <c r="R75" s="36">
        <v>0.38679999999999998</v>
      </c>
      <c r="S75" s="36">
        <v>0.39090000000000003</v>
      </c>
      <c r="T75" s="36">
        <v>0.37819999999999998</v>
      </c>
      <c r="U75" s="37">
        <v>0.32500000000000001</v>
      </c>
      <c r="V75" s="36">
        <v>0.32</v>
      </c>
      <c r="W75" s="37">
        <v>0.3866</v>
      </c>
      <c r="X75" s="36">
        <v>0.3261</v>
      </c>
      <c r="Y75" s="36">
        <v>0.34549999999999997</v>
      </c>
      <c r="Z75" s="36">
        <v>0.3216</v>
      </c>
      <c r="AA75" s="36">
        <v>0.35239999999999999</v>
      </c>
      <c r="AB75" s="36">
        <v>0.31900000000000001</v>
      </c>
      <c r="AC75" s="36">
        <v>0.33129999999999998</v>
      </c>
      <c r="AD75" s="36">
        <v>0.28410000000000002</v>
      </c>
      <c r="AE75" s="36">
        <v>0.43509999999999999</v>
      </c>
      <c r="AF75" s="36">
        <v>0.40810000000000002</v>
      </c>
      <c r="AG75" s="36">
        <v>0.34210000000000002</v>
      </c>
      <c r="AH75" s="36">
        <v>0.3327</v>
      </c>
      <c r="AI75" s="37">
        <v>0.3211</v>
      </c>
      <c r="AJ75" s="36">
        <v>0.36509999999999998</v>
      </c>
      <c r="AK75" s="36">
        <v>0.3614</v>
      </c>
      <c r="AL75" s="36">
        <v>0.27679999999999999</v>
      </c>
      <c r="AM75" s="36">
        <v>0.16550000000000001</v>
      </c>
      <c r="AN75" s="36">
        <v>0.26169999999999999</v>
      </c>
      <c r="AO75" s="36">
        <v>0.1784</v>
      </c>
      <c r="AP75" s="36">
        <v>0.26019999999999999</v>
      </c>
      <c r="AQ75" s="36">
        <v>0.37209999999999999</v>
      </c>
      <c r="AR75" s="37">
        <v>0.3231</v>
      </c>
      <c r="AS75" s="36">
        <v>0.36430000000000001</v>
      </c>
      <c r="AT75" s="36">
        <v>0.35639999999999999</v>
      </c>
      <c r="AU75" s="36">
        <v>0.34939999999999999</v>
      </c>
      <c r="AV75" s="37">
        <v>0.36080000000000001</v>
      </c>
      <c r="AW75" s="36">
        <v>0.35149999999999998</v>
      </c>
      <c r="AX75" s="36">
        <v>0.35659999999999997</v>
      </c>
      <c r="AY75" s="36">
        <v>0.34399999999999997</v>
      </c>
      <c r="AZ75" s="37">
        <v>0.35210000000000002</v>
      </c>
    </row>
    <row r="76" spans="1:52" ht="12.75" customHeight="1" x14ac:dyDescent="0.3">
      <c r="A76" s="24" t="s">
        <v>91</v>
      </c>
      <c r="B76" s="25">
        <v>0.1454</v>
      </c>
      <c r="C76" s="26">
        <v>0.1012</v>
      </c>
      <c r="D76" s="26">
        <v>0.1133</v>
      </c>
      <c r="E76" s="26">
        <v>0.21260000000000001</v>
      </c>
      <c r="F76" s="26">
        <v>0.14280000000000001</v>
      </c>
      <c r="G76" s="26">
        <v>0.10929999999999999</v>
      </c>
      <c r="H76" s="26">
        <v>0.10009999999999999</v>
      </c>
      <c r="I76" s="26">
        <v>0.23960000000000001</v>
      </c>
      <c r="J76" s="26">
        <v>0.1119</v>
      </c>
      <c r="K76" s="26">
        <v>0.2545</v>
      </c>
      <c r="L76" s="26">
        <v>0.30220000000000002</v>
      </c>
      <c r="M76" s="26">
        <v>0.18579999999999999</v>
      </c>
      <c r="N76" s="26">
        <v>0.14280000000000001</v>
      </c>
      <c r="O76" s="26">
        <v>9.2499999999999999E-2</v>
      </c>
      <c r="P76" s="27">
        <v>6.6400000000000001E-2</v>
      </c>
      <c r="Q76" s="26">
        <v>0.1666</v>
      </c>
      <c r="R76" s="26">
        <v>0.1633</v>
      </c>
      <c r="S76" s="26">
        <v>0.14960000000000001</v>
      </c>
      <c r="T76" s="26">
        <v>0.1527</v>
      </c>
      <c r="U76" s="27">
        <v>0.12889999999999999</v>
      </c>
      <c r="V76" s="26">
        <v>0.16550000000000001</v>
      </c>
      <c r="W76" s="27">
        <v>0.12659999999999999</v>
      </c>
      <c r="X76" s="26">
        <v>0.1008</v>
      </c>
      <c r="Y76" s="26">
        <v>9.5699999999999993E-2</v>
      </c>
      <c r="Z76" s="26">
        <v>0.1085</v>
      </c>
      <c r="AA76" s="26">
        <v>0.13320000000000001</v>
      </c>
      <c r="AB76" s="26">
        <v>0.17799999999999999</v>
      </c>
      <c r="AC76" s="26">
        <v>0.21390000000000001</v>
      </c>
      <c r="AD76" s="26">
        <v>0.18640000000000001</v>
      </c>
      <c r="AE76" s="26">
        <v>0.1512</v>
      </c>
      <c r="AF76" s="26">
        <v>0.13930000000000001</v>
      </c>
      <c r="AG76" s="26">
        <v>9.6600000000000005E-2</v>
      </c>
      <c r="AH76" s="26">
        <v>0.13919999999999999</v>
      </c>
      <c r="AI76" s="27">
        <v>0.20799999999999999</v>
      </c>
      <c r="AJ76" s="26">
        <v>0.1326</v>
      </c>
      <c r="AK76" s="26">
        <v>0.15629999999999999</v>
      </c>
      <c r="AL76" s="26">
        <v>0.14149999999999999</v>
      </c>
      <c r="AM76" s="26">
        <v>0.1227</v>
      </c>
      <c r="AN76" s="26">
        <v>0.16170000000000001</v>
      </c>
      <c r="AO76" s="26">
        <v>0.19950000000000001</v>
      </c>
      <c r="AP76" s="26">
        <v>0.17910000000000001</v>
      </c>
      <c r="AQ76" s="26">
        <v>0.1323</v>
      </c>
      <c r="AR76" s="27">
        <v>0.13059999999999999</v>
      </c>
      <c r="AS76" s="26">
        <v>0.15029999999999999</v>
      </c>
      <c r="AT76" s="26">
        <v>0.14130000000000001</v>
      </c>
      <c r="AU76" s="26">
        <v>0.14299999999999999</v>
      </c>
      <c r="AV76" s="27">
        <v>0.13819999999999999</v>
      </c>
      <c r="AW76" s="26">
        <v>0.16059999999999999</v>
      </c>
      <c r="AX76" s="26">
        <v>0.152</v>
      </c>
      <c r="AY76" s="26">
        <v>0.14419999999999999</v>
      </c>
      <c r="AZ76" s="27">
        <v>0.13350000000000001</v>
      </c>
    </row>
    <row r="77" spans="1:52" ht="12.75" customHeight="1" x14ac:dyDescent="0.3">
      <c r="A77" s="18" t="s">
        <v>92</v>
      </c>
      <c r="B77" s="35">
        <v>0.15179999999999999</v>
      </c>
      <c r="C77" s="36">
        <v>0.1153</v>
      </c>
      <c r="D77" s="36">
        <v>8.8700000000000001E-2</v>
      </c>
      <c r="E77" s="36">
        <v>0.15740000000000001</v>
      </c>
      <c r="F77" s="36">
        <v>0.1278</v>
      </c>
      <c r="G77" s="36">
        <v>7.3200000000000001E-2</v>
      </c>
      <c r="H77" s="36">
        <v>0.1106</v>
      </c>
      <c r="I77" s="36">
        <v>0.29499999999999998</v>
      </c>
      <c r="J77" s="36">
        <v>0.187</v>
      </c>
      <c r="K77" s="36">
        <v>0.25340000000000001</v>
      </c>
      <c r="L77" s="36">
        <v>0.15670000000000001</v>
      </c>
      <c r="M77" s="36">
        <v>7.7100000000000002E-2</v>
      </c>
      <c r="N77" s="36">
        <v>0.1221</v>
      </c>
      <c r="O77" s="36">
        <v>6.7000000000000004E-2</v>
      </c>
      <c r="P77" s="37">
        <v>0.30170000000000002</v>
      </c>
      <c r="Q77" s="36">
        <v>0.1704</v>
      </c>
      <c r="R77" s="36">
        <v>0.17499999999999999</v>
      </c>
      <c r="S77" s="36">
        <v>0.1799</v>
      </c>
      <c r="T77" s="36">
        <v>0.16850000000000001</v>
      </c>
      <c r="U77" s="37">
        <v>0.1202</v>
      </c>
      <c r="V77" s="36">
        <v>0.15</v>
      </c>
      <c r="W77" s="37">
        <v>0.15340000000000001</v>
      </c>
      <c r="X77" s="36">
        <v>0.1714</v>
      </c>
      <c r="Y77" s="36">
        <v>0.18310000000000001</v>
      </c>
      <c r="Z77" s="36">
        <v>0.13880000000000001</v>
      </c>
      <c r="AA77" s="36">
        <v>0.1429</v>
      </c>
      <c r="AB77" s="36">
        <v>0.13100000000000001</v>
      </c>
      <c r="AC77" s="36">
        <v>0.1341</v>
      </c>
      <c r="AD77" s="36">
        <v>0.13589999999999999</v>
      </c>
      <c r="AE77" s="36">
        <v>0.16839999999999999</v>
      </c>
      <c r="AF77" s="36">
        <v>0.18529999999999999</v>
      </c>
      <c r="AG77" s="36">
        <v>0.18099999999999999</v>
      </c>
      <c r="AH77" s="36">
        <v>0.13800000000000001</v>
      </c>
      <c r="AI77" s="37">
        <v>0.13450000000000001</v>
      </c>
      <c r="AJ77" s="36">
        <v>0.14630000000000001</v>
      </c>
      <c r="AK77" s="36">
        <v>0.15029999999999999</v>
      </c>
      <c r="AL77" s="36">
        <v>9.2100000000000001E-2</v>
      </c>
      <c r="AM77" s="36">
        <v>0.24990000000000001</v>
      </c>
      <c r="AN77" s="36">
        <v>0.1893</v>
      </c>
      <c r="AO77" s="36">
        <v>0.15609999999999999</v>
      </c>
      <c r="AP77" s="36">
        <v>0.1411</v>
      </c>
      <c r="AQ77" s="36">
        <v>0.1734</v>
      </c>
      <c r="AR77" s="37">
        <v>0.17030000000000001</v>
      </c>
      <c r="AS77" s="36">
        <v>0.15579999999999999</v>
      </c>
      <c r="AT77" s="36">
        <v>0.14760000000000001</v>
      </c>
      <c r="AU77" s="36">
        <v>0.16020000000000001</v>
      </c>
      <c r="AV77" s="37">
        <v>0.1467</v>
      </c>
      <c r="AW77" s="36">
        <v>0.1565</v>
      </c>
      <c r="AX77" s="36">
        <v>0.1502</v>
      </c>
      <c r="AY77" s="36">
        <v>0.14860000000000001</v>
      </c>
      <c r="AZ77" s="37">
        <v>0.14849999999999999</v>
      </c>
    </row>
    <row r="78" spans="1:52" ht="12.75" customHeight="1" x14ac:dyDescent="0.3">
      <c r="A78" s="24" t="s">
        <v>93</v>
      </c>
      <c r="B78" s="25">
        <v>5.4699999999999999E-2</v>
      </c>
      <c r="C78" s="26">
        <v>6.0699999999999997E-2</v>
      </c>
      <c r="D78" s="26">
        <v>0.1147</v>
      </c>
      <c r="E78" s="26">
        <v>4.3799999999999999E-2</v>
      </c>
      <c r="F78" s="26">
        <v>0.1142</v>
      </c>
      <c r="G78" s="26">
        <v>4.9700000000000001E-2</v>
      </c>
      <c r="H78" s="26">
        <v>8.1000000000000003E-2</v>
      </c>
      <c r="I78" s="26">
        <v>3.9399999999999998E-2</v>
      </c>
      <c r="J78" s="26">
        <v>2.3300000000000001E-2</v>
      </c>
      <c r="K78" s="26">
        <v>3.1E-2</v>
      </c>
      <c r="L78" s="26">
        <v>1.4200000000000001E-2</v>
      </c>
      <c r="M78" s="26">
        <v>4.4499999999999998E-2</v>
      </c>
      <c r="N78" s="26">
        <v>2.69E-2</v>
      </c>
      <c r="O78" s="26">
        <v>6.7999999999999996E-3</v>
      </c>
      <c r="P78" s="27">
        <v>2.1499999999999998E-2</v>
      </c>
      <c r="Q78" s="26">
        <v>4.19E-2</v>
      </c>
      <c r="R78" s="26">
        <v>3.8600000000000002E-2</v>
      </c>
      <c r="S78" s="26">
        <v>4.4600000000000001E-2</v>
      </c>
      <c r="T78" s="26">
        <v>5.2299999999999999E-2</v>
      </c>
      <c r="U78" s="27">
        <v>6.88E-2</v>
      </c>
      <c r="V78" s="26">
        <v>5.9200000000000003E-2</v>
      </c>
      <c r="W78" s="27">
        <v>5.04E-2</v>
      </c>
      <c r="X78" s="26">
        <v>3.3399999999999999E-2</v>
      </c>
      <c r="Y78" s="26">
        <v>3.61E-2</v>
      </c>
      <c r="Z78" s="26">
        <v>4.3299999999999998E-2</v>
      </c>
      <c r="AA78" s="26">
        <v>5.6099999999999997E-2</v>
      </c>
      <c r="AB78" s="26">
        <v>6.2700000000000006E-2</v>
      </c>
      <c r="AC78" s="26">
        <v>8.48E-2</v>
      </c>
      <c r="AD78" s="26">
        <v>0.13289999999999999</v>
      </c>
      <c r="AE78" s="26">
        <v>4.48E-2</v>
      </c>
      <c r="AF78" s="26">
        <v>2.8899999999999999E-2</v>
      </c>
      <c r="AG78" s="26">
        <v>3.56E-2</v>
      </c>
      <c r="AH78" s="26">
        <v>5.4100000000000002E-2</v>
      </c>
      <c r="AI78" s="27">
        <v>9.5200000000000007E-2</v>
      </c>
      <c r="AJ78" s="26">
        <v>4.3999999999999997E-2</v>
      </c>
      <c r="AK78" s="26">
        <v>6.0199999999999997E-2</v>
      </c>
      <c r="AL78" s="26">
        <v>0.1212</v>
      </c>
      <c r="AM78" s="26">
        <v>4.4600000000000001E-2</v>
      </c>
      <c r="AN78" s="26">
        <v>8.7300000000000003E-2</v>
      </c>
      <c r="AO78" s="26">
        <v>8.7900000000000006E-2</v>
      </c>
      <c r="AP78" s="26">
        <v>6.3700000000000007E-2</v>
      </c>
      <c r="AQ78" s="26">
        <v>4.87E-2</v>
      </c>
      <c r="AR78" s="27">
        <v>5.4399999999999997E-2</v>
      </c>
      <c r="AS78" s="26">
        <v>5.2200000000000003E-2</v>
      </c>
      <c r="AT78" s="26">
        <v>5.3999999999999999E-2</v>
      </c>
      <c r="AU78" s="26">
        <v>5.7599999999999998E-2</v>
      </c>
      <c r="AV78" s="27">
        <v>5.9400000000000001E-2</v>
      </c>
      <c r="AW78" s="26">
        <v>5.1700000000000003E-2</v>
      </c>
      <c r="AX78" s="26">
        <v>5.1799999999999999E-2</v>
      </c>
      <c r="AY78" s="26">
        <v>5.8599999999999999E-2</v>
      </c>
      <c r="AZ78" s="27">
        <v>5.21E-2</v>
      </c>
    </row>
    <row r="79" spans="1:52" ht="12.75" customHeight="1" x14ac:dyDescent="0.3">
      <c r="A79" s="18" t="s">
        <v>94</v>
      </c>
      <c r="B79" s="35">
        <v>3.0800000000000001E-2</v>
      </c>
      <c r="C79" s="36">
        <v>2.4799999999999999E-2</v>
      </c>
      <c r="D79" s="36">
        <v>2.4E-2</v>
      </c>
      <c r="E79" s="36">
        <v>3.5299999999999998E-2</v>
      </c>
      <c r="F79" s="36">
        <v>2.0799999999999999E-2</v>
      </c>
      <c r="G79" s="36">
        <v>3.1800000000000002E-2</v>
      </c>
      <c r="H79" s="36">
        <v>2.7E-2</v>
      </c>
      <c r="I79" s="36">
        <v>5.8400000000000001E-2</v>
      </c>
      <c r="J79" s="36">
        <v>2.6499999999999999E-2</v>
      </c>
      <c r="K79" s="36">
        <v>2.06E-2</v>
      </c>
      <c r="L79" s="36">
        <v>8.3599999999999994E-2</v>
      </c>
      <c r="M79" s="36">
        <v>2.2200000000000001E-2</v>
      </c>
      <c r="N79" s="36">
        <v>4.7899999999999998E-2</v>
      </c>
      <c r="O79" s="36">
        <v>2.92E-2</v>
      </c>
      <c r="P79" s="37">
        <v>2.3599999999999999E-2</v>
      </c>
      <c r="Q79" s="36">
        <v>3.6600000000000001E-2</v>
      </c>
      <c r="R79" s="36">
        <v>2.87E-2</v>
      </c>
      <c r="S79" s="36">
        <v>2.98E-2</v>
      </c>
      <c r="T79" s="36">
        <v>2.1700000000000001E-2</v>
      </c>
      <c r="U79" s="37">
        <v>3.4599999999999999E-2</v>
      </c>
      <c r="V79" s="36">
        <v>3.5799999999999998E-2</v>
      </c>
      <c r="W79" s="37">
        <v>2.6100000000000002E-2</v>
      </c>
      <c r="X79" s="36">
        <v>1.8599999999999998E-2</v>
      </c>
      <c r="Y79" s="36">
        <v>2.47E-2</v>
      </c>
      <c r="Z79" s="36">
        <v>3.9100000000000003E-2</v>
      </c>
      <c r="AA79" s="36">
        <v>3.0200000000000001E-2</v>
      </c>
      <c r="AB79" s="36">
        <v>3.3099999999999997E-2</v>
      </c>
      <c r="AC79" s="36">
        <v>3.2800000000000003E-2</v>
      </c>
      <c r="AD79" s="36">
        <v>2.7300000000000001E-2</v>
      </c>
      <c r="AE79" s="36">
        <v>2.7E-2</v>
      </c>
      <c r="AF79" s="36">
        <v>3.5700000000000003E-2</v>
      </c>
      <c r="AG79" s="36">
        <v>2.3599999999999999E-2</v>
      </c>
      <c r="AH79" s="36">
        <v>3.39E-2</v>
      </c>
      <c r="AI79" s="37">
        <v>3.1600000000000003E-2</v>
      </c>
      <c r="AJ79" s="36">
        <v>2.3300000000000001E-2</v>
      </c>
      <c r="AK79" s="36">
        <v>3.3000000000000002E-2</v>
      </c>
      <c r="AL79" s="36">
        <v>8.8800000000000004E-2</v>
      </c>
      <c r="AM79" s="36">
        <v>0.13109999999999999</v>
      </c>
      <c r="AN79" s="36">
        <v>3.56E-2</v>
      </c>
      <c r="AO79" s="36">
        <v>4.1599999999999998E-2</v>
      </c>
      <c r="AP79" s="36">
        <v>7.3999999999999996E-2</v>
      </c>
      <c r="AQ79" s="36">
        <v>4.4499999999999998E-2</v>
      </c>
      <c r="AR79" s="37">
        <v>2.98E-2</v>
      </c>
      <c r="AS79" s="36">
        <v>3.1600000000000003E-2</v>
      </c>
      <c r="AT79" s="36">
        <v>3.09E-2</v>
      </c>
      <c r="AU79" s="36">
        <v>3.6400000000000002E-2</v>
      </c>
      <c r="AV79" s="37">
        <v>2.3900000000000001E-2</v>
      </c>
      <c r="AW79" s="36">
        <v>2.52E-2</v>
      </c>
      <c r="AX79" s="36">
        <v>3.0099999999999998E-2</v>
      </c>
      <c r="AY79" s="36">
        <v>3.2800000000000003E-2</v>
      </c>
      <c r="AZ79" s="37">
        <v>3.5700000000000003E-2</v>
      </c>
    </row>
    <row r="80" spans="1:52" ht="12.75" customHeight="1" x14ac:dyDescent="0.3">
      <c r="A80" s="24" t="s">
        <v>95</v>
      </c>
      <c r="B80" s="25">
        <v>9.9699999999999997E-2</v>
      </c>
      <c r="C80" s="26">
        <v>0.12870000000000001</v>
      </c>
      <c r="D80" s="26">
        <v>0.1037</v>
      </c>
      <c r="E80" s="26">
        <v>9.4200000000000006E-2</v>
      </c>
      <c r="F80" s="26">
        <v>9.8299999999999998E-2</v>
      </c>
      <c r="G80" s="26">
        <v>0.11600000000000001</v>
      </c>
      <c r="H80" s="26">
        <v>0.1173</v>
      </c>
      <c r="I80" s="26">
        <v>4.2900000000000001E-2</v>
      </c>
      <c r="J80" s="26">
        <v>9.9900000000000003E-2</v>
      </c>
      <c r="K80" s="26">
        <v>2.69E-2</v>
      </c>
      <c r="L80" s="26">
        <v>7.8200000000000006E-2</v>
      </c>
      <c r="M80" s="26">
        <v>0.18179999999999999</v>
      </c>
      <c r="N80" s="26">
        <v>0.1356</v>
      </c>
      <c r="O80" s="26">
        <v>5.3100000000000001E-2</v>
      </c>
      <c r="P80" s="27">
        <v>0.11269999999999999</v>
      </c>
      <c r="Q80" s="26">
        <v>0.14460000000000001</v>
      </c>
      <c r="R80" s="26">
        <v>0.1673</v>
      </c>
      <c r="S80" s="26">
        <v>0.11459999999999999</v>
      </c>
      <c r="T80" s="26">
        <v>9.2200000000000004E-2</v>
      </c>
      <c r="U80" s="27">
        <v>6.0699999999999997E-2</v>
      </c>
      <c r="V80" s="26">
        <v>9.7100000000000006E-2</v>
      </c>
      <c r="W80" s="27">
        <v>0.1023</v>
      </c>
      <c r="X80" s="26">
        <v>0.12809999999999999</v>
      </c>
      <c r="Y80" s="26">
        <v>0.11990000000000001</v>
      </c>
      <c r="Z80" s="26">
        <v>0.1011</v>
      </c>
      <c r="AA80" s="26">
        <v>0.1056</v>
      </c>
      <c r="AB80" s="26">
        <v>8.9499999999999996E-2</v>
      </c>
      <c r="AC80" s="26">
        <v>6.9000000000000006E-2</v>
      </c>
      <c r="AD80" s="26">
        <v>9.3200000000000005E-2</v>
      </c>
      <c r="AE80" s="26">
        <v>0.1036</v>
      </c>
      <c r="AF80" s="26">
        <v>0.1026</v>
      </c>
      <c r="AG80" s="26">
        <v>0.12130000000000001</v>
      </c>
      <c r="AH80" s="26">
        <v>9.9299999999999999E-2</v>
      </c>
      <c r="AI80" s="27">
        <v>7.4200000000000002E-2</v>
      </c>
      <c r="AJ80" s="26">
        <v>0.1182</v>
      </c>
      <c r="AK80" s="26">
        <v>8.0299999999999996E-2</v>
      </c>
      <c r="AL80" s="26">
        <v>0.15579999999999999</v>
      </c>
      <c r="AM80" s="26">
        <v>9.2700000000000005E-2</v>
      </c>
      <c r="AN80" s="26">
        <v>0.15570000000000001</v>
      </c>
      <c r="AO80" s="26">
        <v>0.10489999999999999</v>
      </c>
      <c r="AP80" s="26">
        <v>0.17419999999999999</v>
      </c>
      <c r="AQ80" s="26">
        <v>9.7199999999999995E-2</v>
      </c>
      <c r="AR80" s="27">
        <v>0.11260000000000001</v>
      </c>
      <c r="AS80" s="26">
        <v>9.5399999999999999E-2</v>
      </c>
      <c r="AT80" s="26">
        <v>9.9199999999999997E-2</v>
      </c>
      <c r="AU80" s="26">
        <v>0.1033</v>
      </c>
      <c r="AV80" s="27">
        <v>0.10680000000000001</v>
      </c>
      <c r="AW80" s="26">
        <v>0.1</v>
      </c>
      <c r="AX80" s="26">
        <v>9.9299999999999999E-2</v>
      </c>
      <c r="AY80" s="26">
        <v>0.1013</v>
      </c>
      <c r="AZ80" s="27">
        <v>9.2399999999999996E-2</v>
      </c>
    </row>
    <row r="81" spans="1:52" ht="12.75" customHeight="1" x14ac:dyDescent="0.3">
      <c r="A81" s="18" t="s">
        <v>96</v>
      </c>
      <c r="B81" s="35">
        <v>0.1399</v>
      </c>
      <c r="C81" s="36">
        <v>0.13339999999999999</v>
      </c>
      <c r="D81" s="36">
        <v>0.24249999999999999</v>
      </c>
      <c r="E81" s="36">
        <v>0.1321</v>
      </c>
      <c r="F81" s="36">
        <v>0.18640000000000001</v>
      </c>
      <c r="G81" s="36">
        <v>0.14460000000000001</v>
      </c>
      <c r="H81" s="36">
        <v>0.30280000000000001</v>
      </c>
      <c r="I81" s="36">
        <v>0.13420000000000001</v>
      </c>
      <c r="J81" s="36">
        <v>8.4000000000000005E-2</v>
      </c>
      <c r="K81" s="36">
        <v>0.1014</v>
      </c>
      <c r="L81" s="36">
        <v>3.3700000000000001E-2</v>
      </c>
      <c r="M81" s="36">
        <v>8.8999999999999996E-2</v>
      </c>
      <c r="N81" s="36">
        <v>2.3099999999999999E-2</v>
      </c>
      <c r="O81" s="36">
        <v>1.03E-2</v>
      </c>
      <c r="P81" s="37">
        <v>9.98E-2</v>
      </c>
      <c r="Q81" s="36">
        <v>7.0300000000000001E-2</v>
      </c>
      <c r="R81" s="36">
        <v>9.3600000000000003E-2</v>
      </c>
      <c r="S81" s="36">
        <v>0.12670000000000001</v>
      </c>
      <c r="T81" s="36">
        <v>0.14580000000000001</v>
      </c>
      <c r="U81" s="37">
        <v>0.17649999999999999</v>
      </c>
      <c r="V81" s="36">
        <v>0.17399999999999999</v>
      </c>
      <c r="W81" s="37">
        <v>0.1079</v>
      </c>
      <c r="X81" s="36">
        <v>4.5900000000000003E-2</v>
      </c>
      <c r="Y81" s="36">
        <v>6.1699999999999998E-2</v>
      </c>
      <c r="Z81" s="36">
        <v>8.0100000000000005E-2</v>
      </c>
      <c r="AA81" s="36">
        <v>0.12230000000000001</v>
      </c>
      <c r="AB81" s="36">
        <v>0.19539999999999999</v>
      </c>
      <c r="AC81" s="36">
        <v>0.29160000000000003</v>
      </c>
      <c r="AD81" s="36">
        <v>0.44219999999999998</v>
      </c>
      <c r="AE81" s="36">
        <v>9.5500000000000002E-2</v>
      </c>
      <c r="AF81" s="36">
        <v>5.8599999999999999E-2</v>
      </c>
      <c r="AG81" s="36">
        <v>5.8900000000000001E-2</v>
      </c>
      <c r="AH81" s="36">
        <v>0.13139999999999999</v>
      </c>
      <c r="AI81" s="37">
        <v>0.3241</v>
      </c>
      <c r="AJ81" s="36">
        <v>0.13800000000000001</v>
      </c>
      <c r="AK81" s="36">
        <v>0.15190000000000001</v>
      </c>
      <c r="AL81" s="36">
        <v>0.1701</v>
      </c>
      <c r="AM81" s="36">
        <v>6.6500000000000004E-2</v>
      </c>
      <c r="AN81" s="36">
        <v>0.12089999999999999</v>
      </c>
      <c r="AO81" s="36">
        <v>8.2000000000000003E-2</v>
      </c>
      <c r="AP81" s="36">
        <v>0.1368</v>
      </c>
      <c r="AQ81" s="36">
        <v>0.1245</v>
      </c>
      <c r="AR81" s="37">
        <v>9.1999999999999998E-2</v>
      </c>
      <c r="AS81" s="36">
        <v>0.1426</v>
      </c>
      <c r="AT81" s="36">
        <v>0.15060000000000001</v>
      </c>
      <c r="AU81" s="36">
        <v>0.14080000000000001</v>
      </c>
      <c r="AV81" s="37">
        <v>0.1229</v>
      </c>
      <c r="AW81" s="36">
        <v>0.14000000000000001</v>
      </c>
      <c r="AX81" s="36">
        <v>0.13600000000000001</v>
      </c>
      <c r="AY81" s="36">
        <v>0.1449</v>
      </c>
      <c r="AZ81" s="37">
        <v>0.14069999999999999</v>
      </c>
    </row>
    <row r="82" spans="1:52" ht="12.75" customHeight="1" x14ac:dyDescent="0.3">
      <c r="A82" s="24" t="s">
        <v>97</v>
      </c>
      <c r="B82" s="25">
        <v>0.32</v>
      </c>
      <c r="C82" s="26">
        <v>0.28939999999999999</v>
      </c>
      <c r="D82" s="26">
        <v>0.2576</v>
      </c>
      <c r="E82" s="26">
        <v>0.34239999999999998</v>
      </c>
      <c r="F82" s="26">
        <v>0.23830000000000001</v>
      </c>
      <c r="G82" s="26">
        <v>0.29310000000000003</v>
      </c>
      <c r="H82" s="26">
        <v>0.27639999999999998</v>
      </c>
      <c r="I82" s="26">
        <v>0.32440000000000002</v>
      </c>
      <c r="J82" s="26">
        <v>0.45269999999999999</v>
      </c>
      <c r="K82" s="26">
        <v>0.2787</v>
      </c>
      <c r="L82" s="26">
        <v>0.43640000000000001</v>
      </c>
      <c r="M82" s="26">
        <v>0.37709999999999999</v>
      </c>
      <c r="N82" s="26">
        <v>0.44209999999999999</v>
      </c>
      <c r="O82" s="26">
        <v>0.44379999999999997</v>
      </c>
      <c r="P82" s="27">
        <v>0.31540000000000001</v>
      </c>
      <c r="Q82" s="26">
        <v>0.20430000000000001</v>
      </c>
      <c r="R82" s="26">
        <v>0.25219999999999998</v>
      </c>
      <c r="S82" s="26">
        <v>0.29270000000000002</v>
      </c>
      <c r="T82" s="26">
        <v>0.32350000000000001</v>
      </c>
      <c r="U82" s="27">
        <v>0.38219999999999998</v>
      </c>
      <c r="V82" s="26">
        <v>0.29339999999999999</v>
      </c>
      <c r="W82" s="27">
        <v>0.3448</v>
      </c>
      <c r="X82" s="26">
        <v>0.31340000000000001</v>
      </c>
      <c r="Y82" s="26">
        <v>0.36759999999999998</v>
      </c>
      <c r="Z82" s="26">
        <v>0.36890000000000001</v>
      </c>
      <c r="AA82" s="26">
        <v>0.33400000000000002</v>
      </c>
      <c r="AB82" s="26">
        <v>0.31669999999999998</v>
      </c>
      <c r="AC82" s="26">
        <v>0.28370000000000001</v>
      </c>
      <c r="AD82" s="26">
        <v>0.22289999999999999</v>
      </c>
      <c r="AE82" s="26">
        <v>0.28649999999999998</v>
      </c>
      <c r="AF82" s="26">
        <v>0.29249999999999998</v>
      </c>
      <c r="AG82" s="26">
        <v>0.35809999999999997</v>
      </c>
      <c r="AH82" s="26">
        <v>0.33950000000000002</v>
      </c>
      <c r="AI82" s="27">
        <v>0.27060000000000001</v>
      </c>
      <c r="AJ82" s="26">
        <v>0.30330000000000001</v>
      </c>
      <c r="AK82" s="26">
        <v>0.35320000000000001</v>
      </c>
      <c r="AL82" s="26">
        <v>0.2457</v>
      </c>
      <c r="AM82" s="26">
        <v>0.25800000000000001</v>
      </c>
      <c r="AN82" s="26">
        <v>0.2162</v>
      </c>
      <c r="AO82" s="26">
        <v>0.15570000000000001</v>
      </c>
      <c r="AP82" s="26">
        <v>0.22</v>
      </c>
      <c r="AQ82" s="26">
        <v>0.24490000000000001</v>
      </c>
      <c r="AR82" s="27">
        <v>0.26529999999999998</v>
      </c>
      <c r="AS82" s="26">
        <v>0.31030000000000002</v>
      </c>
      <c r="AT82" s="26">
        <v>0.3296</v>
      </c>
      <c r="AU82" s="26">
        <v>0.31680000000000003</v>
      </c>
      <c r="AV82" s="27">
        <v>0.32469999999999999</v>
      </c>
      <c r="AW82" s="26">
        <v>0.315</v>
      </c>
      <c r="AX82" s="26">
        <v>0.33339999999999997</v>
      </c>
      <c r="AY82" s="26">
        <v>0.31659999999999999</v>
      </c>
      <c r="AZ82" s="27">
        <v>0.31359999999999999</v>
      </c>
    </row>
    <row r="83" spans="1:52" ht="12.75" customHeight="1" x14ac:dyDescent="0.3">
      <c r="A83" s="18" t="s">
        <v>98</v>
      </c>
      <c r="B83" s="35">
        <v>0.1135</v>
      </c>
      <c r="C83" s="36">
        <v>0.12620000000000001</v>
      </c>
      <c r="D83" s="36">
        <v>7.7100000000000002E-2</v>
      </c>
      <c r="E83" s="36">
        <v>4.9399999999999999E-2</v>
      </c>
      <c r="F83" s="36">
        <v>7.6700000000000004E-2</v>
      </c>
      <c r="G83" s="36">
        <v>0.1246</v>
      </c>
      <c r="H83" s="36">
        <v>9.6799999999999997E-2</v>
      </c>
      <c r="I83" s="36">
        <v>0.1857</v>
      </c>
      <c r="J83" s="36">
        <v>0.13220000000000001</v>
      </c>
      <c r="K83" s="36">
        <v>0.09</v>
      </c>
      <c r="L83" s="36">
        <v>0.1825</v>
      </c>
      <c r="M83" s="36">
        <v>8.2400000000000001E-2</v>
      </c>
      <c r="N83" s="36">
        <v>0.12839999999999999</v>
      </c>
      <c r="O83" s="36">
        <v>0.22939999999999999</v>
      </c>
      <c r="P83" s="37">
        <v>0.1061</v>
      </c>
      <c r="Q83" s="36">
        <v>0.19739999999999999</v>
      </c>
      <c r="R83" s="36">
        <v>0.10630000000000001</v>
      </c>
      <c r="S83" s="36">
        <v>0.17749999999999999</v>
      </c>
      <c r="T83" s="36">
        <v>0.1303</v>
      </c>
      <c r="U83" s="37">
        <v>6.4000000000000001E-2</v>
      </c>
      <c r="V83" s="36">
        <v>0.10390000000000001</v>
      </c>
      <c r="W83" s="37">
        <v>0.1226</v>
      </c>
      <c r="X83" s="36">
        <v>0.12790000000000001</v>
      </c>
      <c r="Y83" s="36">
        <v>0.1186</v>
      </c>
      <c r="Z83" s="36">
        <v>0.1222</v>
      </c>
      <c r="AA83" s="36">
        <v>0.1166</v>
      </c>
      <c r="AB83" s="36">
        <v>0.10979999999999999</v>
      </c>
      <c r="AC83" s="36">
        <v>9.6500000000000002E-2</v>
      </c>
      <c r="AD83" s="36">
        <v>7.6999999999999999E-2</v>
      </c>
      <c r="AE83" s="36">
        <v>0.1024</v>
      </c>
      <c r="AF83" s="36">
        <v>0.17319999999999999</v>
      </c>
      <c r="AG83" s="36">
        <v>0.1203</v>
      </c>
      <c r="AH83" s="36">
        <v>0.1163</v>
      </c>
      <c r="AI83" s="37">
        <v>9.2299999999999993E-2</v>
      </c>
      <c r="AJ83" s="36">
        <v>0.1114</v>
      </c>
      <c r="AK83" s="36">
        <v>0.1171</v>
      </c>
      <c r="AL83" s="36">
        <v>0.12479999999999999</v>
      </c>
      <c r="AM83" s="36">
        <v>7.0599999999999996E-2</v>
      </c>
      <c r="AN83" s="36">
        <v>0.1</v>
      </c>
      <c r="AO83" s="36">
        <v>0.15240000000000001</v>
      </c>
      <c r="AP83" s="36">
        <v>9.0800000000000006E-2</v>
      </c>
      <c r="AQ83" s="36">
        <v>0.112</v>
      </c>
      <c r="AR83" s="37">
        <v>0.1061</v>
      </c>
      <c r="AS83" s="36">
        <v>0.11269999999999999</v>
      </c>
      <c r="AT83" s="36">
        <v>0.1216</v>
      </c>
      <c r="AU83" s="36">
        <v>0.1089</v>
      </c>
      <c r="AV83" s="37">
        <v>0.1227</v>
      </c>
      <c r="AW83" s="36">
        <v>0.1105</v>
      </c>
      <c r="AX83" s="36">
        <v>9.8400000000000001E-2</v>
      </c>
      <c r="AY83" s="36">
        <v>0.11459999999999999</v>
      </c>
      <c r="AZ83" s="37">
        <v>0.1186</v>
      </c>
    </row>
    <row r="84" spans="1:52" ht="12.75" customHeight="1" x14ac:dyDescent="0.3">
      <c r="A84" s="24" t="s">
        <v>99</v>
      </c>
      <c r="B84" s="25">
        <v>0.1641</v>
      </c>
      <c r="C84" s="26">
        <v>0.2445</v>
      </c>
      <c r="D84" s="26">
        <v>0.25719999999999998</v>
      </c>
      <c r="E84" s="26">
        <v>0.13550000000000001</v>
      </c>
      <c r="F84" s="26">
        <v>0.19919999999999999</v>
      </c>
      <c r="G84" s="26">
        <v>0.17710000000000001</v>
      </c>
      <c r="H84" s="26">
        <v>0.20200000000000001</v>
      </c>
      <c r="I84" s="26">
        <v>8.6800000000000002E-2</v>
      </c>
      <c r="J84" s="26">
        <v>9.5899999999999999E-2</v>
      </c>
      <c r="K84" s="26">
        <v>0.15310000000000001</v>
      </c>
      <c r="L84" s="26">
        <v>5.3900000000000003E-2</v>
      </c>
      <c r="M84" s="26">
        <v>0.16250000000000001</v>
      </c>
      <c r="N84" s="26">
        <v>0.13980000000000001</v>
      </c>
      <c r="O84" s="26">
        <v>0.1168</v>
      </c>
      <c r="P84" s="27">
        <v>9.0800000000000006E-2</v>
      </c>
      <c r="Q84" s="26">
        <v>0.17849999999999999</v>
      </c>
      <c r="R84" s="26">
        <v>0.17169999999999999</v>
      </c>
      <c r="S84" s="26">
        <v>0.14299999999999999</v>
      </c>
      <c r="T84" s="26">
        <v>0.14680000000000001</v>
      </c>
      <c r="U84" s="27">
        <v>0.17349999999999999</v>
      </c>
      <c r="V84" s="26">
        <v>0.16289999999999999</v>
      </c>
      <c r="W84" s="27">
        <v>0.1651</v>
      </c>
      <c r="X84" s="26">
        <v>0.24790000000000001</v>
      </c>
      <c r="Y84" s="26">
        <v>0.2369</v>
      </c>
      <c r="Z84" s="26">
        <v>0.23080000000000001</v>
      </c>
      <c r="AA84" s="26">
        <v>0.17219999999999999</v>
      </c>
      <c r="AB84" s="26">
        <v>0.15029999999999999</v>
      </c>
      <c r="AC84" s="26">
        <v>0.10630000000000001</v>
      </c>
      <c r="AD84" s="26">
        <v>0.09</v>
      </c>
      <c r="AE84" s="26">
        <v>0.1176</v>
      </c>
      <c r="AF84" s="26">
        <v>0.107</v>
      </c>
      <c r="AG84" s="26">
        <v>0.23880000000000001</v>
      </c>
      <c r="AH84" s="26">
        <v>0.1837</v>
      </c>
      <c r="AI84" s="27">
        <v>0.1028</v>
      </c>
      <c r="AJ84" s="26">
        <v>0.20330000000000001</v>
      </c>
      <c r="AK84" s="26">
        <v>0.1482</v>
      </c>
      <c r="AL84" s="26">
        <v>0.1263</v>
      </c>
      <c r="AM84" s="26">
        <v>6.2700000000000006E-2</v>
      </c>
      <c r="AN84" s="26">
        <v>0.13830000000000001</v>
      </c>
      <c r="AO84" s="26">
        <v>8.8599999999999998E-2</v>
      </c>
      <c r="AP84" s="26">
        <v>0.155</v>
      </c>
      <c r="AQ84" s="26">
        <v>0.16</v>
      </c>
      <c r="AR84" s="27">
        <v>0.11360000000000001</v>
      </c>
      <c r="AS84" s="26">
        <v>0.15640000000000001</v>
      </c>
      <c r="AT84" s="26">
        <v>0.1709</v>
      </c>
      <c r="AU84" s="26">
        <v>0.1535</v>
      </c>
      <c r="AV84" s="27">
        <v>0.17749999999999999</v>
      </c>
      <c r="AW84" s="26">
        <v>0.15640000000000001</v>
      </c>
      <c r="AX84" s="26">
        <v>0.17119999999999999</v>
      </c>
      <c r="AY84" s="26">
        <v>0.16500000000000001</v>
      </c>
      <c r="AZ84" s="27">
        <v>0.1618</v>
      </c>
    </row>
    <row r="85" spans="1:52" ht="12.75" customHeight="1" x14ac:dyDescent="0.3">
      <c r="A85" s="18" t="s">
        <v>100</v>
      </c>
      <c r="B85" s="35">
        <v>0.20130000000000001</v>
      </c>
      <c r="C85" s="36">
        <v>0.26640000000000003</v>
      </c>
      <c r="D85" s="36">
        <v>0.33079999999999998</v>
      </c>
      <c r="E85" s="36">
        <v>0.25259999999999999</v>
      </c>
      <c r="F85" s="36">
        <v>0.21440000000000001</v>
      </c>
      <c r="G85" s="36">
        <v>0.21390000000000001</v>
      </c>
      <c r="H85" s="36">
        <v>0.25740000000000002</v>
      </c>
      <c r="I85" s="36">
        <v>6.8000000000000005E-2</v>
      </c>
      <c r="J85" s="36">
        <v>0.1116</v>
      </c>
      <c r="K85" s="36">
        <v>0.18909999999999999</v>
      </c>
      <c r="L85" s="36">
        <v>0.12740000000000001</v>
      </c>
      <c r="M85" s="36">
        <v>0.21290000000000001</v>
      </c>
      <c r="N85" s="36">
        <v>0.12989999999999999</v>
      </c>
      <c r="O85" s="36">
        <v>7.4800000000000005E-2</v>
      </c>
      <c r="P85" s="37">
        <v>0.1487</v>
      </c>
      <c r="Q85" s="36">
        <v>0.21879999999999999</v>
      </c>
      <c r="R85" s="36">
        <v>0.20860000000000001</v>
      </c>
      <c r="S85" s="36">
        <v>0.1701</v>
      </c>
      <c r="T85" s="36">
        <v>0.17699999999999999</v>
      </c>
      <c r="U85" s="37">
        <v>0.2172</v>
      </c>
      <c r="V85" s="36">
        <v>0.20230000000000001</v>
      </c>
      <c r="W85" s="37">
        <v>0.20030000000000001</v>
      </c>
      <c r="X85" s="36">
        <v>0.33479999999999999</v>
      </c>
      <c r="Y85" s="36">
        <v>0.30709999999999998</v>
      </c>
      <c r="Z85" s="36">
        <v>0.28570000000000001</v>
      </c>
      <c r="AA85" s="36">
        <v>0.19989999999999999</v>
      </c>
      <c r="AB85" s="36">
        <v>0.19450000000000001</v>
      </c>
      <c r="AC85" s="36">
        <v>0.14080000000000001</v>
      </c>
      <c r="AD85" s="36">
        <v>0.1086</v>
      </c>
      <c r="AE85" s="36">
        <v>0.12920000000000001</v>
      </c>
      <c r="AF85" s="36">
        <v>0.10920000000000001</v>
      </c>
      <c r="AG85" s="36">
        <v>0.31190000000000001</v>
      </c>
      <c r="AH85" s="36">
        <v>0.22489999999999999</v>
      </c>
      <c r="AI85" s="37">
        <v>0.1338</v>
      </c>
      <c r="AJ85" s="36">
        <v>0.24929999999999999</v>
      </c>
      <c r="AK85" s="36">
        <v>0.18640000000000001</v>
      </c>
      <c r="AL85" s="36">
        <v>0.13930000000000001</v>
      </c>
      <c r="AM85" s="36">
        <v>0.1113</v>
      </c>
      <c r="AN85" s="36">
        <v>0.1426</v>
      </c>
      <c r="AO85" s="36">
        <v>0.1186</v>
      </c>
      <c r="AP85" s="36">
        <v>0.15939999999999999</v>
      </c>
      <c r="AQ85" s="36">
        <v>0.17100000000000001</v>
      </c>
      <c r="AR85" s="37">
        <v>0.126</v>
      </c>
      <c r="AS85" s="36">
        <v>0.20050000000000001</v>
      </c>
      <c r="AT85" s="36">
        <v>0.20780000000000001</v>
      </c>
      <c r="AU85" s="36">
        <v>0.1971</v>
      </c>
      <c r="AV85" s="37">
        <v>0.2001</v>
      </c>
      <c r="AW85" s="36">
        <v>0.18090000000000001</v>
      </c>
      <c r="AX85" s="36">
        <v>0.20269999999999999</v>
      </c>
      <c r="AY85" s="36">
        <v>0.20569999999999999</v>
      </c>
      <c r="AZ85" s="37">
        <v>0.21579999999999999</v>
      </c>
    </row>
    <row r="86" spans="1:52" ht="12.75" customHeight="1" x14ac:dyDescent="0.3">
      <c r="A86" s="24" t="s">
        <v>101</v>
      </c>
      <c r="B86" s="25">
        <v>3.1300000000000001E-2</v>
      </c>
      <c r="C86" s="26">
        <v>3.7100000000000001E-2</v>
      </c>
      <c r="D86" s="26">
        <v>3.2300000000000002E-2</v>
      </c>
      <c r="E86" s="26">
        <v>0.03</v>
      </c>
      <c r="F86" s="26">
        <v>2.1600000000000001E-2</v>
      </c>
      <c r="G86" s="26">
        <v>3.9E-2</v>
      </c>
      <c r="H86" s="26">
        <v>5.6800000000000003E-2</v>
      </c>
      <c r="I86" s="26">
        <v>6.1000000000000004E-3</v>
      </c>
      <c r="J86" s="26">
        <v>1.12E-2</v>
      </c>
      <c r="K86" s="26">
        <v>2.06E-2</v>
      </c>
      <c r="L86" s="26">
        <v>1.26E-2</v>
      </c>
      <c r="M86" s="26">
        <v>5.0299999999999997E-2</v>
      </c>
      <c r="N86" s="26">
        <v>3.6700000000000003E-2</v>
      </c>
      <c r="O86" s="26">
        <v>1.6E-2</v>
      </c>
      <c r="P86" s="27">
        <v>4.0599999999999997E-2</v>
      </c>
      <c r="Q86" s="26">
        <v>0.03</v>
      </c>
      <c r="R86" s="26">
        <v>3.1800000000000002E-2</v>
      </c>
      <c r="S86" s="26">
        <v>2.6800000000000001E-2</v>
      </c>
      <c r="T86" s="26">
        <v>2.9399999999999999E-2</v>
      </c>
      <c r="U86" s="27">
        <v>3.4099999999999998E-2</v>
      </c>
      <c r="V86" s="26">
        <v>4.0399999999999998E-2</v>
      </c>
      <c r="W86" s="27">
        <v>2.29E-2</v>
      </c>
      <c r="X86" s="26">
        <v>3.73E-2</v>
      </c>
      <c r="Y86" s="26">
        <v>3.5900000000000001E-2</v>
      </c>
      <c r="Z86" s="26">
        <v>3.0499999999999999E-2</v>
      </c>
      <c r="AA86" s="26">
        <v>3.1099999999999999E-2</v>
      </c>
      <c r="AB86" s="26">
        <v>3.7699999999999997E-2</v>
      </c>
      <c r="AC86" s="26">
        <v>3.5299999999999998E-2</v>
      </c>
      <c r="AD86" s="26">
        <v>2.86E-2</v>
      </c>
      <c r="AE86" s="26">
        <v>2.4E-2</v>
      </c>
      <c r="AF86" s="26">
        <v>2.0299999999999999E-2</v>
      </c>
      <c r="AG86" s="26">
        <v>3.61E-2</v>
      </c>
      <c r="AH86" s="26">
        <v>3.2899999999999999E-2</v>
      </c>
      <c r="AI86" s="27">
        <v>3.3799999999999997E-2</v>
      </c>
      <c r="AJ86" s="26">
        <v>3.4700000000000002E-2</v>
      </c>
      <c r="AK86" s="26">
        <v>2.76E-2</v>
      </c>
      <c r="AL86" s="26">
        <v>2.7699999999999999E-2</v>
      </c>
      <c r="AM86" s="26">
        <v>2.1999999999999999E-2</v>
      </c>
      <c r="AN86" s="26">
        <v>3.2599999999999997E-2</v>
      </c>
      <c r="AO86" s="26">
        <v>0.1032</v>
      </c>
      <c r="AP86" s="26">
        <v>4.1300000000000003E-2</v>
      </c>
      <c r="AQ86" s="26">
        <v>4.7300000000000002E-2</v>
      </c>
      <c r="AR86" s="27">
        <v>3.0499999999999999E-2</v>
      </c>
      <c r="AS86" s="26">
        <v>2.8899999999999999E-2</v>
      </c>
      <c r="AT86" s="26">
        <v>2.6800000000000001E-2</v>
      </c>
      <c r="AU86" s="26">
        <v>3.2399999999999998E-2</v>
      </c>
      <c r="AV86" s="27">
        <v>3.39E-2</v>
      </c>
      <c r="AW86" s="26">
        <v>2.75E-2</v>
      </c>
      <c r="AX86" s="26">
        <v>3.7600000000000001E-2</v>
      </c>
      <c r="AY86" s="26">
        <v>3.5200000000000002E-2</v>
      </c>
      <c r="AZ86" s="27">
        <v>2.86E-2</v>
      </c>
    </row>
    <row r="87" spans="1:52" ht="12.75" customHeight="1" x14ac:dyDescent="0.3">
      <c r="A87" s="18" t="s">
        <v>102</v>
      </c>
      <c r="B87" s="35">
        <v>0.18429999999999999</v>
      </c>
      <c r="C87" s="36">
        <v>0.16139999999999999</v>
      </c>
      <c r="D87" s="36">
        <v>0.12820000000000001</v>
      </c>
      <c r="E87" s="36">
        <v>0.17180000000000001</v>
      </c>
      <c r="F87" s="36">
        <v>0.18110000000000001</v>
      </c>
      <c r="G87" s="36">
        <v>0.22850000000000001</v>
      </c>
      <c r="H87" s="36">
        <v>0.25019999999999998</v>
      </c>
      <c r="I87" s="36">
        <v>0.1255</v>
      </c>
      <c r="J87" s="36">
        <v>0.22339999999999999</v>
      </c>
      <c r="K87" s="36">
        <v>0.12540000000000001</v>
      </c>
      <c r="L87" s="36">
        <v>0.18770000000000001</v>
      </c>
      <c r="M87" s="36">
        <v>0.21990000000000001</v>
      </c>
      <c r="N87" s="36">
        <v>0.19420000000000001</v>
      </c>
      <c r="O87" s="36">
        <v>0.16220000000000001</v>
      </c>
      <c r="P87" s="37">
        <v>0.2172</v>
      </c>
      <c r="Q87" s="36">
        <v>7.0999999999999994E-2</v>
      </c>
      <c r="R87" s="36">
        <v>8.2100000000000006E-2</v>
      </c>
      <c r="S87" s="36">
        <v>9.6299999999999997E-2</v>
      </c>
      <c r="T87" s="36">
        <v>0.1303</v>
      </c>
      <c r="U87" s="37">
        <v>0.30790000000000001</v>
      </c>
      <c r="V87" s="36">
        <v>0.18260000000000001</v>
      </c>
      <c r="W87" s="37">
        <v>0.18590000000000001</v>
      </c>
      <c r="X87" s="36">
        <v>0.15029999999999999</v>
      </c>
      <c r="Y87" s="36">
        <v>0.18129999999999999</v>
      </c>
      <c r="Z87" s="36">
        <v>0.20169999999999999</v>
      </c>
      <c r="AA87" s="36">
        <v>0.20349999999999999</v>
      </c>
      <c r="AB87" s="36">
        <v>0.18840000000000001</v>
      </c>
      <c r="AC87" s="36">
        <v>0.19919999999999999</v>
      </c>
      <c r="AD87" s="36">
        <v>0.1754</v>
      </c>
      <c r="AE87" s="36">
        <v>0.156</v>
      </c>
      <c r="AF87" s="36">
        <v>0.15049999999999999</v>
      </c>
      <c r="AG87" s="36">
        <v>0.17580000000000001</v>
      </c>
      <c r="AH87" s="36">
        <v>0.19839999999999999</v>
      </c>
      <c r="AI87" s="37">
        <v>0.19400000000000001</v>
      </c>
      <c r="AJ87" s="36">
        <v>0.1739</v>
      </c>
      <c r="AK87" s="36">
        <v>0.19969999999999999</v>
      </c>
      <c r="AL87" s="36">
        <v>0.23830000000000001</v>
      </c>
      <c r="AM87" s="36">
        <v>0.1062</v>
      </c>
      <c r="AN87" s="36">
        <v>0.15140000000000001</v>
      </c>
      <c r="AO87" s="36">
        <v>0.1172</v>
      </c>
      <c r="AP87" s="36">
        <v>0.1051</v>
      </c>
      <c r="AQ87" s="36">
        <v>0.2016</v>
      </c>
      <c r="AR87" s="37">
        <v>0.15479999999999999</v>
      </c>
      <c r="AS87" s="36">
        <v>0.185</v>
      </c>
      <c r="AT87" s="36">
        <v>0.18029999999999999</v>
      </c>
      <c r="AU87" s="36">
        <v>0.18759999999999999</v>
      </c>
      <c r="AV87" s="37">
        <v>0.18290000000000001</v>
      </c>
      <c r="AW87" s="36">
        <v>0.20330000000000001</v>
      </c>
      <c r="AX87" s="36">
        <v>0.18509999999999999</v>
      </c>
      <c r="AY87" s="36">
        <v>0.1671</v>
      </c>
      <c r="AZ87" s="37">
        <v>0.1832</v>
      </c>
    </row>
    <row r="88" spans="1:52" ht="12.75" customHeight="1" x14ac:dyDescent="0.3">
      <c r="A88" s="24" t="s">
        <v>103</v>
      </c>
      <c r="B88" s="25">
        <v>0.10970000000000001</v>
      </c>
      <c r="C88" s="26">
        <v>3.2500000000000001E-2</v>
      </c>
      <c r="D88" s="26">
        <v>6.88E-2</v>
      </c>
      <c r="E88" s="26">
        <v>6.4000000000000001E-2</v>
      </c>
      <c r="F88" s="26">
        <v>9.64E-2</v>
      </c>
      <c r="G88" s="26">
        <v>5.9499999999999997E-2</v>
      </c>
      <c r="H88" s="26">
        <v>7.0099999999999996E-2</v>
      </c>
      <c r="I88" s="26">
        <v>0.1497</v>
      </c>
      <c r="J88" s="26">
        <v>0.14729999999999999</v>
      </c>
      <c r="K88" s="26">
        <v>0.17030000000000001</v>
      </c>
      <c r="L88" s="26">
        <v>0.10580000000000001</v>
      </c>
      <c r="M88" s="26">
        <v>8.4000000000000005E-2</v>
      </c>
      <c r="N88" s="26">
        <v>0.15409999999999999</v>
      </c>
      <c r="O88" s="26">
        <v>0.15790000000000001</v>
      </c>
      <c r="P88" s="27">
        <v>0.22750000000000001</v>
      </c>
      <c r="Q88" s="26">
        <v>0.13980000000000001</v>
      </c>
      <c r="R88" s="26">
        <v>0.16819999999999999</v>
      </c>
      <c r="S88" s="26">
        <v>0.14499999999999999</v>
      </c>
      <c r="T88" s="26">
        <v>0.12989999999999999</v>
      </c>
      <c r="U88" s="27">
        <v>5.7599999999999998E-2</v>
      </c>
      <c r="V88" s="26">
        <v>0.1009</v>
      </c>
      <c r="W88" s="27">
        <v>0.1179</v>
      </c>
      <c r="X88" s="26">
        <v>0.1295</v>
      </c>
      <c r="Y88" s="26">
        <v>0.13239999999999999</v>
      </c>
      <c r="Z88" s="26">
        <v>0.1046</v>
      </c>
      <c r="AA88" s="26">
        <v>0.105</v>
      </c>
      <c r="AB88" s="26">
        <v>9.3299999999999994E-2</v>
      </c>
      <c r="AC88" s="26">
        <v>8.0100000000000005E-2</v>
      </c>
      <c r="AD88" s="26">
        <v>8.8999999999999996E-2</v>
      </c>
      <c r="AE88" s="26">
        <v>0.1303</v>
      </c>
      <c r="AF88" s="26">
        <v>0.13159999999999999</v>
      </c>
      <c r="AG88" s="26">
        <v>0.13189999999999999</v>
      </c>
      <c r="AH88" s="26">
        <v>0.1013</v>
      </c>
      <c r="AI88" s="27">
        <v>8.2000000000000003E-2</v>
      </c>
      <c r="AJ88" s="26">
        <v>0.1113</v>
      </c>
      <c r="AK88" s="26">
        <v>0.1041</v>
      </c>
      <c r="AL88" s="26">
        <v>5.6300000000000003E-2</v>
      </c>
      <c r="AM88" s="26">
        <v>0.1077</v>
      </c>
      <c r="AN88" s="26">
        <v>0.14000000000000001</v>
      </c>
      <c r="AO88" s="26">
        <v>0.13569999999999999</v>
      </c>
      <c r="AP88" s="26">
        <v>0.12909999999999999</v>
      </c>
      <c r="AQ88" s="26">
        <v>0.1158</v>
      </c>
      <c r="AR88" s="27">
        <v>0.12859999999999999</v>
      </c>
      <c r="AS88" s="26">
        <v>0.10290000000000001</v>
      </c>
      <c r="AT88" s="26">
        <v>0.107</v>
      </c>
      <c r="AU88" s="26">
        <v>0.1091</v>
      </c>
      <c r="AV88" s="27">
        <v>0.11509999999999999</v>
      </c>
      <c r="AW88" s="26">
        <v>0.1313</v>
      </c>
      <c r="AX88" s="26">
        <v>0.10390000000000001</v>
      </c>
      <c r="AY88" s="26">
        <v>0.1075</v>
      </c>
      <c r="AZ88" s="27">
        <v>0.1007</v>
      </c>
    </row>
    <row r="89" spans="1:52" ht="12.75" customHeight="1" x14ac:dyDescent="0.3">
      <c r="A89" s="18" t="s">
        <v>104</v>
      </c>
      <c r="B89" s="35">
        <v>0.12720000000000001</v>
      </c>
      <c r="C89" s="36">
        <v>5.0500000000000003E-2</v>
      </c>
      <c r="D89" s="36">
        <v>6.9199999999999998E-2</v>
      </c>
      <c r="E89" s="36">
        <v>3.2500000000000001E-2</v>
      </c>
      <c r="F89" s="36">
        <v>0.1724</v>
      </c>
      <c r="G89" s="36">
        <v>0.11890000000000001</v>
      </c>
      <c r="H89" s="36">
        <v>0.1024</v>
      </c>
      <c r="I89" s="36">
        <v>0.12559999999999999</v>
      </c>
      <c r="J89" s="36">
        <v>0.28889999999999999</v>
      </c>
      <c r="K89" s="36">
        <v>0.13980000000000001</v>
      </c>
      <c r="L89" s="36">
        <v>9.5100000000000004E-2</v>
      </c>
      <c r="M89" s="36">
        <v>0.1031</v>
      </c>
      <c r="N89" s="36">
        <v>0.2883</v>
      </c>
      <c r="O89" s="36">
        <v>0.26190000000000002</v>
      </c>
      <c r="P89" s="37">
        <v>8.1000000000000003E-2</v>
      </c>
      <c r="Q89" s="36">
        <v>0.1103</v>
      </c>
      <c r="R89" s="36">
        <v>0.14119999999999999</v>
      </c>
      <c r="S89" s="36">
        <v>0.1401</v>
      </c>
      <c r="T89" s="36">
        <v>0.14230000000000001</v>
      </c>
      <c r="U89" s="37">
        <v>0.11409999999999999</v>
      </c>
      <c r="V89" s="36">
        <v>0.1265</v>
      </c>
      <c r="W89" s="37">
        <v>0.1278</v>
      </c>
      <c r="X89" s="36">
        <v>0.13850000000000001</v>
      </c>
      <c r="Y89" s="36">
        <v>0.1234</v>
      </c>
      <c r="Z89" s="36">
        <v>0.1129</v>
      </c>
      <c r="AA89" s="36">
        <v>0.13930000000000001</v>
      </c>
      <c r="AB89" s="36">
        <v>9.2999999999999999E-2</v>
      </c>
      <c r="AC89" s="36">
        <v>0.1163</v>
      </c>
      <c r="AD89" s="36">
        <v>0.1113</v>
      </c>
      <c r="AE89" s="36">
        <v>0.1535</v>
      </c>
      <c r="AF89" s="36">
        <v>0.16750000000000001</v>
      </c>
      <c r="AG89" s="36">
        <v>0.12609999999999999</v>
      </c>
      <c r="AH89" s="36">
        <v>0.11700000000000001</v>
      </c>
      <c r="AI89" s="37">
        <v>0.1152</v>
      </c>
      <c r="AJ89" s="36">
        <v>0.10970000000000001</v>
      </c>
      <c r="AK89" s="36">
        <v>0.13639999999999999</v>
      </c>
      <c r="AL89" s="36">
        <v>0.12640000000000001</v>
      </c>
      <c r="AM89" s="36">
        <v>0.16320000000000001</v>
      </c>
      <c r="AN89" s="36">
        <v>0.1318</v>
      </c>
      <c r="AO89" s="36">
        <v>0.1239</v>
      </c>
      <c r="AP89" s="36">
        <v>0.16619999999999999</v>
      </c>
      <c r="AQ89" s="36">
        <v>0.15629999999999999</v>
      </c>
      <c r="AR89" s="37">
        <v>0.13350000000000001</v>
      </c>
      <c r="AS89" s="36">
        <v>0.1326</v>
      </c>
      <c r="AT89" s="36">
        <v>0.12920000000000001</v>
      </c>
      <c r="AU89" s="36">
        <v>0.1265</v>
      </c>
      <c r="AV89" s="37">
        <v>0.127</v>
      </c>
      <c r="AW89" s="36">
        <v>0.12720000000000001</v>
      </c>
      <c r="AX89" s="36">
        <v>0.1139</v>
      </c>
      <c r="AY89" s="36">
        <v>0.1384</v>
      </c>
      <c r="AZ89" s="37">
        <v>0.1222</v>
      </c>
    </row>
    <row r="90" spans="1:52" ht="12.75" customHeight="1" x14ac:dyDescent="0.3">
      <c r="A90" s="24" t="s">
        <v>83</v>
      </c>
      <c r="B90" s="25">
        <v>3.32E-2</v>
      </c>
      <c r="C90" s="26">
        <v>2.3400000000000001E-2</v>
      </c>
      <c r="D90" s="26">
        <v>5.7000000000000002E-2</v>
      </c>
      <c r="E90" s="26">
        <v>3.6600000000000001E-2</v>
      </c>
      <c r="F90" s="26">
        <v>2.29E-2</v>
      </c>
      <c r="G90" s="26">
        <v>9.1600000000000001E-2</v>
      </c>
      <c r="H90" s="26">
        <v>1.3899999999999999E-2</v>
      </c>
      <c r="I90" s="26">
        <v>5.7000000000000002E-3</v>
      </c>
      <c r="J90" s="26">
        <v>1.43E-2</v>
      </c>
      <c r="K90" s="26">
        <v>2.9499999999999998E-2</v>
      </c>
      <c r="L90" s="26">
        <v>0.03</v>
      </c>
      <c r="M90" s="26">
        <v>6.5000000000000002E-2</v>
      </c>
      <c r="N90" s="26">
        <v>1.6899999999999998E-2</v>
      </c>
      <c r="O90" s="26">
        <v>8.9999999999999993E-3</v>
      </c>
      <c r="P90" s="27">
        <v>1.7299999999999999E-2</v>
      </c>
      <c r="Q90" s="26">
        <v>3.6799999999999999E-2</v>
      </c>
      <c r="R90" s="26">
        <v>2.3800000000000002E-2</v>
      </c>
      <c r="S90" s="26">
        <v>3.3399999999999999E-2</v>
      </c>
      <c r="T90" s="26">
        <v>2.7699999999999999E-2</v>
      </c>
      <c r="U90" s="27">
        <v>3.8100000000000002E-2</v>
      </c>
      <c r="V90" s="26">
        <v>3.04E-2</v>
      </c>
      <c r="W90" s="27">
        <v>3.5700000000000003E-2</v>
      </c>
      <c r="X90" s="26">
        <v>2.9499999999999998E-2</v>
      </c>
      <c r="Y90" s="26">
        <v>2.4799999999999999E-2</v>
      </c>
      <c r="Z90" s="26">
        <v>2.9700000000000001E-2</v>
      </c>
      <c r="AA90" s="26">
        <v>4.07E-2</v>
      </c>
      <c r="AB90" s="26">
        <v>3.3599999999999998E-2</v>
      </c>
      <c r="AC90" s="26">
        <v>2.76E-2</v>
      </c>
      <c r="AD90" s="26">
        <v>2.23E-2</v>
      </c>
      <c r="AE90" s="26">
        <v>3.8399999999999997E-2</v>
      </c>
      <c r="AF90" s="26">
        <v>3.9300000000000002E-2</v>
      </c>
      <c r="AG90" s="26">
        <v>2.5600000000000001E-2</v>
      </c>
      <c r="AH90" s="26">
        <v>3.5099999999999999E-2</v>
      </c>
      <c r="AI90" s="27">
        <v>2.6499999999999999E-2</v>
      </c>
      <c r="AJ90" s="26">
        <v>3.6200000000000003E-2</v>
      </c>
      <c r="AK90" s="26">
        <v>2.8000000000000001E-2</v>
      </c>
      <c r="AL90" s="26">
        <v>3.3099999999999997E-2</v>
      </c>
      <c r="AM90" s="26">
        <v>1.95E-2</v>
      </c>
      <c r="AN90" s="26">
        <v>2.8799999999999999E-2</v>
      </c>
      <c r="AO90" s="26">
        <v>2.6599999999999999E-2</v>
      </c>
      <c r="AP90" s="26">
        <v>1.66E-2</v>
      </c>
      <c r="AQ90" s="26">
        <v>5.21E-2</v>
      </c>
      <c r="AR90" s="27">
        <v>5.0299999999999997E-2</v>
      </c>
      <c r="AS90" s="26">
        <v>3.0099999999999998E-2</v>
      </c>
      <c r="AT90" s="26">
        <v>3.0599999999999999E-2</v>
      </c>
      <c r="AU90" s="26">
        <v>3.3000000000000002E-2</v>
      </c>
      <c r="AV90" s="27">
        <v>3.32E-2</v>
      </c>
      <c r="AW90" s="26">
        <v>3.5499999999999997E-2</v>
      </c>
      <c r="AX90" s="26">
        <v>3.2300000000000002E-2</v>
      </c>
      <c r="AY90" s="26">
        <v>3.6799999999999999E-2</v>
      </c>
      <c r="AZ90" s="27">
        <v>3.39E-2</v>
      </c>
    </row>
    <row r="91" spans="1:52" ht="12.75" customHeight="1" thickBot="1" x14ac:dyDescent="0.35">
      <c r="A91" s="18" t="s">
        <v>31</v>
      </c>
      <c r="B91" s="30">
        <v>2.4500000000000001E-2</v>
      </c>
      <c r="C91" s="31">
        <v>3.4500000000000003E-2</v>
      </c>
      <c r="D91" s="31">
        <v>5.8799999999999998E-2</v>
      </c>
      <c r="E91" s="31">
        <v>3.2000000000000001E-2</v>
      </c>
      <c r="F91" s="31">
        <v>2.2800000000000001E-2</v>
      </c>
      <c r="G91" s="31">
        <v>2.7300000000000001E-2</v>
      </c>
      <c r="H91" s="31">
        <v>2.69E-2</v>
      </c>
      <c r="I91" s="31">
        <v>6.6E-3</v>
      </c>
      <c r="J91" s="31">
        <v>8.9999999999999993E-3</v>
      </c>
      <c r="K91" s="31">
        <v>1.34E-2</v>
      </c>
      <c r="L91" s="31">
        <v>1.1599999999999999E-2</v>
      </c>
      <c r="M91" s="31">
        <v>2.3099999999999999E-2</v>
      </c>
      <c r="N91" s="31">
        <v>3.5099999999999999E-2</v>
      </c>
      <c r="O91" s="31">
        <v>1.37E-2</v>
      </c>
      <c r="P91" s="32">
        <v>6.7999999999999996E-3</v>
      </c>
      <c r="Q91" s="31">
        <v>5.8200000000000002E-2</v>
      </c>
      <c r="R91" s="31">
        <v>3.3799999999999997E-2</v>
      </c>
      <c r="S91" s="31">
        <v>2.5999999999999999E-2</v>
      </c>
      <c r="T91" s="31">
        <v>1.89E-2</v>
      </c>
      <c r="U91" s="32">
        <v>1.49E-2</v>
      </c>
      <c r="V91" s="31">
        <v>2.4E-2</v>
      </c>
      <c r="W91" s="32">
        <v>2.5000000000000001E-2</v>
      </c>
      <c r="X91" s="31">
        <v>2.58E-2</v>
      </c>
      <c r="Y91" s="31">
        <v>1.0800000000000001E-2</v>
      </c>
      <c r="Z91" s="31">
        <v>7.1999999999999998E-3</v>
      </c>
      <c r="AA91" s="31">
        <v>1.61E-2</v>
      </c>
      <c r="AB91" s="31">
        <v>1.2999999999999999E-2</v>
      </c>
      <c r="AC91" s="31">
        <v>1.03E-2</v>
      </c>
      <c r="AD91" s="31">
        <v>1.35E-2</v>
      </c>
      <c r="AE91" s="31">
        <v>6.8099999999999994E-2</v>
      </c>
      <c r="AF91" s="31">
        <v>5.7099999999999998E-2</v>
      </c>
      <c r="AG91" s="31">
        <v>1.35E-2</v>
      </c>
      <c r="AH91" s="31">
        <v>1.24E-2</v>
      </c>
      <c r="AI91" s="32">
        <v>1.0999999999999999E-2</v>
      </c>
      <c r="AJ91" s="31">
        <v>1.8599999999999998E-2</v>
      </c>
      <c r="AK91" s="31">
        <v>1.3899999999999999E-2</v>
      </c>
      <c r="AL91" s="31">
        <v>4.4999999999999997E-3</v>
      </c>
      <c r="AM91" s="31">
        <v>5.0299999999999997E-2</v>
      </c>
      <c r="AN91" s="31">
        <v>1.9900000000000001E-2</v>
      </c>
      <c r="AO91" s="31" t="s">
        <v>62</v>
      </c>
      <c r="AP91" s="31">
        <v>2.76E-2</v>
      </c>
      <c r="AQ91" s="31">
        <v>7.9000000000000008E-3</v>
      </c>
      <c r="AR91" s="32">
        <v>0.1154</v>
      </c>
      <c r="AS91" s="31">
        <v>2.7300000000000001E-2</v>
      </c>
      <c r="AT91" s="31">
        <v>2.46E-2</v>
      </c>
      <c r="AU91" s="31">
        <v>2.3300000000000001E-2</v>
      </c>
      <c r="AV91" s="32">
        <v>2.12E-2</v>
      </c>
      <c r="AW91" s="31">
        <v>2.3699999999999999E-2</v>
      </c>
      <c r="AX91" s="31">
        <v>2.1999999999999999E-2</v>
      </c>
      <c r="AY91" s="31">
        <v>2.1499999999999998E-2</v>
      </c>
      <c r="AZ91" s="32">
        <v>3.27E-2</v>
      </c>
    </row>
    <row r="92" spans="1:52" ht="31.8" thickTop="1" thickBot="1" x14ac:dyDescent="0.35">
      <c r="A92" s="5" t="s">
        <v>105</v>
      </c>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ht="12.75" customHeight="1" thickTop="1" x14ac:dyDescent="0.3">
      <c r="A93" s="6" t="s">
        <v>59</v>
      </c>
      <c r="B93" s="7">
        <v>21593</v>
      </c>
      <c r="C93" s="8">
        <v>2018</v>
      </c>
      <c r="D93" s="8">
        <v>2141</v>
      </c>
      <c r="E93" s="8">
        <v>1026</v>
      </c>
      <c r="F93" s="8">
        <v>2016</v>
      </c>
      <c r="G93" s="8">
        <v>2138</v>
      </c>
      <c r="H93" s="8">
        <v>2041</v>
      </c>
      <c r="I93" s="8">
        <v>1015</v>
      </c>
      <c r="J93" s="8">
        <v>1098</v>
      </c>
      <c r="K93" s="8">
        <v>2028</v>
      </c>
      <c r="L93" s="8">
        <v>1011</v>
      </c>
      <c r="M93" s="8">
        <v>1019</v>
      </c>
      <c r="N93" s="8">
        <v>1006</v>
      </c>
      <c r="O93" s="8">
        <v>1028</v>
      </c>
      <c r="P93" s="9">
        <v>2008</v>
      </c>
      <c r="Q93" s="8">
        <v>1682</v>
      </c>
      <c r="R93" s="8">
        <v>3294</v>
      </c>
      <c r="S93" s="8">
        <v>3722</v>
      </c>
      <c r="T93" s="8">
        <v>3987</v>
      </c>
      <c r="U93" s="9">
        <v>8908</v>
      </c>
      <c r="V93" s="8">
        <v>10119</v>
      </c>
      <c r="W93" s="9">
        <v>11474</v>
      </c>
      <c r="X93" s="8">
        <v>588</v>
      </c>
      <c r="Y93" s="8">
        <v>2864</v>
      </c>
      <c r="Z93" s="8">
        <v>3120</v>
      </c>
      <c r="AA93" s="8">
        <v>3745</v>
      </c>
      <c r="AB93" s="8">
        <v>2994</v>
      </c>
      <c r="AC93" s="8">
        <v>2624</v>
      </c>
      <c r="AD93" s="8">
        <v>741</v>
      </c>
      <c r="AE93" s="8">
        <v>3860</v>
      </c>
      <c r="AF93" s="8">
        <v>1057</v>
      </c>
      <c r="AG93" s="8">
        <v>3452</v>
      </c>
      <c r="AH93" s="8">
        <v>9859</v>
      </c>
      <c r="AI93" s="9">
        <v>3365</v>
      </c>
      <c r="AJ93" s="8">
        <v>7802</v>
      </c>
      <c r="AK93" s="8">
        <v>10688</v>
      </c>
      <c r="AL93" s="8">
        <v>134</v>
      </c>
      <c r="AM93" s="8">
        <v>102</v>
      </c>
      <c r="AN93" s="8">
        <v>313</v>
      </c>
      <c r="AO93" s="8">
        <v>111</v>
      </c>
      <c r="AP93" s="8">
        <v>184</v>
      </c>
      <c r="AQ93" s="8">
        <v>405</v>
      </c>
      <c r="AR93" s="9">
        <v>1854</v>
      </c>
      <c r="AS93" s="8">
        <v>2709</v>
      </c>
      <c r="AT93" s="8">
        <v>2693</v>
      </c>
      <c r="AU93" s="8">
        <v>2703</v>
      </c>
      <c r="AV93" s="9">
        <v>2698</v>
      </c>
      <c r="AW93" s="8">
        <v>2692</v>
      </c>
      <c r="AX93" s="8">
        <v>2709</v>
      </c>
      <c r="AY93" s="8">
        <v>2694</v>
      </c>
      <c r="AZ93" s="9">
        <v>2695</v>
      </c>
    </row>
    <row r="94" spans="1:52" ht="12.75" customHeight="1" x14ac:dyDescent="0.3">
      <c r="A94" s="12" t="s">
        <v>60</v>
      </c>
      <c r="B94" s="13">
        <v>21593</v>
      </c>
      <c r="C94" s="14">
        <v>2018</v>
      </c>
      <c r="D94" s="14">
        <v>2141</v>
      </c>
      <c r="E94" s="14">
        <v>1026</v>
      </c>
      <c r="F94" s="14">
        <v>2016</v>
      </c>
      <c r="G94" s="14">
        <v>2138</v>
      </c>
      <c r="H94" s="14">
        <v>2041</v>
      </c>
      <c r="I94" s="14">
        <v>1015</v>
      </c>
      <c r="J94" s="14">
        <v>1098</v>
      </c>
      <c r="K94" s="14">
        <v>2028</v>
      </c>
      <c r="L94" s="14">
        <v>1011</v>
      </c>
      <c r="M94" s="14">
        <v>1019</v>
      </c>
      <c r="N94" s="14">
        <v>1006</v>
      </c>
      <c r="O94" s="14">
        <v>1028</v>
      </c>
      <c r="P94" s="15">
        <v>2008</v>
      </c>
      <c r="Q94" s="14">
        <v>2059.5500000000002</v>
      </c>
      <c r="R94" s="14">
        <v>3382.46</v>
      </c>
      <c r="S94" s="14">
        <v>3545.1</v>
      </c>
      <c r="T94" s="14">
        <v>3756.71</v>
      </c>
      <c r="U94" s="15">
        <v>8849.17</v>
      </c>
      <c r="V94" s="14">
        <v>10439.950000000001</v>
      </c>
      <c r="W94" s="15">
        <v>11153.05</v>
      </c>
      <c r="X94" s="14">
        <v>573.42999999999995</v>
      </c>
      <c r="Y94" s="14">
        <v>2706.3</v>
      </c>
      <c r="Z94" s="14">
        <v>3127.83</v>
      </c>
      <c r="AA94" s="14">
        <v>3872.15</v>
      </c>
      <c r="AB94" s="14">
        <v>3068.02</v>
      </c>
      <c r="AC94" s="14">
        <v>2590.69</v>
      </c>
      <c r="AD94" s="14">
        <v>714.07</v>
      </c>
      <c r="AE94" s="14">
        <v>3873.13</v>
      </c>
      <c r="AF94" s="14">
        <v>1067.3900000000001</v>
      </c>
      <c r="AG94" s="14">
        <v>3279.73</v>
      </c>
      <c r="AH94" s="14">
        <v>10067.99</v>
      </c>
      <c r="AI94" s="15">
        <v>3304.76</v>
      </c>
      <c r="AJ94" s="14">
        <v>7717.68</v>
      </c>
      <c r="AK94" s="14">
        <v>10682.23</v>
      </c>
      <c r="AL94" s="14">
        <v>148.07</v>
      </c>
      <c r="AM94" s="14">
        <v>118.36</v>
      </c>
      <c r="AN94" s="14">
        <v>351.3</v>
      </c>
      <c r="AO94" s="14">
        <v>123.83</v>
      </c>
      <c r="AP94" s="14">
        <v>183.89</v>
      </c>
      <c r="AQ94" s="14">
        <v>399.97</v>
      </c>
      <c r="AR94" s="15">
        <v>1867.66</v>
      </c>
      <c r="AS94" s="14">
        <v>2745.58</v>
      </c>
      <c r="AT94" s="14">
        <v>2730.16</v>
      </c>
      <c r="AU94" s="14">
        <v>2700.96</v>
      </c>
      <c r="AV94" s="15">
        <v>2689.8</v>
      </c>
      <c r="AW94" s="14">
        <v>2708.29</v>
      </c>
      <c r="AX94" s="14">
        <v>2661.06</v>
      </c>
      <c r="AY94" s="14">
        <v>2692.54</v>
      </c>
      <c r="AZ94" s="15">
        <v>2664.62</v>
      </c>
    </row>
    <row r="95" spans="1:52" ht="12.75" customHeight="1" x14ac:dyDescent="0.3">
      <c r="A95" s="18" t="s">
        <v>88</v>
      </c>
      <c r="B95" s="19">
        <v>0.1827</v>
      </c>
      <c r="C95" s="20">
        <v>0.1915</v>
      </c>
      <c r="D95" s="20">
        <v>0.20499999999999999</v>
      </c>
      <c r="E95" s="20">
        <v>0.156</v>
      </c>
      <c r="F95" s="20">
        <v>0.21840000000000001</v>
      </c>
      <c r="G95" s="20">
        <v>0.128</v>
      </c>
      <c r="H95" s="20">
        <v>0.49370000000000003</v>
      </c>
      <c r="I95" s="20">
        <v>0.1971</v>
      </c>
      <c r="J95" s="20">
        <v>6.7799999999999999E-2</v>
      </c>
      <c r="K95" s="20">
        <v>0.1331</v>
      </c>
      <c r="L95" s="20">
        <v>5.8900000000000001E-2</v>
      </c>
      <c r="M95" s="20">
        <v>0.1636</v>
      </c>
      <c r="N95" s="20">
        <v>4.6199999999999998E-2</v>
      </c>
      <c r="O95" s="20">
        <v>0.21199999999999999</v>
      </c>
      <c r="P95" s="21">
        <v>0.1016</v>
      </c>
      <c r="Q95" s="20">
        <v>0.13769999999999999</v>
      </c>
      <c r="R95" s="20">
        <v>0.13880000000000001</v>
      </c>
      <c r="S95" s="20">
        <v>0.16850000000000001</v>
      </c>
      <c r="T95" s="20">
        <v>0.18970000000000001</v>
      </c>
      <c r="U95" s="21">
        <v>0.21279999999999999</v>
      </c>
      <c r="V95" s="20">
        <v>0.19400000000000001</v>
      </c>
      <c r="W95" s="21">
        <v>0.17219999999999999</v>
      </c>
      <c r="X95" s="20">
        <v>9.0700000000000003E-2</v>
      </c>
      <c r="Y95" s="20">
        <v>0.1154</v>
      </c>
      <c r="Z95" s="20">
        <v>0.14810000000000001</v>
      </c>
      <c r="AA95" s="20">
        <v>0.1706</v>
      </c>
      <c r="AB95" s="20">
        <v>0.2369</v>
      </c>
      <c r="AC95" s="20">
        <v>0.26929999999999998</v>
      </c>
      <c r="AD95" s="20">
        <v>0.32240000000000002</v>
      </c>
      <c r="AE95" s="20">
        <v>0.16739999999999999</v>
      </c>
      <c r="AF95" s="20">
        <v>0.1449</v>
      </c>
      <c r="AG95" s="20">
        <v>0.1111</v>
      </c>
      <c r="AH95" s="20">
        <v>0.18379999999999999</v>
      </c>
      <c r="AI95" s="21">
        <v>0.28070000000000001</v>
      </c>
      <c r="AJ95" s="20">
        <v>0.18110000000000001</v>
      </c>
      <c r="AK95" s="20">
        <v>0.1946</v>
      </c>
      <c r="AL95" s="20">
        <v>0.19289999999999999</v>
      </c>
      <c r="AM95" s="20">
        <v>0.11260000000000001</v>
      </c>
      <c r="AN95" s="20">
        <v>0.15160000000000001</v>
      </c>
      <c r="AO95" s="20">
        <v>0.1047</v>
      </c>
      <c r="AP95" s="20">
        <v>0.1532</v>
      </c>
      <c r="AQ95" s="20">
        <v>0.18529999999999999</v>
      </c>
      <c r="AR95" s="21">
        <v>0.13869999999999999</v>
      </c>
      <c r="AS95" s="20">
        <v>0.193</v>
      </c>
      <c r="AT95" s="20">
        <v>0.18060000000000001</v>
      </c>
      <c r="AU95" s="20">
        <v>0.1867</v>
      </c>
      <c r="AV95" s="21">
        <v>0.18049999999999999</v>
      </c>
      <c r="AW95" s="20">
        <v>0.1739</v>
      </c>
      <c r="AX95" s="20">
        <v>0.1888</v>
      </c>
      <c r="AY95" s="20">
        <v>0.1757</v>
      </c>
      <c r="AZ95" s="21">
        <v>0.18279999999999999</v>
      </c>
    </row>
    <row r="96" spans="1:52" ht="12.75" customHeight="1" x14ac:dyDescent="0.3">
      <c r="A96" s="24" t="s">
        <v>89</v>
      </c>
      <c r="B96" s="25">
        <v>0.41370000000000001</v>
      </c>
      <c r="C96" s="26">
        <v>0.47989999999999999</v>
      </c>
      <c r="D96" s="26">
        <v>0.34889999999999999</v>
      </c>
      <c r="E96" s="26">
        <v>0.38579999999999998</v>
      </c>
      <c r="F96" s="26">
        <v>0.42930000000000001</v>
      </c>
      <c r="G96" s="26">
        <v>0.31859999999999999</v>
      </c>
      <c r="H96" s="26">
        <v>0.1681</v>
      </c>
      <c r="I96" s="26">
        <v>0.55810000000000004</v>
      </c>
      <c r="J96" s="26">
        <v>0.41139999999999999</v>
      </c>
      <c r="K96" s="26">
        <v>0.48349999999999999</v>
      </c>
      <c r="L96" s="26">
        <v>0.42749999999999999</v>
      </c>
      <c r="M96" s="26">
        <v>0.33989999999999998</v>
      </c>
      <c r="N96" s="26">
        <v>0.46250000000000002</v>
      </c>
      <c r="O96" s="26">
        <v>0.5222</v>
      </c>
      <c r="P96" s="27">
        <v>0.57389999999999997</v>
      </c>
      <c r="Q96" s="26">
        <v>0.37030000000000002</v>
      </c>
      <c r="R96" s="26">
        <v>0.38729999999999998</v>
      </c>
      <c r="S96" s="26">
        <v>0.4052</v>
      </c>
      <c r="T96" s="26">
        <v>0.44030000000000002</v>
      </c>
      <c r="U96" s="27">
        <v>0.42599999999999999</v>
      </c>
      <c r="V96" s="26">
        <v>0.39389999999999997</v>
      </c>
      <c r="W96" s="27">
        <v>0.43219999999999997</v>
      </c>
      <c r="X96" s="26">
        <v>0.33760000000000001</v>
      </c>
      <c r="Y96" s="26">
        <v>0.42159999999999997</v>
      </c>
      <c r="Z96" s="26">
        <v>0.43090000000000001</v>
      </c>
      <c r="AA96" s="26">
        <v>0.42409999999999998</v>
      </c>
      <c r="AB96" s="26">
        <v>0.43980000000000002</v>
      </c>
      <c r="AC96" s="26">
        <v>0.41649999999999998</v>
      </c>
      <c r="AD96" s="26">
        <v>0.33689999999999998</v>
      </c>
      <c r="AE96" s="26">
        <v>0.3921</v>
      </c>
      <c r="AF96" s="26">
        <v>0.39369999999999999</v>
      </c>
      <c r="AG96" s="26">
        <v>0.40689999999999998</v>
      </c>
      <c r="AH96" s="26">
        <v>0.43099999999999999</v>
      </c>
      <c r="AI96" s="27">
        <v>0.39929999999999999</v>
      </c>
      <c r="AJ96" s="26">
        <v>0.41420000000000001</v>
      </c>
      <c r="AK96" s="26">
        <v>0.44829999999999998</v>
      </c>
      <c r="AL96" s="26">
        <v>0.30680000000000002</v>
      </c>
      <c r="AM96" s="26">
        <v>0.1938</v>
      </c>
      <c r="AN96" s="26">
        <v>0.27539999999999998</v>
      </c>
      <c r="AO96" s="26">
        <v>0.10780000000000001</v>
      </c>
      <c r="AP96" s="26">
        <v>0.3135</v>
      </c>
      <c r="AQ96" s="26">
        <v>0.33729999999999999</v>
      </c>
      <c r="AR96" s="27">
        <v>0.30809999999999998</v>
      </c>
      <c r="AS96" s="26">
        <v>0.40510000000000002</v>
      </c>
      <c r="AT96" s="26">
        <v>0.42809999999999998</v>
      </c>
      <c r="AU96" s="26">
        <v>0.39329999999999998</v>
      </c>
      <c r="AV96" s="27">
        <v>0.41599999999999998</v>
      </c>
      <c r="AW96" s="26">
        <v>0.41949999999999998</v>
      </c>
      <c r="AX96" s="26">
        <v>0.4158</v>
      </c>
      <c r="AY96" s="26">
        <v>0.42499999999999999</v>
      </c>
      <c r="AZ96" s="27">
        <v>0.40660000000000002</v>
      </c>
    </row>
    <row r="97" spans="1:52" ht="12.75" customHeight="1" x14ac:dyDescent="0.3">
      <c r="A97" s="18" t="s">
        <v>90</v>
      </c>
      <c r="B97" s="35">
        <v>0.2253</v>
      </c>
      <c r="C97" s="36">
        <v>0.29670000000000002</v>
      </c>
      <c r="D97" s="36">
        <v>9.5500000000000002E-2</v>
      </c>
      <c r="E97" s="36">
        <v>0.2697</v>
      </c>
      <c r="F97" s="36">
        <v>0.14410000000000001</v>
      </c>
      <c r="G97" s="36">
        <v>0.25640000000000002</v>
      </c>
      <c r="H97" s="36">
        <v>8.4099999999999994E-2</v>
      </c>
      <c r="I97" s="36">
        <v>0.13769999999999999</v>
      </c>
      <c r="J97" s="36">
        <v>0.38629999999999998</v>
      </c>
      <c r="K97" s="36">
        <v>0.16520000000000001</v>
      </c>
      <c r="L97" s="36">
        <v>0.41589999999999999</v>
      </c>
      <c r="M97" s="36">
        <v>0.21179999999999999</v>
      </c>
      <c r="N97" s="36">
        <v>0.44479999999999997</v>
      </c>
      <c r="O97" s="36">
        <v>0.36130000000000001</v>
      </c>
      <c r="P97" s="37">
        <v>0.20949999999999999</v>
      </c>
      <c r="Q97" s="36">
        <v>0.2286</v>
      </c>
      <c r="R97" s="36">
        <v>0.26800000000000002</v>
      </c>
      <c r="S97" s="36">
        <v>0.24340000000000001</v>
      </c>
      <c r="T97" s="36">
        <v>0.23680000000000001</v>
      </c>
      <c r="U97" s="37">
        <v>0.1961</v>
      </c>
      <c r="V97" s="36">
        <v>0.21029999999999999</v>
      </c>
      <c r="W97" s="37">
        <v>0.2394</v>
      </c>
      <c r="X97" s="36">
        <v>0.24970000000000001</v>
      </c>
      <c r="Y97" s="36">
        <v>0.21709999999999999</v>
      </c>
      <c r="Z97" s="36">
        <v>0.19339999999999999</v>
      </c>
      <c r="AA97" s="36">
        <v>0.247</v>
      </c>
      <c r="AB97" s="36">
        <v>0.17760000000000001</v>
      </c>
      <c r="AC97" s="36">
        <v>0.21160000000000001</v>
      </c>
      <c r="AD97" s="36">
        <v>0.186</v>
      </c>
      <c r="AE97" s="36">
        <v>0.27210000000000001</v>
      </c>
      <c r="AF97" s="36">
        <v>0.27460000000000001</v>
      </c>
      <c r="AG97" s="36">
        <v>0.2228</v>
      </c>
      <c r="AH97" s="36">
        <v>0.2092</v>
      </c>
      <c r="AI97" s="37">
        <v>0.20599999999999999</v>
      </c>
      <c r="AJ97" s="36">
        <v>0.2301</v>
      </c>
      <c r="AK97" s="36">
        <v>0.22689999999999999</v>
      </c>
      <c r="AL97" s="36">
        <v>0.19769999999999999</v>
      </c>
      <c r="AM97" s="36">
        <v>0.1925</v>
      </c>
      <c r="AN97" s="36">
        <v>0.1905</v>
      </c>
      <c r="AO97" s="36">
        <v>0.15679999999999999</v>
      </c>
      <c r="AP97" s="36">
        <v>0.25480000000000003</v>
      </c>
      <c r="AQ97" s="36">
        <v>0.25159999999999999</v>
      </c>
      <c r="AR97" s="37">
        <v>0.2029</v>
      </c>
      <c r="AS97" s="36">
        <v>0.2195</v>
      </c>
      <c r="AT97" s="36">
        <v>0.2263</v>
      </c>
      <c r="AU97" s="36">
        <v>0.21629999999999999</v>
      </c>
      <c r="AV97" s="37">
        <v>0.22220000000000001</v>
      </c>
      <c r="AW97" s="36">
        <v>0.2248</v>
      </c>
      <c r="AX97" s="36">
        <v>0.23050000000000001</v>
      </c>
      <c r="AY97" s="36">
        <v>0.2293</v>
      </c>
      <c r="AZ97" s="37">
        <v>0.23380000000000001</v>
      </c>
    </row>
    <row r="98" spans="1:52" ht="12.75" customHeight="1" x14ac:dyDescent="0.3">
      <c r="A98" s="24" t="s">
        <v>91</v>
      </c>
      <c r="B98" s="25">
        <v>0.1042</v>
      </c>
      <c r="C98" s="26">
        <v>6.1100000000000002E-2</v>
      </c>
      <c r="D98" s="26">
        <v>9.1800000000000007E-2</v>
      </c>
      <c r="E98" s="26">
        <v>0.17810000000000001</v>
      </c>
      <c r="F98" s="26">
        <v>6.08E-2</v>
      </c>
      <c r="G98" s="26">
        <v>6.4899999999999999E-2</v>
      </c>
      <c r="H98" s="26">
        <v>6.3600000000000004E-2</v>
      </c>
      <c r="I98" s="26">
        <v>0.1431</v>
      </c>
      <c r="J98" s="26">
        <v>8.6199999999999999E-2</v>
      </c>
      <c r="K98" s="26">
        <v>0.1961</v>
      </c>
      <c r="L98" s="26">
        <v>0.2049</v>
      </c>
      <c r="M98" s="26">
        <v>0.1338</v>
      </c>
      <c r="N98" s="26">
        <v>0.16370000000000001</v>
      </c>
      <c r="O98" s="26">
        <v>9.8599999999999993E-2</v>
      </c>
      <c r="P98" s="27">
        <v>5.4399999999999997E-2</v>
      </c>
      <c r="Q98" s="26">
        <v>0.122</v>
      </c>
      <c r="R98" s="26">
        <v>0.11940000000000001</v>
      </c>
      <c r="S98" s="26">
        <v>0.11700000000000001</v>
      </c>
      <c r="T98" s="26">
        <v>0.1036</v>
      </c>
      <c r="U98" s="27">
        <v>8.9399999999999993E-2</v>
      </c>
      <c r="V98" s="26">
        <v>0.12379999999999999</v>
      </c>
      <c r="W98" s="27">
        <v>8.5900000000000004E-2</v>
      </c>
      <c r="X98" s="26">
        <v>7.9600000000000004E-2</v>
      </c>
      <c r="Y98" s="26">
        <v>6.6500000000000004E-2</v>
      </c>
      <c r="Z98" s="26">
        <v>8.9399999999999993E-2</v>
      </c>
      <c r="AA98" s="26">
        <v>9.4700000000000006E-2</v>
      </c>
      <c r="AB98" s="26">
        <v>0.12559999999999999</v>
      </c>
      <c r="AC98" s="26">
        <v>0.1346</v>
      </c>
      <c r="AD98" s="26">
        <v>0.13830000000000001</v>
      </c>
      <c r="AE98" s="26">
        <v>0.1116</v>
      </c>
      <c r="AF98" s="26">
        <v>0.1065</v>
      </c>
      <c r="AG98" s="26">
        <v>6.88E-2</v>
      </c>
      <c r="AH98" s="26">
        <v>0.10249999999999999</v>
      </c>
      <c r="AI98" s="27">
        <v>0.13539999999999999</v>
      </c>
      <c r="AJ98" s="26">
        <v>9.11E-2</v>
      </c>
      <c r="AK98" s="26">
        <v>0.1111</v>
      </c>
      <c r="AL98" s="26">
        <v>0.12609999999999999</v>
      </c>
      <c r="AM98" s="26">
        <v>7.1499999999999994E-2</v>
      </c>
      <c r="AN98" s="26">
        <v>0.1106</v>
      </c>
      <c r="AO98" s="26">
        <v>0.14549999999999999</v>
      </c>
      <c r="AP98" s="26">
        <v>0.1133</v>
      </c>
      <c r="AQ98" s="26">
        <v>0.1222</v>
      </c>
      <c r="AR98" s="27">
        <v>0.1108</v>
      </c>
      <c r="AS98" s="26">
        <v>0.111</v>
      </c>
      <c r="AT98" s="26">
        <v>0.1</v>
      </c>
      <c r="AU98" s="26">
        <v>0.1135</v>
      </c>
      <c r="AV98" s="27">
        <v>9.7900000000000001E-2</v>
      </c>
      <c r="AW98" s="26">
        <v>0.1086</v>
      </c>
      <c r="AX98" s="26">
        <v>0.1026</v>
      </c>
      <c r="AY98" s="26">
        <v>0.1032</v>
      </c>
      <c r="AZ98" s="27">
        <v>9.6600000000000005E-2</v>
      </c>
    </row>
    <row r="99" spans="1:52" ht="12.75" customHeight="1" x14ac:dyDescent="0.3">
      <c r="A99" s="18" t="s">
        <v>92</v>
      </c>
      <c r="B99" s="35">
        <v>0.28000000000000003</v>
      </c>
      <c r="C99" s="36">
        <v>0.27700000000000002</v>
      </c>
      <c r="D99" s="36">
        <v>0.1084</v>
      </c>
      <c r="E99" s="36">
        <v>0.4541</v>
      </c>
      <c r="F99" s="36">
        <v>0.2495</v>
      </c>
      <c r="G99" s="36">
        <v>0.10639999999999999</v>
      </c>
      <c r="H99" s="36">
        <v>0.21970000000000001</v>
      </c>
      <c r="I99" s="36">
        <v>0.4602</v>
      </c>
      <c r="J99" s="36">
        <v>0.27900000000000003</v>
      </c>
      <c r="K99" s="36">
        <v>0.50170000000000003</v>
      </c>
      <c r="L99" s="36">
        <v>0.31140000000000001</v>
      </c>
      <c r="M99" s="36">
        <v>0.11269999999999999</v>
      </c>
      <c r="N99" s="36">
        <v>0.14019999999999999</v>
      </c>
      <c r="O99" s="36">
        <v>0.1234</v>
      </c>
      <c r="P99" s="37">
        <v>0.55889999999999995</v>
      </c>
      <c r="Q99" s="36">
        <v>0.2777</v>
      </c>
      <c r="R99" s="36">
        <v>0.29199999999999998</v>
      </c>
      <c r="S99" s="36">
        <v>0.30909999999999999</v>
      </c>
      <c r="T99" s="36">
        <v>0.28749999999999998</v>
      </c>
      <c r="U99" s="37">
        <v>0.26119999999999999</v>
      </c>
      <c r="V99" s="36">
        <v>0.25600000000000001</v>
      </c>
      <c r="W99" s="37">
        <v>0.30249999999999999</v>
      </c>
      <c r="X99" s="36">
        <v>0.28299999999999997</v>
      </c>
      <c r="Y99" s="36">
        <v>0.32079999999999997</v>
      </c>
      <c r="Z99" s="36">
        <v>0.29249999999999998</v>
      </c>
      <c r="AA99" s="36">
        <v>0.25609999999999999</v>
      </c>
      <c r="AB99" s="36">
        <v>0.2616</v>
      </c>
      <c r="AC99" s="36">
        <v>0.26600000000000001</v>
      </c>
      <c r="AD99" s="36">
        <v>0.22020000000000001</v>
      </c>
      <c r="AE99" s="36">
        <v>0.30309999999999998</v>
      </c>
      <c r="AF99" s="36">
        <v>0.26879999999999998</v>
      </c>
      <c r="AG99" s="36">
        <v>0.31419999999999998</v>
      </c>
      <c r="AH99" s="36">
        <v>0.26910000000000001</v>
      </c>
      <c r="AI99" s="37">
        <v>0.25609999999999999</v>
      </c>
      <c r="AJ99" s="36">
        <v>0.27760000000000001</v>
      </c>
      <c r="AK99" s="36">
        <v>0.29189999999999999</v>
      </c>
      <c r="AL99" s="36">
        <v>0.25080000000000002</v>
      </c>
      <c r="AM99" s="36">
        <v>0.19089999999999999</v>
      </c>
      <c r="AN99" s="36">
        <v>0.27800000000000002</v>
      </c>
      <c r="AO99" s="36">
        <v>0.13930000000000001</v>
      </c>
      <c r="AP99" s="36">
        <v>0.21240000000000001</v>
      </c>
      <c r="AQ99" s="36">
        <v>0.25019999999999998</v>
      </c>
      <c r="AR99" s="37">
        <v>0.253</v>
      </c>
      <c r="AS99" s="36">
        <v>0.2908</v>
      </c>
      <c r="AT99" s="36">
        <v>0.27</v>
      </c>
      <c r="AU99" s="36">
        <v>0.27939999999999998</v>
      </c>
      <c r="AV99" s="37">
        <v>0.27829999999999999</v>
      </c>
      <c r="AW99" s="36">
        <v>0.2913</v>
      </c>
      <c r="AX99" s="36">
        <v>0.27789999999999998</v>
      </c>
      <c r="AY99" s="36">
        <v>0.27100000000000002</v>
      </c>
      <c r="AZ99" s="37">
        <v>0.28139999999999998</v>
      </c>
    </row>
    <row r="100" spans="1:52" ht="12.75" customHeight="1" x14ac:dyDescent="0.3">
      <c r="A100" s="24" t="s">
        <v>93</v>
      </c>
      <c r="B100" s="25">
        <v>7.5300000000000006E-2</v>
      </c>
      <c r="C100" s="26">
        <v>0.1076</v>
      </c>
      <c r="D100" s="26">
        <v>0.15049999999999999</v>
      </c>
      <c r="E100" s="26">
        <v>4.2200000000000001E-2</v>
      </c>
      <c r="F100" s="26">
        <v>0.2366</v>
      </c>
      <c r="G100" s="26">
        <v>5.5599999999999997E-2</v>
      </c>
      <c r="H100" s="26">
        <v>8.8999999999999996E-2</v>
      </c>
      <c r="I100" s="26">
        <v>4.0399999999999998E-2</v>
      </c>
      <c r="J100" s="26">
        <v>2.5100000000000001E-2</v>
      </c>
      <c r="K100" s="26">
        <v>2.46E-2</v>
      </c>
      <c r="L100" s="26">
        <v>9.5999999999999992E-3</v>
      </c>
      <c r="M100" s="26">
        <v>6.7900000000000002E-2</v>
      </c>
      <c r="N100" s="26">
        <v>2.2499999999999999E-2</v>
      </c>
      <c r="O100" s="26">
        <v>9.9000000000000008E-3</v>
      </c>
      <c r="P100" s="27">
        <v>1.78E-2</v>
      </c>
      <c r="Q100" s="26">
        <v>5.9799999999999999E-2</v>
      </c>
      <c r="R100" s="26">
        <v>5.0099999999999999E-2</v>
      </c>
      <c r="S100" s="26">
        <v>6.4100000000000004E-2</v>
      </c>
      <c r="T100" s="26">
        <v>7.8399999999999997E-2</v>
      </c>
      <c r="U100" s="27">
        <v>9.1700000000000004E-2</v>
      </c>
      <c r="V100" s="26">
        <v>7.6700000000000004E-2</v>
      </c>
      <c r="W100" s="27">
        <v>7.3999999999999996E-2</v>
      </c>
      <c r="X100" s="26">
        <v>3.8100000000000002E-2</v>
      </c>
      <c r="Y100" s="26">
        <v>4.5400000000000003E-2</v>
      </c>
      <c r="Z100" s="26">
        <v>6.0400000000000002E-2</v>
      </c>
      <c r="AA100" s="26">
        <v>6.7400000000000002E-2</v>
      </c>
      <c r="AB100" s="26">
        <v>9.2700000000000005E-2</v>
      </c>
      <c r="AC100" s="26">
        <v>0.11210000000000001</v>
      </c>
      <c r="AD100" s="26">
        <v>0.17080000000000001</v>
      </c>
      <c r="AE100" s="26">
        <v>7.6499999999999999E-2</v>
      </c>
      <c r="AF100" s="26">
        <v>3.61E-2</v>
      </c>
      <c r="AG100" s="26">
        <v>4.4200000000000003E-2</v>
      </c>
      <c r="AH100" s="26">
        <v>7.2900000000000006E-2</v>
      </c>
      <c r="AI100" s="27">
        <v>0.12470000000000001</v>
      </c>
      <c r="AJ100" s="26">
        <v>6.9099999999999995E-2</v>
      </c>
      <c r="AK100" s="26">
        <v>8.14E-2</v>
      </c>
      <c r="AL100" s="26">
        <v>6.9400000000000003E-2</v>
      </c>
      <c r="AM100" s="26">
        <v>3.7900000000000003E-2</v>
      </c>
      <c r="AN100" s="26">
        <v>5.7799999999999997E-2</v>
      </c>
      <c r="AO100" s="26">
        <v>0.13489999999999999</v>
      </c>
      <c r="AP100" s="26">
        <v>7.3899999999999993E-2</v>
      </c>
      <c r="AQ100" s="26">
        <v>6.2E-2</v>
      </c>
      <c r="AR100" s="27">
        <v>7.1300000000000002E-2</v>
      </c>
      <c r="AS100" s="26">
        <v>7.17E-2</v>
      </c>
      <c r="AT100" s="26">
        <v>7.0900000000000005E-2</v>
      </c>
      <c r="AU100" s="26">
        <v>7.9500000000000001E-2</v>
      </c>
      <c r="AV100" s="27">
        <v>7.3499999999999996E-2</v>
      </c>
      <c r="AW100" s="26">
        <v>7.6899999999999996E-2</v>
      </c>
      <c r="AX100" s="26">
        <v>6.6500000000000004E-2</v>
      </c>
      <c r="AY100" s="26">
        <v>8.5900000000000004E-2</v>
      </c>
      <c r="AZ100" s="27">
        <v>7.7600000000000002E-2</v>
      </c>
    </row>
    <row r="101" spans="1:52" ht="12.75" customHeight="1" x14ac:dyDescent="0.3">
      <c r="A101" s="18" t="s">
        <v>94</v>
      </c>
      <c r="B101" s="35">
        <v>3.1800000000000002E-2</v>
      </c>
      <c r="C101" s="36">
        <v>2.6599999999999999E-2</v>
      </c>
      <c r="D101" s="36">
        <v>2.12E-2</v>
      </c>
      <c r="E101" s="36">
        <v>3.0300000000000001E-2</v>
      </c>
      <c r="F101" s="36">
        <v>2.58E-2</v>
      </c>
      <c r="G101" s="36">
        <v>2.58E-2</v>
      </c>
      <c r="H101" s="36">
        <v>2.5100000000000001E-2</v>
      </c>
      <c r="I101" s="36">
        <v>0.11</v>
      </c>
      <c r="J101" s="36">
        <v>4.07E-2</v>
      </c>
      <c r="K101" s="36">
        <v>2.18E-2</v>
      </c>
      <c r="L101" s="36">
        <v>5.1999999999999998E-2</v>
      </c>
      <c r="M101" s="36">
        <v>2.6599999999999999E-2</v>
      </c>
      <c r="N101" s="36">
        <v>6.3299999999999995E-2</v>
      </c>
      <c r="O101" s="36">
        <v>1.95E-2</v>
      </c>
      <c r="P101" s="37">
        <v>1.6899999999999998E-2</v>
      </c>
      <c r="Q101" s="36">
        <v>4.2299999999999997E-2</v>
      </c>
      <c r="R101" s="36">
        <v>3.0700000000000002E-2</v>
      </c>
      <c r="S101" s="36">
        <v>3.15E-2</v>
      </c>
      <c r="T101" s="36">
        <v>3.2399999999999998E-2</v>
      </c>
      <c r="U101" s="37">
        <v>2.9700000000000001E-2</v>
      </c>
      <c r="V101" s="36">
        <v>3.7699999999999997E-2</v>
      </c>
      <c r="W101" s="37">
        <v>2.63E-2</v>
      </c>
      <c r="X101" s="36">
        <v>2.5600000000000001E-2</v>
      </c>
      <c r="Y101" s="36">
        <v>2.47E-2</v>
      </c>
      <c r="Z101" s="36">
        <v>3.0800000000000001E-2</v>
      </c>
      <c r="AA101" s="36">
        <v>3.2500000000000001E-2</v>
      </c>
      <c r="AB101" s="36">
        <v>4.0500000000000001E-2</v>
      </c>
      <c r="AC101" s="36">
        <v>3.85E-2</v>
      </c>
      <c r="AD101" s="36">
        <v>3.1300000000000001E-2</v>
      </c>
      <c r="AE101" s="36">
        <v>2.5499999999999998E-2</v>
      </c>
      <c r="AF101" s="36">
        <v>3.5200000000000002E-2</v>
      </c>
      <c r="AG101" s="36">
        <v>2.4899999999999999E-2</v>
      </c>
      <c r="AH101" s="36">
        <v>3.44E-2</v>
      </c>
      <c r="AI101" s="37">
        <v>3.6999999999999998E-2</v>
      </c>
      <c r="AJ101" s="36">
        <v>2.41E-2</v>
      </c>
      <c r="AK101" s="36">
        <v>3.3399999999999999E-2</v>
      </c>
      <c r="AL101" s="36">
        <v>0.1082</v>
      </c>
      <c r="AM101" s="36">
        <v>0.1668</v>
      </c>
      <c r="AN101" s="36">
        <v>3.0499999999999999E-2</v>
      </c>
      <c r="AO101" s="36">
        <v>0.17510000000000001</v>
      </c>
      <c r="AP101" s="36">
        <v>4.82E-2</v>
      </c>
      <c r="AQ101" s="36">
        <v>4.3200000000000002E-2</v>
      </c>
      <c r="AR101" s="37">
        <v>2.6200000000000001E-2</v>
      </c>
      <c r="AS101" s="36">
        <v>3.2099999999999997E-2</v>
      </c>
      <c r="AT101" s="36">
        <v>3.73E-2</v>
      </c>
      <c r="AU101" s="36">
        <v>3.8399999999999997E-2</v>
      </c>
      <c r="AV101" s="37">
        <v>2.69E-2</v>
      </c>
      <c r="AW101" s="36">
        <v>2.9100000000000001E-2</v>
      </c>
      <c r="AX101" s="36">
        <v>2.8400000000000002E-2</v>
      </c>
      <c r="AY101" s="36">
        <v>2.7900000000000001E-2</v>
      </c>
      <c r="AZ101" s="37">
        <v>3.4000000000000002E-2</v>
      </c>
    </row>
    <row r="102" spans="1:52" ht="12.75" customHeight="1" x14ac:dyDescent="0.3">
      <c r="A102" s="24" t="s">
        <v>95</v>
      </c>
      <c r="B102" s="25">
        <v>8.5699999999999998E-2</v>
      </c>
      <c r="C102" s="26">
        <v>0.1482</v>
      </c>
      <c r="D102" s="26">
        <v>5.2299999999999999E-2</v>
      </c>
      <c r="E102" s="26">
        <v>5.57E-2</v>
      </c>
      <c r="F102" s="26">
        <v>5.62E-2</v>
      </c>
      <c r="G102" s="26">
        <v>0.1739</v>
      </c>
      <c r="H102" s="26">
        <v>9.9000000000000005E-2</v>
      </c>
      <c r="I102" s="26">
        <v>1.5800000000000002E-2</v>
      </c>
      <c r="J102" s="26">
        <v>5.9700000000000003E-2</v>
      </c>
      <c r="K102" s="26">
        <v>1.6199999999999999E-2</v>
      </c>
      <c r="L102" s="26">
        <v>3.2199999999999999E-2</v>
      </c>
      <c r="M102" s="26">
        <v>0.27129999999999999</v>
      </c>
      <c r="N102" s="26">
        <v>6.8099999999999994E-2</v>
      </c>
      <c r="O102" s="26">
        <v>1.95E-2</v>
      </c>
      <c r="P102" s="27">
        <v>9.1600000000000001E-2</v>
      </c>
      <c r="Q102" s="26">
        <v>0.1079</v>
      </c>
      <c r="R102" s="26">
        <v>0.1077</v>
      </c>
      <c r="S102" s="26">
        <v>8.6800000000000002E-2</v>
      </c>
      <c r="T102" s="26">
        <v>7.3400000000000007E-2</v>
      </c>
      <c r="U102" s="27">
        <v>7.6999999999999999E-2</v>
      </c>
      <c r="V102" s="26">
        <v>8.8499999999999995E-2</v>
      </c>
      <c r="W102" s="27">
        <v>8.3099999999999993E-2</v>
      </c>
      <c r="X102" s="26">
        <v>0.12670000000000001</v>
      </c>
      <c r="Y102" s="26">
        <v>0.12089999999999999</v>
      </c>
      <c r="Z102" s="26">
        <v>9.4500000000000001E-2</v>
      </c>
      <c r="AA102" s="26">
        <v>8.7099999999999997E-2</v>
      </c>
      <c r="AB102" s="26">
        <v>8.5300000000000001E-2</v>
      </c>
      <c r="AC102" s="26">
        <v>6.3200000000000006E-2</v>
      </c>
      <c r="AD102" s="26">
        <v>4.2700000000000002E-2</v>
      </c>
      <c r="AE102" s="26">
        <v>7.0099999999999996E-2</v>
      </c>
      <c r="AF102" s="26">
        <v>8.5099999999999995E-2</v>
      </c>
      <c r="AG102" s="26">
        <v>0.12189999999999999</v>
      </c>
      <c r="AH102" s="26">
        <v>8.8900000000000007E-2</v>
      </c>
      <c r="AI102" s="27">
        <v>5.8799999999999998E-2</v>
      </c>
      <c r="AJ102" s="26">
        <v>0.108</v>
      </c>
      <c r="AK102" s="26">
        <v>6.7500000000000004E-2</v>
      </c>
      <c r="AL102" s="26">
        <v>0.1164</v>
      </c>
      <c r="AM102" s="26">
        <v>9.7199999999999995E-2</v>
      </c>
      <c r="AN102" s="26">
        <v>0.14219999999999999</v>
      </c>
      <c r="AO102" s="26">
        <v>8.5800000000000001E-2</v>
      </c>
      <c r="AP102" s="26">
        <v>8.2600000000000007E-2</v>
      </c>
      <c r="AQ102" s="26">
        <v>7.4999999999999997E-2</v>
      </c>
      <c r="AR102" s="27">
        <v>8.6999999999999994E-2</v>
      </c>
      <c r="AS102" s="26">
        <v>8.0399999999999999E-2</v>
      </c>
      <c r="AT102" s="26">
        <v>7.5499999999999998E-2</v>
      </c>
      <c r="AU102" s="26">
        <v>9.1600000000000001E-2</v>
      </c>
      <c r="AV102" s="27">
        <v>9.0700000000000003E-2</v>
      </c>
      <c r="AW102" s="26">
        <v>8.2000000000000003E-2</v>
      </c>
      <c r="AX102" s="26">
        <v>8.7099999999999997E-2</v>
      </c>
      <c r="AY102" s="26">
        <v>8.8400000000000006E-2</v>
      </c>
      <c r="AZ102" s="27">
        <v>9.06E-2</v>
      </c>
    </row>
    <row r="103" spans="1:52" ht="12.75" customHeight="1" x14ac:dyDescent="0.3">
      <c r="A103" s="18" t="s">
        <v>96</v>
      </c>
      <c r="B103" s="35">
        <v>0.22770000000000001</v>
      </c>
      <c r="C103" s="36">
        <v>0.20880000000000001</v>
      </c>
      <c r="D103" s="36">
        <v>0.35110000000000002</v>
      </c>
      <c r="E103" s="36">
        <v>0.2072</v>
      </c>
      <c r="F103" s="36">
        <v>0.26369999999999999</v>
      </c>
      <c r="G103" s="36">
        <v>0.2278</v>
      </c>
      <c r="H103" s="36">
        <v>0.38900000000000001</v>
      </c>
      <c r="I103" s="36">
        <v>0.39169999999999999</v>
      </c>
      <c r="J103" s="36">
        <v>0.14399999999999999</v>
      </c>
      <c r="K103" s="36">
        <v>0.2011</v>
      </c>
      <c r="L103" s="36">
        <v>6.4199999999999993E-2</v>
      </c>
      <c r="M103" s="36">
        <v>0.1835</v>
      </c>
      <c r="N103" s="36">
        <v>4.1399999999999999E-2</v>
      </c>
      <c r="O103" s="36">
        <v>3.44E-2</v>
      </c>
      <c r="P103" s="37">
        <v>0.21199999999999999</v>
      </c>
      <c r="Q103" s="36">
        <v>0.14630000000000001</v>
      </c>
      <c r="R103" s="36">
        <v>0.17710000000000001</v>
      </c>
      <c r="S103" s="36">
        <v>0.21540000000000001</v>
      </c>
      <c r="T103" s="36">
        <v>0.2346</v>
      </c>
      <c r="U103" s="37">
        <v>0.26790000000000003</v>
      </c>
      <c r="V103" s="36">
        <v>0.25580000000000003</v>
      </c>
      <c r="W103" s="37">
        <v>0.2014</v>
      </c>
      <c r="X103" s="36">
        <v>7.7100000000000002E-2</v>
      </c>
      <c r="Y103" s="36">
        <v>0.10539999999999999</v>
      </c>
      <c r="Z103" s="36">
        <v>0.15160000000000001</v>
      </c>
      <c r="AA103" s="36">
        <v>0.2026</v>
      </c>
      <c r="AB103" s="36">
        <v>0.31969999999999998</v>
      </c>
      <c r="AC103" s="36">
        <v>0.41599999999999998</v>
      </c>
      <c r="AD103" s="36">
        <v>0.54200000000000004</v>
      </c>
      <c r="AE103" s="36">
        <v>0.187</v>
      </c>
      <c r="AF103" s="36">
        <v>0.14860000000000001</v>
      </c>
      <c r="AG103" s="36">
        <v>0.1004</v>
      </c>
      <c r="AH103" s="36">
        <v>0.22239999999999999</v>
      </c>
      <c r="AI103" s="37">
        <v>0.44319999999999998</v>
      </c>
      <c r="AJ103" s="36">
        <v>0.22140000000000001</v>
      </c>
      <c r="AK103" s="36">
        <v>0.25159999999999999</v>
      </c>
      <c r="AL103" s="36">
        <v>0.26640000000000003</v>
      </c>
      <c r="AM103" s="36">
        <v>0.13519999999999999</v>
      </c>
      <c r="AN103" s="36">
        <v>0.11269999999999999</v>
      </c>
      <c r="AO103" s="36">
        <v>0.1348</v>
      </c>
      <c r="AP103" s="36">
        <v>0.18079999999999999</v>
      </c>
      <c r="AQ103" s="36">
        <v>0.22339999999999999</v>
      </c>
      <c r="AR103" s="37">
        <v>0.15260000000000001</v>
      </c>
      <c r="AS103" s="36">
        <v>0.23860000000000001</v>
      </c>
      <c r="AT103" s="36">
        <v>0.2437</v>
      </c>
      <c r="AU103" s="36">
        <v>0.2437</v>
      </c>
      <c r="AV103" s="37">
        <v>0.20269999999999999</v>
      </c>
      <c r="AW103" s="36">
        <v>0.2248</v>
      </c>
      <c r="AX103" s="36">
        <v>0.21079999999999999</v>
      </c>
      <c r="AY103" s="36">
        <v>0.2321</v>
      </c>
      <c r="AZ103" s="37">
        <v>0.2243</v>
      </c>
    </row>
    <row r="104" spans="1:52" ht="12.75" customHeight="1" x14ac:dyDescent="0.3">
      <c r="A104" s="24" t="s">
        <v>97</v>
      </c>
      <c r="B104" s="25">
        <v>0.36380000000000001</v>
      </c>
      <c r="C104" s="26">
        <v>0.31130000000000002</v>
      </c>
      <c r="D104" s="26">
        <v>0.30499999999999999</v>
      </c>
      <c r="E104" s="26">
        <v>0.37809999999999999</v>
      </c>
      <c r="F104" s="26">
        <v>0.30520000000000003</v>
      </c>
      <c r="G104" s="26">
        <v>0.35189999999999999</v>
      </c>
      <c r="H104" s="26">
        <v>0.27129999999999999</v>
      </c>
      <c r="I104" s="26">
        <v>0.33889999999999998</v>
      </c>
      <c r="J104" s="26">
        <v>0.52449999999999997</v>
      </c>
      <c r="K104" s="26">
        <v>0.4219</v>
      </c>
      <c r="L104" s="26">
        <v>0.50219999999999998</v>
      </c>
      <c r="M104" s="26">
        <v>0.36399999999999999</v>
      </c>
      <c r="N104" s="26">
        <v>0.41520000000000001</v>
      </c>
      <c r="O104" s="26">
        <v>0.47660000000000002</v>
      </c>
      <c r="P104" s="27">
        <v>0.35060000000000002</v>
      </c>
      <c r="Q104" s="26">
        <v>0.26079999999999998</v>
      </c>
      <c r="R104" s="26">
        <v>0.30499999999999999</v>
      </c>
      <c r="S104" s="26">
        <v>0.35339999999999999</v>
      </c>
      <c r="T104" s="26">
        <v>0.38340000000000002</v>
      </c>
      <c r="U104" s="27">
        <v>0.40620000000000001</v>
      </c>
      <c r="V104" s="26">
        <v>0.3296</v>
      </c>
      <c r="W104" s="27">
        <v>0.39589999999999997</v>
      </c>
      <c r="X104" s="26">
        <v>0.34710000000000002</v>
      </c>
      <c r="Y104" s="26">
        <v>0.41589999999999999</v>
      </c>
      <c r="Z104" s="26">
        <v>0.4239</v>
      </c>
      <c r="AA104" s="26">
        <v>0.3876</v>
      </c>
      <c r="AB104" s="26">
        <v>0.35720000000000002</v>
      </c>
      <c r="AC104" s="26">
        <v>0.3034</v>
      </c>
      <c r="AD104" s="26">
        <v>0.23200000000000001</v>
      </c>
      <c r="AE104" s="26">
        <v>0.3347</v>
      </c>
      <c r="AF104" s="26">
        <v>0.33789999999999998</v>
      </c>
      <c r="AG104" s="26">
        <v>0.40389999999999998</v>
      </c>
      <c r="AH104" s="26">
        <v>0.3896</v>
      </c>
      <c r="AI104" s="27">
        <v>0.28799999999999998</v>
      </c>
      <c r="AJ104" s="26">
        <v>0.3659</v>
      </c>
      <c r="AK104" s="26">
        <v>0.3896</v>
      </c>
      <c r="AL104" s="26">
        <v>0.24149999999999999</v>
      </c>
      <c r="AM104" s="26">
        <v>0.2394</v>
      </c>
      <c r="AN104" s="26">
        <v>0.26229999999999998</v>
      </c>
      <c r="AO104" s="26">
        <v>0.16239999999999999</v>
      </c>
      <c r="AP104" s="26">
        <v>0.1993</v>
      </c>
      <c r="AQ104" s="26">
        <v>0.2571</v>
      </c>
      <c r="AR104" s="27">
        <v>0.29699999999999999</v>
      </c>
      <c r="AS104" s="26">
        <v>0.34670000000000001</v>
      </c>
      <c r="AT104" s="26">
        <v>0.35820000000000002</v>
      </c>
      <c r="AU104" s="26">
        <v>0.37259999999999999</v>
      </c>
      <c r="AV104" s="27">
        <v>0.36080000000000001</v>
      </c>
      <c r="AW104" s="26">
        <v>0.36559999999999998</v>
      </c>
      <c r="AX104" s="26">
        <v>0.3826</v>
      </c>
      <c r="AY104" s="26">
        <v>0.35870000000000002</v>
      </c>
      <c r="AZ104" s="27">
        <v>0.36620000000000003</v>
      </c>
    </row>
    <row r="105" spans="1:52" ht="12.75" customHeight="1" x14ac:dyDescent="0.3">
      <c r="A105" s="18" t="s">
        <v>98</v>
      </c>
      <c r="B105" s="35">
        <v>0.14710000000000001</v>
      </c>
      <c r="C105" s="36">
        <v>0.11749999999999999</v>
      </c>
      <c r="D105" s="36">
        <v>7.8799999999999995E-2</v>
      </c>
      <c r="E105" s="36">
        <v>6.6000000000000003E-2</v>
      </c>
      <c r="F105" s="36">
        <v>7.3400000000000007E-2</v>
      </c>
      <c r="G105" s="36">
        <v>0.251</v>
      </c>
      <c r="H105" s="36">
        <v>9.2200000000000004E-2</v>
      </c>
      <c r="I105" s="36">
        <v>0.1988</v>
      </c>
      <c r="J105" s="36">
        <v>0.20699999999999999</v>
      </c>
      <c r="K105" s="36">
        <v>0.1066</v>
      </c>
      <c r="L105" s="36">
        <v>0.2984</v>
      </c>
      <c r="M105" s="36">
        <v>9.0899999999999995E-2</v>
      </c>
      <c r="N105" s="36">
        <v>0.15870000000000001</v>
      </c>
      <c r="O105" s="36">
        <v>0.3997</v>
      </c>
      <c r="P105" s="37">
        <v>0.11</v>
      </c>
      <c r="Q105" s="36">
        <v>0.19220000000000001</v>
      </c>
      <c r="R105" s="36">
        <v>0.16239999999999999</v>
      </c>
      <c r="S105" s="36">
        <v>0.15790000000000001</v>
      </c>
      <c r="T105" s="36">
        <v>0.1391</v>
      </c>
      <c r="U105" s="37">
        <v>0.12989999999999999</v>
      </c>
      <c r="V105" s="36">
        <v>0.1439</v>
      </c>
      <c r="W105" s="37">
        <v>0.1502</v>
      </c>
      <c r="X105" s="36">
        <v>0.16919999999999999</v>
      </c>
      <c r="Y105" s="36">
        <v>0.1487</v>
      </c>
      <c r="Z105" s="36">
        <v>0.15740000000000001</v>
      </c>
      <c r="AA105" s="36">
        <v>0.1643</v>
      </c>
      <c r="AB105" s="36">
        <v>0.1444</v>
      </c>
      <c r="AC105" s="36">
        <v>0.1167</v>
      </c>
      <c r="AD105" s="36">
        <v>8.8200000000000001E-2</v>
      </c>
      <c r="AE105" s="36">
        <v>0.12790000000000001</v>
      </c>
      <c r="AF105" s="36">
        <v>0.2298</v>
      </c>
      <c r="AG105" s="36">
        <v>0.15229999999999999</v>
      </c>
      <c r="AH105" s="36">
        <v>0.15609999999999999</v>
      </c>
      <c r="AI105" s="37">
        <v>0.1105</v>
      </c>
      <c r="AJ105" s="36">
        <v>0.14630000000000001</v>
      </c>
      <c r="AK105" s="36">
        <v>0.15029999999999999</v>
      </c>
      <c r="AL105" s="36">
        <v>0.1024</v>
      </c>
      <c r="AM105" s="36">
        <v>0.1555</v>
      </c>
      <c r="AN105" s="36">
        <v>0.1404</v>
      </c>
      <c r="AO105" s="36">
        <v>0.21060000000000001</v>
      </c>
      <c r="AP105" s="36">
        <v>0.13389999999999999</v>
      </c>
      <c r="AQ105" s="36">
        <v>0.17469999999999999</v>
      </c>
      <c r="AR105" s="37">
        <v>0.12770000000000001</v>
      </c>
      <c r="AS105" s="36">
        <v>0.14499999999999999</v>
      </c>
      <c r="AT105" s="36">
        <v>0.1545</v>
      </c>
      <c r="AU105" s="36">
        <v>0.13519999999999999</v>
      </c>
      <c r="AV105" s="37">
        <v>0.1585</v>
      </c>
      <c r="AW105" s="36">
        <v>0.14899999999999999</v>
      </c>
      <c r="AX105" s="36">
        <v>0.1404</v>
      </c>
      <c r="AY105" s="36">
        <v>0.14779999999999999</v>
      </c>
      <c r="AZ105" s="37">
        <v>0.14660000000000001</v>
      </c>
    </row>
    <row r="106" spans="1:52" ht="12.75" customHeight="1" x14ac:dyDescent="0.3">
      <c r="A106" s="24" t="s">
        <v>99</v>
      </c>
      <c r="B106" s="25">
        <v>0.12790000000000001</v>
      </c>
      <c r="C106" s="26">
        <v>0.1686</v>
      </c>
      <c r="D106" s="26">
        <v>0.27710000000000001</v>
      </c>
      <c r="E106" s="26">
        <v>9.0300000000000005E-2</v>
      </c>
      <c r="F106" s="26">
        <v>0.14099999999999999</v>
      </c>
      <c r="G106" s="26">
        <v>0.1641</v>
      </c>
      <c r="H106" s="26">
        <v>0.18149999999999999</v>
      </c>
      <c r="I106" s="26">
        <v>2.2200000000000001E-2</v>
      </c>
      <c r="J106" s="26">
        <v>7.6999999999999999E-2</v>
      </c>
      <c r="K106" s="26">
        <v>7.6600000000000001E-2</v>
      </c>
      <c r="L106" s="26">
        <v>3.6600000000000001E-2</v>
      </c>
      <c r="M106" s="26">
        <v>0.18160000000000001</v>
      </c>
      <c r="N106" s="26">
        <v>0.11550000000000001</v>
      </c>
      <c r="O106" s="26">
        <v>5.8000000000000003E-2</v>
      </c>
      <c r="P106" s="27">
        <v>3.4700000000000002E-2</v>
      </c>
      <c r="Q106" s="26">
        <v>0.1366</v>
      </c>
      <c r="R106" s="26">
        <v>0.14019999999999999</v>
      </c>
      <c r="S106" s="26">
        <v>0.1074</v>
      </c>
      <c r="T106" s="26">
        <v>0.12790000000000001</v>
      </c>
      <c r="U106" s="27">
        <v>0.12939999999999999</v>
      </c>
      <c r="V106" s="26">
        <v>0.13450000000000001</v>
      </c>
      <c r="W106" s="27">
        <v>0.12180000000000001</v>
      </c>
      <c r="X106" s="26">
        <v>0.1966</v>
      </c>
      <c r="Y106" s="26">
        <v>0.1807</v>
      </c>
      <c r="Z106" s="26">
        <v>0.17050000000000001</v>
      </c>
      <c r="AA106" s="26">
        <v>0.14530000000000001</v>
      </c>
      <c r="AB106" s="26">
        <v>0.11609999999999999</v>
      </c>
      <c r="AC106" s="26">
        <v>8.3500000000000005E-2</v>
      </c>
      <c r="AD106" s="26">
        <v>8.5999999999999993E-2</v>
      </c>
      <c r="AE106" s="26">
        <v>8.9300000000000004E-2</v>
      </c>
      <c r="AF106" s="26">
        <v>7.9500000000000001E-2</v>
      </c>
      <c r="AG106" s="26">
        <v>0.1835</v>
      </c>
      <c r="AH106" s="26">
        <v>0.14419999999999999</v>
      </c>
      <c r="AI106" s="27">
        <v>8.4000000000000005E-2</v>
      </c>
      <c r="AJ106" s="26">
        <v>0.1565</v>
      </c>
      <c r="AK106" s="26">
        <v>0.1124</v>
      </c>
      <c r="AL106" s="26">
        <v>0.15970000000000001</v>
      </c>
      <c r="AM106" s="26">
        <v>6.8900000000000003E-2</v>
      </c>
      <c r="AN106" s="26">
        <v>0.16769999999999999</v>
      </c>
      <c r="AO106" s="26">
        <v>8.8800000000000004E-2</v>
      </c>
      <c r="AP106" s="26">
        <v>0.1411</v>
      </c>
      <c r="AQ106" s="26">
        <v>0.12920000000000001</v>
      </c>
      <c r="AR106" s="27">
        <v>9.2999999999999999E-2</v>
      </c>
      <c r="AS106" s="26">
        <v>0.12</v>
      </c>
      <c r="AT106" s="26">
        <v>0.13139999999999999</v>
      </c>
      <c r="AU106" s="26">
        <v>0.1195</v>
      </c>
      <c r="AV106" s="27">
        <v>0.14000000000000001</v>
      </c>
      <c r="AW106" s="26">
        <v>0.1172</v>
      </c>
      <c r="AX106" s="26">
        <v>0.13619999999999999</v>
      </c>
      <c r="AY106" s="26">
        <v>0.12809999999999999</v>
      </c>
      <c r="AZ106" s="27">
        <v>0.13109999999999999</v>
      </c>
    </row>
    <row r="107" spans="1:52" ht="12.75" customHeight="1" x14ac:dyDescent="0.3">
      <c r="A107" s="18" t="s">
        <v>100</v>
      </c>
      <c r="B107" s="35">
        <v>0.19239999999999999</v>
      </c>
      <c r="C107" s="36">
        <v>0.26</v>
      </c>
      <c r="D107" s="36">
        <v>0.39850000000000002</v>
      </c>
      <c r="E107" s="36">
        <v>0.2344</v>
      </c>
      <c r="F107" s="36">
        <v>0.20530000000000001</v>
      </c>
      <c r="G107" s="36">
        <v>0.27239999999999998</v>
      </c>
      <c r="H107" s="36">
        <v>0.2324</v>
      </c>
      <c r="I107" s="36">
        <v>3.9399999999999998E-2</v>
      </c>
      <c r="J107" s="36">
        <v>8.8400000000000006E-2</v>
      </c>
      <c r="K107" s="36">
        <v>0.1144</v>
      </c>
      <c r="L107" s="36">
        <v>6.2700000000000006E-2</v>
      </c>
      <c r="M107" s="36">
        <v>0.26240000000000002</v>
      </c>
      <c r="N107" s="36">
        <v>0.14990000000000001</v>
      </c>
      <c r="O107" s="36">
        <v>2.5899999999999999E-2</v>
      </c>
      <c r="P107" s="37">
        <v>9.3200000000000005E-2</v>
      </c>
      <c r="Q107" s="36">
        <v>0.22189999999999999</v>
      </c>
      <c r="R107" s="36">
        <v>0.20269999999999999</v>
      </c>
      <c r="S107" s="36">
        <v>0.15479999999999999</v>
      </c>
      <c r="T107" s="36">
        <v>0.16830000000000001</v>
      </c>
      <c r="U107" s="37">
        <v>0.20680000000000001</v>
      </c>
      <c r="V107" s="36">
        <v>0.18959999999999999</v>
      </c>
      <c r="W107" s="37">
        <v>0.19500000000000001</v>
      </c>
      <c r="X107" s="36">
        <v>0.3306</v>
      </c>
      <c r="Y107" s="36">
        <v>0.29980000000000001</v>
      </c>
      <c r="Z107" s="36">
        <v>0.27610000000000001</v>
      </c>
      <c r="AA107" s="36">
        <v>0.20069999999999999</v>
      </c>
      <c r="AB107" s="36">
        <v>0.17660000000000001</v>
      </c>
      <c r="AC107" s="36">
        <v>0.12609999999999999</v>
      </c>
      <c r="AD107" s="36">
        <v>0.11799999999999999</v>
      </c>
      <c r="AE107" s="36">
        <v>0.12039999999999999</v>
      </c>
      <c r="AF107" s="36">
        <v>8.72E-2</v>
      </c>
      <c r="AG107" s="36">
        <v>0.30520000000000003</v>
      </c>
      <c r="AH107" s="36">
        <v>0.21679999999999999</v>
      </c>
      <c r="AI107" s="37">
        <v>0.12429999999999999</v>
      </c>
      <c r="AJ107" s="36">
        <v>0.24129999999999999</v>
      </c>
      <c r="AK107" s="36">
        <v>0.17399999999999999</v>
      </c>
      <c r="AL107" s="36">
        <v>9.7900000000000001E-2</v>
      </c>
      <c r="AM107" s="36">
        <v>0.12520000000000001</v>
      </c>
      <c r="AN107" s="36">
        <v>0.13850000000000001</v>
      </c>
      <c r="AO107" s="36">
        <v>9.2700000000000005E-2</v>
      </c>
      <c r="AP107" s="36">
        <v>0.15229999999999999</v>
      </c>
      <c r="AQ107" s="36">
        <v>0.15290000000000001</v>
      </c>
      <c r="AR107" s="37">
        <v>0.13589999999999999</v>
      </c>
      <c r="AS107" s="36">
        <v>0.18759999999999999</v>
      </c>
      <c r="AT107" s="36">
        <v>0.19439999999999999</v>
      </c>
      <c r="AU107" s="36">
        <v>0.19009999999999999</v>
      </c>
      <c r="AV107" s="37">
        <v>0.19139999999999999</v>
      </c>
      <c r="AW107" s="36">
        <v>0.1797</v>
      </c>
      <c r="AX107" s="36">
        <v>0.2046</v>
      </c>
      <c r="AY107" s="36">
        <v>0.2036</v>
      </c>
      <c r="AZ107" s="37">
        <v>0.18759999999999999</v>
      </c>
    </row>
    <row r="108" spans="1:52" ht="12.75" customHeight="1" x14ac:dyDescent="0.3">
      <c r="A108" s="24" t="s">
        <v>101</v>
      </c>
      <c r="B108" s="25">
        <v>3.2500000000000001E-2</v>
      </c>
      <c r="C108" s="26">
        <v>2.0299999999999999E-2</v>
      </c>
      <c r="D108" s="26">
        <v>3.6400000000000002E-2</v>
      </c>
      <c r="E108" s="26">
        <v>2.35E-2</v>
      </c>
      <c r="F108" s="26">
        <v>3.4000000000000002E-2</v>
      </c>
      <c r="G108" s="26">
        <v>4.1599999999999998E-2</v>
      </c>
      <c r="H108" s="26">
        <v>8.5900000000000004E-2</v>
      </c>
      <c r="I108" s="26">
        <v>1.17E-2</v>
      </c>
      <c r="J108" s="26">
        <v>1.38E-2</v>
      </c>
      <c r="K108" s="26">
        <v>1.5699999999999999E-2</v>
      </c>
      <c r="L108" s="26">
        <v>2.5100000000000001E-2</v>
      </c>
      <c r="M108" s="26">
        <v>4.7100000000000003E-2</v>
      </c>
      <c r="N108" s="26">
        <v>4.7199999999999999E-2</v>
      </c>
      <c r="O108" s="26">
        <v>1.09E-2</v>
      </c>
      <c r="P108" s="27">
        <v>1.7299999999999999E-2</v>
      </c>
      <c r="Q108" s="26">
        <v>3.2899999999999999E-2</v>
      </c>
      <c r="R108" s="26">
        <v>3.6400000000000002E-2</v>
      </c>
      <c r="S108" s="26">
        <v>2.93E-2</v>
      </c>
      <c r="T108" s="26">
        <v>3.1600000000000003E-2</v>
      </c>
      <c r="U108" s="27">
        <v>3.2500000000000001E-2</v>
      </c>
      <c r="V108" s="26">
        <v>4.4400000000000002E-2</v>
      </c>
      <c r="W108" s="27">
        <v>2.1399999999999999E-2</v>
      </c>
      <c r="X108" s="26">
        <v>3.1300000000000001E-2</v>
      </c>
      <c r="Y108" s="26">
        <v>3.3599999999999998E-2</v>
      </c>
      <c r="Z108" s="26">
        <v>3.8300000000000001E-2</v>
      </c>
      <c r="AA108" s="26">
        <v>3.2300000000000002E-2</v>
      </c>
      <c r="AB108" s="26">
        <v>3.7600000000000001E-2</v>
      </c>
      <c r="AC108" s="26">
        <v>4.0899999999999999E-2</v>
      </c>
      <c r="AD108" s="26">
        <v>3.0499999999999999E-2</v>
      </c>
      <c r="AE108" s="26">
        <v>2.0799999999999999E-2</v>
      </c>
      <c r="AF108" s="26">
        <v>2.2700000000000001E-2</v>
      </c>
      <c r="AG108" s="26">
        <v>3.32E-2</v>
      </c>
      <c r="AH108" s="26">
        <v>3.5799999999999998E-2</v>
      </c>
      <c r="AI108" s="27">
        <v>3.8699999999999998E-2</v>
      </c>
      <c r="AJ108" s="26">
        <v>3.78E-2</v>
      </c>
      <c r="AK108" s="26">
        <v>2.7E-2</v>
      </c>
      <c r="AL108" s="26">
        <v>5.2699999999999997E-2</v>
      </c>
      <c r="AM108" s="26">
        <v>6.2399999999999997E-2</v>
      </c>
      <c r="AN108" s="26">
        <v>5.2699999999999997E-2</v>
      </c>
      <c r="AO108" s="26">
        <v>9.4200000000000006E-2</v>
      </c>
      <c r="AP108" s="26">
        <v>4.41E-2</v>
      </c>
      <c r="AQ108" s="26">
        <v>3.8699999999999998E-2</v>
      </c>
      <c r="AR108" s="27">
        <v>2.8199999999999999E-2</v>
      </c>
      <c r="AS108" s="26">
        <v>3.2000000000000001E-2</v>
      </c>
      <c r="AT108" s="26">
        <v>3.2099999999999997E-2</v>
      </c>
      <c r="AU108" s="26">
        <v>2.8299999999999999E-2</v>
      </c>
      <c r="AV108" s="27">
        <v>3.78E-2</v>
      </c>
      <c r="AW108" s="26">
        <v>2.7E-2</v>
      </c>
      <c r="AX108" s="26">
        <v>3.6200000000000003E-2</v>
      </c>
      <c r="AY108" s="26">
        <v>3.6799999999999999E-2</v>
      </c>
      <c r="AZ108" s="27">
        <v>2.9700000000000001E-2</v>
      </c>
    </row>
    <row r="109" spans="1:52" ht="12.75" customHeight="1" x14ac:dyDescent="0.3">
      <c r="A109" s="18" t="s">
        <v>102</v>
      </c>
      <c r="B109" s="35">
        <v>0.12180000000000001</v>
      </c>
      <c r="C109" s="36">
        <v>3.9100000000000003E-2</v>
      </c>
      <c r="D109" s="36">
        <v>4.7300000000000002E-2</v>
      </c>
      <c r="E109" s="36">
        <v>0.107</v>
      </c>
      <c r="F109" s="36">
        <v>9.6299999999999997E-2</v>
      </c>
      <c r="G109" s="36">
        <v>0.17230000000000001</v>
      </c>
      <c r="H109" s="36">
        <v>0.1709</v>
      </c>
      <c r="I109" s="36">
        <v>6.2799999999999995E-2</v>
      </c>
      <c r="J109" s="36">
        <v>0.182</v>
      </c>
      <c r="K109" s="36">
        <v>8.2699999999999996E-2</v>
      </c>
      <c r="L109" s="36">
        <v>0.1772</v>
      </c>
      <c r="M109" s="36">
        <v>0.10929999999999999</v>
      </c>
      <c r="N109" s="36">
        <v>0.16309999999999999</v>
      </c>
      <c r="O109" s="36">
        <v>0.1096</v>
      </c>
      <c r="P109" s="37">
        <v>0.21379999999999999</v>
      </c>
      <c r="Q109" s="36">
        <v>9.06E-2</v>
      </c>
      <c r="R109" s="36">
        <v>8.6999999999999994E-2</v>
      </c>
      <c r="S109" s="36">
        <v>0.1045</v>
      </c>
      <c r="T109" s="36">
        <v>0.10630000000000001</v>
      </c>
      <c r="U109" s="37">
        <v>0.15570000000000001</v>
      </c>
      <c r="V109" s="36">
        <v>0.13370000000000001</v>
      </c>
      <c r="W109" s="37">
        <v>0.1106</v>
      </c>
      <c r="X109" s="36">
        <v>0.1042</v>
      </c>
      <c r="Y109" s="36">
        <v>0.13200000000000001</v>
      </c>
      <c r="Z109" s="36">
        <v>0.12</v>
      </c>
      <c r="AA109" s="36">
        <v>0.1366</v>
      </c>
      <c r="AB109" s="36">
        <v>0.11169999999999999</v>
      </c>
      <c r="AC109" s="36">
        <v>0.13289999999999999</v>
      </c>
      <c r="AD109" s="36">
        <v>0.13239999999999999</v>
      </c>
      <c r="AE109" s="36">
        <v>0.104</v>
      </c>
      <c r="AF109" s="36">
        <v>0.1152</v>
      </c>
      <c r="AG109" s="36">
        <v>0.12720000000000001</v>
      </c>
      <c r="AH109" s="36">
        <v>0.1239</v>
      </c>
      <c r="AI109" s="37">
        <v>0.1328</v>
      </c>
      <c r="AJ109" s="36">
        <v>0.1168</v>
      </c>
      <c r="AK109" s="36">
        <v>0.1263</v>
      </c>
      <c r="AL109" s="36">
        <v>0.14530000000000001</v>
      </c>
      <c r="AM109" s="36">
        <v>0.1193</v>
      </c>
      <c r="AN109" s="36">
        <v>0.12520000000000001</v>
      </c>
      <c r="AO109" s="36">
        <v>0.124</v>
      </c>
      <c r="AP109" s="36">
        <v>8.8900000000000007E-2</v>
      </c>
      <c r="AQ109" s="36">
        <v>0.1138</v>
      </c>
      <c r="AR109" s="37">
        <v>0.1188</v>
      </c>
      <c r="AS109" s="36">
        <v>0.12189999999999999</v>
      </c>
      <c r="AT109" s="36">
        <v>0.11409999999999999</v>
      </c>
      <c r="AU109" s="36">
        <v>0.14280000000000001</v>
      </c>
      <c r="AV109" s="37">
        <v>0.12590000000000001</v>
      </c>
      <c r="AW109" s="36">
        <v>0.12470000000000001</v>
      </c>
      <c r="AX109" s="36">
        <v>0.12470000000000001</v>
      </c>
      <c r="AY109" s="36">
        <v>0.1071</v>
      </c>
      <c r="AZ109" s="37">
        <v>0.1129</v>
      </c>
    </row>
    <row r="110" spans="1:52" ht="12.75" customHeight="1" x14ac:dyDescent="0.3">
      <c r="A110" s="24" t="s">
        <v>103</v>
      </c>
      <c r="B110" s="25">
        <v>8.3799999999999999E-2</v>
      </c>
      <c r="C110" s="26">
        <v>3.44E-2</v>
      </c>
      <c r="D110" s="26">
        <v>3.9E-2</v>
      </c>
      <c r="E110" s="26">
        <v>4.2700000000000002E-2</v>
      </c>
      <c r="F110" s="26">
        <v>4.6199999999999998E-2</v>
      </c>
      <c r="G110" s="26">
        <v>5.5399999999999998E-2</v>
      </c>
      <c r="H110" s="26">
        <v>5.9400000000000001E-2</v>
      </c>
      <c r="I110" s="26">
        <v>0.1036</v>
      </c>
      <c r="J110" s="26">
        <v>8.48E-2</v>
      </c>
      <c r="K110" s="26">
        <v>0.16719999999999999</v>
      </c>
      <c r="L110" s="26">
        <v>6.6699999999999995E-2</v>
      </c>
      <c r="M110" s="26">
        <v>7.51E-2</v>
      </c>
      <c r="N110" s="26">
        <v>7.9799999999999996E-2</v>
      </c>
      <c r="O110" s="26">
        <v>0.1215</v>
      </c>
      <c r="P110" s="27">
        <v>0.1956</v>
      </c>
      <c r="Q110" s="26">
        <v>0.1023</v>
      </c>
      <c r="R110" s="26">
        <v>0.11799999999999999</v>
      </c>
      <c r="S110" s="26">
        <v>0.10580000000000001</v>
      </c>
      <c r="T110" s="26">
        <v>9.01E-2</v>
      </c>
      <c r="U110" s="27">
        <v>5.4899999999999997E-2</v>
      </c>
      <c r="V110" s="26">
        <v>7.6999999999999999E-2</v>
      </c>
      <c r="W110" s="27">
        <v>9.01E-2</v>
      </c>
      <c r="X110" s="26">
        <v>0.14960000000000001</v>
      </c>
      <c r="Y110" s="26">
        <v>0.1138</v>
      </c>
      <c r="Z110" s="26">
        <v>8.1699999999999995E-2</v>
      </c>
      <c r="AA110" s="26">
        <v>8.0799999999999997E-2</v>
      </c>
      <c r="AB110" s="26">
        <v>6.6500000000000004E-2</v>
      </c>
      <c r="AC110" s="26">
        <v>5.6000000000000001E-2</v>
      </c>
      <c r="AD110" s="26">
        <v>6.1199999999999997E-2</v>
      </c>
      <c r="AE110" s="26">
        <v>9.1200000000000003E-2</v>
      </c>
      <c r="AF110" s="26">
        <v>9.4500000000000001E-2</v>
      </c>
      <c r="AG110" s="26">
        <v>0.1201</v>
      </c>
      <c r="AH110" s="26">
        <v>7.6700000000000004E-2</v>
      </c>
      <c r="AI110" s="27">
        <v>5.7200000000000001E-2</v>
      </c>
      <c r="AJ110" s="26">
        <v>7.8100000000000003E-2</v>
      </c>
      <c r="AK110" s="26">
        <v>8.1699999999999995E-2</v>
      </c>
      <c r="AL110" s="26">
        <v>0.112</v>
      </c>
      <c r="AM110" s="26">
        <v>0.16250000000000001</v>
      </c>
      <c r="AN110" s="26">
        <v>0.1037</v>
      </c>
      <c r="AO110" s="26">
        <v>0.14480000000000001</v>
      </c>
      <c r="AP110" s="26">
        <v>0.11409999999999999</v>
      </c>
      <c r="AQ110" s="26">
        <v>0.1197</v>
      </c>
      <c r="AR110" s="27">
        <v>9.3700000000000006E-2</v>
      </c>
      <c r="AS110" s="26">
        <v>8.4900000000000003E-2</v>
      </c>
      <c r="AT110" s="26">
        <v>7.9000000000000001E-2</v>
      </c>
      <c r="AU110" s="26">
        <v>8.0299999999999996E-2</v>
      </c>
      <c r="AV110" s="27">
        <v>7.9699999999999993E-2</v>
      </c>
      <c r="AW110" s="26">
        <v>8.5999999999999993E-2</v>
      </c>
      <c r="AX110" s="26">
        <v>7.8399999999999997E-2</v>
      </c>
      <c r="AY110" s="26">
        <v>9.2899999999999996E-2</v>
      </c>
      <c r="AZ110" s="27">
        <v>8.9099999999999999E-2</v>
      </c>
    </row>
    <row r="111" spans="1:52" ht="12.75" customHeight="1" x14ac:dyDescent="0.3">
      <c r="A111" s="18" t="s">
        <v>104</v>
      </c>
      <c r="B111" s="35">
        <v>0.10199999999999999</v>
      </c>
      <c r="C111" s="36">
        <v>5.5300000000000002E-2</v>
      </c>
      <c r="D111" s="36">
        <v>5.74E-2</v>
      </c>
      <c r="E111" s="36">
        <v>3.3000000000000002E-2</v>
      </c>
      <c r="F111" s="36">
        <v>9.69E-2</v>
      </c>
      <c r="G111" s="36">
        <v>9.3799999999999994E-2</v>
      </c>
      <c r="H111" s="36">
        <v>6.3E-2</v>
      </c>
      <c r="I111" s="36">
        <v>9.1800000000000007E-2</v>
      </c>
      <c r="J111" s="36">
        <v>0.2293</v>
      </c>
      <c r="K111" s="36">
        <v>0.1158</v>
      </c>
      <c r="L111" s="36">
        <v>0.1014</v>
      </c>
      <c r="M111" s="36">
        <v>0.1048</v>
      </c>
      <c r="N111" s="36">
        <v>0.1966</v>
      </c>
      <c r="O111" s="36">
        <v>0.26740000000000003</v>
      </c>
      <c r="P111" s="37">
        <v>7.3899999999999993E-2</v>
      </c>
      <c r="Q111" s="36">
        <v>0.1115</v>
      </c>
      <c r="R111" s="36">
        <v>0.12189999999999999</v>
      </c>
      <c r="S111" s="36">
        <v>0.1176</v>
      </c>
      <c r="T111" s="36">
        <v>0.1</v>
      </c>
      <c r="U111" s="37">
        <v>8.6800000000000002E-2</v>
      </c>
      <c r="V111" s="36">
        <v>0.10390000000000001</v>
      </c>
      <c r="W111" s="37">
        <v>0.1002</v>
      </c>
      <c r="X111" s="36">
        <v>0.12959999999999999</v>
      </c>
      <c r="Y111" s="36">
        <v>9.01E-2</v>
      </c>
      <c r="Z111" s="36">
        <v>9.6799999999999997E-2</v>
      </c>
      <c r="AA111" s="36">
        <v>0.1021</v>
      </c>
      <c r="AB111" s="36">
        <v>7.8200000000000006E-2</v>
      </c>
      <c r="AC111" s="36">
        <v>8.7499999999999994E-2</v>
      </c>
      <c r="AD111" s="36">
        <v>0.1077</v>
      </c>
      <c r="AE111" s="36">
        <v>0.1215</v>
      </c>
      <c r="AF111" s="36">
        <v>0.16159999999999999</v>
      </c>
      <c r="AG111" s="36">
        <v>9.7000000000000003E-2</v>
      </c>
      <c r="AH111" s="36">
        <v>9.3200000000000005E-2</v>
      </c>
      <c r="AI111" s="37">
        <v>9.1899999999999996E-2</v>
      </c>
      <c r="AJ111" s="36">
        <v>9.1399999999999995E-2</v>
      </c>
      <c r="AK111" s="36">
        <v>0.1072</v>
      </c>
      <c r="AL111" s="36">
        <v>9.1600000000000001E-2</v>
      </c>
      <c r="AM111" s="36">
        <v>8.3400000000000002E-2</v>
      </c>
      <c r="AN111" s="36">
        <v>0.13450000000000001</v>
      </c>
      <c r="AO111" s="36">
        <v>5.4399999999999997E-2</v>
      </c>
      <c r="AP111" s="36">
        <v>0.1135</v>
      </c>
      <c r="AQ111" s="36">
        <v>0.1419</v>
      </c>
      <c r="AR111" s="37">
        <v>0.1057</v>
      </c>
      <c r="AS111" s="36">
        <v>0.1023</v>
      </c>
      <c r="AT111" s="36">
        <v>0.1008</v>
      </c>
      <c r="AU111" s="36">
        <v>0.1002</v>
      </c>
      <c r="AV111" s="37">
        <v>0.10150000000000001</v>
      </c>
      <c r="AW111" s="36">
        <v>0.1013</v>
      </c>
      <c r="AX111" s="36">
        <v>0.1009</v>
      </c>
      <c r="AY111" s="36">
        <v>0.1106</v>
      </c>
      <c r="AZ111" s="37">
        <v>9.8599999999999993E-2</v>
      </c>
    </row>
    <row r="112" spans="1:52" ht="12.75" customHeight="1" x14ac:dyDescent="0.3">
      <c r="A112" s="24" t="s">
        <v>83</v>
      </c>
      <c r="B112" s="25">
        <v>8.3000000000000001E-3</v>
      </c>
      <c r="C112" s="26">
        <v>5.3E-3</v>
      </c>
      <c r="D112" s="26">
        <v>4.7999999999999996E-3</v>
      </c>
      <c r="E112" s="26">
        <v>1.24E-2</v>
      </c>
      <c r="F112" s="26">
        <v>3.2599999999999997E-2</v>
      </c>
      <c r="G112" s="26">
        <v>1.21E-2</v>
      </c>
      <c r="H112" s="26">
        <v>5.1000000000000004E-3</v>
      </c>
      <c r="I112" s="26">
        <v>1.5E-3</v>
      </c>
      <c r="J112" s="26">
        <v>1.4E-3</v>
      </c>
      <c r="K112" s="26">
        <v>1.8E-3</v>
      </c>
      <c r="L112" s="26">
        <v>4.0000000000000001E-3</v>
      </c>
      <c r="M112" s="26">
        <v>1.15E-2</v>
      </c>
      <c r="N112" s="26">
        <v>1.1299999999999999E-2</v>
      </c>
      <c r="O112" s="26">
        <v>2.8999999999999998E-3</v>
      </c>
      <c r="P112" s="27">
        <v>2.8E-3</v>
      </c>
      <c r="Q112" s="26">
        <v>8.8999999999999999E-3</v>
      </c>
      <c r="R112" s="26">
        <v>7.1999999999999998E-3</v>
      </c>
      <c r="S112" s="26">
        <v>9.4999999999999998E-3</v>
      </c>
      <c r="T112" s="26">
        <v>5.1000000000000004E-3</v>
      </c>
      <c r="U112" s="27">
        <v>9.2999999999999992E-3</v>
      </c>
      <c r="V112" s="26">
        <v>8.6999999999999994E-3</v>
      </c>
      <c r="W112" s="27">
        <v>7.9000000000000008E-3</v>
      </c>
      <c r="X112" s="26">
        <v>6.7000000000000002E-3</v>
      </c>
      <c r="Y112" s="26">
        <v>5.3E-3</v>
      </c>
      <c r="Z112" s="26">
        <v>5.1999999999999998E-3</v>
      </c>
      <c r="AA112" s="26">
        <v>6.8999999999999999E-3</v>
      </c>
      <c r="AB112" s="26">
        <v>2.8999999999999998E-3</v>
      </c>
      <c r="AC112" s="26">
        <v>7.4000000000000003E-3</v>
      </c>
      <c r="AD112" s="26">
        <v>1.6E-2</v>
      </c>
      <c r="AE112" s="26">
        <v>1.4800000000000001E-2</v>
      </c>
      <c r="AF112" s="26">
        <v>1.9099999999999999E-2</v>
      </c>
      <c r="AG112" s="26">
        <v>5.4999999999999997E-3</v>
      </c>
      <c r="AH112" s="26">
        <v>5.1000000000000004E-3</v>
      </c>
      <c r="AI112" s="27">
        <v>9.2999999999999992E-3</v>
      </c>
      <c r="AJ112" s="26">
        <v>6.6E-3</v>
      </c>
      <c r="AK112" s="26">
        <v>5.4000000000000003E-3</v>
      </c>
      <c r="AL112" s="26" t="s">
        <v>62</v>
      </c>
      <c r="AM112" s="26">
        <v>7.0000000000000001E-3</v>
      </c>
      <c r="AN112" s="26">
        <v>1.47E-2</v>
      </c>
      <c r="AO112" s="26">
        <v>2.07E-2</v>
      </c>
      <c r="AP112" s="26" t="s">
        <v>62</v>
      </c>
      <c r="AQ112" s="26">
        <v>2.29E-2</v>
      </c>
      <c r="AR112" s="27">
        <v>2.8000000000000001E-2</v>
      </c>
      <c r="AS112" s="26">
        <v>7.1999999999999998E-3</v>
      </c>
      <c r="AT112" s="26">
        <v>5.7000000000000002E-3</v>
      </c>
      <c r="AU112" s="26">
        <v>6.4000000000000003E-3</v>
      </c>
      <c r="AV112" s="27">
        <v>1.12E-2</v>
      </c>
      <c r="AW112" s="26">
        <v>8.6E-3</v>
      </c>
      <c r="AX112" s="26">
        <v>7.4000000000000003E-3</v>
      </c>
      <c r="AY112" s="26">
        <v>9.2999999999999992E-3</v>
      </c>
      <c r="AZ112" s="27">
        <v>1.0200000000000001E-2</v>
      </c>
    </row>
    <row r="113" spans="1:52" ht="12.75" customHeight="1" thickBot="1" x14ac:dyDescent="0.35">
      <c r="A113" s="18" t="s">
        <v>31</v>
      </c>
      <c r="B113" s="30">
        <v>2.93E-2</v>
      </c>
      <c r="C113" s="31">
        <v>4.3700000000000003E-2</v>
      </c>
      <c r="D113" s="31">
        <v>5.8000000000000003E-2</v>
      </c>
      <c r="E113" s="31">
        <v>3.0599999999999999E-2</v>
      </c>
      <c r="F113" s="31">
        <v>4.3099999999999999E-2</v>
      </c>
      <c r="G113" s="31">
        <v>3.3500000000000002E-2</v>
      </c>
      <c r="H113" s="31">
        <v>3.2199999999999999E-2</v>
      </c>
      <c r="I113" s="31">
        <v>8.3000000000000001E-3</v>
      </c>
      <c r="J113" s="31">
        <v>1.1599999999999999E-2</v>
      </c>
      <c r="K113" s="31">
        <v>1.4500000000000001E-2</v>
      </c>
      <c r="L113" s="31">
        <v>1.67E-2</v>
      </c>
      <c r="M113" s="31">
        <v>3.4299999999999997E-2</v>
      </c>
      <c r="N113" s="31">
        <v>3.6700000000000003E-2</v>
      </c>
      <c r="O113" s="31">
        <v>1.1900000000000001E-2</v>
      </c>
      <c r="P113" s="32">
        <v>6.6E-3</v>
      </c>
      <c r="Q113" s="31">
        <v>5.1700000000000003E-2</v>
      </c>
      <c r="R113" s="31">
        <v>3.8100000000000002E-2</v>
      </c>
      <c r="S113" s="31">
        <v>3.3099999999999997E-2</v>
      </c>
      <c r="T113" s="31">
        <v>2.81E-2</v>
      </c>
      <c r="U113" s="32">
        <v>1.9699999999999999E-2</v>
      </c>
      <c r="V113" s="31">
        <v>2.5600000000000001E-2</v>
      </c>
      <c r="W113" s="32">
        <v>3.2800000000000003E-2</v>
      </c>
      <c r="X113" s="31">
        <v>2.3699999999999999E-2</v>
      </c>
      <c r="Y113" s="31">
        <v>1.7100000000000001E-2</v>
      </c>
      <c r="Z113" s="31">
        <v>9.1000000000000004E-3</v>
      </c>
      <c r="AA113" s="31">
        <v>1.6299999999999999E-2</v>
      </c>
      <c r="AB113" s="31">
        <v>1.29E-2</v>
      </c>
      <c r="AC113" s="31">
        <v>9.5999999999999992E-3</v>
      </c>
      <c r="AD113" s="31">
        <v>1.0800000000000001E-2</v>
      </c>
      <c r="AE113" s="31">
        <v>8.6800000000000002E-2</v>
      </c>
      <c r="AF113" s="31">
        <v>6.8599999999999994E-2</v>
      </c>
      <c r="AG113" s="31">
        <v>1.83E-2</v>
      </c>
      <c r="AH113" s="31">
        <v>1.2999999999999999E-2</v>
      </c>
      <c r="AI113" s="32">
        <v>9.7999999999999997E-3</v>
      </c>
      <c r="AJ113" s="31">
        <v>2.3E-2</v>
      </c>
      <c r="AK113" s="31">
        <v>1.4500000000000001E-2</v>
      </c>
      <c r="AL113" s="31">
        <v>4.4999999999999997E-3</v>
      </c>
      <c r="AM113" s="31">
        <v>4.4299999999999999E-2</v>
      </c>
      <c r="AN113" s="31">
        <v>3.39E-2</v>
      </c>
      <c r="AO113" s="31" t="s">
        <v>62</v>
      </c>
      <c r="AP113" s="31">
        <v>3.9800000000000002E-2</v>
      </c>
      <c r="AQ113" s="31">
        <v>3.2399999999999998E-2</v>
      </c>
      <c r="AR113" s="32">
        <v>0.1404</v>
      </c>
      <c r="AS113" s="31">
        <v>0.03</v>
      </c>
      <c r="AT113" s="31">
        <v>3.2199999999999999E-2</v>
      </c>
      <c r="AU113" s="31">
        <v>3.0499999999999999E-2</v>
      </c>
      <c r="AV113" s="32">
        <v>3.3000000000000002E-2</v>
      </c>
      <c r="AW113" s="31">
        <v>3.2000000000000001E-2</v>
      </c>
      <c r="AX113" s="31">
        <v>2.64E-2</v>
      </c>
      <c r="AY113" s="31">
        <v>2.1600000000000001E-2</v>
      </c>
      <c r="AZ113" s="32">
        <v>2.87E-2</v>
      </c>
    </row>
    <row r="114" spans="1:52" ht="31.8" thickTop="1" thickBot="1" x14ac:dyDescent="0.35">
      <c r="A114" s="5" t="s">
        <v>106</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ht="12.75" customHeight="1" thickTop="1" x14ac:dyDescent="0.3">
      <c r="A115" s="6" t="s">
        <v>59</v>
      </c>
      <c r="B115" s="7">
        <v>21593</v>
      </c>
      <c r="C115" s="8">
        <v>2018</v>
      </c>
      <c r="D115" s="8">
        <v>2141</v>
      </c>
      <c r="E115" s="8">
        <v>1026</v>
      </c>
      <c r="F115" s="8">
        <v>2016</v>
      </c>
      <c r="G115" s="8">
        <v>2138</v>
      </c>
      <c r="H115" s="8">
        <v>2041</v>
      </c>
      <c r="I115" s="8">
        <v>1015</v>
      </c>
      <c r="J115" s="8">
        <v>1098</v>
      </c>
      <c r="K115" s="8">
        <v>2028</v>
      </c>
      <c r="L115" s="8">
        <v>1011</v>
      </c>
      <c r="M115" s="8">
        <v>1019</v>
      </c>
      <c r="N115" s="8">
        <v>1006</v>
      </c>
      <c r="O115" s="8">
        <v>1028</v>
      </c>
      <c r="P115" s="9">
        <v>2008</v>
      </c>
      <c r="Q115" s="8">
        <v>1682</v>
      </c>
      <c r="R115" s="8">
        <v>3294</v>
      </c>
      <c r="S115" s="8">
        <v>3722</v>
      </c>
      <c r="T115" s="8">
        <v>3987</v>
      </c>
      <c r="U115" s="9">
        <v>8908</v>
      </c>
      <c r="V115" s="8">
        <v>10119</v>
      </c>
      <c r="W115" s="9">
        <v>11474</v>
      </c>
      <c r="X115" s="8">
        <v>588</v>
      </c>
      <c r="Y115" s="8">
        <v>2864</v>
      </c>
      <c r="Z115" s="8">
        <v>3120</v>
      </c>
      <c r="AA115" s="8">
        <v>3745</v>
      </c>
      <c r="AB115" s="8">
        <v>2994</v>
      </c>
      <c r="AC115" s="8">
        <v>2624</v>
      </c>
      <c r="AD115" s="8">
        <v>741</v>
      </c>
      <c r="AE115" s="8">
        <v>3860</v>
      </c>
      <c r="AF115" s="8">
        <v>1057</v>
      </c>
      <c r="AG115" s="8">
        <v>3452</v>
      </c>
      <c r="AH115" s="8">
        <v>9859</v>
      </c>
      <c r="AI115" s="9">
        <v>3365</v>
      </c>
      <c r="AJ115" s="8">
        <v>7802</v>
      </c>
      <c r="AK115" s="8">
        <v>10688</v>
      </c>
      <c r="AL115" s="8">
        <v>134</v>
      </c>
      <c r="AM115" s="8">
        <v>102</v>
      </c>
      <c r="AN115" s="8">
        <v>313</v>
      </c>
      <c r="AO115" s="8">
        <v>111</v>
      </c>
      <c r="AP115" s="8">
        <v>184</v>
      </c>
      <c r="AQ115" s="8">
        <v>405</v>
      </c>
      <c r="AR115" s="9">
        <v>1854</v>
      </c>
      <c r="AS115" s="8">
        <v>2709</v>
      </c>
      <c r="AT115" s="8">
        <v>2693</v>
      </c>
      <c r="AU115" s="8">
        <v>2703</v>
      </c>
      <c r="AV115" s="9">
        <v>2698</v>
      </c>
      <c r="AW115" s="8">
        <v>2692</v>
      </c>
      <c r="AX115" s="8">
        <v>2709</v>
      </c>
      <c r="AY115" s="8">
        <v>2694</v>
      </c>
      <c r="AZ115" s="9">
        <v>2695</v>
      </c>
    </row>
    <row r="116" spans="1:52" ht="12.75" customHeight="1" x14ac:dyDescent="0.3">
      <c r="A116" s="12" t="s">
        <v>60</v>
      </c>
      <c r="B116" s="13">
        <v>21593</v>
      </c>
      <c r="C116" s="14">
        <v>2018</v>
      </c>
      <c r="D116" s="14">
        <v>2141</v>
      </c>
      <c r="E116" s="14">
        <v>1026</v>
      </c>
      <c r="F116" s="14">
        <v>2016</v>
      </c>
      <c r="G116" s="14">
        <v>2138</v>
      </c>
      <c r="H116" s="14">
        <v>2041</v>
      </c>
      <c r="I116" s="14">
        <v>1015</v>
      </c>
      <c r="J116" s="14">
        <v>1098</v>
      </c>
      <c r="K116" s="14">
        <v>2028</v>
      </c>
      <c r="L116" s="14">
        <v>1011</v>
      </c>
      <c r="M116" s="14">
        <v>1019</v>
      </c>
      <c r="N116" s="14">
        <v>1006</v>
      </c>
      <c r="O116" s="14">
        <v>1028</v>
      </c>
      <c r="P116" s="15">
        <v>2008</v>
      </c>
      <c r="Q116" s="14">
        <v>2059.5500000000002</v>
      </c>
      <c r="R116" s="14">
        <v>3382.46</v>
      </c>
      <c r="S116" s="14">
        <v>3545.1</v>
      </c>
      <c r="T116" s="14">
        <v>3756.71</v>
      </c>
      <c r="U116" s="15">
        <v>8849.17</v>
      </c>
      <c r="V116" s="14">
        <v>10439.950000000001</v>
      </c>
      <c r="W116" s="15">
        <v>11153.05</v>
      </c>
      <c r="X116" s="14">
        <v>573.42999999999995</v>
      </c>
      <c r="Y116" s="14">
        <v>2706.3</v>
      </c>
      <c r="Z116" s="14">
        <v>3127.83</v>
      </c>
      <c r="AA116" s="14">
        <v>3872.15</v>
      </c>
      <c r="AB116" s="14">
        <v>3068.02</v>
      </c>
      <c r="AC116" s="14">
        <v>2590.69</v>
      </c>
      <c r="AD116" s="14">
        <v>714.07</v>
      </c>
      <c r="AE116" s="14">
        <v>3873.13</v>
      </c>
      <c r="AF116" s="14">
        <v>1067.3900000000001</v>
      </c>
      <c r="AG116" s="14">
        <v>3279.73</v>
      </c>
      <c r="AH116" s="14">
        <v>10067.99</v>
      </c>
      <c r="AI116" s="15">
        <v>3304.76</v>
      </c>
      <c r="AJ116" s="14">
        <v>7717.68</v>
      </c>
      <c r="AK116" s="14">
        <v>10682.23</v>
      </c>
      <c r="AL116" s="14">
        <v>148.07</v>
      </c>
      <c r="AM116" s="14">
        <v>118.36</v>
      </c>
      <c r="AN116" s="14">
        <v>351.3</v>
      </c>
      <c r="AO116" s="14">
        <v>123.83</v>
      </c>
      <c r="AP116" s="14">
        <v>183.89</v>
      </c>
      <c r="AQ116" s="14">
        <v>399.97</v>
      </c>
      <c r="AR116" s="15">
        <v>1867.66</v>
      </c>
      <c r="AS116" s="14">
        <v>2745.58</v>
      </c>
      <c r="AT116" s="14">
        <v>2730.16</v>
      </c>
      <c r="AU116" s="14">
        <v>2700.96</v>
      </c>
      <c r="AV116" s="15">
        <v>2689.8</v>
      </c>
      <c r="AW116" s="14">
        <v>2708.29</v>
      </c>
      <c r="AX116" s="14">
        <v>2661.06</v>
      </c>
      <c r="AY116" s="14">
        <v>2692.54</v>
      </c>
      <c r="AZ116" s="15">
        <v>2664.62</v>
      </c>
    </row>
    <row r="117" spans="1:52" ht="12.75" customHeight="1" x14ac:dyDescent="0.3">
      <c r="A117" s="18" t="s">
        <v>88</v>
      </c>
      <c r="B117" s="19">
        <v>0.1353</v>
      </c>
      <c r="C117" s="20">
        <v>6.4899999999999999E-2</v>
      </c>
      <c r="D117" s="20">
        <v>0.15770000000000001</v>
      </c>
      <c r="E117" s="20">
        <v>0.20369999999999999</v>
      </c>
      <c r="F117" s="20">
        <v>9.5200000000000007E-2</v>
      </c>
      <c r="G117" s="20">
        <v>0.1231</v>
      </c>
      <c r="H117" s="20">
        <v>0.30869999999999997</v>
      </c>
      <c r="I117" s="20">
        <v>0.1535</v>
      </c>
      <c r="J117" s="20">
        <v>0.12470000000000001</v>
      </c>
      <c r="K117" s="20">
        <v>7.7200000000000005E-2</v>
      </c>
      <c r="L117" s="20">
        <v>0.1157</v>
      </c>
      <c r="M117" s="20">
        <v>0.13420000000000001</v>
      </c>
      <c r="N117" s="20">
        <v>8.8499999999999995E-2</v>
      </c>
      <c r="O117" s="20">
        <v>0.2046</v>
      </c>
      <c r="P117" s="21">
        <v>7.7899999999999997E-2</v>
      </c>
      <c r="Q117" s="20">
        <v>0.10539999999999999</v>
      </c>
      <c r="R117" s="20">
        <v>0.1061</v>
      </c>
      <c r="S117" s="20">
        <v>0.1273</v>
      </c>
      <c r="T117" s="20">
        <v>0.14249999999999999</v>
      </c>
      <c r="U117" s="21">
        <v>0.1535</v>
      </c>
      <c r="V117" s="20">
        <v>0.1479</v>
      </c>
      <c r="W117" s="21">
        <v>0.1235</v>
      </c>
      <c r="X117" s="20">
        <v>8.8999999999999996E-2</v>
      </c>
      <c r="Y117" s="20">
        <v>8.8599999999999998E-2</v>
      </c>
      <c r="Z117" s="20">
        <v>0.109</v>
      </c>
      <c r="AA117" s="20">
        <v>0.12909999999999999</v>
      </c>
      <c r="AB117" s="20">
        <v>0.16059999999999999</v>
      </c>
      <c r="AC117" s="20">
        <v>0.19289999999999999</v>
      </c>
      <c r="AD117" s="20">
        <v>0.2243</v>
      </c>
      <c r="AE117" s="20">
        <v>0.1263</v>
      </c>
      <c r="AF117" s="20">
        <v>0.13830000000000001</v>
      </c>
      <c r="AG117" s="20">
        <v>8.8700000000000001E-2</v>
      </c>
      <c r="AH117" s="20">
        <v>0.13250000000000001</v>
      </c>
      <c r="AI117" s="21">
        <v>0.19969999999999999</v>
      </c>
      <c r="AJ117" s="20">
        <v>0.1249</v>
      </c>
      <c r="AK117" s="20">
        <v>0.1479</v>
      </c>
      <c r="AL117" s="20">
        <v>0.1081</v>
      </c>
      <c r="AM117" s="20">
        <v>0.14099999999999999</v>
      </c>
      <c r="AN117" s="20">
        <v>0.1244</v>
      </c>
      <c r="AO117" s="20">
        <v>0.1525</v>
      </c>
      <c r="AP117" s="20">
        <v>0.1132</v>
      </c>
      <c r="AQ117" s="20">
        <v>0.13639999999999999</v>
      </c>
      <c r="AR117" s="21">
        <v>0.1104</v>
      </c>
      <c r="AS117" s="20">
        <v>0.13930000000000001</v>
      </c>
      <c r="AT117" s="20">
        <v>0.1305</v>
      </c>
      <c r="AU117" s="20">
        <v>0.13750000000000001</v>
      </c>
      <c r="AV117" s="21">
        <v>0.1298</v>
      </c>
      <c r="AW117" s="20">
        <v>0.1391</v>
      </c>
      <c r="AX117" s="20">
        <v>0.1472</v>
      </c>
      <c r="AY117" s="20">
        <v>0.12909999999999999</v>
      </c>
      <c r="AZ117" s="21">
        <v>0.12989999999999999</v>
      </c>
    </row>
    <row r="118" spans="1:52" ht="12.75" customHeight="1" x14ac:dyDescent="0.3">
      <c r="A118" s="24" t="s">
        <v>89</v>
      </c>
      <c r="B118" s="25">
        <v>0.36959999999999998</v>
      </c>
      <c r="C118" s="26">
        <v>0.40770000000000001</v>
      </c>
      <c r="D118" s="26">
        <v>0.27539999999999998</v>
      </c>
      <c r="E118" s="26">
        <v>0.33689999999999998</v>
      </c>
      <c r="F118" s="26">
        <v>0.3972</v>
      </c>
      <c r="G118" s="26">
        <v>0.33310000000000001</v>
      </c>
      <c r="H118" s="26">
        <v>0.2142</v>
      </c>
      <c r="I118" s="26">
        <v>0.38629999999999998</v>
      </c>
      <c r="J118" s="26">
        <v>0.34739999999999999</v>
      </c>
      <c r="K118" s="26">
        <v>0.42280000000000001</v>
      </c>
      <c r="L118" s="26">
        <v>0.43180000000000002</v>
      </c>
      <c r="M118" s="26">
        <v>0.35580000000000001</v>
      </c>
      <c r="N118" s="26">
        <v>0.38319999999999999</v>
      </c>
      <c r="O118" s="26">
        <v>0.37090000000000001</v>
      </c>
      <c r="P118" s="27">
        <v>0.5353</v>
      </c>
      <c r="Q118" s="26">
        <v>0.28920000000000001</v>
      </c>
      <c r="R118" s="26">
        <v>0.34179999999999999</v>
      </c>
      <c r="S118" s="26">
        <v>0.36959999999999998</v>
      </c>
      <c r="T118" s="26">
        <v>0.39300000000000002</v>
      </c>
      <c r="U118" s="27">
        <v>0.38890000000000002</v>
      </c>
      <c r="V118" s="26">
        <v>0.35949999999999999</v>
      </c>
      <c r="W118" s="27">
        <v>0.37890000000000001</v>
      </c>
      <c r="X118" s="26">
        <v>0.34389999999999998</v>
      </c>
      <c r="Y118" s="26">
        <v>0.4027</v>
      </c>
      <c r="Z118" s="26">
        <v>0.38100000000000001</v>
      </c>
      <c r="AA118" s="26">
        <v>0.38900000000000001</v>
      </c>
      <c r="AB118" s="26">
        <v>0.42399999999999999</v>
      </c>
      <c r="AC118" s="26">
        <v>0.36</v>
      </c>
      <c r="AD118" s="26">
        <v>0.2944</v>
      </c>
      <c r="AE118" s="26">
        <v>0.315</v>
      </c>
      <c r="AF118" s="26">
        <v>0.31019999999999998</v>
      </c>
      <c r="AG118" s="26">
        <v>0.39240000000000003</v>
      </c>
      <c r="AH118" s="26">
        <v>0.3972</v>
      </c>
      <c r="AI118" s="27">
        <v>0.34589999999999999</v>
      </c>
      <c r="AJ118" s="26">
        <v>0.37740000000000001</v>
      </c>
      <c r="AK118" s="26">
        <v>0.39579999999999999</v>
      </c>
      <c r="AL118" s="26">
        <v>0.28060000000000002</v>
      </c>
      <c r="AM118" s="26">
        <v>0.185</v>
      </c>
      <c r="AN118" s="26">
        <v>0.24149999999999999</v>
      </c>
      <c r="AO118" s="26">
        <v>0.1095</v>
      </c>
      <c r="AP118" s="26">
        <v>0.24060000000000001</v>
      </c>
      <c r="AQ118" s="26">
        <v>0.3332</v>
      </c>
      <c r="AR118" s="27">
        <v>0.26750000000000002</v>
      </c>
      <c r="AS118" s="26">
        <v>0.38</v>
      </c>
      <c r="AT118" s="26">
        <v>0.37480000000000002</v>
      </c>
      <c r="AU118" s="26">
        <v>0.36399999999999999</v>
      </c>
      <c r="AV118" s="27">
        <v>0.36370000000000002</v>
      </c>
      <c r="AW118" s="26">
        <v>0.36120000000000002</v>
      </c>
      <c r="AX118" s="26">
        <v>0.36149999999999999</v>
      </c>
      <c r="AY118" s="26">
        <v>0.37380000000000002</v>
      </c>
      <c r="AZ118" s="27">
        <v>0.37719999999999998</v>
      </c>
    </row>
    <row r="119" spans="1:52" ht="12.75" customHeight="1" x14ac:dyDescent="0.3">
      <c r="A119" s="18" t="s">
        <v>90</v>
      </c>
      <c r="B119" s="35">
        <v>0.1391</v>
      </c>
      <c r="C119" s="36">
        <v>0.14779999999999999</v>
      </c>
      <c r="D119" s="36">
        <v>4.8500000000000001E-2</v>
      </c>
      <c r="E119" s="36">
        <v>0.14360000000000001</v>
      </c>
      <c r="F119" s="36">
        <v>0.10050000000000001</v>
      </c>
      <c r="G119" s="36">
        <v>0.17680000000000001</v>
      </c>
      <c r="H119" s="36">
        <v>5.8799999999999998E-2</v>
      </c>
      <c r="I119" s="36">
        <v>0.1517</v>
      </c>
      <c r="J119" s="36">
        <v>0.14069999999999999</v>
      </c>
      <c r="K119" s="36">
        <v>0.14280000000000001</v>
      </c>
      <c r="L119" s="36">
        <v>0.20549999999999999</v>
      </c>
      <c r="M119" s="36">
        <v>0.12759999999999999</v>
      </c>
      <c r="N119" s="36">
        <v>0.1923</v>
      </c>
      <c r="O119" s="36">
        <v>0.191</v>
      </c>
      <c r="P119" s="37">
        <v>0.21299999999999999</v>
      </c>
      <c r="Q119" s="36">
        <v>0.1318</v>
      </c>
      <c r="R119" s="36">
        <v>0.1668</v>
      </c>
      <c r="S119" s="36">
        <v>0.1615</v>
      </c>
      <c r="T119" s="36">
        <v>0.14929999999999999</v>
      </c>
      <c r="U119" s="37">
        <v>0.1169</v>
      </c>
      <c r="V119" s="36">
        <v>0.13200000000000001</v>
      </c>
      <c r="W119" s="37">
        <v>0.1457</v>
      </c>
      <c r="X119" s="36">
        <v>0.14480000000000001</v>
      </c>
      <c r="Y119" s="36">
        <v>0.1472</v>
      </c>
      <c r="Z119" s="36">
        <v>0.1275</v>
      </c>
      <c r="AA119" s="36">
        <v>0.14530000000000001</v>
      </c>
      <c r="AB119" s="36">
        <v>0.1236</v>
      </c>
      <c r="AC119" s="36">
        <v>0.1208</v>
      </c>
      <c r="AD119" s="36">
        <v>0.14929999999999999</v>
      </c>
      <c r="AE119" s="36">
        <v>0.15679999999999999</v>
      </c>
      <c r="AF119" s="36">
        <v>0.14460000000000001</v>
      </c>
      <c r="AG119" s="36">
        <v>0.14680000000000001</v>
      </c>
      <c r="AH119" s="36">
        <v>0.13320000000000001</v>
      </c>
      <c r="AI119" s="37">
        <v>0.12690000000000001</v>
      </c>
      <c r="AJ119" s="36">
        <v>0.12989999999999999</v>
      </c>
      <c r="AK119" s="36">
        <v>0.1462</v>
      </c>
      <c r="AL119" s="36">
        <v>9.4799999999999995E-2</v>
      </c>
      <c r="AM119" s="36">
        <v>0.10539999999999999</v>
      </c>
      <c r="AN119" s="36">
        <v>0.1268</v>
      </c>
      <c r="AO119" s="36">
        <v>0.16320000000000001</v>
      </c>
      <c r="AP119" s="36">
        <v>0.1782</v>
      </c>
      <c r="AQ119" s="36">
        <v>0.15859999999999999</v>
      </c>
      <c r="AR119" s="37">
        <v>0.13439999999999999</v>
      </c>
      <c r="AS119" s="36">
        <v>0.13489999999999999</v>
      </c>
      <c r="AT119" s="36">
        <v>0.1381</v>
      </c>
      <c r="AU119" s="36">
        <v>0.1181</v>
      </c>
      <c r="AV119" s="37">
        <v>0.15379999999999999</v>
      </c>
      <c r="AW119" s="36">
        <v>0.14119999999999999</v>
      </c>
      <c r="AX119" s="36">
        <v>0.1424</v>
      </c>
      <c r="AY119" s="36">
        <v>0.1391</v>
      </c>
      <c r="AZ119" s="37">
        <v>0.1454</v>
      </c>
    </row>
    <row r="120" spans="1:52" ht="12.75" customHeight="1" x14ac:dyDescent="0.3">
      <c r="A120" s="24" t="s">
        <v>91</v>
      </c>
      <c r="B120" s="25">
        <v>5.2400000000000002E-2</v>
      </c>
      <c r="C120" s="26">
        <v>2.63E-2</v>
      </c>
      <c r="D120" s="26">
        <v>2.6599999999999999E-2</v>
      </c>
      <c r="E120" s="26">
        <v>3.2899999999999999E-2</v>
      </c>
      <c r="F120" s="26">
        <v>2.8899999999999999E-2</v>
      </c>
      <c r="G120" s="26">
        <v>4.6899999999999997E-2</v>
      </c>
      <c r="H120" s="26">
        <v>4.2000000000000003E-2</v>
      </c>
      <c r="I120" s="26">
        <v>4.7300000000000002E-2</v>
      </c>
      <c r="J120" s="26">
        <v>4.6899999999999997E-2</v>
      </c>
      <c r="K120" s="26">
        <v>0.11119999999999999</v>
      </c>
      <c r="L120" s="26">
        <v>7.6100000000000001E-2</v>
      </c>
      <c r="M120" s="26">
        <v>5.2200000000000003E-2</v>
      </c>
      <c r="N120" s="26">
        <v>6.0600000000000001E-2</v>
      </c>
      <c r="O120" s="26">
        <v>6.7100000000000007E-2</v>
      </c>
      <c r="P120" s="27">
        <v>7.8700000000000006E-2</v>
      </c>
      <c r="Q120" s="26">
        <v>7.0300000000000001E-2</v>
      </c>
      <c r="R120" s="26">
        <v>6.0400000000000002E-2</v>
      </c>
      <c r="S120" s="26">
        <v>6.3799999999999996E-2</v>
      </c>
      <c r="T120" s="26">
        <v>5.11E-2</v>
      </c>
      <c r="U120" s="27">
        <v>4.1099999999999998E-2</v>
      </c>
      <c r="V120" s="26">
        <v>6.3899999999999998E-2</v>
      </c>
      <c r="W120" s="27">
        <v>4.1599999999999998E-2</v>
      </c>
      <c r="X120" s="26">
        <v>6.1899999999999997E-2</v>
      </c>
      <c r="Y120" s="26">
        <v>4.65E-2</v>
      </c>
      <c r="Z120" s="26">
        <v>4.4900000000000002E-2</v>
      </c>
      <c r="AA120" s="26">
        <v>5.7200000000000001E-2</v>
      </c>
      <c r="AB120" s="26">
        <v>4.6899999999999997E-2</v>
      </c>
      <c r="AC120" s="26">
        <v>5.79E-2</v>
      </c>
      <c r="AD120" s="26">
        <v>7.4399999999999994E-2</v>
      </c>
      <c r="AE120" s="26">
        <v>5.28E-2</v>
      </c>
      <c r="AF120" s="26">
        <v>5.2900000000000003E-2</v>
      </c>
      <c r="AG120" s="26">
        <v>4.9200000000000001E-2</v>
      </c>
      <c r="AH120" s="26">
        <v>5.0200000000000002E-2</v>
      </c>
      <c r="AI120" s="27">
        <v>6.1499999999999999E-2</v>
      </c>
      <c r="AJ120" s="26">
        <v>4.5400000000000003E-2</v>
      </c>
      <c r="AK120" s="26">
        <v>5.2400000000000002E-2</v>
      </c>
      <c r="AL120" s="26">
        <v>0.1105</v>
      </c>
      <c r="AM120" s="26">
        <v>8.7300000000000003E-2</v>
      </c>
      <c r="AN120" s="26">
        <v>0.11600000000000001</v>
      </c>
      <c r="AO120" s="26">
        <v>0.15809999999999999</v>
      </c>
      <c r="AP120" s="26">
        <v>6.6799999999999998E-2</v>
      </c>
      <c r="AQ120" s="26">
        <v>5.79E-2</v>
      </c>
      <c r="AR120" s="27">
        <v>5.2900000000000003E-2</v>
      </c>
      <c r="AS120" s="26">
        <v>5.6899999999999999E-2</v>
      </c>
      <c r="AT120" s="26">
        <v>4.82E-2</v>
      </c>
      <c r="AU120" s="26">
        <v>5.3400000000000003E-2</v>
      </c>
      <c r="AV120" s="27">
        <v>5.6300000000000003E-2</v>
      </c>
      <c r="AW120" s="26">
        <v>4.7500000000000001E-2</v>
      </c>
      <c r="AX120" s="26">
        <v>4.7100000000000003E-2</v>
      </c>
      <c r="AY120" s="26">
        <v>5.3900000000000003E-2</v>
      </c>
      <c r="AZ120" s="27">
        <v>5.5800000000000002E-2</v>
      </c>
    </row>
    <row r="121" spans="1:52" ht="12.75" customHeight="1" x14ac:dyDescent="0.3">
      <c r="A121" s="18" t="s">
        <v>92</v>
      </c>
      <c r="B121" s="35">
        <v>0.1464</v>
      </c>
      <c r="C121" s="36">
        <v>0.13489999999999999</v>
      </c>
      <c r="D121" s="36">
        <v>7.4300000000000005E-2</v>
      </c>
      <c r="E121" s="36">
        <v>0.18870000000000001</v>
      </c>
      <c r="F121" s="36">
        <v>0.1132</v>
      </c>
      <c r="G121" s="36">
        <v>8.9200000000000002E-2</v>
      </c>
      <c r="H121" s="36">
        <v>0.1353</v>
      </c>
      <c r="I121" s="36">
        <v>0.26269999999999999</v>
      </c>
      <c r="J121" s="36">
        <v>0.14180000000000001</v>
      </c>
      <c r="K121" s="36">
        <v>0.26750000000000002</v>
      </c>
      <c r="L121" s="36">
        <v>0.16439999999999999</v>
      </c>
      <c r="M121" s="36">
        <v>9.2700000000000005E-2</v>
      </c>
      <c r="N121" s="36">
        <v>0.10780000000000001</v>
      </c>
      <c r="O121" s="36">
        <v>9.8500000000000004E-2</v>
      </c>
      <c r="P121" s="37">
        <v>0.20180000000000001</v>
      </c>
      <c r="Q121" s="36">
        <v>0.1384</v>
      </c>
      <c r="R121" s="36">
        <v>0.14829999999999999</v>
      </c>
      <c r="S121" s="36">
        <v>0.15049999999999999</v>
      </c>
      <c r="T121" s="36">
        <v>0.15490000000000001</v>
      </c>
      <c r="U121" s="37">
        <v>0.14219999999999999</v>
      </c>
      <c r="V121" s="36">
        <v>0.1492</v>
      </c>
      <c r="W121" s="37">
        <v>0.14369999999999999</v>
      </c>
      <c r="X121" s="36">
        <v>0.18279999999999999</v>
      </c>
      <c r="Y121" s="36">
        <v>0.16220000000000001</v>
      </c>
      <c r="Z121" s="36">
        <v>0.13850000000000001</v>
      </c>
      <c r="AA121" s="36">
        <v>0.13800000000000001</v>
      </c>
      <c r="AB121" s="36">
        <v>0.14799999999999999</v>
      </c>
      <c r="AC121" s="36">
        <v>0.14849999999999999</v>
      </c>
      <c r="AD121" s="36">
        <v>0.1242</v>
      </c>
      <c r="AE121" s="36">
        <v>0.14360000000000001</v>
      </c>
      <c r="AF121" s="36">
        <v>0.155</v>
      </c>
      <c r="AG121" s="36">
        <v>0.1658</v>
      </c>
      <c r="AH121" s="36">
        <v>0.14119999999999999</v>
      </c>
      <c r="AI121" s="37">
        <v>0.14319999999999999</v>
      </c>
      <c r="AJ121" s="36">
        <v>0.1341</v>
      </c>
      <c r="AK121" s="36">
        <v>0.15790000000000001</v>
      </c>
      <c r="AL121" s="36">
        <v>0.1101</v>
      </c>
      <c r="AM121" s="36">
        <v>0.1389</v>
      </c>
      <c r="AN121" s="36">
        <v>0.2041</v>
      </c>
      <c r="AO121" s="36">
        <v>0.12790000000000001</v>
      </c>
      <c r="AP121" s="36">
        <v>0.1459</v>
      </c>
      <c r="AQ121" s="36">
        <v>0.1084</v>
      </c>
      <c r="AR121" s="37">
        <v>0.1331</v>
      </c>
      <c r="AS121" s="36">
        <v>0.14979999999999999</v>
      </c>
      <c r="AT121" s="36">
        <v>0.14019999999999999</v>
      </c>
      <c r="AU121" s="36">
        <v>0.156</v>
      </c>
      <c r="AV121" s="37">
        <v>0.14510000000000001</v>
      </c>
      <c r="AW121" s="36">
        <v>0.1358</v>
      </c>
      <c r="AX121" s="36">
        <v>0.14449999999999999</v>
      </c>
      <c r="AY121" s="36">
        <v>0.1482</v>
      </c>
      <c r="AZ121" s="37">
        <v>0.15140000000000001</v>
      </c>
    </row>
    <row r="122" spans="1:52" ht="12.75" customHeight="1" x14ac:dyDescent="0.3">
      <c r="A122" s="24" t="s">
        <v>93</v>
      </c>
      <c r="B122" s="25">
        <v>0.20030000000000001</v>
      </c>
      <c r="C122" s="26">
        <v>0.15670000000000001</v>
      </c>
      <c r="D122" s="26">
        <v>0.24540000000000001</v>
      </c>
      <c r="E122" s="26">
        <v>0.24890000000000001</v>
      </c>
      <c r="F122" s="26">
        <v>0.2535</v>
      </c>
      <c r="G122" s="26">
        <v>0.1288</v>
      </c>
      <c r="H122" s="26">
        <v>0.2717</v>
      </c>
      <c r="I122" s="26">
        <v>0.2175</v>
      </c>
      <c r="J122" s="26">
        <v>0.25800000000000001</v>
      </c>
      <c r="K122" s="26">
        <v>0.13469999999999999</v>
      </c>
      <c r="L122" s="26">
        <v>0.248</v>
      </c>
      <c r="M122" s="26">
        <v>0.1918</v>
      </c>
      <c r="N122" s="26">
        <v>0.18149999999999999</v>
      </c>
      <c r="O122" s="26">
        <v>0.2346</v>
      </c>
      <c r="P122" s="27">
        <v>0.11940000000000001</v>
      </c>
      <c r="Q122" s="26">
        <v>0.15129999999999999</v>
      </c>
      <c r="R122" s="26">
        <v>0.1565</v>
      </c>
      <c r="S122" s="26">
        <v>0.1741</v>
      </c>
      <c r="T122" s="26">
        <v>0.20930000000000001</v>
      </c>
      <c r="U122" s="27">
        <v>0.2351</v>
      </c>
      <c r="V122" s="26">
        <v>0.20030000000000001</v>
      </c>
      <c r="W122" s="27">
        <v>0.20030000000000001</v>
      </c>
      <c r="X122" s="26">
        <v>9.3700000000000006E-2</v>
      </c>
      <c r="Y122" s="26">
        <v>0.1575</v>
      </c>
      <c r="Z122" s="26">
        <v>0.17510000000000001</v>
      </c>
      <c r="AA122" s="26">
        <v>0.19009999999999999</v>
      </c>
      <c r="AB122" s="26">
        <v>0.2407</v>
      </c>
      <c r="AC122" s="26">
        <v>0.27800000000000002</v>
      </c>
      <c r="AD122" s="26">
        <v>0.31440000000000001</v>
      </c>
      <c r="AE122" s="26">
        <v>0.18029999999999999</v>
      </c>
      <c r="AF122" s="26">
        <v>0.1686</v>
      </c>
      <c r="AG122" s="26">
        <v>0.14630000000000001</v>
      </c>
      <c r="AH122" s="26">
        <v>0.2009</v>
      </c>
      <c r="AI122" s="27">
        <v>0.2858</v>
      </c>
      <c r="AJ122" s="26">
        <v>0.1822</v>
      </c>
      <c r="AK122" s="26">
        <v>0.22739999999999999</v>
      </c>
      <c r="AL122" s="26">
        <v>0.17849999999999999</v>
      </c>
      <c r="AM122" s="26">
        <v>0.16059999999999999</v>
      </c>
      <c r="AN122" s="26">
        <v>0.1183</v>
      </c>
      <c r="AO122" s="26">
        <v>0.191</v>
      </c>
      <c r="AP122" s="26">
        <v>0.20419999999999999</v>
      </c>
      <c r="AQ122" s="26">
        <v>0.19939999999999999</v>
      </c>
      <c r="AR122" s="27">
        <v>0.1404</v>
      </c>
      <c r="AS122" s="26">
        <v>0.2034</v>
      </c>
      <c r="AT122" s="26">
        <v>0.18959999999999999</v>
      </c>
      <c r="AU122" s="26">
        <v>0.20880000000000001</v>
      </c>
      <c r="AV122" s="27">
        <v>0.2059</v>
      </c>
      <c r="AW122" s="26">
        <v>0.2099</v>
      </c>
      <c r="AX122" s="26">
        <v>0.19320000000000001</v>
      </c>
      <c r="AY122" s="26">
        <v>0.19839999999999999</v>
      </c>
      <c r="AZ122" s="27">
        <v>0.19309999999999999</v>
      </c>
    </row>
    <row r="123" spans="1:52" ht="12.75" customHeight="1" x14ac:dyDescent="0.3">
      <c r="A123" s="18" t="s">
        <v>94</v>
      </c>
      <c r="B123" s="35">
        <v>7.6499999999999999E-2</v>
      </c>
      <c r="C123" s="36">
        <v>7.1499999999999994E-2</v>
      </c>
      <c r="D123" s="36">
        <v>4.2799999999999998E-2</v>
      </c>
      <c r="E123" s="36">
        <v>0.1008</v>
      </c>
      <c r="F123" s="36">
        <v>6.4799999999999996E-2</v>
      </c>
      <c r="G123" s="36">
        <v>7.5999999999999998E-2</v>
      </c>
      <c r="H123" s="36">
        <v>5.6599999999999998E-2</v>
      </c>
      <c r="I123" s="36">
        <v>9.6699999999999994E-2</v>
      </c>
      <c r="J123" s="36">
        <v>0.1181</v>
      </c>
      <c r="K123" s="36">
        <v>4.6899999999999997E-2</v>
      </c>
      <c r="L123" s="36">
        <v>0.16619999999999999</v>
      </c>
      <c r="M123" s="36">
        <v>5.6599999999999998E-2</v>
      </c>
      <c r="N123" s="36">
        <v>0.12139999999999999</v>
      </c>
      <c r="O123" s="36">
        <v>0.13880000000000001</v>
      </c>
      <c r="P123" s="37">
        <v>4.5400000000000003E-2</v>
      </c>
      <c r="Q123" s="36">
        <v>8.0699999999999994E-2</v>
      </c>
      <c r="R123" s="36">
        <v>8.3099999999999993E-2</v>
      </c>
      <c r="S123" s="36">
        <v>7.9799999999999996E-2</v>
      </c>
      <c r="T123" s="36">
        <v>6.6199999999999995E-2</v>
      </c>
      <c r="U123" s="37">
        <v>7.6100000000000001E-2</v>
      </c>
      <c r="V123" s="36">
        <v>8.2600000000000007E-2</v>
      </c>
      <c r="W123" s="37">
        <v>7.0900000000000005E-2</v>
      </c>
      <c r="X123" s="36">
        <v>6.3899999999999998E-2</v>
      </c>
      <c r="Y123" s="36">
        <v>6.1199999999999997E-2</v>
      </c>
      <c r="Z123" s="36">
        <v>7.2300000000000003E-2</v>
      </c>
      <c r="AA123" s="36">
        <v>8.2400000000000001E-2</v>
      </c>
      <c r="AB123" s="36">
        <v>7.7600000000000002E-2</v>
      </c>
      <c r="AC123" s="36">
        <v>9.3100000000000002E-2</v>
      </c>
      <c r="AD123" s="36">
        <v>7.8399999999999997E-2</v>
      </c>
      <c r="AE123" s="36">
        <v>6.7500000000000004E-2</v>
      </c>
      <c r="AF123" s="36">
        <v>0.1017</v>
      </c>
      <c r="AG123" s="36">
        <v>6.1699999999999998E-2</v>
      </c>
      <c r="AH123" s="36">
        <v>7.7799999999999994E-2</v>
      </c>
      <c r="AI123" s="37">
        <v>8.9899999999999994E-2</v>
      </c>
      <c r="AJ123" s="36">
        <v>7.1099999999999997E-2</v>
      </c>
      <c r="AK123" s="36">
        <v>8.3400000000000002E-2</v>
      </c>
      <c r="AL123" s="36">
        <v>0.1114</v>
      </c>
      <c r="AM123" s="36">
        <v>0.10249999999999999</v>
      </c>
      <c r="AN123" s="36">
        <v>4.41E-2</v>
      </c>
      <c r="AO123" s="36">
        <v>9.3700000000000006E-2</v>
      </c>
      <c r="AP123" s="36">
        <v>7.0499999999999993E-2</v>
      </c>
      <c r="AQ123" s="36">
        <v>6.7000000000000004E-2</v>
      </c>
      <c r="AR123" s="37">
        <v>6.2600000000000003E-2</v>
      </c>
      <c r="AS123" s="36">
        <v>0.08</v>
      </c>
      <c r="AT123" s="36">
        <v>7.6100000000000001E-2</v>
      </c>
      <c r="AU123" s="36">
        <v>8.5300000000000001E-2</v>
      </c>
      <c r="AV123" s="37">
        <v>6.6900000000000001E-2</v>
      </c>
      <c r="AW123" s="36">
        <v>8.0100000000000005E-2</v>
      </c>
      <c r="AX123" s="36">
        <v>7.0999999999999994E-2</v>
      </c>
      <c r="AY123" s="36">
        <v>8.1799999999999998E-2</v>
      </c>
      <c r="AZ123" s="37">
        <v>7.0900000000000005E-2</v>
      </c>
    </row>
    <row r="124" spans="1:52" ht="12.75" customHeight="1" x14ac:dyDescent="0.3">
      <c r="A124" s="24" t="s">
        <v>95</v>
      </c>
      <c r="B124" s="25">
        <v>2.2200000000000001E-2</v>
      </c>
      <c r="C124" s="26">
        <v>1.26E-2</v>
      </c>
      <c r="D124" s="26">
        <v>1.0699999999999999E-2</v>
      </c>
      <c r="E124" s="26">
        <v>1.1599999999999999E-2</v>
      </c>
      <c r="F124" s="26">
        <v>2.1299999999999999E-2</v>
      </c>
      <c r="G124" s="26">
        <v>4.6699999999999998E-2</v>
      </c>
      <c r="H124" s="26">
        <v>1.95E-2</v>
      </c>
      <c r="I124" s="26">
        <v>1.14E-2</v>
      </c>
      <c r="J124" s="26">
        <v>2.5100000000000001E-2</v>
      </c>
      <c r="K124" s="26">
        <v>1.04E-2</v>
      </c>
      <c r="L124" s="26">
        <v>1.15E-2</v>
      </c>
      <c r="M124" s="26">
        <v>4.9500000000000002E-2</v>
      </c>
      <c r="N124" s="26">
        <v>3.6200000000000003E-2</v>
      </c>
      <c r="O124" s="26">
        <v>1.54E-2</v>
      </c>
      <c r="P124" s="27">
        <v>3.0800000000000001E-2</v>
      </c>
      <c r="Q124" s="26">
        <v>3.1800000000000002E-2</v>
      </c>
      <c r="R124" s="26">
        <v>3.6799999999999999E-2</v>
      </c>
      <c r="S124" s="26">
        <v>2.4500000000000001E-2</v>
      </c>
      <c r="T124" s="26">
        <v>1.7999999999999999E-2</v>
      </c>
      <c r="U124" s="27">
        <v>1.52E-2</v>
      </c>
      <c r="V124" s="26">
        <v>2.3900000000000001E-2</v>
      </c>
      <c r="W124" s="27">
        <v>2.06E-2</v>
      </c>
      <c r="X124" s="26">
        <v>2.9000000000000001E-2</v>
      </c>
      <c r="Y124" s="26">
        <v>2.6700000000000002E-2</v>
      </c>
      <c r="Z124" s="26">
        <v>2.01E-2</v>
      </c>
      <c r="AA124" s="26">
        <v>3.1E-2</v>
      </c>
      <c r="AB124" s="26">
        <v>2.0400000000000001E-2</v>
      </c>
      <c r="AC124" s="26">
        <v>1.34E-2</v>
      </c>
      <c r="AD124" s="26">
        <v>1.0699999999999999E-2</v>
      </c>
      <c r="AE124" s="26">
        <v>2.0400000000000001E-2</v>
      </c>
      <c r="AF124" s="26">
        <v>2.2200000000000001E-2</v>
      </c>
      <c r="AG124" s="26">
        <v>2.7099999999999999E-2</v>
      </c>
      <c r="AH124" s="26">
        <v>2.4400000000000002E-2</v>
      </c>
      <c r="AI124" s="27">
        <v>1.2800000000000001E-2</v>
      </c>
      <c r="AJ124" s="26">
        <v>1.9800000000000002E-2</v>
      </c>
      <c r="AK124" s="26">
        <v>1.7100000000000001E-2</v>
      </c>
      <c r="AL124" s="26">
        <v>3.78E-2</v>
      </c>
      <c r="AM124" s="26">
        <v>3.3399999999999999E-2</v>
      </c>
      <c r="AN124" s="26">
        <v>9.64E-2</v>
      </c>
      <c r="AO124" s="26">
        <v>9.6100000000000005E-2</v>
      </c>
      <c r="AP124" s="26">
        <v>4.1099999999999998E-2</v>
      </c>
      <c r="AQ124" s="26">
        <v>3.3599999999999998E-2</v>
      </c>
      <c r="AR124" s="27">
        <v>3.61E-2</v>
      </c>
      <c r="AS124" s="26">
        <v>2.1399999999999999E-2</v>
      </c>
      <c r="AT124" s="26">
        <v>1.9900000000000001E-2</v>
      </c>
      <c r="AU124" s="26">
        <v>2.5499999999999998E-2</v>
      </c>
      <c r="AV124" s="27">
        <v>2.24E-2</v>
      </c>
      <c r="AW124" s="26">
        <v>2.4E-2</v>
      </c>
      <c r="AX124" s="26">
        <v>1.7299999999999999E-2</v>
      </c>
      <c r="AY124" s="26">
        <v>2.3800000000000002E-2</v>
      </c>
      <c r="AZ124" s="27">
        <v>2.3199999999999998E-2</v>
      </c>
    </row>
    <row r="125" spans="1:52" ht="12.75" customHeight="1" x14ac:dyDescent="0.3">
      <c r="A125" s="18" t="s">
        <v>96</v>
      </c>
      <c r="B125" s="35">
        <v>0.35930000000000001</v>
      </c>
      <c r="C125" s="36">
        <v>0.26840000000000003</v>
      </c>
      <c r="D125" s="36">
        <v>0.41699999999999998</v>
      </c>
      <c r="E125" s="36">
        <v>0.38640000000000002</v>
      </c>
      <c r="F125" s="36">
        <v>0.35310000000000002</v>
      </c>
      <c r="G125" s="36">
        <v>0.31369999999999998</v>
      </c>
      <c r="H125" s="36">
        <v>0.33100000000000002</v>
      </c>
      <c r="I125" s="36">
        <v>0.59930000000000005</v>
      </c>
      <c r="J125" s="36">
        <v>0.49220000000000003</v>
      </c>
      <c r="K125" s="36">
        <v>0.311</v>
      </c>
      <c r="L125" s="36">
        <v>0.32869999999999999</v>
      </c>
      <c r="M125" s="36">
        <v>0.33300000000000002</v>
      </c>
      <c r="N125" s="36">
        <v>0.2384</v>
      </c>
      <c r="O125" s="36">
        <v>0.3599</v>
      </c>
      <c r="P125" s="37">
        <v>0.4032</v>
      </c>
      <c r="Q125" s="36">
        <v>0.25690000000000002</v>
      </c>
      <c r="R125" s="36">
        <v>0.29099999999999998</v>
      </c>
      <c r="S125" s="36">
        <v>0.32850000000000001</v>
      </c>
      <c r="T125" s="36">
        <v>0.38929999999999998</v>
      </c>
      <c r="U125" s="37">
        <v>0.40899999999999997</v>
      </c>
      <c r="V125" s="36">
        <v>0.4027</v>
      </c>
      <c r="W125" s="37">
        <v>0.31869999999999998</v>
      </c>
      <c r="X125" s="36">
        <v>0.1658</v>
      </c>
      <c r="Y125" s="36">
        <v>0.2611</v>
      </c>
      <c r="Z125" s="36">
        <v>0.33710000000000001</v>
      </c>
      <c r="AA125" s="36">
        <v>0.34460000000000002</v>
      </c>
      <c r="AB125" s="36">
        <v>0.46529999999999999</v>
      </c>
      <c r="AC125" s="36">
        <v>0.52449999999999997</v>
      </c>
      <c r="AD125" s="36">
        <v>0.57440000000000002</v>
      </c>
      <c r="AE125" s="36">
        <v>0.26679999999999998</v>
      </c>
      <c r="AF125" s="36">
        <v>0.31759999999999999</v>
      </c>
      <c r="AG125" s="36">
        <v>0.24440000000000001</v>
      </c>
      <c r="AH125" s="36">
        <v>0.37909999999999999</v>
      </c>
      <c r="AI125" s="37">
        <v>0.53520000000000001</v>
      </c>
      <c r="AJ125" s="36">
        <v>0.34100000000000003</v>
      </c>
      <c r="AK125" s="36">
        <v>0.40799999999999997</v>
      </c>
      <c r="AL125" s="36">
        <v>0.35120000000000001</v>
      </c>
      <c r="AM125" s="36">
        <v>0.15679999999999999</v>
      </c>
      <c r="AN125" s="36">
        <v>0.19040000000000001</v>
      </c>
      <c r="AO125" s="36">
        <v>0.1676</v>
      </c>
      <c r="AP125" s="36">
        <v>0.29310000000000003</v>
      </c>
      <c r="AQ125" s="36">
        <v>0.33989999999999998</v>
      </c>
      <c r="AR125" s="37">
        <v>0.22550000000000001</v>
      </c>
      <c r="AS125" s="36">
        <v>0.3594</v>
      </c>
      <c r="AT125" s="36">
        <v>0.35210000000000002</v>
      </c>
      <c r="AU125" s="36">
        <v>0.3679</v>
      </c>
      <c r="AV125" s="37">
        <v>0.3498</v>
      </c>
      <c r="AW125" s="36">
        <v>0.36849999999999999</v>
      </c>
      <c r="AX125" s="36">
        <v>0.3649</v>
      </c>
      <c r="AY125" s="36">
        <v>0.35859999999999997</v>
      </c>
      <c r="AZ125" s="37">
        <v>0.35360000000000003</v>
      </c>
    </row>
    <row r="126" spans="1:52" ht="12.75" customHeight="1" x14ac:dyDescent="0.3">
      <c r="A126" s="24" t="s">
        <v>97</v>
      </c>
      <c r="B126" s="25">
        <v>0.21590000000000001</v>
      </c>
      <c r="C126" s="26">
        <v>0.17730000000000001</v>
      </c>
      <c r="D126" s="26">
        <v>0.14940000000000001</v>
      </c>
      <c r="E126" s="26">
        <v>0.20150000000000001</v>
      </c>
      <c r="F126" s="26">
        <v>0.1923</v>
      </c>
      <c r="G126" s="26">
        <v>0.24640000000000001</v>
      </c>
      <c r="H126" s="26">
        <v>0.1449</v>
      </c>
      <c r="I126" s="26">
        <v>0.20499999999999999</v>
      </c>
      <c r="J126" s="26">
        <v>0.27110000000000001</v>
      </c>
      <c r="K126" s="26">
        <v>0.28649999999999998</v>
      </c>
      <c r="L126" s="26">
        <v>0.30199999999999999</v>
      </c>
      <c r="M126" s="26">
        <v>0.2092</v>
      </c>
      <c r="N126" s="26">
        <v>0.27029999999999998</v>
      </c>
      <c r="O126" s="26">
        <v>0.29770000000000002</v>
      </c>
      <c r="P126" s="27">
        <v>0.1915</v>
      </c>
      <c r="Q126" s="26">
        <v>0.19270000000000001</v>
      </c>
      <c r="R126" s="26">
        <v>0.18909999999999999</v>
      </c>
      <c r="S126" s="26">
        <v>0.22120000000000001</v>
      </c>
      <c r="T126" s="26">
        <v>0.2235</v>
      </c>
      <c r="U126" s="27">
        <v>0.2263</v>
      </c>
      <c r="V126" s="26">
        <v>0.1958</v>
      </c>
      <c r="W126" s="27">
        <v>0.23480000000000001</v>
      </c>
      <c r="X126" s="26">
        <v>0.23699999999999999</v>
      </c>
      <c r="Y126" s="26">
        <v>0.2404</v>
      </c>
      <c r="Z126" s="26">
        <v>0.2487</v>
      </c>
      <c r="AA126" s="26">
        <v>0.2326</v>
      </c>
      <c r="AB126" s="26">
        <v>0.2107</v>
      </c>
      <c r="AC126" s="26">
        <v>0.1832</v>
      </c>
      <c r="AD126" s="26">
        <v>0.15390000000000001</v>
      </c>
      <c r="AE126" s="26">
        <v>0.19159999999999999</v>
      </c>
      <c r="AF126" s="26">
        <v>0.2102</v>
      </c>
      <c r="AG126" s="26">
        <v>0.23980000000000001</v>
      </c>
      <c r="AH126" s="26">
        <v>0.23100000000000001</v>
      </c>
      <c r="AI126" s="27">
        <v>0.17680000000000001</v>
      </c>
      <c r="AJ126" s="26">
        <v>0.2117</v>
      </c>
      <c r="AK126" s="26">
        <v>0.2334</v>
      </c>
      <c r="AL126" s="26">
        <v>0.18959999999999999</v>
      </c>
      <c r="AM126" s="26">
        <v>0.18479999999999999</v>
      </c>
      <c r="AN126" s="26">
        <v>0.19259999999999999</v>
      </c>
      <c r="AO126" s="26">
        <v>8.0799999999999997E-2</v>
      </c>
      <c r="AP126" s="26">
        <v>0.128</v>
      </c>
      <c r="AQ126" s="26">
        <v>0.14879999999999999</v>
      </c>
      <c r="AR126" s="27">
        <v>0.17399999999999999</v>
      </c>
      <c r="AS126" s="26">
        <v>0.19889999999999999</v>
      </c>
      <c r="AT126" s="26">
        <v>0.21609999999999999</v>
      </c>
      <c r="AU126" s="26">
        <v>0.2195</v>
      </c>
      <c r="AV126" s="27">
        <v>0.21299999999999999</v>
      </c>
      <c r="AW126" s="26">
        <v>0.21540000000000001</v>
      </c>
      <c r="AX126" s="26">
        <v>0.2286</v>
      </c>
      <c r="AY126" s="26">
        <v>0.21590000000000001</v>
      </c>
      <c r="AZ126" s="27">
        <v>0.22040000000000001</v>
      </c>
    </row>
    <row r="127" spans="1:52" ht="12.75" customHeight="1" x14ac:dyDescent="0.3">
      <c r="A127" s="18" t="s">
        <v>98</v>
      </c>
      <c r="B127" s="35">
        <v>3.9800000000000002E-2</v>
      </c>
      <c r="C127" s="36">
        <v>2.1600000000000001E-2</v>
      </c>
      <c r="D127" s="36">
        <v>2.7900000000000001E-2</v>
      </c>
      <c r="E127" s="36">
        <v>1.4999999999999999E-2</v>
      </c>
      <c r="F127" s="36">
        <v>1.7000000000000001E-2</v>
      </c>
      <c r="G127" s="36">
        <v>8.72E-2</v>
      </c>
      <c r="H127" s="36">
        <v>3.0300000000000001E-2</v>
      </c>
      <c r="I127" s="36">
        <v>2.2200000000000001E-2</v>
      </c>
      <c r="J127" s="36">
        <v>3.15E-2</v>
      </c>
      <c r="K127" s="36">
        <v>4.3299999999999998E-2</v>
      </c>
      <c r="L127" s="36">
        <v>5.1900000000000002E-2</v>
      </c>
      <c r="M127" s="36">
        <v>3.2599999999999997E-2</v>
      </c>
      <c r="N127" s="36">
        <v>4.9299999999999997E-2</v>
      </c>
      <c r="O127" s="36">
        <v>9.2399999999999996E-2</v>
      </c>
      <c r="P127" s="37">
        <v>4.1300000000000003E-2</v>
      </c>
      <c r="Q127" s="36">
        <v>7.4899999999999994E-2</v>
      </c>
      <c r="R127" s="36">
        <v>5.1200000000000002E-2</v>
      </c>
      <c r="S127" s="36">
        <v>5.2499999999999998E-2</v>
      </c>
      <c r="T127" s="36">
        <v>3.5700000000000003E-2</v>
      </c>
      <c r="U127" s="37">
        <v>2.3900000000000001E-2</v>
      </c>
      <c r="V127" s="36">
        <v>4.2999999999999997E-2</v>
      </c>
      <c r="W127" s="37">
        <v>3.6799999999999999E-2</v>
      </c>
      <c r="X127" s="36">
        <v>5.5E-2</v>
      </c>
      <c r="Y127" s="36">
        <v>4.1399999999999999E-2</v>
      </c>
      <c r="Z127" s="36">
        <v>3.44E-2</v>
      </c>
      <c r="AA127" s="36">
        <v>4.5499999999999999E-2</v>
      </c>
      <c r="AB127" s="36">
        <v>3.7100000000000001E-2</v>
      </c>
      <c r="AC127" s="36">
        <v>2.92E-2</v>
      </c>
      <c r="AD127" s="36">
        <v>3.7900000000000003E-2</v>
      </c>
      <c r="AE127" s="36">
        <v>3.9600000000000003E-2</v>
      </c>
      <c r="AF127" s="36">
        <v>5.79E-2</v>
      </c>
      <c r="AG127" s="36">
        <v>4.3799999999999999E-2</v>
      </c>
      <c r="AH127" s="36">
        <v>3.95E-2</v>
      </c>
      <c r="AI127" s="37">
        <v>3.1099999999999999E-2</v>
      </c>
      <c r="AJ127" s="36">
        <v>3.2599999999999997E-2</v>
      </c>
      <c r="AK127" s="36">
        <v>3.9100000000000003E-2</v>
      </c>
      <c r="AL127" s="36">
        <v>6.0199999999999997E-2</v>
      </c>
      <c r="AM127" s="36">
        <v>0.1167</v>
      </c>
      <c r="AN127" s="36">
        <v>7.4399999999999994E-2</v>
      </c>
      <c r="AO127" s="36">
        <v>9.8100000000000007E-2</v>
      </c>
      <c r="AP127" s="36">
        <v>7.7899999999999997E-2</v>
      </c>
      <c r="AQ127" s="36">
        <v>6.4699999999999994E-2</v>
      </c>
      <c r="AR127" s="37">
        <v>4.7899999999999998E-2</v>
      </c>
      <c r="AS127" s="36">
        <v>3.5799999999999998E-2</v>
      </c>
      <c r="AT127" s="36">
        <v>3.6999999999999998E-2</v>
      </c>
      <c r="AU127" s="36">
        <v>3.8899999999999997E-2</v>
      </c>
      <c r="AV127" s="37">
        <v>4.4299999999999999E-2</v>
      </c>
      <c r="AW127" s="36">
        <v>4.48E-2</v>
      </c>
      <c r="AX127" s="36">
        <v>3.7900000000000003E-2</v>
      </c>
      <c r="AY127" s="36">
        <v>4.0300000000000002E-2</v>
      </c>
      <c r="AZ127" s="37">
        <v>3.95E-2</v>
      </c>
    </row>
    <row r="128" spans="1:52" ht="12.75" customHeight="1" x14ac:dyDescent="0.3">
      <c r="A128" s="24" t="s">
        <v>99</v>
      </c>
      <c r="B128" s="25">
        <v>0.20080000000000001</v>
      </c>
      <c r="C128" s="26">
        <v>0.1784</v>
      </c>
      <c r="D128" s="26">
        <v>0.25540000000000002</v>
      </c>
      <c r="E128" s="26">
        <v>0.14710000000000001</v>
      </c>
      <c r="F128" s="26">
        <v>0.2203</v>
      </c>
      <c r="G128" s="26">
        <v>0.21590000000000001</v>
      </c>
      <c r="H128" s="26">
        <v>0.24709999999999999</v>
      </c>
      <c r="I128" s="26">
        <v>0.1522</v>
      </c>
      <c r="J128" s="26">
        <v>0.25090000000000001</v>
      </c>
      <c r="K128" s="26">
        <v>0.19289999999999999</v>
      </c>
      <c r="L128" s="26">
        <v>5.1299999999999998E-2</v>
      </c>
      <c r="M128" s="26">
        <v>0.23549999999999999</v>
      </c>
      <c r="N128" s="26">
        <v>0.24110000000000001</v>
      </c>
      <c r="O128" s="26">
        <v>0.1842</v>
      </c>
      <c r="P128" s="27">
        <v>0.1608</v>
      </c>
      <c r="Q128" s="26">
        <v>0.20860000000000001</v>
      </c>
      <c r="R128" s="26">
        <v>0.2019</v>
      </c>
      <c r="S128" s="26">
        <v>0.18379999999999999</v>
      </c>
      <c r="T128" s="26">
        <v>0.19059999999999999</v>
      </c>
      <c r="U128" s="27">
        <v>0.20960000000000001</v>
      </c>
      <c r="V128" s="26">
        <v>0.20419999999999999</v>
      </c>
      <c r="W128" s="27">
        <v>0.1976</v>
      </c>
      <c r="X128" s="26">
        <v>0.26919999999999999</v>
      </c>
      <c r="Y128" s="26">
        <v>0.27250000000000002</v>
      </c>
      <c r="Z128" s="26">
        <v>0.26650000000000001</v>
      </c>
      <c r="AA128" s="26">
        <v>0.21329999999999999</v>
      </c>
      <c r="AB128" s="26">
        <v>0.19209999999999999</v>
      </c>
      <c r="AC128" s="26">
        <v>0.1487</v>
      </c>
      <c r="AD128" s="26">
        <v>0.12889999999999999</v>
      </c>
      <c r="AE128" s="26">
        <v>0.14480000000000001</v>
      </c>
      <c r="AF128" s="26">
        <v>0.14699999999999999</v>
      </c>
      <c r="AG128" s="26">
        <v>0.27189999999999998</v>
      </c>
      <c r="AH128" s="26">
        <v>0.22339999999999999</v>
      </c>
      <c r="AI128" s="27">
        <v>0.1444</v>
      </c>
      <c r="AJ128" s="26">
        <v>0.2349</v>
      </c>
      <c r="AK128" s="26">
        <v>0.18790000000000001</v>
      </c>
      <c r="AL128" s="26">
        <v>0.17960000000000001</v>
      </c>
      <c r="AM128" s="26">
        <v>0.1431</v>
      </c>
      <c r="AN128" s="26">
        <v>0.15060000000000001</v>
      </c>
      <c r="AO128" s="26">
        <v>0.1394</v>
      </c>
      <c r="AP128" s="26">
        <v>0.18479999999999999</v>
      </c>
      <c r="AQ128" s="26">
        <v>0.24479999999999999</v>
      </c>
      <c r="AR128" s="27">
        <v>0.1449</v>
      </c>
      <c r="AS128" s="26">
        <v>0.20319999999999999</v>
      </c>
      <c r="AT128" s="26">
        <v>0.1968</v>
      </c>
      <c r="AU128" s="26">
        <v>0.18679999999999999</v>
      </c>
      <c r="AV128" s="27">
        <v>0.21490000000000001</v>
      </c>
      <c r="AW128" s="26">
        <v>0.19320000000000001</v>
      </c>
      <c r="AX128" s="26">
        <v>0.189</v>
      </c>
      <c r="AY128" s="26">
        <v>0.1991</v>
      </c>
      <c r="AZ128" s="27">
        <v>0.22359999999999999</v>
      </c>
    </row>
    <row r="129" spans="1:52" ht="12.75" customHeight="1" x14ac:dyDescent="0.3">
      <c r="A129" s="18" t="s">
        <v>100</v>
      </c>
      <c r="B129" s="35">
        <v>0.32250000000000001</v>
      </c>
      <c r="C129" s="36">
        <v>0.2928</v>
      </c>
      <c r="D129" s="36">
        <v>0.4017</v>
      </c>
      <c r="E129" s="36">
        <v>0.3417</v>
      </c>
      <c r="F129" s="36">
        <v>0.30740000000000001</v>
      </c>
      <c r="G129" s="36">
        <v>0.3538</v>
      </c>
      <c r="H129" s="36">
        <v>0.3553</v>
      </c>
      <c r="I129" s="36">
        <v>0.23469999999999999</v>
      </c>
      <c r="J129" s="36">
        <v>0.29670000000000002</v>
      </c>
      <c r="K129" s="36">
        <v>0.2853</v>
      </c>
      <c r="L129" s="36">
        <v>0.34139999999999998</v>
      </c>
      <c r="M129" s="36">
        <v>0.36880000000000002</v>
      </c>
      <c r="N129" s="36">
        <v>0.30769999999999997</v>
      </c>
      <c r="O129" s="36">
        <v>0.2167</v>
      </c>
      <c r="P129" s="37">
        <v>0.33079999999999998</v>
      </c>
      <c r="Q129" s="36">
        <v>0.3296</v>
      </c>
      <c r="R129" s="36">
        <v>0.31419999999999998</v>
      </c>
      <c r="S129" s="36">
        <v>0.27300000000000002</v>
      </c>
      <c r="T129" s="36">
        <v>0.30399999999999999</v>
      </c>
      <c r="U129" s="37">
        <v>0.35160000000000002</v>
      </c>
      <c r="V129" s="36">
        <v>0.30959999999999999</v>
      </c>
      <c r="W129" s="37">
        <v>0.33450000000000002</v>
      </c>
      <c r="X129" s="36">
        <v>0.42720000000000002</v>
      </c>
      <c r="Y129" s="36">
        <v>0.4587</v>
      </c>
      <c r="Z129" s="36">
        <v>0.44159999999999999</v>
      </c>
      <c r="AA129" s="36">
        <v>0.3402</v>
      </c>
      <c r="AB129" s="36">
        <v>0.31019999999999998</v>
      </c>
      <c r="AC129" s="36">
        <v>0.2452</v>
      </c>
      <c r="AD129" s="36">
        <v>0.1925</v>
      </c>
      <c r="AE129" s="36">
        <v>0.21829999999999999</v>
      </c>
      <c r="AF129" s="36">
        <v>0.19520000000000001</v>
      </c>
      <c r="AG129" s="36">
        <v>0.45319999999999999</v>
      </c>
      <c r="AH129" s="36">
        <v>0.36249999999999999</v>
      </c>
      <c r="AI129" s="37">
        <v>0.23380000000000001</v>
      </c>
      <c r="AJ129" s="36">
        <v>0.37509999999999999</v>
      </c>
      <c r="AK129" s="36">
        <v>0.3196</v>
      </c>
      <c r="AL129" s="36">
        <v>0.23480000000000001</v>
      </c>
      <c r="AM129" s="36">
        <v>0.16489999999999999</v>
      </c>
      <c r="AN129" s="36">
        <v>0.184</v>
      </c>
      <c r="AO129" s="36">
        <v>0.12889999999999999</v>
      </c>
      <c r="AP129" s="36">
        <v>0.24490000000000001</v>
      </c>
      <c r="AQ129" s="36">
        <v>0.2586</v>
      </c>
      <c r="AR129" s="37">
        <v>0.19839999999999999</v>
      </c>
      <c r="AS129" s="36">
        <v>0.315</v>
      </c>
      <c r="AT129" s="36">
        <v>0.34150000000000003</v>
      </c>
      <c r="AU129" s="36">
        <v>0.31919999999999998</v>
      </c>
      <c r="AV129" s="37">
        <v>0.3286</v>
      </c>
      <c r="AW129" s="36">
        <v>0.31909999999999999</v>
      </c>
      <c r="AX129" s="36">
        <v>0.32929999999999998</v>
      </c>
      <c r="AY129" s="36">
        <v>0.31059999999999999</v>
      </c>
      <c r="AZ129" s="37">
        <v>0.31630000000000003</v>
      </c>
    </row>
    <row r="130" spans="1:52" ht="12.75" customHeight="1" x14ac:dyDescent="0.3">
      <c r="A130" s="24" t="s">
        <v>101</v>
      </c>
      <c r="B130" s="25">
        <v>5.0700000000000002E-2</v>
      </c>
      <c r="C130" s="26">
        <v>3.49E-2</v>
      </c>
      <c r="D130" s="26">
        <v>4.9700000000000001E-2</v>
      </c>
      <c r="E130" s="26">
        <v>4.3999999999999997E-2</v>
      </c>
      <c r="F130" s="26">
        <v>7.8799999999999995E-2</v>
      </c>
      <c r="G130" s="26">
        <v>4.3900000000000002E-2</v>
      </c>
      <c r="H130" s="26">
        <v>9.2200000000000004E-2</v>
      </c>
      <c r="I130" s="26">
        <v>2.98E-2</v>
      </c>
      <c r="J130" s="26">
        <v>6.0499999999999998E-2</v>
      </c>
      <c r="K130" s="26">
        <v>2.4E-2</v>
      </c>
      <c r="L130" s="26">
        <v>4.6199999999999998E-2</v>
      </c>
      <c r="M130" s="26">
        <v>7.2099999999999997E-2</v>
      </c>
      <c r="N130" s="26">
        <v>6.9599999999999995E-2</v>
      </c>
      <c r="O130" s="26">
        <v>1.04E-2</v>
      </c>
      <c r="P130" s="27">
        <v>4.2299999999999997E-2</v>
      </c>
      <c r="Q130" s="26">
        <v>6.0900000000000003E-2</v>
      </c>
      <c r="R130" s="26">
        <v>5.8299999999999998E-2</v>
      </c>
      <c r="S130" s="26">
        <v>4.8000000000000001E-2</v>
      </c>
      <c r="T130" s="26">
        <v>4.6600000000000003E-2</v>
      </c>
      <c r="U130" s="27">
        <v>4.82E-2</v>
      </c>
      <c r="V130" s="26">
        <v>6.4000000000000001E-2</v>
      </c>
      <c r="W130" s="27">
        <v>3.8199999999999998E-2</v>
      </c>
      <c r="X130" s="26">
        <v>7.4399999999999994E-2</v>
      </c>
      <c r="Y130" s="26">
        <v>6.0100000000000001E-2</v>
      </c>
      <c r="Z130" s="26">
        <v>6.0900000000000003E-2</v>
      </c>
      <c r="AA130" s="26">
        <v>5.3800000000000001E-2</v>
      </c>
      <c r="AB130" s="26">
        <v>5.5E-2</v>
      </c>
      <c r="AC130" s="26">
        <v>5.6300000000000003E-2</v>
      </c>
      <c r="AD130" s="26">
        <v>4.9500000000000002E-2</v>
      </c>
      <c r="AE130" s="26">
        <v>3.1E-2</v>
      </c>
      <c r="AF130" s="26">
        <v>1.8700000000000001E-2</v>
      </c>
      <c r="AG130" s="26">
        <v>6.2600000000000003E-2</v>
      </c>
      <c r="AH130" s="26">
        <v>5.6399999999999999E-2</v>
      </c>
      <c r="AI130" s="27">
        <v>5.4899999999999997E-2</v>
      </c>
      <c r="AJ130" s="26">
        <v>6.0900000000000003E-2</v>
      </c>
      <c r="AK130" s="26">
        <v>4.3700000000000003E-2</v>
      </c>
      <c r="AL130" s="26">
        <v>0.1075</v>
      </c>
      <c r="AM130" s="26">
        <v>0.17469999999999999</v>
      </c>
      <c r="AN130" s="26">
        <v>6.7500000000000004E-2</v>
      </c>
      <c r="AO130" s="26">
        <v>6.0499999999999998E-2</v>
      </c>
      <c r="AP130" s="26">
        <v>8.7300000000000003E-2</v>
      </c>
      <c r="AQ130" s="26">
        <v>4.1500000000000002E-2</v>
      </c>
      <c r="AR130" s="27">
        <v>3.0800000000000001E-2</v>
      </c>
      <c r="AS130" s="26">
        <v>5.11E-2</v>
      </c>
      <c r="AT130" s="26">
        <v>6.1699999999999998E-2</v>
      </c>
      <c r="AU130" s="26">
        <v>4.8300000000000003E-2</v>
      </c>
      <c r="AV130" s="27">
        <v>5.3199999999999997E-2</v>
      </c>
      <c r="AW130" s="26">
        <v>5.4699999999999999E-2</v>
      </c>
      <c r="AX130" s="26">
        <v>5.0500000000000003E-2</v>
      </c>
      <c r="AY130" s="26">
        <v>4.2299999999999997E-2</v>
      </c>
      <c r="AZ130" s="27">
        <v>4.3299999999999998E-2</v>
      </c>
    </row>
    <row r="131" spans="1:52" ht="12.75" customHeight="1" x14ac:dyDescent="0.3">
      <c r="A131" s="18" t="s">
        <v>102</v>
      </c>
      <c r="B131" s="35">
        <v>3.6999999999999998E-2</v>
      </c>
      <c r="C131" s="36">
        <v>9.9000000000000008E-3</v>
      </c>
      <c r="D131" s="36">
        <v>1.9800000000000002E-2</v>
      </c>
      <c r="E131" s="36">
        <v>2.1700000000000001E-2</v>
      </c>
      <c r="F131" s="36">
        <v>3.27E-2</v>
      </c>
      <c r="G131" s="36">
        <v>6.0199999999999997E-2</v>
      </c>
      <c r="H131" s="36">
        <v>3.85E-2</v>
      </c>
      <c r="I131" s="36">
        <v>2.3599999999999999E-2</v>
      </c>
      <c r="J131" s="36">
        <v>4.7600000000000003E-2</v>
      </c>
      <c r="K131" s="36">
        <v>3.7100000000000001E-2</v>
      </c>
      <c r="L131" s="36">
        <v>2.5700000000000001E-2</v>
      </c>
      <c r="M131" s="36">
        <v>4.7600000000000003E-2</v>
      </c>
      <c r="N131" s="36">
        <v>5.21E-2</v>
      </c>
      <c r="O131" s="36">
        <v>1.7500000000000002E-2</v>
      </c>
      <c r="P131" s="37">
        <v>7.2099999999999997E-2</v>
      </c>
      <c r="Q131" s="36">
        <v>4.2000000000000003E-2</v>
      </c>
      <c r="R131" s="36">
        <v>3.2500000000000001E-2</v>
      </c>
      <c r="S131" s="36">
        <v>3.3500000000000002E-2</v>
      </c>
      <c r="T131" s="36">
        <v>3.2800000000000003E-2</v>
      </c>
      <c r="U131" s="37">
        <v>4.07E-2</v>
      </c>
      <c r="V131" s="36">
        <v>4.1300000000000003E-2</v>
      </c>
      <c r="W131" s="37">
        <v>3.3000000000000002E-2</v>
      </c>
      <c r="X131" s="36">
        <v>4.1700000000000001E-2</v>
      </c>
      <c r="Y131" s="36">
        <v>0.04</v>
      </c>
      <c r="Z131" s="36">
        <v>3.0099999999999998E-2</v>
      </c>
      <c r="AA131" s="36">
        <v>4.65E-2</v>
      </c>
      <c r="AB131" s="36">
        <v>3.0099999999999998E-2</v>
      </c>
      <c r="AC131" s="36">
        <v>4.02E-2</v>
      </c>
      <c r="AD131" s="36">
        <v>4.1099999999999998E-2</v>
      </c>
      <c r="AE131" s="36">
        <v>3.3099999999999997E-2</v>
      </c>
      <c r="AF131" s="36">
        <v>3.6200000000000003E-2</v>
      </c>
      <c r="AG131" s="36">
        <v>4.0300000000000002E-2</v>
      </c>
      <c r="AH131" s="36">
        <v>3.6400000000000002E-2</v>
      </c>
      <c r="AI131" s="37">
        <v>4.0399999999999998E-2</v>
      </c>
      <c r="AJ131" s="36">
        <v>2.7400000000000001E-2</v>
      </c>
      <c r="AK131" s="36">
        <v>3.5900000000000001E-2</v>
      </c>
      <c r="AL131" s="36">
        <v>0.126</v>
      </c>
      <c r="AM131" s="36">
        <v>9.4399999999999998E-2</v>
      </c>
      <c r="AN131" s="36">
        <v>8.9200000000000002E-2</v>
      </c>
      <c r="AO131" s="36">
        <v>9.0899999999999995E-2</v>
      </c>
      <c r="AP131" s="36">
        <v>6.0999999999999999E-2</v>
      </c>
      <c r="AQ131" s="36">
        <v>6.9900000000000004E-2</v>
      </c>
      <c r="AR131" s="37">
        <v>4.9299999999999997E-2</v>
      </c>
      <c r="AS131" s="36">
        <v>3.4099999999999998E-2</v>
      </c>
      <c r="AT131" s="36">
        <v>3.1199999999999999E-2</v>
      </c>
      <c r="AU131" s="36">
        <v>4.4299999999999999E-2</v>
      </c>
      <c r="AV131" s="37">
        <v>3.6799999999999999E-2</v>
      </c>
      <c r="AW131" s="36">
        <v>3.8800000000000001E-2</v>
      </c>
      <c r="AX131" s="36">
        <v>4.3400000000000001E-2</v>
      </c>
      <c r="AY131" s="36">
        <v>3.5400000000000001E-2</v>
      </c>
      <c r="AZ131" s="37">
        <v>3.2099999999999997E-2</v>
      </c>
    </row>
    <row r="132" spans="1:52" ht="12.75" customHeight="1" x14ac:dyDescent="0.3">
      <c r="A132" s="24" t="s">
        <v>103</v>
      </c>
      <c r="B132" s="25">
        <v>6.1600000000000002E-2</v>
      </c>
      <c r="C132" s="26">
        <v>2.5700000000000001E-2</v>
      </c>
      <c r="D132" s="26">
        <v>5.2900000000000003E-2</v>
      </c>
      <c r="E132" s="26">
        <v>4.8500000000000001E-2</v>
      </c>
      <c r="F132" s="26">
        <v>3.3799999999999997E-2</v>
      </c>
      <c r="G132" s="26">
        <v>4.4699999999999997E-2</v>
      </c>
      <c r="H132" s="26">
        <v>5.8799999999999998E-2</v>
      </c>
      <c r="I132" s="26">
        <v>9.4799999999999995E-2</v>
      </c>
      <c r="J132" s="26">
        <v>5.0799999999999998E-2</v>
      </c>
      <c r="K132" s="26">
        <v>0.1055</v>
      </c>
      <c r="L132" s="26">
        <v>4.1599999999999998E-2</v>
      </c>
      <c r="M132" s="26">
        <v>6.3299999999999995E-2</v>
      </c>
      <c r="N132" s="26">
        <v>6.9199999999999998E-2</v>
      </c>
      <c r="O132" s="26">
        <v>6.7799999999999999E-2</v>
      </c>
      <c r="P132" s="27">
        <v>0.1099</v>
      </c>
      <c r="Q132" s="26">
        <v>7.4200000000000002E-2</v>
      </c>
      <c r="R132" s="26">
        <v>7.3700000000000002E-2</v>
      </c>
      <c r="S132" s="26">
        <v>7.51E-2</v>
      </c>
      <c r="T132" s="26">
        <v>6.4199999999999993E-2</v>
      </c>
      <c r="U132" s="27">
        <v>4.7600000000000003E-2</v>
      </c>
      <c r="V132" s="26">
        <v>6.5000000000000002E-2</v>
      </c>
      <c r="W132" s="27">
        <v>5.8500000000000003E-2</v>
      </c>
      <c r="X132" s="26">
        <v>0.104</v>
      </c>
      <c r="Y132" s="26">
        <v>7.6799999999999993E-2</v>
      </c>
      <c r="Z132" s="26">
        <v>6.9599999999999995E-2</v>
      </c>
      <c r="AA132" s="26">
        <v>6.3600000000000004E-2</v>
      </c>
      <c r="AB132" s="26">
        <v>5.2400000000000002E-2</v>
      </c>
      <c r="AC132" s="26">
        <v>4.41E-2</v>
      </c>
      <c r="AD132" s="26">
        <v>5.4300000000000001E-2</v>
      </c>
      <c r="AE132" s="26">
        <v>5.91E-2</v>
      </c>
      <c r="AF132" s="26">
        <v>5.3699999999999998E-2</v>
      </c>
      <c r="AG132" s="26">
        <v>8.1500000000000003E-2</v>
      </c>
      <c r="AH132" s="26">
        <v>6.2E-2</v>
      </c>
      <c r="AI132" s="27">
        <v>4.6300000000000001E-2</v>
      </c>
      <c r="AJ132" s="26">
        <v>5.5E-2</v>
      </c>
      <c r="AK132" s="26">
        <v>6.2199999999999998E-2</v>
      </c>
      <c r="AL132" s="26">
        <v>0.17399999999999999</v>
      </c>
      <c r="AM132" s="26">
        <v>0.1022</v>
      </c>
      <c r="AN132" s="26">
        <v>8.7499999999999994E-2</v>
      </c>
      <c r="AO132" s="26">
        <v>0.14699999999999999</v>
      </c>
      <c r="AP132" s="26">
        <v>0.11020000000000001</v>
      </c>
      <c r="AQ132" s="26">
        <v>6.4000000000000001E-2</v>
      </c>
      <c r="AR132" s="27">
        <v>5.8900000000000001E-2</v>
      </c>
      <c r="AS132" s="26">
        <v>5.45E-2</v>
      </c>
      <c r="AT132" s="26">
        <v>6.1400000000000003E-2</v>
      </c>
      <c r="AU132" s="26">
        <v>6.4199999999999993E-2</v>
      </c>
      <c r="AV132" s="27">
        <v>5.96E-2</v>
      </c>
      <c r="AW132" s="26">
        <v>6.3100000000000003E-2</v>
      </c>
      <c r="AX132" s="26">
        <v>6.5799999999999997E-2</v>
      </c>
      <c r="AY132" s="26">
        <v>6.9400000000000003E-2</v>
      </c>
      <c r="AZ132" s="27">
        <v>5.5399999999999998E-2</v>
      </c>
    </row>
    <row r="133" spans="1:52" ht="12.75" customHeight="1" x14ac:dyDescent="0.3">
      <c r="A133" s="18" t="s">
        <v>104</v>
      </c>
      <c r="B133" s="35">
        <v>8.8099999999999998E-2</v>
      </c>
      <c r="C133" s="36">
        <v>3.6400000000000002E-2</v>
      </c>
      <c r="D133" s="36">
        <v>7.3400000000000007E-2</v>
      </c>
      <c r="E133" s="36">
        <v>6.3899999999999998E-2</v>
      </c>
      <c r="F133" s="36">
        <v>7.6799999999999993E-2</v>
      </c>
      <c r="G133" s="36">
        <v>0.1123</v>
      </c>
      <c r="H133" s="36">
        <v>9.35E-2</v>
      </c>
      <c r="I133" s="36">
        <v>6.9199999999999998E-2</v>
      </c>
      <c r="J133" s="36">
        <v>0.10440000000000001</v>
      </c>
      <c r="K133" s="36">
        <v>0.1125</v>
      </c>
      <c r="L133" s="36">
        <v>5.3800000000000001E-2</v>
      </c>
      <c r="M133" s="36">
        <v>7.6700000000000004E-2</v>
      </c>
      <c r="N133" s="36">
        <v>0.15720000000000001</v>
      </c>
      <c r="O133" s="36">
        <v>9.5500000000000002E-2</v>
      </c>
      <c r="P133" s="37">
        <v>0.109</v>
      </c>
      <c r="Q133" s="36">
        <v>8.9099999999999999E-2</v>
      </c>
      <c r="R133" s="36">
        <v>0.1052</v>
      </c>
      <c r="S133" s="36">
        <v>9.0999999999999998E-2</v>
      </c>
      <c r="T133" s="36">
        <v>8.9899999999999994E-2</v>
      </c>
      <c r="U133" s="37">
        <v>7.9500000000000001E-2</v>
      </c>
      <c r="V133" s="36">
        <v>8.5699999999999998E-2</v>
      </c>
      <c r="W133" s="37">
        <v>9.0399999999999994E-2</v>
      </c>
      <c r="X133" s="36">
        <v>0.1195</v>
      </c>
      <c r="Y133" s="36">
        <v>0.1094</v>
      </c>
      <c r="Z133" s="36">
        <v>8.6300000000000002E-2</v>
      </c>
      <c r="AA133" s="36">
        <v>9.3700000000000006E-2</v>
      </c>
      <c r="AB133" s="36">
        <v>7.1900000000000006E-2</v>
      </c>
      <c r="AC133" s="36">
        <v>6.6100000000000006E-2</v>
      </c>
      <c r="AD133" s="36">
        <v>7.4499999999999997E-2</v>
      </c>
      <c r="AE133" s="36">
        <v>8.9599999999999999E-2</v>
      </c>
      <c r="AF133" s="36">
        <v>0.106</v>
      </c>
      <c r="AG133" s="36">
        <v>0.11119999999999999</v>
      </c>
      <c r="AH133" s="36">
        <v>8.48E-2</v>
      </c>
      <c r="AI133" s="37">
        <v>6.7900000000000002E-2</v>
      </c>
      <c r="AJ133" s="36">
        <v>8.4400000000000003E-2</v>
      </c>
      <c r="AK133" s="36">
        <v>8.5400000000000004E-2</v>
      </c>
      <c r="AL133" s="36">
        <v>0.1249</v>
      </c>
      <c r="AM133" s="36">
        <v>0.11</v>
      </c>
      <c r="AN133" s="36">
        <v>9.2799999999999994E-2</v>
      </c>
      <c r="AO133" s="36">
        <v>6.5199999999999994E-2</v>
      </c>
      <c r="AP133" s="36">
        <v>0.1013</v>
      </c>
      <c r="AQ133" s="36">
        <v>0.13189999999999999</v>
      </c>
      <c r="AR133" s="37">
        <v>0.1047</v>
      </c>
      <c r="AS133" s="36">
        <v>8.5000000000000006E-2</v>
      </c>
      <c r="AT133" s="36">
        <v>8.3000000000000004E-2</v>
      </c>
      <c r="AU133" s="36">
        <v>9.3399999999999997E-2</v>
      </c>
      <c r="AV133" s="37">
        <v>9.4E-2</v>
      </c>
      <c r="AW133" s="36">
        <v>7.2400000000000006E-2</v>
      </c>
      <c r="AX133" s="36">
        <v>8.5300000000000001E-2</v>
      </c>
      <c r="AY133" s="36">
        <v>0.10539999999999999</v>
      </c>
      <c r="AZ133" s="37">
        <v>8.6800000000000002E-2</v>
      </c>
    </row>
    <row r="134" spans="1:52" ht="12.75" customHeight="1" x14ac:dyDescent="0.3">
      <c r="A134" s="24" t="s">
        <v>83</v>
      </c>
      <c r="B134" s="25">
        <v>1.2500000000000001E-2</v>
      </c>
      <c r="C134" s="26">
        <v>1.1599999999999999E-2</v>
      </c>
      <c r="D134" s="26">
        <v>8.8999999999999999E-3</v>
      </c>
      <c r="E134" s="26">
        <v>1.0699999999999999E-2</v>
      </c>
      <c r="F134" s="26">
        <v>4.1000000000000002E-2</v>
      </c>
      <c r="G134" s="26">
        <v>1.2800000000000001E-2</v>
      </c>
      <c r="H134" s="26">
        <v>7.6E-3</v>
      </c>
      <c r="I134" s="26">
        <v>7.3000000000000001E-3</v>
      </c>
      <c r="J134" s="26">
        <v>2.8E-3</v>
      </c>
      <c r="K134" s="26">
        <v>0.01</v>
      </c>
      <c r="L134" s="26">
        <v>6.4999999999999997E-3</v>
      </c>
      <c r="M134" s="26">
        <v>1.8200000000000001E-2</v>
      </c>
      <c r="N134" s="26">
        <v>1.2500000000000001E-2</v>
      </c>
      <c r="O134" s="26">
        <v>9.4000000000000004E-3</v>
      </c>
      <c r="P134" s="27">
        <v>6.1999999999999998E-3</v>
      </c>
      <c r="Q134" s="26">
        <v>1.26E-2</v>
      </c>
      <c r="R134" s="26">
        <v>1.1299999999999999E-2</v>
      </c>
      <c r="S134" s="26">
        <v>1.29E-2</v>
      </c>
      <c r="T134" s="26">
        <v>7.4000000000000003E-3</v>
      </c>
      <c r="U134" s="27">
        <v>1.49E-2</v>
      </c>
      <c r="V134" s="26">
        <v>1.4999999999999999E-2</v>
      </c>
      <c r="W134" s="27">
        <v>1.01E-2</v>
      </c>
      <c r="X134" s="26">
        <v>1.9699999999999999E-2</v>
      </c>
      <c r="Y134" s="26">
        <v>9.5999999999999992E-3</v>
      </c>
      <c r="Z134" s="26">
        <v>7.9000000000000008E-3</v>
      </c>
      <c r="AA134" s="26">
        <v>8.6E-3</v>
      </c>
      <c r="AB134" s="26">
        <v>4.4000000000000003E-3</v>
      </c>
      <c r="AC134" s="26">
        <v>1.78E-2</v>
      </c>
      <c r="AD134" s="26">
        <v>3.2599999999999997E-2</v>
      </c>
      <c r="AE134" s="26">
        <v>1.7399999999999999E-2</v>
      </c>
      <c r="AF134" s="26">
        <v>2.2800000000000001E-2</v>
      </c>
      <c r="AG134" s="26">
        <v>1.1299999999999999E-2</v>
      </c>
      <c r="AH134" s="26">
        <v>7.1000000000000004E-3</v>
      </c>
      <c r="AI134" s="27">
        <v>2.1000000000000001E-2</v>
      </c>
      <c r="AJ134" s="26">
        <v>1.14E-2</v>
      </c>
      <c r="AK134" s="26">
        <v>9.2999999999999992E-3</v>
      </c>
      <c r="AL134" s="26" t="s">
        <v>62</v>
      </c>
      <c r="AM134" s="26">
        <v>1.01E-2</v>
      </c>
      <c r="AN134" s="26">
        <v>4.4000000000000003E-3</v>
      </c>
      <c r="AO134" s="26">
        <v>2.07E-2</v>
      </c>
      <c r="AP134" s="26">
        <v>1.8499999999999999E-2</v>
      </c>
      <c r="AQ134" s="26">
        <v>2.64E-2</v>
      </c>
      <c r="AR134" s="27">
        <v>3.4099999999999998E-2</v>
      </c>
      <c r="AS134" s="26">
        <v>1.44E-2</v>
      </c>
      <c r="AT134" s="26">
        <v>1.1299999999999999E-2</v>
      </c>
      <c r="AU134" s="26">
        <v>1.2500000000000001E-2</v>
      </c>
      <c r="AV134" s="27">
        <v>1.2800000000000001E-2</v>
      </c>
      <c r="AW134" s="26">
        <v>1.37E-2</v>
      </c>
      <c r="AX134" s="26">
        <v>1.2200000000000001E-2</v>
      </c>
      <c r="AY134" s="26">
        <v>1.03E-2</v>
      </c>
      <c r="AZ134" s="27">
        <v>1.2800000000000001E-2</v>
      </c>
    </row>
    <row r="135" spans="1:52" ht="12.75" customHeight="1" thickBot="1" x14ac:dyDescent="0.35">
      <c r="A135" s="18" t="s">
        <v>31</v>
      </c>
      <c r="B135" s="30">
        <v>0.1101</v>
      </c>
      <c r="C135" s="31">
        <v>0.27089999999999997</v>
      </c>
      <c r="D135" s="31">
        <v>0.1651</v>
      </c>
      <c r="E135" s="31">
        <v>0.1012</v>
      </c>
      <c r="F135" s="31">
        <v>0.12379999999999999</v>
      </c>
      <c r="G135" s="31">
        <v>0.11609999999999999</v>
      </c>
      <c r="H135" s="31">
        <v>0.1119</v>
      </c>
      <c r="I135" s="31">
        <v>4.2999999999999997E-2</v>
      </c>
      <c r="J135" s="31">
        <v>4.0599999999999997E-2</v>
      </c>
      <c r="K135" s="31">
        <v>7.4099999999999999E-2</v>
      </c>
      <c r="L135" s="31">
        <v>5.16E-2</v>
      </c>
      <c r="M135" s="31">
        <v>0.10829999999999999</v>
      </c>
      <c r="N135" s="31">
        <v>7.51E-2</v>
      </c>
      <c r="O135" s="31">
        <v>6.9400000000000003E-2</v>
      </c>
      <c r="P135" s="32">
        <v>4.9799999999999997E-2</v>
      </c>
      <c r="Q135" s="31">
        <v>0.14960000000000001</v>
      </c>
      <c r="R135" s="31">
        <v>0.1368</v>
      </c>
      <c r="S135" s="31">
        <v>0.12429999999999999</v>
      </c>
      <c r="T135" s="31">
        <v>0.1042</v>
      </c>
      <c r="U135" s="32">
        <v>8.7599999999999997E-2</v>
      </c>
      <c r="V135" s="31">
        <v>8.5800000000000001E-2</v>
      </c>
      <c r="W135" s="32">
        <v>0.13289999999999999</v>
      </c>
      <c r="X135" s="31">
        <v>9.3299999999999994E-2</v>
      </c>
      <c r="Y135" s="31">
        <v>7.4300000000000005E-2</v>
      </c>
      <c r="Z135" s="31">
        <v>7.1300000000000002E-2</v>
      </c>
      <c r="AA135" s="31">
        <v>8.3799999999999999E-2</v>
      </c>
      <c r="AB135" s="31">
        <v>7.0099999999999996E-2</v>
      </c>
      <c r="AC135" s="31">
        <v>7.4499999999999997E-2</v>
      </c>
      <c r="AD135" s="31">
        <v>7.1599999999999997E-2</v>
      </c>
      <c r="AE135" s="31">
        <v>0.2374</v>
      </c>
      <c r="AF135" s="31">
        <v>0.1847</v>
      </c>
      <c r="AG135" s="31">
        <v>7.7700000000000005E-2</v>
      </c>
      <c r="AH135" s="31">
        <v>7.5800000000000006E-2</v>
      </c>
      <c r="AI135" s="32">
        <v>7.3899999999999993E-2</v>
      </c>
      <c r="AJ135" s="31">
        <v>0.12239999999999999</v>
      </c>
      <c r="AK135" s="31">
        <v>7.9100000000000004E-2</v>
      </c>
      <c r="AL135" s="31">
        <v>3.15E-2</v>
      </c>
      <c r="AM135" s="31">
        <v>4.4299999999999999E-2</v>
      </c>
      <c r="AN135" s="31">
        <v>0.12189999999999999</v>
      </c>
      <c r="AO135" s="31">
        <v>1.4E-2</v>
      </c>
      <c r="AP135" s="31">
        <v>5.91E-2</v>
      </c>
      <c r="AQ135" s="31">
        <v>0.1053</v>
      </c>
      <c r="AR135" s="32">
        <v>0.25769999999999998</v>
      </c>
      <c r="AS135" s="31">
        <v>0.109</v>
      </c>
      <c r="AT135" s="31">
        <v>0.1193</v>
      </c>
      <c r="AU135" s="31">
        <v>0.1055</v>
      </c>
      <c r="AV135" s="32">
        <v>0.10639999999999999</v>
      </c>
      <c r="AW135" s="31">
        <v>0.1118</v>
      </c>
      <c r="AX135" s="31">
        <v>0.1113</v>
      </c>
      <c r="AY135" s="31">
        <v>0.10829999999999999</v>
      </c>
      <c r="AZ135" s="32">
        <v>0.1094</v>
      </c>
    </row>
    <row r="136" spans="1:52" ht="31.8" thickTop="1" thickBot="1" x14ac:dyDescent="0.35">
      <c r="A136" s="5" t="s">
        <v>107</v>
      </c>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ht="12.75" customHeight="1" thickTop="1" x14ac:dyDescent="0.3">
      <c r="A137" s="6" t="s">
        <v>59</v>
      </c>
      <c r="B137" s="7">
        <v>19575</v>
      </c>
      <c r="C137" s="11" t="s">
        <v>62</v>
      </c>
      <c r="D137" s="8">
        <v>2141</v>
      </c>
      <c r="E137" s="8">
        <v>1026</v>
      </c>
      <c r="F137" s="8">
        <v>2016</v>
      </c>
      <c r="G137" s="8">
        <v>2138</v>
      </c>
      <c r="H137" s="8">
        <v>2041</v>
      </c>
      <c r="I137" s="8">
        <v>1015</v>
      </c>
      <c r="J137" s="8">
        <v>1098</v>
      </c>
      <c r="K137" s="8">
        <v>2028</v>
      </c>
      <c r="L137" s="8">
        <v>1011</v>
      </c>
      <c r="M137" s="8">
        <v>1019</v>
      </c>
      <c r="N137" s="8">
        <v>1006</v>
      </c>
      <c r="O137" s="8">
        <v>1028</v>
      </c>
      <c r="P137" s="9">
        <v>2008</v>
      </c>
      <c r="Q137" s="8">
        <v>1558</v>
      </c>
      <c r="R137" s="8">
        <v>3011</v>
      </c>
      <c r="S137" s="8">
        <v>3402</v>
      </c>
      <c r="T137" s="8">
        <v>3662</v>
      </c>
      <c r="U137" s="9">
        <v>7942</v>
      </c>
      <c r="V137" s="8">
        <v>9174</v>
      </c>
      <c r="W137" s="9">
        <v>10401</v>
      </c>
      <c r="X137" s="8">
        <v>514</v>
      </c>
      <c r="Y137" s="8">
        <v>2589</v>
      </c>
      <c r="Z137" s="8">
        <v>2790</v>
      </c>
      <c r="AA137" s="8">
        <v>3393</v>
      </c>
      <c r="AB137" s="8">
        <v>2674</v>
      </c>
      <c r="AC137" s="8">
        <v>2443</v>
      </c>
      <c r="AD137" s="8">
        <v>708</v>
      </c>
      <c r="AE137" s="8">
        <v>3444</v>
      </c>
      <c r="AF137" s="8">
        <v>1020</v>
      </c>
      <c r="AG137" s="8">
        <v>3103</v>
      </c>
      <c r="AH137" s="8">
        <v>8857</v>
      </c>
      <c r="AI137" s="9">
        <v>3151</v>
      </c>
      <c r="AJ137" s="8">
        <v>6799</v>
      </c>
      <c r="AK137" s="8">
        <v>9904</v>
      </c>
      <c r="AL137" s="8">
        <v>113</v>
      </c>
      <c r="AM137" s="8">
        <v>94</v>
      </c>
      <c r="AN137" s="8">
        <v>297</v>
      </c>
      <c r="AO137" s="8">
        <v>105</v>
      </c>
      <c r="AP137" s="8">
        <v>174</v>
      </c>
      <c r="AQ137" s="8">
        <v>365</v>
      </c>
      <c r="AR137" s="9">
        <v>1724</v>
      </c>
      <c r="AS137" s="8">
        <v>2452</v>
      </c>
      <c r="AT137" s="8">
        <v>2441</v>
      </c>
      <c r="AU137" s="8">
        <v>2448</v>
      </c>
      <c r="AV137" s="9">
        <v>2452</v>
      </c>
      <c r="AW137" s="8">
        <v>2443</v>
      </c>
      <c r="AX137" s="8">
        <v>2453</v>
      </c>
      <c r="AY137" s="8">
        <v>2437</v>
      </c>
      <c r="AZ137" s="9">
        <v>2449</v>
      </c>
    </row>
    <row r="138" spans="1:52" ht="12.75" customHeight="1" x14ac:dyDescent="0.3">
      <c r="A138" s="12" t="s">
        <v>526</v>
      </c>
      <c r="B138" s="13">
        <v>19575</v>
      </c>
      <c r="C138" s="17" t="s">
        <v>62</v>
      </c>
      <c r="D138" s="14">
        <v>2141</v>
      </c>
      <c r="E138" s="14">
        <v>1026</v>
      </c>
      <c r="F138" s="14">
        <v>2016</v>
      </c>
      <c r="G138" s="14">
        <v>2138</v>
      </c>
      <c r="H138" s="14">
        <v>2041</v>
      </c>
      <c r="I138" s="14">
        <v>1015</v>
      </c>
      <c r="J138" s="14">
        <v>1098</v>
      </c>
      <c r="K138" s="14">
        <v>2028</v>
      </c>
      <c r="L138" s="14">
        <v>1011</v>
      </c>
      <c r="M138" s="14">
        <v>1019</v>
      </c>
      <c r="N138" s="14">
        <v>1006</v>
      </c>
      <c r="O138" s="14">
        <v>1028</v>
      </c>
      <c r="P138" s="15">
        <v>2008</v>
      </c>
      <c r="Q138" s="14">
        <v>1839.59</v>
      </c>
      <c r="R138" s="14">
        <v>3072.78</v>
      </c>
      <c r="S138" s="14">
        <v>3214.35</v>
      </c>
      <c r="T138" s="14">
        <v>3422.33</v>
      </c>
      <c r="U138" s="15">
        <v>8025.95</v>
      </c>
      <c r="V138" s="14">
        <v>9457.19</v>
      </c>
      <c r="W138" s="15">
        <v>10117.81</v>
      </c>
      <c r="X138" s="14">
        <v>503.22</v>
      </c>
      <c r="Y138" s="14">
        <v>2452.66</v>
      </c>
      <c r="Z138" s="14">
        <v>2833.07</v>
      </c>
      <c r="AA138" s="14">
        <v>3516.21</v>
      </c>
      <c r="AB138" s="14">
        <v>2763.02</v>
      </c>
      <c r="AC138" s="14">
        <v>2427.98</v>
      </c>
      <c r="AD138" s="14">
        <v>683.09</v>
      </c>
      <c r="AE138" s="14">
        <v>3377.22</v>
      </c>
      <c r="AF138" s="14">
        <v>1018.52</v>
      </c>
      <c r="AG138" s="14">
        <v>2955.88</v>
      </c>
      <c r="AH138" s="14">
        <v>9112.31</v>
      </c>
      <c r="AI138" s="15">
        <v>3111.07</v>
      </c>
      <c r="AJ138" s="14">
        <v>6701.19</v>
      </c>
      <c r="AK138" s="14">
        <v>9949.2199999999993</v>
      </c>
      <c r="AL138" s="14">
        <v>130.93</v>
      </c>
      <c r="AM138" s="14">
        <v>108.5</v>
      </c>
      <c r="AN138" s="14">
        <v>333.17</v>
      </c>
      <c r="AO138" s="14">
        <v>113.63</v>
      </c>
      <c r="AP138" s="14">
        <v>172.19</v>
      </c>
      <c r="AQ138" s="14">
        <v>358.76</v>
      </c>
      <c r="AR138" s="15">
        <v>1707.42</v>
      </c>
      <c r="AS138" s="14">
        <v>2489.3200000000002</v>
      </c>
      <c r="AT138" s="14">
        <v>2468.16</v>
      </c>
      <c r="AU138" s="14">
        <v>2451.71</v>
      </c>
      <c r="AV138" s="15">
        <v>2415.3200000000002</v>
      </c>
      <c r="AW138" s="14">
        <v>2464.63</v>
      </c>
      <c r="AX138" s="14">
        <v>2422.85</v>
      </c>
      <c r="AY138" s="14">
        <v>2444.4899999999998</v>
      </c>
      <c r="AZ138" s="15">
        <v>2418.52</v>
      </c>
    </row>
    <row r="139" spans="1:52" ht="12.75" customHeight="1" x14ac:dyDescent="0.3">
      <c r="A139" s="18" t="s">
        <v>33</v>
      </c>
      <c r="B139" s="19">
        <v>0.61309999999999998</v>
      </c>
      <c r="C139" s="23" t="s">
        <v>62</v>
      </c>
      <c r="D139" s="20">
        <v>0.62439999999999996</v>
      </c>
      <c r="E139" s="20">
        <v>0.63049999999999995</v>
      </c>
      <c r="F139" s="20">
        <v>0.47410000000000002</v>
      </c>
      <c r="G139" s="20">
        <v>0.60250000000000004</v>
      </c>
      <c r="H139" s="20">
        <v>0.53490000000000004</v>
      </c>
      <c r="I139" s="20">
        <v>0.70399999999999996</v>
      </c>
      <c r="J139" s="20">
        <v>0.7006</v>
      </c>
      <c r="K139" s="20">
        <v>0.496</v>
      </c>
      <c r="L139" s="20">
        <v>0.74619999999999997</v>
      </c>
      <c r="M139" s="20">
        <v>0.55269999999999997</v>
      </c>
      <c r="N139" s="20">
        <v>0.7147</v>
      </c>
      <c r="O139" s="20">
        <v>0.62260000000000004</v>
      </c>
      <c r="P139" s="21">
        <v>0.75429999999999997</v>
      </c>
      <c r="Q139" s="20">
        <v>0.65610000000000002</v>
      </c>
      <c r="R139" s="20">
        <v>0.62660000000000005</v>
      </c>
      <c r="S139" s="20">
        <v>0.58740000000000003</v>
      </c>
      <c r="T139" s="20">
        <v>0.59050000000000002</v>
      </c>
      <c r="U139" s="21">
        <v>0.6179</v>
      </c>
      <c r="V139" s="20">
        <v>0.61880000000000002</v>
      </c>
      <c r="W139" s="21">
        <v>0.60770000000000002</v>
      </c>
      <c r="X139" s="20">
        <v>0.62019999999999997</v>
      </c>
      <c r="Y139" s="20">
        <v>0.70599999999999996</v>
      </c>
      <c r="Z139" s="20">
        <v>0.75339999999999996</v>
      </c>
      <c r="AA139" s="20">
        <v>0.68159999999999998</v>
      </c>
      <c r="AB139" s="20">
        <v>0.68979999999999997</v>
      </c>
      <c r="AC139" s="20">
        <v>0.53510000000000002</v>
      </c>
      <c r="AD139" s="20">
        <v>0.36130000000000001</v>
      </c>
      <c r="AE139" s="20">
        <v>0.43130000000000002</v>
      </c>
      <c r="AF139" s="20">
        <v>0.5081</v>
      </c>
      <c r="AG139" s="20">
        <v>0.69140000000000001</v>
      </c>
      <c r="AH139" s="20">
        <v>0.70640000000000003</v>
      </c>
      <c r="AI139" s="21">
        <v>0.49690000000000001</v>
      </c>
      <c r="AJ139" s="20">
        <v>0.63149999999999995</v>
      </c>
      <c r="AK139" s="20">
        <v>0.65139999999999998</v>
      </c>
      <c r="AL139" s="20">
        <v>0.46289999999999998</v>
      </c>
      <c r="AM139" s="20">
        <v>0.31059999999999999</v>
      </c>
      <c r="AN139" s="20">
        <v>0.56920000000000004</v>
      </c>
      <c r="AO139" s="20">
        <v>0.2898</v>
      </c>
      <c r="AP139" s="20">
        <v>0.47260000000000002</v>
      </c>
      <c r="AQ139" s="20">
        <v>0.45879999999999999</v>
      </c>
      <c r="AR139" s="21">
        <v>0.42470000000000002</v>
      </c>
      <c r="AS139" s="20">
        <v>0.61250000000000004</v>
      </c>
      <c r="AT139" s="20">
        <v>0.61819999999999997</v>
      </c>
      <c r="AU139" s="20">
        <v>0.59470000000000001</v>
      </c>
      <c r="AV139" s="21">
        <v>0.62580000000000002</v>
      </c>
      <c r="AW139" s="20">
        <v>0.60970000000000002</v>
      </c>
      <c r="AX139" s="20">
        <v>0.61270000000000002</v>
      </c>
      <c r="AY139" s="20">
        <v>0.61809999999999998</v>
      </c>
      <c r="AZ139" s="21">
        <v>0.6129</v>
      </c>
    </row>
    <row r="140" spans="1:52" ht="12.75" customHeight="1" x14ac:dyDescent="0.3">
      <c r="A140" s="24" t="s">
        <v>34</v>
      </c>
      <c r="B140" s="25">
        <v>0.2127</v>
      </c>
      <c r="C140" s="29" t="s">
        <v>62</v>
      </c>
      <c r="D140" s="26">
        <v>0.2276</v>
      </c>
      <c r="E140" s="26">
        <v>0.21249999999999999</v>
      </c>
      <c r="F140" s="26">
        <v>0.29210000000000003</v>
      </c>
      <c r="G140" s="26">
        <v>0.2155</v>
      </c>
      <c r="H140" s="26">
        <v>0.27910000000000001</v>
      </c>
      <c r="I140" s="26">
        <v>0.1749</v>
      </c>
      <c r="J140" s="26">
        <v>0.1389</v>
      </c>
      <c r="K140" s="26">
        <v>0.30809999999999998</v>
      </c>
      <c r="L140" s="26">
        <v>0.1198</v>
      </c>
      <c r="M140" s="26">
        <v>0.2457</v>
      </c>
      <c r="N140" s="26">
        <v>0.1106</v>
      </c>
      <c r="O140" s="26">
        <v>0.1996</v>
      </c>
      <c r="P140" s="27">
        <v>9.7699999999999995E-2</v>
      </c>
      <c r="Q140" s="26">
        <v>0.16139999999999999</v>
      </c>
      <c r="R140" s="26">
        <v>0.17280000000000001</v>
      </c>
      <c r="S140" s="26">
        <v>0.22070000000000001</v>
      </c>
      <c r="T140" s="26">
        <v>0.22570000000000001</v>
      </c>
      <c r="U140" s="27">
        <v>0.23100000000000001</v>
      </c>
      <c r="V140" s="26">
        <v>0.2452</v>
      </c>
      <c r="W140" s="27">
        <v>0.18229999999999999</v>
      </c>
      <c r="X140" s="26">
        <v>0.23499999999999999</v>
      </c>
      <c r="Y140" s="26">
        <v>0.15709999999999999</v>
      </c>
      <c r="Z140" s="26">
        <v>0.13189999999999999</v>
      </c>
      <c r="AA140" s="26">
        <v>0.18149999999999999</v>
      </c>
      <c r="AB140" s="26">
        <v>0.2019</v>
      </c>
      <c r="AC140" s="26">
        <v>0.3377</v>
      </c>
      <c r="AD140" s="26">
        <v>0.51349999999999996</v>
      </c>
      <c r="AE140" s="26">
        <v>0.21629999999999999</v>
      </c>
      <c r="AF140" s="26">
        <v>0.18490000000000001</v>
      </c>
      <c r="AG140" s="26">
        <v>0.1704</v>
      </c>
      <c r="AH140" s="26">
        <v>0.17230000000000001</v>
      </c>
      <c r="AI140" s="27">
        <v>0.37630000000000002</v>
      </c>
      <c r="AJ140" s="26">
        <v>0.2099</v>
      </c>
      <c r="AK140" s="26">
        <v>0.2059</v>
      </c>
      <c r="AL140" s="26">
        <v>0.37090000000000001</v>
      </c>
      <c r="AM140" s="26">
        <v>0.49230000000000002</v>
      </c>
      <c r="AN140" s="26">
        <v>0.23330000000000001</v>
      </c>
      <c r="AO140" s="26">
        <v>0.40060000000000001</v>
      </c>
      <c r="AP140" s="26">
        <v>0.3221</v>
      </c>
      <c r="AQ140" s="26">
        <v>0.28000000000000003</v>
      </c>
      <c r="AR140" s="27">
        <v>0.1915</v>
      </c>
      <c r="AS140" s="26">
        <v>0.21709999999999999</v>
      </c>
      <c r="AT140" s="26">
        <v>0.21490000000000001</v>
      </c>
      <c r="AU140" s="26">
        <v>0.2258</v>
      </c>
      <c r="AV140" s="27">
        <v>0.2</v>
      </c>
      <c r="AW140" s="26">
        <v>0.20530000000000001</v>
      </c>
      <c r="AX140" s="26">
        <v>0.20100000000000001</v>
      </c>
      <c r="AY140" s="26">
        <v>0.22189999999999999</v>
      </c>
      <c r="AZ140" s="27">
        <v>0.2152</v>
      </c>
    </row>
    <row r="141" spans="1:52" ht="12.75" customHeight="1" x14ac:dyDescent="0.3">
      <c r="A141" s="18" t="s">
        <v>35</v>
      </c>
      <c r="B141" s="35">
        <v>5.62E-2</v>
      </c>
      <c r="C141" s="39" t="s">
        <v>62</v>
      </c>
      <c r="D141" s="36">
        <v>3.56E-2</v>
      </c>
      <c r="E141" s="36">
        <v>4.9000000000000002E-2</v>
      </c>
      <c r="F141" s="36">
        <v>8.5900000000000004E-2</v>
      </c>
      <c r="G141" s="36">
        <v>5.3699999999999998E-2</v>
      </c>
      <c r="H141" s="36">
        <v>4.4200000000000003E-2</v>
      </c>
      <c r="I141" s="36">
        <v>4.02E-2</v>
      </c>
      <c r="J141" s="36">
        <v>5.11E-2</v>
      </c>
      <c r="K141" s="36">
        <v>7.4399999999999994E-2</v>
      </c>
      <c r="L141" s="36">
        <v>4.2500000000000003E-2</v>
      </c>
      <c r="M141" s="36">
        <v>6.25E-2</v>
      </c>
      <c r="N141" s="36">
        <v>6.7400000000000002E-2</v>
      </c>
      <c r="O141" s="36">
        <v>7.7100000000000002E-2</v>
      </c>
      <c r="P141" s="37">
        <v>4.6600000000000003E-2</v>
      </c>
      <c r="Q141" s="36">
        <v>7.46E-2</v>
      </c>
      <c r="R141" s="36">
        <v>7.0300000000000001E-2</v>
      </c>
      <c r="S141" s="36">
        <v>6.2399999999999997E-2</v>
      </c>
      <c r="T141" s="36">
        <v>5.4699999999999999E-2</v>
      </c>
      <c r="U141" s="37">
        <v>4.4699999999999997E-2</v>
      </c>
      <c r="V141" s="36">
        <v>5.21E-2</v>
      </c>
      <c r="W141" s="37">
        <v>0.06</v>
      </c>
      <c r="X141" s="36">
        <v>4.99E-2</v>
      </c>
      <c r="Y141" s="36">
        <v>4.3200000000000002E-2</v>
      </c>
      <c r="Z141" s="36">
        <v>3.3599999999999998E-2</v>
      </c>
      <c r="AA141" s="36">
        <v>4.7E-2</v>
      </c>
      <c r="AB141" s="36">
        <v>2.9100000000000001E-2</v>
      </c>
      <c r="AC141" s="36">
        <v>3.5499999999999997E-2</v>
      </c>
      <c r="AD141" s="36">
        <v>3.6900000000000002E-2</v>
      </c>
      <c r="AE141" s="36">
        <v>0.1186</v>
      </c>
      <c r="AF141" s="36">
        <v>0.11310000000000001</v>
      </c>
      <c r="AG141" s="36">
        <v>4.4400000000000002E-2</v>
      </c>
      <c r="AH141" s="36">
        <v>3.7400000000000003E-2</v>
      </c>
      <c r="AI141" s="37">
        <v>3.5799999999999998E-2</v>
      </c>
      <c r="AJ141" s="36">
        <v>4.6699999999999998E-2</v>
      </c>
      <c r="AK141" s="36">
        <v>4.24E-2</v>
      </c>
      <c r="AL141" s="36">
        <v>6.8400000000000002E-2</v>
      </c>
      <c r="AM141" s="36">
        <v>0.1333</v>
      </c>
      <c r="AN141" s="36">
        <v>9.1399999999999995E-2</v>
      </c>
      <c r="AO141" s="36">
        <v>0.24579999999999999</v>
      </c>
      <c r="AP141" s="36">
        <v>0.14480000000000001</v>
      </c>
      <c r="AQ141" s="36">
        <v>0.1729</v>
      </c>
      <c r="AR141" s="37">
        <v>0.11509999999999999</v>
      </c>
      <c r="AS141" s="36">
        <v>5.0500000000000003E-2</v>
      </c>
      <c r="AT141" s="36">
        <v>5.21E-2</v>
      </c>
      <c r="AU141" s="36">
        <v>6.13E-2</v>
      </c>
      <c r="AV141" s="37">
        <v>6.2E-2</v>
      </c>
      <c r="AW141" s="36">
        <v>6.0699999999999997E-2</v>
      </c>
      <c r="AX141" s="36">
        <v>5.6899999999999999E-2</v>
      </c>
      <c r="AY141" s="36">
        <v>5.5100000000000003E-2</v>
      </c>
      <c r="AZ141" s="37">
        <v>5.0900000000000001E-2</v>
      </c>
    </row>
    <row r="142" spans="1:52" ht="12.75" customHeight="1" thickBot="1" x14ac:dyDescent="0.35">
      <c r="A142" s="24" t="s">
        <v>31</v>
      </c>
      <c r="B142" s="46">
        <v>0.1181</v>
      </c>
      <c r="C142" s="50" t="s">
        <v>62</v>
      </c>
      <c r="D142" s="47">
        <v>0.1124</v>
      </c>
      <c r="E142" s="47">
        <v>0.108</v>
      </c>
      <c r="F142" s="47">
        <v>0.14799999999999999</v>
      </c>
      <c r="G142" s="47">
        <v>0.1283</v>
      </c>
      <c r="H142" s="47">
        <v>0.14180000000000001</v>
      </c>
      <c r="I142" s="47">
        <v>8.0799999999999997E-2</v>
      </c>
      <c r="J142" s="47">
        <v>0.1095</v>
      </c>
      <c r="K142" s="47">
        <v>0.1215</v>
      </c>
      <c r="L142" s="47">
        <v>9.1499999999999998E-2</v>
      </c>
      <c r="M142" s="47">
        <v>0.13900000000000001</v>
      </c>
      <c r="N142" s="47">
        <v>0.10730000000000001</v>
      </c>
      <c r="O142" s="47">
        <v>0.1007</v>
      </c>
      <c r="P142" s="48">
        <v>0.1014</v>
      </c>
      <c r="Q142" s="47">
        <v>0.108</v>
      </c>
      <c r="R142" s="47">
        <v>0.1303</v>
      </c>
      <c r="S142" s="47">
        <v>0.12959999999999999</v>
      </c>
      <c r="T142" s="47">
        <v>0.12920000000000001</v>
      </c>
      <c r="U142" s="48">
        <v>0.10639999999999999</v>
      </c>
      <c r="V142" s="47">
        <v>8.3900000000000002E-2</v>
      </c>
      <c r="W142" s="48">
        <v>0.15</v>
      </c>
      <c r="X142" s="47">
        <v>9.4899999999999998E-2</v>
      </c>
      <c r="Y142" s="47">
        <v>9.3600000000000003E-2</v>
      </c>
      <c r="Z142" s="47">
        <v>8.1100000000000005E-2</v>
      </c>
      <c r="AA142" s="47">
        <v>8.9800000000000005E-2</v>
      </c>
      <c r="AB142" s="47">
        <v>7.9100000000000004E-2</v>
      </c>
      <c r="AC142" s="47">
        <v>9.1700000000000004E-2</v>
      </c>
      <c r="AD142" s="47">
        <v>8.8300000000000003E-2</v>
      </c>
      <c r="AE142" s="47">
        <v>0.23380000000000001</v>
      </c>
      <c r="AF142" s="47">
        <v>0.1938</v>
      </c>
      <c r="AG142" s="47">
        <v>9.3799999999999994E-2</v>
      </c>
      <c r="AH142" s="47">
        <v>8.3900000000000002E-2</v>
      </c>
      <c r="AI142" s="48">
        <v>9.0899999999999995E-2</v>
      </c>
      <c r="AJ142" s="47">
        <v>0.112</v>
      </c>
      <c r="AK142" s="47">
        <v>0.1003</v>
      </c>
      <c r="AL142" s="47">
        <v>9.7699999999999995E-2</v>
      </c>
      <c r="AM142" s="47">
        <v>6.3799999999999996E-2</v>
      </c>
      <c r="AN142" s="47">
        <v>0.106</v>
      </c>
      <c r="AO142" s="47">
        <v>6.3799999999999996E-2</v>
      </c>
      <c r="AP142" s="47">
        <v>6.0499999999999998E-2</v>
      </c>
      <c r="AQ142" s="47">
        <v>8.8300000000000003E-2</v>
      </c>
      <c r="AR142" s="48">
        <v>0.26860000000000001</v>
      </c>
      <c r="AS142" s="47">
        <v>0.11990000000000001</v>
      </c>
      <c r="AT142" s="47">
        <v>0.1149</v>
      </c>
      <c r="AU142" s="47">
        <v>0.1182</v>
      </c>
      <c r="AV142" s="48">
        <v>0.11219999999999999</v>
      </c>
      <c r="AW142" s="47">
        <v>0.1242</v>
      </c>
      <c r="AX142" s="47">
        <v>0.1293</v>
      </c>
      <c r="AY142" s="47">
        <v>0.10489999999999999</v>
      </c>
      <c r="AZ142" s="48">
        <v>0.121</v>
      </c>
    </row>
    <row r="143" spans="1:52" ht="31.8" thickTop="1" thickBot="1" x14ac:dyDescent="0.35">
      <c r="A143" s="5" t="s">
        <v>108</v>
      </c>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ht="12.75" customHeight="1" thickTop="1" x14ac:dyDescent="0.3">
      <c r="A144" s="6" t="s">
        <v>59</v>
      </c>
      <c r="B144" s="7">
        <v>2018</v>
      </c>
      <c r="C144" s="8">
        <v>2018</v>
      </c>
      <c r="D144" s="11" t="s">
        <v>62</v>
      </c>
      <c r="E144" s="11" t="s">
        <v>62</v>
      </c>
      <c r="F144" s="11" t="s">
        <v>62</v>
      </c>
      <c r="G144" s="11" t="s">
        <v>62</v>
      </c>
      <c r="H144" s="11" t="s">
        <v>62</v>
      </c>
      <c r="I144" s="11" t="s">
        <v>62</v>
      </c>
      <c r="J144" s="11" t="s">
        <v>62</v>
      </c>
      <c r="K144" s="11" t="s">
        <v>62</v>
      </c>
      <c r="L144" s="11" t="s">
        <v>62</v>
      </c>
      <c r="M144" s="11" t="s">
        <v>62</v>
      </c>
      <c r="N144" s="11" t="s">
        <v>62</v>
      </c>
      <c r="O144" s="11" t="s">
        <v>62</v>
      </c>
      <c r="P144" s="10" t="s">
        <v>62</v>
      </c>
      <c r="Q144" s="8">
        <v>124</v>
      </c>
      <c r="R144" s="8">
        <v>283</v>
      </c>
      <c r="S144" s="8">
        <v>320</v>
      </c>
      <c r="T144" s="8">
        <v>325</v>
      </c>
      <c r="U144" s="9">
        <v>966</v>
      </c>
      <c r="V144" s="8">
        <v>945</v>
      </c>
      <c r="W144" s="9">
        <v>1073</v>
      </c>
      <c r="X144" s="8">
        <v>74</v>
      </c>
      <c r="Y144" s="8">
        <v>275</v>
      </c>
      <c r="Z144" s="8">
        <v>330</v>
      </c>
      <c r="AA144" s="8">
        <v>352</v>
      </c>
      <c r="AB144" s="8">
        <v>320</v>
      </c>
      <c r="AC144" s="8">
        <v>181</v>
      </c>
      <c r="AD144" s="11">
        <v>33</v>
      </c>
      <c r="AE144" s="8">
        <v>416</v>
      </c>
      <c r="AF144" s="11">
        <v>37</v>
      </c>
      <c r="AG144" s="8">
        <v>349</v>
      </c>
      <c r="AH144" s="8">
        <v>1002</v>
      </c>
      <c r="AI144" s="9">
        <v>214</v>
      </c>
      <c r="AJ144" s="8">
        <v>1003</v>
      </c>
      <c r="AK144" s="8">
        <v>784</v>
      </c>
      <c r="AL144" s="11">
        <v>21</v>
      </c>
      <c r="AM144" s="11">
        <v>8</v>
      </c>
      <c r="AN144" s="11">
        <v>16</v>
      </c>
      <c r="AO144" s="11">
        <v>6</v>
      </c>
      <c r="AP144" s="11">
        <v>10</v>
      </c>
      <c r="AQ144" s="11">
        <v>40</v>
      </c>
      <c r="AR144" s="9">
        <v>130</v>
      </c>
      <c r="AS144" s="8">
        <v>257</v>
      </c>
      <c r="AT144" s="8">
        <v>252</v>
      </c>
      <c r="AU144" s="8">
        <v>255</v>
      </c>
      <c r="AV144" s="9">
        <v>246</v>
      </c>
      <c r="AW144" s="8">
        <v>249</v>
      </c>
      <c r="AX144" s="8">
        <v>256</v>
      </c>
      <c r="AY144" s="8">
        <v>257</v>
      </c>
      <c r="AZ144" s="9">
        <v>246</v>
      </c>
    </row>
    <row r="145" spans="1:52" ht="12.75" customHeight="1" x14ac:dyDescent="0.3">
      <c r="A145" s="12" t="s">
        <v>109</v>
      </c>
      <c r="B145" s="13">
        <v>2018</v>
      </c>
      <c r="C145" s="14">
        <v>2018</v>
      </c>
      <c r="D145" s="17" t="s">
        <v>62</v>
      </c>
      <c r="E145" s="17" t="s">
        <v>62</v>
      </c>
      <c r="F145" s="17" t="s">
        <v>62</v>
      </c>
      <c r="G145" s="17" t="s">
        <v>62</v>
      </c>
      <c r="H145" s="17" t="s">
        <v>62</v>
      </c>
      <c r="I145" s="17" t="s">
        <v>62</v>
      </c>
      <c r="J145" s="17" t="s">
        <v>62</v>
      </c>
      <c r="K145" s="17" t="s">
        <v>62</v>
      </c>
      <c r="L145" s="17" t="s">
        <v>62</v>
      </c>
      <c r="M145" s="17" t="s">
        <v>62</v>
      </c>
      <c r="N145" s="17" t="s">
        <v>62</v>
      </c>
      <c r="O145" s="17" t="s">
        <v>62</v>
      </c>
      <c r="P145" s="16" t="s">
        <v>62</v>
      </c>
      <c r="Q145" s="14">
        <v>219.96</v>
      </c>
      <c r="R145" s="14">
        <v>309.68</v>
      </c>
      <c r="S145" s="14">
        <v>330.75</v>
      </c>
      <c r="T145" s="14">
        <v>334.38</v>
      </c>
      <c r="U145" s="15">
        <v>823.22</v>
      </c>
      <c r="V145" s="14">
        <v>982.77</v>
      </c>
      <c r="W145" s="15">
        <v>1035.23</v>
      </c>
      <c r="X145" s="14">
        <v>70.209999999999994</v>
      </c>
      <c r="Y145" s="14">
        <v>253.64</v>
      </c>
      <c r="Z145" s="14">
        <v>294.76</v>
      </c>
      <c r="AA145" s="14">
        <v>355.93</v>
      </c>
      <c r="AB145" s="14">
        <v>304.99</v>
      </c>
      <c r="AC145" s="14">
        <v>162.71</v>
      </c>
      <c r="AD145" s="17">
        <v>30.98</v>
      </c>
      <c r="AE145" s="14">
        <v>495.91</v>
      </c>
      <c r="AF145" s="17">
        <v>48.87</v>
      </c>
      <c r="AG145" s="14">
        <v>323.85000000000002</v>
      </c>
      <c r="AH145" s="14">
        <v>955.68</v>
      </c>
      <c r="AI145" s="15">
        <v>193.69</v>
      </c>
      <c r="AJ145" s="14">
        <v>1016.5</v>
      </c>
      <c r="AK145" s="14">
        <v>733.01</v>
      </c>
      <c r="AL145" s="17">
        <v>17.14</v>
      </c>
      <c r="AM145" s="17">
        <v>9.86</v>
      </c>
      <c r="AN145" s="17">
        <v>18.13</v>
      </c>
      <c r="AO145" s="17">
        <v>10.210000000000001</v>
      </c>
      <c r="AP145" s="17">
        <v>11.71</v>
      </c>
      <c r="AQ145" s="17">
        <v>41.21</v>
      </c>
      <c r="AR145" s="15">
        <v>160.24</v>
      </c>
      <c r="AS145" s="14">
        <v>256.26</v>
      </c>
      <c r="AT145" s="14">
        <v>262</v>
      </c>
      <c r="AU145" s="14">
        <v>249.24</v>
      </c>
      <c r="AV145" s="15">
        <v>274.48</v>
      </c>
      <c r="AW145" s="14">
        <v>243.66</v>
      </c>
      <c r="AX145" s="14">
        <v>238.21</v>
      </c>
      <c r="AY145" s="14">
        <v>248.05</v>
      </c>
      <c r="AZ145" s="15">
        <v>246.1</v>
      </c>
    </row>
    <row r="146" spans="1:52" ht="12.75" customHeight="1" x14ac:dyDescent="0.3">
      <c r="A146" s="18" t="s">
        <v>110</v>
      </c>
      <c r="B146" s="19">
        <v>0.3851</v>
      </c>
      <c r="C146" s="20">
        <v>0.3851</v>
      </c>
      <c r="D146" s="23" t="s">
        <v>62</v>
      </c>
      <c r="E146" s="23" t="s">
        <v>62</v>
      </c>
      <c r="F146" s="23" t="s">
        <v>62</v>
      </c>
      <c r="G146" s="23" t="s">
        <v>62</v>
      </c>
      <c r="H146" s="23" t="s">
        <v>62</v>
      </c>
      <c r="I146" s="23" t="s">
        <v>62</v>
      </c>
      <c r="J146" s="23" t="s">
        <v>62</v>
      </c>
      <c r="K146" s="23" t="s">
        <v>62</v>
      </c>
      <c r="L146" s="23" t="s">
        <v>62</v>
      </c>
      <c r="M146" s="23" t="s">
        <v>62</v>
      </c>
      <c r="N146" s="23" t="s">
        <v>62</v>
      </c>
      <c r="O146" s="23" t="s">
        <v>62</v>
      </c>
      <c r="P146" s="22" t="s">
        <v>62</v>
      </c>
      <c r="Q146" s="20">
        <v>0.16930000000000001</v>
      </c>
      <c r="R146" s="20">
        <v>0.20569999999999999</v>
      </c>
      <c r="S146" s="20">
        <v>0.2601</v>
      </c>
      <c r="T146" s="20">
        <v>0.42920000000000003</v>
      </c>
      <c r="U146" s="21">
        <v>0.54259999999999997</v>
      </c>
      <c r="V146" s="20">
        <v>0.41889999999999999</v>
      </c>
      <c r="W146" s="21">
        <v>0.35310000000000002</v>
      </c>
      <c r="X146" s="20">
        <v>9.7799999999999998E-2</v>
      </c>
      <c r="Y146" s="20">
        <v>0.06</v>
      </c>
      <c r="Z146" s="20">
        <v>0.13780000000000001</v>
      </c>
      <c r="AA146" s="20">
        <v>0.44379999999999997</v>
      </c>
      <c r="AB146" s="20">
        <v>0.64090000000000003</v>
      </c>
      <c r="AC146" s="20">
        <v>0.89539999999999997</v>
      </c>
      <c r="AD146" s="23">
        <v>0.76749999999999996</v>
      </c>
      <c r="AE146" s="20">
        <v>0.36959999999999998</v>
      </c>
      <c r="AF146" s="23">
        <v>0.16869999999999999</v>
      </c>
      <c r="AG146" s="20">
        <v>6.8199999999999997E-2</v>
      </c>
      <c r="AH146" s="20">
        <v>0.4123</v>
      </c>
      <c r="AI146" s="21">
        <v>0.875</v>
      </c>
      <c r="AJ146" s="20">
        <v>0.3236</v>
      </c>
      <c r="AK146" s="20">
        <v>0.496</v>
      </c>
      <c r="AL146" s="23">
        <v>0.60629999999999995</v>
      </c>
      <c r="AM146" s="23" t="s">
        <v>62</v>
      </c>
      <c r="AN146" s="23">
        <v>0.2266</v>
      </c>
      <c r="AO146" s="23">
        <v>0.45939999999999998</v>
      </c>
      <c r="AP146" s="23">
        <v>0.45229999999999998</v>
      </c>
      <c r="AQ146" s="23">
        <v>0.44750000000000001</v>
      </c>
      <c r="AR146" s="21">
        <v>0.26050000000000001</v>
      </c>
      <c r="AS146" s="20">
        <v>0.3962</v>
      </c>
      <c r="AT146" s="20">
        <v>0.3574</v>
      </c>
      <c r="AU146" s="20">
        <v>0.40050000000000002</v>
      </c>
      <c r="AV146" s="21">
        <v>0.35249999999999998</v>
      </c>
      <c r="AW146" s="20">
        <v>0.42409999999999998</v>
      </c>
      <c r="AX146" s="20">
        <v>0.39360000000000001</v>
      </c>
      <c r="AY146" s="20">
        <v>0.40260000000000001</v>
      </c>
      <c r="AZ146" s="21">
        <v>0.35949999999999999</v>
      </c>
    </row>
    <row r="147" spans="1:52" ht="12.75" customHeight="1" x14ac:dyDescent="0.3">
      <c r="A147" s="24" t="s">
        <v>111</v>
      </c>
      <c r="B147" s="25">
        <v>0.37159999999999999</v>
      </c>
      <c r="C147" s="26">
        <v>0.37159999999999999</v>
      </c>
      <c r="D147" s="29" t="s">
        <v>62</v>
      </c>
      <c r="E147" s="29" t="s">
        <v>62</v>
      </c>
      <c r="F147" s="29" t="s">
        <v>62</v>
      </c>
      <c r="G147" s="29" t="s">
        <v>62</v>
      </c>
      <c r="H147" s="29" t="s">
        <v>62</v>
      </c>
      <c r="I147" s="29" t="s">
        <v>62</v>
      </c>
      <c r="J147" s="29" t="s">
        <v>62</v>
      </c>
      <c r="K147" s="29" t="s">
        <v>62</v>
      </c>
      <c r="L147" s="29" t="s">
        <v>62</v>
      </c>
      <c r="M147" s="29" t="s">
        <v>62</v>
      </c>
      <c r="N147" s="29" t="s">
        <v>62</v>
      </c>
      <c r="O147" s="29" t="s">
        <v>62</v>
      </c>
      <c r="P147" s="28" t="s">
        <v>62</v>
      </c>
      <c r="Q147" s="26">
        <v>0.49830000000000002</v>
      </c>
      <c r="R147" s="26">
        <v>0.4718</v>
      </c>
      <c r="S147" s="26">
        <v>0.46239999999999998</v>
      </c>
      <c r="T147" s="26">
        <v>0.32679999999999998</v>
      </c>
      <c r="U147" s="27">
        <v>0.28170000000000001</v>
      </c>
      <c r="V147" s="26">
        <v>0.36349999999999999</v>
      </c>
      <c r="W147" s="27">
        <v>0.37930000000000003</v>
      </c>
      <c r="X147" s="26">
        <v>0.7087</v>
      </c>
      <c r="Y147" s="26">
        <v>0.82789999999999997</v>
      </c>
      <c r="Z147" s="26">
        <v>0.68120000000000003</v>
      </c>
      <c r="AA147" s="26">
        <v>0.27610000000000001</v>
      </c>
      <c r="AB147" s="26">
        <v>0.14680000000000001</v>
      </c>
      <c r="AC147" s="26">
        <v>5.2600000000000001E-2</v>
      </c>
      <c r="AD147" s="29">
        <v>0.1206</v>
      </c>
      <c r="AE147" s="26">
        <v>0.22159999999999999</v>
      </c>
      <c r="AF147" s="29">
        <v>0.49230000000000002</v>
      </c>
      <c r="AG147" s="26">
        <v>0.80200000000000005</v>
      </c>
      <c r="AH147" s="26">
        <v>0.35980000000000001</v>
      </c>
      <c r="AI147" s="27">
        <v>6.3399999999999998E-2</v>
      </c>
      <c r="AJ147" s="26">
        <v>0.45</v>
      </c>
      <c r="AK147" s="26">
        <v>0.28260000000000002</v>
      </c>
      <c r="AL147" s="29">
        <v>0.1046</v>
      </c>
      <c r="AM147" s="29">
        <v>0.84189999999999998</v>
      </c>
      <c r="AN147" s="29">
        <v>0.30170000000000002</v>
      </c>
      <c r="AO147" s="29">
        <v>0.34329999999999999</v>
      </c>
      <c r="AP147" s="29">
        <v>0.12330000000000001</v>
      </c>
      <c r="AQ147" s="29">
        <v>0.28399999999999997</v>
      </c>
      <c r="AR147" s="27">
        <v>0.33119999999999999</v>
      </c>
      <c r="AS147" s="26">
        <v>0.33789999999999998</v>
      </c>
      <c r="AT147" s="26">
        <v>0.40089999999999998</v>
      </c>
      <c r="AU147" s="26">
        <v>0.34789999999999999</v>
      </c>
      <c r="AV147" s="27">
        <v>0.4078</v>
      </c>
      <c r="AW147" s="26">
        <v>0.35749999999999998</v>
      </c>
      <c r="AX147" s="26">
        <v>0.38879999999999998</v>
      </c>
      <c r="AY147" s="26">
        <v>0.36280000000000001</v>
      </c>
      <c r="AZ147" s="27">
        <v>0.36509999999999998</v>
      </c>
    </row>
    <row r="148" spans="1:52" ht="12.75" customHeight="1" x14ac:dyDescent="0.3">
      <c r="A148" s="18" t="s">
        <v>112</v>
      </c>
      <c r="B148" s="35">
        <v>0.19359999999999999</v>
      </c>
      <c r="C148" s="36">
        <v>0.19359999999999999</v>
      </c>
      <c r="D148" s="39" t="s">
        <v>62</v>
      </c>
      <c r="E148" s="39" t="s">
        <v>62</v>
      </c>
      <c r="F148" s="39" t="s">
        <v>62</v>
      </c>
      <c r="G148" s="39" t="s">
        <v>62</v>
      </c>
      <c r="H148" s="39" t="s">
        <v>62</v>
      </c>
      <c r="I148" s="39" t="s">
        <v>62</v>
      </c>
      <c r="J148" s="39" t="s">
        <v>62</v>
      </c>
      <c r="K148" s="39" t="s">
        <v>62</v>
      </c>
      <c r="L148" s="39" t="s">
        <v>62</v>
      </c>
      <c r="M148" s="39" t="s">
        <v>62</v>
      </c>
      <c r="N148" s="39" t="s">
        <v>62</v>
      </c>
      <c r="O148" s="39" t="s">
        <v>62</v>
      </c>
      <c r="P148" s="38" t="s">
        <v>62</v>
      </c>
      <c r="Q148" s="36">
        <v>0.2019</v>
      </c>
      <c r="R148" s="36">
        <v>0.26019999999999999</v>
      </c>
      <c r="S148" s="36">
        <v>0.21679999999999999</v>
      </c>
      <c r="T148" s="36">
        <v>0.1895</v>
      </c>
      <c r="U148" s="37">
        <v>0.15870000000000001</v>
      </c>
      <c r="V148" s="36">
        <v>0.18290000000000001</v>
      </c>
      <c r="W148" s="37">
        <v>0.20380000000000001</v>
      </c>
      <c r="X148" s="36">
        <v>0.12189999999999999</v>
      </c>
      <c r="Y148" s="36">
        <v>8.4900000000000003E-2</v>
      </c>
      <c r="Z148" s="36">
        <v>0.15559999999999999</v>
      </c>
      <c r="AA148" s="36">
        <v>0.25700000000000001</v>
      </c>
      <c r="AB148" s="36">
        <v>0.1915</v>
      </c>
      <c r="AC148" s="36">
        <v>4.1500000000000002E-2</v>
      </c>
      <c r="AD148" s="39">
        <v>4.9500000000000002E-2</v>
      </c>
      <c r="AE148" s="36">
        <v>0.28689999999999999</v>
      </c>
      <c r="AF148" s="39">
        <v>0.2918</v>
      </c>
      <c r="AG148" s="36">
        <v>9.2899999999999996E-2</v>
      </c>
      <c r="AH148" s="36">
        <v>0.20480000000000001</v>
      </c>
      <c r="AI148" s="37">
        <v>4.2700000000000002E-2</v>
      </c>
      <c r="AJ148" s="36">
        <v>0.188</v>
      </c>
      <c r="AK148" s="36">
        <v>0.1938</v>
      </c>
      <c r="AL148" s="39">
        <v>0.23350000000000001</v>
      </c>
      <c r="AM148" s="39">
        <v>0.15809999999999999</v>
      </c>
      <c r="AN148" s="39">
        <v>0.47170000000000001</v>
      </c>
      <c r="AO148" s="39" t="s">
        <v>62</v>
      </c>
      <c r="AP148" s="39">
        <v>0.2591</v>
      </c>
      <c r="AQ148" s="39">
        <v>0.23200000000000001</v>
      </c>
      <c r="AR148" s="37">
        <v>0.19220000000000001</v>
      </c>
      <c r="AS148" s="36">
        <v>0.1961</v>
      </c>
      <c r="AT148" s="36">
        <v>0.16539999999999999</v>
      </c>
      <c r="AU148" s="36">
        <v>0.21249999999999999</v>
      </c>
      <c r="AV148" s="37">
        <v>0.18459999999999999</v>
      </c>
      <c r="AW148" s="36">
        <v>0.1716</v>
      </c>
      <c r="AX148" s="36">
        <v>0.186</v>
      </c>
      <c r="AY148" s="36">
        <v>0.187</v>
      </c>
      <c r="AZ148" s="37">
        <v>0.24759999999999999</v>
      </c>
    </row>
    <row r="149" spans="1:52" ht="12.75" customHeight="1" thickBot="1" x14ac:dyDescent="0.35">
      <c r="A149" s="24" t="s">
        <v>31</v>
      </c>
      <c r="B149" s="46">
        <v>4.9700000000000001E-2</v>
      </c>
      <c r="C149" s="47">
        <v>4.9700000000000001E-2</v>
      </c>
      <c r="D149" s="50" t="s">
        <v>62</v>
      </c>
      <c r="E149" s="50" t="s">
        <v>62</v>
      </c>
      <c r="F149" s="50" t="s">
        <v>62</v>
      </c>
      <c r="G149" s="50" t="s">
        <v>62</v>
      </c>
      <c r="H149" s="50" t="s">
        <v>62</v>
      </c>
      <c r="I149" s="50" t="s">
        <v>62</v>
      </c>
      <c r="J149" s="50" t="s">
        <v>62</v>
      </c>
      <c r="K149" s="50" t="s">
        <v>62</v>
      </c>
      <c r="L149" s="50" t="s">
        <v>62</v>
      </c>
      <c r="M149" s="50" t="s">
        <v>62</v>
      </c>
      <c r="N149" s="50" t="s">
        <v>62</v>
      </c>
      <c r="O149" s="50" t="s">
        <v>62</v>
      </c>
      <c r="P149" s="49" t="s">
        <v>62</v>
      </c>
      <c r="Q149" s="47">
        <v>0.13039999999999999</v>
      </c>
      <c r="R149" s="47">
        <v>6.2300000000000001E-2</v>
      </c>
      <c r="S149" s="47">
        <v>6.0600000000000001E-2</v>
      </c>
      <c r="T149" s="47">
        <v>5.4600000000000003E-2</v>
      </c>
      <c r="U149" s="48">
        <v>1.7100000000000001E-2</v>
      </c>
      <c r="V149" s="47">
        <v>3.4799999999999998E-2</v>
      </c>
      <c r="W149" s="48">
        <v>6.3899999999999998E-2</v>
      </c>
      <c r="X149" s="47">
        <v>7.1599999999999997E-2</v>
      </c>
      <c r="Y149" s="47">
        <v>2.7199999999999998E-2</v>
      </c>
      <c r="Z149" s="47">
        <v>2.5399999999999999E-2</v>
      </c>
      <c r="AA149" s="47">
        <v>2.3099999999999999E-2</v>
      </c>
      <c r="AB149" s="47">
        <v>2.0799999999999999E-2</v>
      </c>
      <c r="AC149" s="47">
        <v>1.06E-2</v>
      </c>
      <c r="AD149" s="50">
        <v>6.25E-2</v>
      </c>
      <c r="AE149" s="47">
        <v>0.12180000000000001</v>
      </c>
      <c r="AF149" s="50">
        <v>4.7199999999999999E-2</v>
      </c>
      <c r="AG149" s="47">
        <v>3.6799999999999999E-2</v>
      </c>
      <c r="AH149" s="47">
        <v>2.3099999999999999E-2</v>
      </c>
      <c r="AI149" s="48">
        <v>1.89E-2</v>
      </c>
      <c r="AJ149" s="47">
        <v>3.8399999999999997E-2</v>
      </c>
      <c r="AK149" s="47">
        <v>2.76E-2</v>
      </c>
      <c r="AL149" s="50">
        <v>5.57E-2</v>
      </c>
      <c r="AM149" s="50" t="s">
        <v>62</v>
      </c>
      <c r="AN149" s="50" t="s">
        <v>62</v>
      </c>
      <c r="AO149" s="50">
        <v>0.19739999999999999</v>
      </c>
      <c r="AP149" s="50">
        <v>0.1653</v>
      </c>
      <c r="AQ149" s="50">
        <v>3.6499999999999998E-2</v>
      </c>
      <c r="AR149" s="48">
        <v>0.21609999999999999</v>
      </c>
      <c r="AS149" s="47">
        <v>6.9800000000000001E-2</v>
      </c>
      <c r="AT149" s="47">
        <v>7.6200000000000004E-2</v>
      </c>
      <c r="AU149" s="47">
        <v>3.9100000000000003E-2</v>
      </c>
      <c r="AV149" s="48">
        <v>5.5199999999999999E-2</v>
      </c>
      <c r="AW149" s="47">
        <v>4.6800000000000001E-2</v>
      </c>
      <c r="AX149" s="47">
        <v>3.1600000000000003E-2</v>
      </c>
      <c r="AY149" s="47">
        <v>4.7600000000000003E-2</v>
      </c>
      <c r="AZ149" s="48">
        <v>2.7799999999999998E-2</v>
      </c>
    </row>
    <row r="150" spans="1:52" ht="31.8" thickTop="1" thickBot="1" x14ac:dyDescent="0.35">
      <c r="A150" s="5" t="s">
        <v>113</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ht="12.75" customHeight="1" thickTop="1" x14ac:dyDescent="0.3">
      <c r="A151" s="6" t="s">
        <v>59</v>
      </c>
      <c r="B151" s="7">
        <v>19575</v>
      </c>
      <c r="C151" s="11" t="s">
        <v>62</v>
      </c>
      <c r="D151" s="8">
        <v>2141</v>
      </c>
      <c r="E151" s="8">
        <v>1026</v>
      </c>
      <c r="F151" s="8">
        <v>2016</v>
      </c>
      <c r="G151" s="8">
        <v>2138</v>
      </c>
      <c r="H151" s="8">
        <v>2041</v>
      </c>
      <c r="I151" s="8">
        <v>1015</v>
      </c>
      <c r="J151" s="8">
        <v>1098</v>
      </c>
      <c r="K151" s="8">
        <v>2028</v>
      </c>
      <c r="L151" s="8">
        <v>1011</v>
      </c>
      <c r="M151" s="8">
        <v>1019</v>
      </c>
      <c r="N151" s="8">
        <v>1006</v>
      </c>
      <c r="O151" s="8">
        <v>1028</v>
      </c>
      <c r="P151" s="9">
        <v>2008</v>
      </c>
      <c r="Q151" s="8">
        <v>1558</v>
      </c>
      <c r="R151" s="8">
        <v>3011</v>
      </c>
      <c r="S151" s="8">
        <v>3402</v>
      </c>
      <c r="T151" s="8">
        <v>3662</v>
      </c>
      <c r="U151" s="9">
        <v>7942</v>
      </c>
      <c r="V151" s="8">
        <v>9174</v>
      </c>
      <c r="W151" s="9">
        <v>10401</v>
      </c>
      <c r="X151" s="8">
        <v>514</v>
      </c>
      <c r="Y151" s="8">
        <v>2589</v>
      </c>
      <c r="Z151" s="8">
        <v>2790</v>
      </c>
      <c r="AA151" s="8">
        <v>3393</v>
      </c>
      <c r="AB151" s="8">
        <v>2674</v>
      </c>
      <c r="AC151" s="8">
        <v>2443</v>
      </c>
      <c r="AD151" s="8">
        <v>708</v>
      </c>
      <c r="AE151" s="8">
        <v>3444</v>
      </c>
      <c r="AF151" s="8">
        <v>1020</v>
      </c>
      <c r="AG151" s="8">
        <v>3103</v>
      </c>
      <c r="AH151" s="8">
        <v>8857</v>
      </c>
      <c r="AI151" s="9">
        <v>3151</v>
      </c>
      <c r="AJ151" s="8">
        <v>6799</v>
      </c>
      <c r="AK151" s="8">
        <v>9904</v>
      </c>
      <c r="AL151" s="8">
        <v>113</v>
      </c>
      <c r="AM151" s="8">
        <v>94</v>
      </c>
      <c r="AN151" s="8">
        <v>297</v>
      </c>
      <c r="AO151" s="8">
        <v>105</v>
      </c>
      <c r="AP151" s="8">
        <v>174</v>
      </c>
      <c r="AQ151" s="8">
        <v>365</v>
      </c>
      <c r="AR151" s="9">
        <v>1724</v>
      </c>
      <c r="AS151" s="8">
        <v>2452</v>
      </c>
      <c r="AT151" s="8">
        <v>2441</v>
      </c>
      <c r="AU151" s="8">
        <v>2448</v>
      </c>
      <c r="AV151" s="9">
        <v>2452</v>
      </c>
      <c r="AW151" s="8">
        <v>2443</v>
      </c>
      <c r="AX151" s="8">
        <v>2453</v>
      </c>
      <c r="AY151" s="8">
        <v>2437</v>
      </c>
      <c r="AZ151" s="9">
        <v>2449</v>
      </c>
    </row>
    <row r="152" spans="1:52" ht="12.75" customHeight="1" x14ac:dyDescent="0.3">
      <c r="A152" s="12" t="s">
        <v>60</v>
      </c>
      <c r="B152" s="13">
        <v>19575</v>
      </c>
      <c r="C152" s="17" t="s">
        <v>62</v>
      </c>
      <c r="D152" s="14">
        <v>2141</v>
      </c>
      <c r="E152" s="14">
        <v>1026</v>
      </c>
      <c r="F152" s="14">
        <v>2016</v>
      </c>
      <c r="G152" s="14">
        <v>2138</v>
      </c>
      <c r="H152" s="14">
        <v>2041</v>
      </c>
      <c r="I152" s="14">
        <v>1015</v>
      </c>
      <c r="J152" s="14">
        <v>1098</v>
      </c>
      <c r="K152" s="14">
        <v>2028</v>
      </c>
      <c r="L152" s="14">
        <v>1011</v>
      </c>
      <c r="M152" s="14">
        <v>1019</v>
      </c>
      <c r="N152" s="14">
        <v>1006</v>
      </c>
      <c r="O152" s="14">
        <v>1028</v>
      </c>
      <c r="P152" s="15">
        <v>2008</v>
      </c>
      <c r="Q152" s="14">
        <v>1839.59</v>
      </c>
      <c r="R152" s="14">
        <v>3072.78</v>
      </c>
      <c r="S152" s="14">
        <v>3214.35</v>
      </c>
      <c r="T152" s="14">
        <v>3422.33</v>
      </c>
      <c r="U152" s="15">
        <v>8025.95</v>
      </c>
      <c r="V152" s="14">
        <v>9457.19</v>
      </c>
      <c r="W152" s="15">
        <v>10117.81</v>
      </c>
      <c r="X152" s="14">
        <v>503.22</v>
      </c>
      <c r="Y152" s="14">
        <v>2452.66</v>
      </c>
      <c r="Z152" s="14">
        <v>2833.07</v>
      </c>
      <c r="AA152" s="14">
        <v>3516.21</v>
      </c>
      <c r="AB152" s="14">
        <v>2763.02</v>
      </c>
      <c r="AC152" s="14">
        <v>2427.98</v>
      </c>
      <c r="AD152" s="14">
        <v>683.09</v>
      </c>
      <c r="AE152" s="14">
        <v>3377.22</v>
      </c>
      <c r="AF152" s="14">
        <v>1018.52</v>
      </c>
      <c r="AG152" s="14">
        <v>2955.88</v>
      </c>
      <c r="AH152" s="14">
        <v>9112.31</v>
      </c>
      <c r="AI152" s="15">
        <v>3111.07</v>
      </c>
      <c r="AJ152" s="14">
        <v>6701.19</v>
      </c>
      <c r="AK152" s="14">
        <v>9949.2199999999993</v>
      </c>
      <c r="AL152" s="14">
        <v>130.93</v>
      </c>
      <c r="AM152" s="14">
        <v>108.5</v>
      </c>
      <c r="AN152" s="14">
        <v>333.17</v>
      </c>
      <c r="AO152" s="14">
        <v>113.63</v>
      </c>
      <c r="AP152" s="14">
        <v>172.19</v>
      </c>
      <c r="AQ152" s="14">
        <v>358.76</v>
      </c>
      <c r="AR152" s="15">
        <v>1707.42</v>
      </c>
      <c r="AS152" s="14">
        <v>2489.3200000000002</v>
      </c>
      <c r="AT152" s="14">
        <v>2468.16</v>
      </c>
      <c r="AU152" s="14">
        <v>2451.71</v>
      </c>
      <c r="AV152" s="15">
        <v>2415.3200000000002</v>
      </c>
      <c r="AW152" s="14">
        <v>2464.63</v>
      </c>
      <c r="AX152" s="14">
        <v>2422.85</v>
      </c>
      <c r="AY152" s="14">
        <v>2444.4899999999998</v>
      </c>
      <c r="AZ152" s="15">
        <v>2418.52</v>
      </c>
    </row>
    <row r="153" spans="1:52" ht="12.75" customHeight="1" x14ac:dyDescent="0.3">
      <c r="A153" s="18" t="s">
        <v>114</v>
      </c>
      <c r="B153" s="19">
        <v>7.2499999999999995E-2</v>
      </c>
      <c r="C153" s="23" t="s">
        <v>62</v>
      </c>
      <c r="D153" s="20">
        <v>6.7500000000000004E-2</v>
      </c>
      <c r="E153" s="20">
        <v>5.1999999999999998E-2</v>
      </c>
      <c r="F153" s="20">
        <v>4.6399999999999997E-2</v>
      </c>
      <c r="G153" s="20">
        <v>6.7900000000000002E-2</v>
      </c>
      <c r="H153" s="20">
        <v>5.6300000000000003E-2</v>
      </c>
      <c r="I153" s="20">
        <v>0.05</v>
      </c>
      <c r="J153" s="20">
        <v>8.1900000000000001E-2</v>
      </c>
      <c r="K153" s="20">
        <v>6.0199999999999997E-2</v>
      </c>
      <c r="L153" s="20">
        <v>0.1434</v>
      </c>
      <c r="M153" s="20">
        <v>5.9700000000000003E-2</v>
      </c>
      <c r="N153" s="20">
        <v>0.15409999999999999</v>
      </c>
      <c r="O153" s="20">
        <v>8.7300000000000003E-2</v>
      </c>
      <c r="P153" s="21">
        <v>7.7200000000000005E-2</v>
      </c>
      <c r="Q153" s="20">
        <v>0.10970000000000001</v>
      </c>
      <c r="R153" s="20">
        <v>0.1037</v>
      </c>
      <c r="S153" s="20">
        <v>7.9899999999999999E-2</v>
      </c>
      <c r="T153" s="20">
        <v>6.8900000000000003E-2</v>
      </c>
      <c r="U153" s="21">
        <v>5.0700000000000002E-2</v>
      </c>
      <c r="V153" s="20">
        <v>8.4199999999999997E-2</v>
      </c>
      <c r="W153" s="21">
        <v>6.1600000000000002E-2</v>
      </c>
      <c r="X153" s="20">
        <v>0.19009999999999999</v>
      </c>
      <c r="Y153" s="20">
        <v>9.1200000000000003E-2</v>
      </c>
      <c r="Z153" s="20">
        <v>6.8199999999999997E-2</v>
      </c>
      <c r="AA153" s="20">
        <v>9.0899999999999995E-2</v>
      </c>
      <c r="AB153" s="20">
        <v>6.4399999999999999E-2</v>
      </c>
      <c r="AC153" s="20">
        <v>5.5100000000000003E-2</v>
      </c>
      <c r="AD153" s="20">
        <v>6.6699999999999995E-2</v>
      </c>
      <c r="AE153" s="20">
        <v>4.5499999999999999E-2</v>
      </c>
      <c r="AF153" s="20">
        <v>7.4800000000000005E-2</v>
      </c>
      <c r="AG153" s="20">
        <v>0.108</v>
      </c>
      <c r="AH153" s="20">
        <v>7.5800000000000006E-2</v>
      </c>
      <c r="AI153" s="21">
        <v>5.7700000000000001E-2</v>
      </c>
      <c r="AJ153" s="20">
        <v>7.22E-2</v>
      </c>
      <c r="AK153" s="20">
        <v>7.0499999999999993E-2</v>
      </c>
      <c r="AL153" s="20">
        <v>0.13039999999999999</v>
      </c>
      <c r="AM153" s="20">
        <v>0.11799999999999999</v>
      </c>
      <c r="AN153" s="20">
        <v>0.1123</v>
      </c>
      <c r="AO153" s="20">
        <v>0.1472</v>
      </c>
      <c r="AP153" s="20">
        <v>8.7499999999999994E-2</v>
      </c>
      <c r="AQ153" s="20">
        <v>9.9099999999999994E-2</v>
      </c>
      <c r="AR153" s="21">
        <v>5.8200000000000002E-2</v>
      </c>
      <c r="AS153" s="20">
        <v>7.8200000000000006E-2</v>
      </c>
      <c r="AT153" s="20">
        <v>7.0800000000000002E-2</v>
      </c>
      <c r="AU153" s="20">
        <v>7.5999999999999998E-2</v>
      </c>
      <c r="AV153" s="21">
        <v>6.8199999999999997E-2</v>
      </c>
      <c r="AW153" s="20">
        <v>6.83E-2</v>
      </c>
      <c r="AX153" s="20">
        <v>7.0300000000000001E-2</v>
      </c>
      <c r="AY153" s="20">
        <v>7.0499999999999993E-2</v>
      </c>
      <c r="AZ153" s="21">
        <v>7.7700000000000005E-2</v>
      </c>
    </row>
    <row r="154" spans="1:52" ht="12.75" customHeight="1" x14ac:dyDescent="0.3">
      <c r="A154" s="24" t="s">
        <v>115</v>
      </c>
      <c r="B154" s="25">
        <v>0.4496</v>
      </c>
      <c r="C154" s="29" t="s">
        <v>62</v>
      </c>
      <c r="D154" s="26">
        <v>0.49070000000000003</v>
      </c>
      <c r="E154" s="26">
        <v>0.52829999999999999</v>
      </c>
      <c r="F154" s="26">
        <v>0.31</v>
      </c>
      <c r="G154" s="26">
        <v>0.42899999999999999</v>
      </c>
      <c r="H154" s="26">
        <v>0.4153</v>
      </c>
      <c r="I154" s="26">
        <v>0.41460000000000002</v>
      </c>
      <c r="J154" s="26">
        <v>0.46860000000000002</v>
      </c>
      <c r="K154" s="26">
        <v>0.40400000000000003</v>
      </c>
      <c r="L154" s="26">
        <v>0.57920000000000005</v>
      </c>
      <c r="M154" s="26">
        <v>0.45169999999999999</v>
      </c>
      <c r="N154" s="26">
        <v>0.46889999999999998</v>
      </c>
      <c r="O154" s="26">
        <v>0.49320000000000003</v>
      </c>
      <c r="P154" s="27">
        <v>0.51739999999999997</v>
      </c>
      <c r="Q154" s="26">
        <v>0.47770000000000001</v>
      </c>
      <c r="R154" s="26">
        <v>0.45140000000000002</v>
      </c>
      <c r="S154" s="26">
        <v>0.44009999999999999</v>
      </c>
      <c r="T154" s="26">
        <v>0.42149999999999999</v>
      </c>
      <c r="U154" s="27">
        <v>0.4582</v>
      </c>
      <c r="V154" s="26">
        <v>0.44180000000000003</v>
      </c>
      <c r="W154" s="27">
        <v>0.45689999999999997</v>
      </c>
      <c r="X154" s="26">
        <v>0.34439999999999998</v>
      </c>
      <c r="Y154" s="26">
        <v>0.51839999999999997</v>
      </c>
      <c r="Z154" s="26">
        <v>0.58550000000000002</v>
      </c>
      <c r="AA154" s="26">
        <v>0.49880000000000002</v>
      </c>
      <c r="AB154" s="26">
        <v>0.49619999999999997</v>
      </c>
      <c r="AC154" s="26">
        <v>0.38040000000000002</v>
      </c>
      <c r="AD154" s="26">
        <v>0.2273</v>
      </c>
      <c r="AE154" s="26">
        <v>0.33410000000000001</v>
      </c>
      <c r="AF154" s="26">
        <v>0.35830000000000001</v>
      </c>
      <c r="AG154" s="26">
        <v>0.48880000000000001</v>
      </c>
      <c r="AH154" s="26">
        <v>0.52500000000000002</v>
      </c>
      <c r="AI154" s="27">
        <v>0.3468</v>
      </c>
      <c r="AJ154" s="26">
        <v>0.45140000000000002</v>
      </c>
      <c r="AK154" s="26">
        <v>0.48409999999999997</v>
      </c>
      <c r="AL154" s="26">
        <v>0.4239</v>
      </c>
      <c r="AM154" s="26">
        <v>0.3589</v>
      </c>
      <c r="AN154" s="26">
        <v>0.4088</v>
      </c>
      <c r="AO154" s="26">
        <v>0.33169999999999999</v>
      </c>
      <c r="AP154" s="26">
        <v>0.33379999999999999</v>
      </c>
      <c r="AQ154" s="26">
        <v>0.33019999999999999</v>
      </c>
      <c r="AR154" s="27">
        <v>0.30149999999999999</v>
      </c>
      <c r="AS154" s="26">
        <v>0.43209999999999998</v>
      </c>
      <c r="AT154" s="26">
        <v>0.44319999999999998</v>
      </c>
      <c r="AU154" s="26">
        <v>0.44259999999999999</v>
      </c>
      <c r="AV154" s="27">
        <v>0.46870000000000001</v>
      </c>
      <c r="AW154" s="26">
        <v>0.4551</v>
      </c>
      <c r="AX154" s="26">
        <v>0.44719999999999999</v>
      </c>
      <c r="AY154" s="26">
        <v>0.4511</v>
      </c>
      <c r="AZ154" s="27">
        <v>0.4572</v>
      </c>
    </row>
    <row r="155" spans="1:52" ht="12.75" customHeight="1" x14ac:dyDescent="0.3">
      <c r="A155" s="18" t="s">
        <v>116</v>
      </c>
      <c r="B155" s="35">
        <v>0.27029999999999998</v>
      </c>
      <c r="C155" s="39" t="s">
        <v>62</v>
      </c>
      <c r="D155" s="36">
        <v>0.2339</v>
      </c>
      <c r="E155" s="36">
        <v>0.24979999999999999</v>
      </c>
      <c r="F155" s="36">
        <v>0.35099999999999998</v>
      </c>
      <c r="G155" s="36">
        <v>0.26340000000000002</v>
      </c>
      <c r="H155" s="36">
        <v>0.2697</v>
      </c>
      <c r="I155" s="36">
        <v>0.37309999999999999</v>
      </c>
      <c r="J155" s="36">
        <v>0.29220000000000002</v>
      </c>
      <c r="K155" s="36">
        <v>0.31309999999999999</v>
      </c>
      <c r="L155" s="36">
        <v>0.1865</v>
      </c>
      <c r="M155" s="36">
        <v>0.27</v>
      </c>
      <c r="N155" s="36">
        <v>0.18379999999999999</v>
      </c>
      <c r="O155" s="36">
        <v>0.24529999999999999</v>
      </c>
      <c r="P155" s="37">
        <v>0.23749999999999999</v>
      </c>
      <c r="Q155" s="36">
        <v>0.2102</v>
      </c>
      <c r="R155" s="36">
        <v>0.2276</v>
      </c>
      <c r="S155" s="36">
        <v>0.25109999999999999</v>
      </c>
      <c r="T155" s="36">
        <v>0.2802</v>
      </c>
      <c r="U155" s="37">
        <v>0.30380000000000001</v>
      </c>
      <c r="V155" s="36">
        <v>0.27929999999999999</v>
      </c>
      <c r="W155" s="37">
        <v>0.26179999999999998</v>
      </c>
      <c r="X155" s="36">
        <v>0.24979999999999999</v>
      </c>
      <c r="Y155" s="36">
        <v>0.25180000000000002</v>
      </c>
      <c r="Z155" s="36">
        <v>0.24149999999999999</v>
      </c>
      <c r="AA155" s="36">
        <v>0.25750000000000001</v>
      </c>
      <c r="AB155" s="36">
        <v>0.30680000000000002</v>
      </c>
      <c r="AC155" s="36">
        <v>0.3337</v>
      </c>
      <c r="AD155" s="36">
        <v>0.29509999999999997</v>
      </c>
      <c r="AE155" s="36">
        <v>0.2525</v>
      </c>
      <c r="AF155" s="36">
        <v>0.24060000000000001</v>
      </c>
      <c r="AG155" s="36">
        <v>0.2515</v>
      </c>
      <c r="AH155" s="36">
        <v>0.26750000000000002</v>
      </c>
      <c r="AI155" s="37">
        <v>0.32519999999999999</v>
      </c>
      <c r="AJ155" s="36">
        <v>0.26960000000000001</v>
      </c>
      <c r="AK155" s="36">
        <v>0.27429999999999999</v>
      </c>
      <c r="AL155" s="36">
        <v>0.28310000000000002</v>
      </c>
      <c r="AM155" s="36">
        <v>0.4173</v>
      </c>
      <c r="AN155" s="36">
        <v>0.27889999999999998</v>
      </c>
      <c r="AO155" s="36">
        <v>0.33110000000000001</v>
      </c>
      <c r="AP155" s="36">
        <v>0.30990000000000001</v>
      </c>
      <c r="AQ155" s="36">
        <v>0.2399</v>
      </c>
      <c r="AR155" s="37">
        <v>0.23549999999999999</v>
      </c>
      <c r="AS155" s="36">
        <v>0.27800000000000002</v>
      </c>
      <c r="AT155" s="36">
        <v>0.29039999999999999</v>
      </c>
      <c r="AU155" s="36">
        <v>0.27229999999999999</v>
      </c>
      <c r="AV155" s="37">
        <v>0.24210000000000001</v>
      </c>
      <c r="AW155" s="36">
        <v>0.25800000000000001</v>
      </c>
      <c r="AX155" s="36">
        <v>0.2853</v>
      </c>
      <c r="AY155" s="36">
        <v>0.2732</v>
      </c>
      <c r="AZ155" s="37">
        <v>0.26229999999999998</v>
      </c>
    </row>
    <row r="156" spans="1:52" ht="12.75" customHeight="1" x14ac:dyDescent="0.3">
      <c r="A156" s="24" t="s">
        <v>117</v>
      </c>
      <c r="B156" s="25">
        <v>9.8500000000000004E-2</v>
      </c>
      <c r="C156" s="29" t="s">
        <v>62</v>
      </c>
      <c r="D156" s="26">
        <v>8.4199999999999997E-2</v>
      </c>
      <c r="E156" s="26">
        <v>8.7599999999999997E-2</v>
      </c>
      <c r="F156" s="26">
        <v>0.161</v>
      </c>
      <c r="G156" s="26">
        <v>0.11990000000000001</v>
      </c>
      <c r="H156" s="26">
        <v>0.12139999999999999</v>
      </c>
      <c r="I156" s="26">
        <v>0.10059999999999999</v>
      </c>
      <c r="J156" s="26">
        <v>4.0500000000000001E-2</v>
      </c>
      <c r="K156" s="26">
        <v>0.1358</v>
      </c>
      <c r="L156" s="26">
        <v>4.87E-2</v>
      </c>
      <c r="M156" s="26">
        <v>9.9900000000000003E-2</v>
      </c>
      <c r="N156" s="26">
        <v>7.1300000000000002E-2</v>
      </c>
      <c r="O156" s="26">
        <v>0.08</v>
      </c>
      <c r="P156" s="27">
        <v>5.1400000000000001E-2</v>
      </c>
      <c r="Q156" s="26">
        <v>5.5399999999999998E-2</v>
      </c>
      <c r="R156" s="26">
        <v>8.2400000000000001E-2</v>
      </c>
      <c r="S156" s="26">
        <v>0.1042</v>
      </c>
      <c r="T156" s="26">
        <v>0.11119999999999999</v>
      </c>
      <c r="U156" s="27">
        <v>0.1069</v>
      </c>
      <c r="V156" s="26">
        <v>0.1205</v>
      </c>
      <c r="W156" s="27">
        <v>7.8E-2</v>
      </c>
      <c r="X156" s="26">
        <v>0.14660000000000001</v>
      </c>
      <c r="Y156" s="26">
        <v>5.8700000000000002E-2</v>
      </c>
      <c r="Z156" s="26">
        <v>4.36E-2</v>
      </c>
      <c r="AA156" s="26">
        <v>7.8100000000000003E-2</v>
      </c>
      <c r="AB156" s="26">
        <v>7.4200000000000002E-2</v>
      </c>
      <c r="AC156" s="26">
        <v>0.1653</v>
      </c>
      <c r="AD156" s="26">
        <v>0.34989999999999999</v>
      </c>
      <c r="AE156" s="26">
        <v>0.11210000000000001</v>
      </c>
      <c r="AF156" s="26">
        <v>8.7400000000000005E-2</v>
      </c>
      <c r="AG156" s="26">
        <v>7.3700000000000002E-2</v>
      </c>
      <c r="AH156" s="26">
        <v>6.6199999999999995E-2</v>
      </c>
      <c r="AI156" s="27">
        <v>0.20580000000000001</v>
      </c>
      <c r="AJ156" s="26">
        <v>0.1013</v>
      </c>
      <c r="AK156" s="26">
        <v>9.06E-2</v>
      </c>
      <c r="AL156" s="26">
        <v>9.5699999999999993E-2</v>
      </c>
      <c r="AM156" s="26">
        <v>6.7599999999999993E-2</v>
      </c>
      <c r="AN156" s="26">
        <v>8.09E-2</v>
      </c>
      <c r="AO156" s="26">
        <v>0.13869999999999999</v>
      </c>
      <c r="AP156" s="26">
        <v>0.15740000000000001</v>
      </c>
      <c r="AQ156" s="26">
        <v>0.2162</v>
      </c>
      <c r="AR156" s="27">
        <v>0.10580000000000001</v>
      </c>
      <c r="AS156" s="26">
        <v>0.1053</v>
      </c>
      <c r="AT156" s="26">
        <v>9.11E-2</v>
      </c>
      <c r="AU156" s="26">
        <v>0.1008</v>
      </c>
      <c r="AV156" s="27">
        <v>0.1007</v>
      </c>
      <c r="AW156" s="26">
        <v>0.1021</v>
      </c>
      <c r="AX156" s="26">
        <v>9.0499999999999997E-2</v>
      </c>
      <c r="AY156" s="26">
        <v>0.1033</v>
      </c>
      <c r="AZ156" s="27">
        <v>9.4200000000000006E-2</v>
      </c>
    </row>
    <row r="157" spans="1:52" ht="12.75" customHeight="1" x14ac:dyDescent="0.3">
      <c r="A157" s="18" t="s">
        <v>31</v>
      </c>
      <c r="B157" s="35">
        <v>0.1091</v>
      </c>
      <c r="C157" s="39" t="s">
        <v>62</v>
      </c>
      <c r="D157" s="36">
        <v>0.1237</v>
      </c>
      <c r="E157" s="36">
        <v>8.2299999999999998E-2</v>
      </c>
      <c r="F157" s="36">
        <v>0.13159999999999999</v>
      </c>
      <c r="G157" s="36">
        <v>0.11990000000000001</v>
      </c>
      <c r="H157" s="36">
        <v>0.13739999999999999</v>
      </c>
      <c r="I157" s="36">
        <v>6.1699999999999998E-2</v>
      </c>
      <c r="J157" s="36">
        <v>0.1167</v>
      </c>
      <c r="K157" s="36">
        <v>8.6999999999999994E-2</v>
      </c>
      <c r="L157" s="36">
        <v>4.2200000000000001E-2</v>
      </c>
      <c r="M157" s="36">
        <v>0.1187</v>
      </c>
      <c r="N157" s="36">
        <v>0.12180000000000001</v>
      </c>
      <c r="O157" s="36">
        <v>9.4200000000000006E-2</v>
      </c>
      <c r="P157" s="37">
        <v>0.11650000000000001</v>
      </c>
      <c r="Q157" s="36">
        <v>0.14699999999999999</v>
      </c>
      <c r="R157" s="36">
        <v>0.13500000000000001</v>
      </c>
      <c r="S157" s="36">
        <v>0.12479999999999999</v>
      </c>
      <c r="T157" s="36">
        <v>0.1183</v>
      </c>
      <c r="U157" s="37">
        <v>8.0299999999999996E-2</v>
      </c>
      <c r="V157" s="36">
        <v>7.4200000000000002E-2</v>
      </c>
      <c r="W157" s="37">
        <v>0.14169999999999999</v>
      </c>
      <c r="X157" s="36">
        <v>6.9000000000000006E-2</v>
      </c>
      <c r="Y157" s="36">
        <v>7.9799999999999996E-2</v>
      </c>
      <c r="Z157" s="36">
        <v>6.1199999999999997E-2</v>
      </c>
      <c r="AA157" s="36">
        <v>7.4700000000000003E-2</v>
      </c>
      <c r="AB157" s="36">
        <v>5.8400000000000001E-2</v>
      </c>
      <c r="AC157" s="36">
        <v>6.54E-2</v>
      </c>
      <c r="AD157" s="36">
        <v>6.0999999999999999E-2</v>
      </c>
      <c r="AE157" s="36">
        <v>0.25580000000000003</v>
      </c>
      <c r="AF157" s="36">
        <v>0.23899999999999999</v>
      </c>
      <c r="AG157" s="36">
        <v>7.8E-2</v>
      </c>
      <c r="AH157" s="36">
        <v>6.5600000000000006E-2</v>
      </c>
      <c r="AI157" s="37">
        <v>6.4399999999999999E-2</v>
      </c>
      <c r="AJ157" s="36">
        <v>0.10539999999999999</v>
      </c>
      <c r="AK157" s="36">
        <v>8.0399999999999999E-2</v>
      </c>
      <c r="AL157" s="36">
        <v>6.6900000000000001E-2</v>
      </c>
      <c r="AM157" s="36">
        <v>3.8199999999999998E-2</v>
      </c>
      <c r="AN157" s="36">
        <v>0.1191</v>
      </c>
      <c r="AO157" s="36">
        <v>5.1299999999999998E-2</v>
      </c>
      <c r="AP157" s="36">
        <v>0.1114</v>
      </c>
      <c r="AQ157" s="36">
        <v>0.11459999999999999</v>
      </c>
      <c r="AR157" s="37">
        <v>0.29899999999999999</v>
      </c>
      <c r="AS157" s="36">
        <v>0.10630000000000001</v>
      </c>
      <c r="AT157" s="36">
        <v>0.10440000000000001</v>
      </c>
      <c r="AU157" s="36">
        <v>0.1082</v>
      </c>
      <c r="AV157" s="37">
        <v>0.1203</v>
      </c>
      <c r="AW157" s="36">
        <v>0.11650000000000001</v>
      </c>
      <c r="AX157" s="36">
        <v>0.1067</v>
      </c>
      <c r="AY157" s="36">
        <v>0.1019</v>
      </c>
      <c r="AZ157" s="37">
        <v>0.1086</v>
      </c>
    </row>
    <row r="158" spans="1:52" ht="12.75" customHeight="1" x14ac:dyDescent="0.3">
      <c r="A158" s="40" t="s">
        <v>118</v>
      </c>
      <c r="B158" s="51">
        <v>0.52210000000000001</v>
      </c>
      <c r="C158" s="54" t="s">
        <v>62</v>
      </c>
      <c r="D158" s="52">
        <v>0.55820000000000003</v>
      </c>
      <c r="E158" s="52">
        <v>0.58030000000000004</v>
      </c>
      <c r="F158" s="52">
        <v>0.35639999999999999</v>
      </c>
      <c r="G158" s="52">
        <v>0.49690000000000001</v>
      </c>
      <c r="H158" s="52">
        <v>0.47149999999999997</v>
      </c>
      <c r="I158" s="52">
        <v>0.46460000000000001</v>
      </c>
      <c r="J158" s="52">
        <v>0.55049999999999999</v>
      </c>
      <c r="K158" s="52">
        <v>0.4642</v>
      </c>
      <c r="L158" s="52">
        <v>0.72260000000000002</v>
      </c>
      <c r="M158" s="52">
        <v>0.51139999999999997</v>
      </c>
      <c r="N158" s="52">
        <v>0.623</v>
      </c>
      <c r="O158" s="52">
        <v>0.58050000000000002</v>
      </c>
      <c r="P158" s="53">
        <v>0.59460000000000002</v>
      </c>
      <c r="Q158" s="52">
        <v>0.58740000000000003</v>
      </c>
      <c r="R158" s="52">
        <v>0.55510000000000004</v>
      </c>
      <c r="S158" s="52">
        <v>0.51990000000000003</v>
      </c>
      <c r="T158" s="52">
        <v>0.49030000000000001</v>
      </c>
      <c r="U158" s="53">
        <v>0.50900000000000001</v>
      </c>
      <c r="V158" s="52">
        <v>0.52600000000000002</v>
      </c>
      <c r="W158" s="53">
        <v>0.51849999999999996</v>
      </c>
      <c r="X158" s="52">
        <v>0.53449999999999998</v>
      </c>
      <c r="Y158" s="52">
        <v>0.60960000000000003</v>
      </c>
      <c r="Z158" s="52">
        <v>0.65380000000000005</v>
      </c>
      <c r="AA158" s="52">
        <v>0.5897</v>
      </c>
      <c r="AB158" s="52">
        <v>0.56069999999999998</v>
      </c>
      <c r="AC158" s="52">
        <v>0.43559999999999999</v>
      </c>
      <c r="AD158" s="52">
        <v>0.29399999999999998</v>
      </c>
      <c r="AE158" s="52">
        <v>0.37959999999999999</v>
      </c>
      <c r="AF158" s="52">
        <v>0.433</v>
      </c>
      <c r="AG158" s="52">
        <v>0.59689999999999999</v>
      </c>
      <c r="AH158" s="52">
        <v>0.6008</v>
      </c>
      <c r="AI158" s="53">
        <v>0.40450000000000003</v>
      </c>
      <c r="AJ158" s="52">
        <v>0.52359999999999995</v>
      </c>
      <c r="AK158" s="52">
        <v>0.55469999999999997</v>
      </c>
      <c r="AL158" s="52">
        <v>0.55430000000000001</v>
      </c>
      <c r="AM158" s="52">
        <v>0.47689999999999999</v>
      </c>
      <c r="AN158" s="52">
        <v>0.52110000000000001</v>
      </c>
      <c r="AO158" s="52">
        <v>0.47889999999999999</v>
      </c>
      <c r="AP158" s="52">
        <v>0.42130000000000001</v>
      </c>
      <c r="AQ158" s="52">
        <v>0.42920000000000003</v>
      </c>
      <c r="AR158" s="53">
        <v>0.35970000000000002</v>
      </c>
      <c r="AS158" s="52">
        <v>0.51039999999999996</v>
      </c>
      <c r="AT158" s="52">
        <v>0.51400000000000001</v>
      </c>
      <c r="AU158" s="52">
        <v>0.51870000000000005</v>
      </c>
      <c r="AV158" s="53">
        <v>0.53690000000000004</v>
      </c>
      <c r="AW158" s="52">
        <v>0.52339999999999998</v>
      </c>
      <c r="AX158" s="52">
        <v>0.51759999999999995</v>
      </c>
      <c r="AY158" s="52">
        <v>0.52170000000000005</v>
      </c>
      <c r="AZ158" s="53">
        <v>0.53490000000000004</v>
      </c>
    </row>
    <row r="159" spans="1:52" ht="12.75" customHeight="1" thickBot="1" x14ac:dyDescent="0.35">
      <c r="A159" s="40" t="s">
        <v>119</v>
      </c>
      <c r="B159" s="56">
        <v>0.36880000000000002</v>
      </c>
      <c r="C159" s="59" t="s">
        <v>62</v>
      </c>
      <c r="D159" s="57">
        <v>0.31809999999999999</v>
      </c>
      <c r="E159" s="57">
        <v>0.33739999999999998</v>
      </c>
      <c r="F159" s="57">
        <v>0.51200000000000001</v>
      </c>
      <c r="G159" s="57">
        <v>0.38319999999999999</v>
      </c>
      <c r="H159" s="57">
        <v>0.3911</v>
      </c>
      <c r="I159" s="57">
        <v>0.47370000000000001</v>
      </c>
      <c r="J159" s="57">
        <v>0.3327</v>
      </c>
      <c r="K159" s="57">
        <v>0.44890000000000002</v>
      </c>
      <c r="L159" s="57">
        <v>0.23519999999999999</v>
      </c>
      <c r="M159" s="57">
        <v>0.36990000000000001</v>
      </c>
      <c r="N159" s="57">
        <v>0.25509999999999999</v>
      </c>
      <c r="O159" s="57">
        <v>0.32529999999999998</v>
      </c>
      <c r="P159" s="58">
        <v>0.28889999999999999</v>
      </c>
      <c r="Q159" s="57">
        <v>0.2656</v>
      </c>
      <c r="R159" s="57">
        <v>0.30990000000000001</v>
      </c>
      <c r="S159" s="57">
        <v>0.3553</v>
      </c>
      <c r="T159" s="57">
        <v>0.39140000000000003</v>
      </c>
      <c r="U159" s="58">
        <v>0.41070000000000001</v>
      </c>
      <c r="V159" s="57">
        <v>0.39979999999999999</v>
      </c>
      <c r="W159" s="58">
        <v>0.33979999999999999</v>
      </c>
      <c r="X159" s="57">
        <v>0.39650000000000002</v>
      </c>
      <c r="Y159" s="57">
        <v>0.3105</v>
      </c>
      <c r="Z159" s="57">
        <v>0.28510000000000002</v>
      </c>
      <c r="AA159" s="57">
        <v>0.33560000000000001</v>
      </c>
      <c r="AB159" s="57">
        <v>0.38090000000000002</v>
      </c>
      <c r="AC159" s="57">
        <v>0.499</v>
      </c>
      <c r="AD159" s="57">
        <v>0.64500000000000002</v>
      </c>
      <c r="AE159" s="57">
        <v>0.36459999999999998</v>
      </c>
      <c r="AF159" s="57">
        <v>0.32800000000000001</v>
      </c>
      <c r="AG159" s="57">
        <v>0.32519999999999999</v>
      </c>
      <c r="AH159" s="57">
        <v>0.3337</v>
      </c>
      <c r="AI159" s="58">
        <v>0.53110000000000002</v>
      </c>
      <c r="AJ159" s="57">
        <v>0.37090000000000001</v>
      </c>
      <c r="AK159" s="57">
        <v>0.36499999999999999</v>
      </c>
      <c r="AL159" s="57">
        <v>0.37880000000000003</v>
      </c>
      <c r="AM159" s="57">
        <v>0.4849</v>
      </c>
      <c r="AN159" s="57">
        <v>0.35980000000000001</v>
      </c>
      <c r="AO159" s="57">
        <v>0.4698</v>
      </c>
      <c r="AP159" s="57">
        <v>0.46729999999999999</v>
      </c>
      <c r="AQ159" s="57">
        <v>0.45619999999999999</v>
      </c>
      <c r="AR159" s="58">
        <v>0.34129999999999999</v>
      </c>
      <c r="AS159" s="57">
        <v>0.38329999999999997</v>
      </c>
      <c r="AT159" s="57">
        <v>0.38159999999999999</v>
      </c>
      <c r="AU159" s="57">
        <v>0.37309999999999999</v>
      </c>
      <c r="AV159" s="58">
        <v>0.34279999999999999</v>
      </c>
      <c r="AW159" s="57">
        <v>0.36009999999999998</v>
      </c>
      <c r="AX159" s="57">
        <v>0.37580000000000002</v>
      </c>
      <c r="AY159" s="57">
        <v>0.37640000000000001</v>
      </c>
      <c r="AZ159" s="58">
        <v>0.35649999999999998</v>
      </c>
    </row>
    <row r="160" spans="1:52" ht="31.8" thickTop="1" thickBot="1" x14ac:dyDescent="0.35">
      <c r="A160" s="5" t="s">
        <v>120</v>
      </c>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ht="12.75" customHeight="1" thickTop="1" x14ac:dyDescent="0.3">
      <c r="A161" s="6" t="s">
        <v>59</v>
      </c>
      <c r="B161" s="7">
        <v>2018</v>
      </c>
      <c r="C161" s="8">
        <v>2018</v>
      </c>
      <c r="D161" s="11" t="s">
        <v>62</v>
      </c>
      <c r="E161" s="11" t="s">
        <v>62</v>
      </c>
      <c r="F161" s="11" t="s">
        <v>62</v>
      </c>
      <c r="G161" s="11" t="s">
        <v>62</v>
      </c>
      <c r="H161" s="11" t="s">
        <v>62</v>
      </c>
      <c r="I161" s="11" t="s">
        <v>62</v>
      </c>
      <c r="J161" s="11" t="s">
        <v>62</v>
      </c>
      <c r="K161" s="11" t="s">
        <v>62</v>
      </c>
      <c r="L161" s="11" t="s">
        <v>62</v>
      </c>
      <c r="M161" s="11" t="s">
        <v>62</v>
      </c>
      <c r="N161" s="11" t="s">
        <v>62</v>
      </c>
      <c r="O161" s="11" t="s">
        <v>62</v>
      </c>
      <c r="P161" s="10" t="s">
        <v>62</v>
      </c>
      <c r="Q161" s="8">
        <v>124</v>
      </c>
      <c r="R161" s="8">
        <v>283</v>
      </c>
      <c r="S161" s="8">
        <v>320</v>
      </c>
      <c r="T161" s="8">
        <v>325</v>
      </c>
      <c r="U161" s="9">
        <v>966</v>
      </c>
      <c r="V161" s="8">
        <v>945</v>
      </c>
      <c r="W161" s="9">
        <v>1073</v>
      </c>
      <c r="X161" s="8">
        <v>74</v>
      </c>
      <c r="Y161" s="8">
        <v>275</v>
      </c>
      <c r="Z161" s="8">
        <v>330</v>
      </c>
      <c r="AA161" s="8">
        <v>352</v>
      </c>
      <c r="AB161" s="8">
        <v>320</v>
      </c>
      <c r="AC161" s="8">
        <v>181</v>
      </c>
      <c r="AD161" s="11">
        <v>33</v>
      </c>
      <c r="AE161" s="8">
        <v>416</v>
      </c>
      <c r="AF161" s="11">
        <v>37</v>
      </c>
      <c r="AG161" s="8">
        <v>349</v>
      </c>
      <c r="AH161" s="8">
        <v>1002</v>
      </c>
      <c r="AI161" s="9">
        <v>214</v>
      </c>
      <c r="AJ161" s="8">
        <v>1003</v>
      </c>
      <c r="AK161" s="8">
        <v>784</v>
      </c>
      <c r="AL161" s="11">
        <v>21</v>
      </c>
      <c r="AM161" s="11">
        <v>8</v>
      </c>
      <c r="AN161" s="11">
        <v>16</v>
      </c>
      <c r="AO161" s="11">
        <v>6</v>
      </c>
      <c r="AP161" s="11">
        <v>10</v>
      </c>
      <c r="AQ161" s="11">
        <v>40</v>
      </c>
      <c r="AR161" s="9">
        <v>130</v>
      </c>
      <c r="AS161" s="8">
        <v>257</v>
      </c>
      <c r="AT161" s="8">
        <v>252</v>
      </c>
      <c r="AU161" s="8">
        <v>255</v>
      </c>
      <c r="AV161" s="9">
        <v>246</v>
      </c>
      <c r="AW161" s="8">
        <v>249</v>
      </c>
      <c r="AX161" s="8">
        <v>256</v>
      </c>
      <c r="AY161" s="8">
        <v>257</v>
      </c>
      <c r="AZ161" s="9">
        <v>246</v>
      </c>
    </row>
    <row r="162" spans="1:52" ht="12.75" customHeight="1" x14ac:dyDescent="0.3">
      <c r="A162" s="12" t="s">
        <v>109</v>
      </c>
      <c r="B162" s="13">
        <v>2018</v>
      </c>
      <c r="C162" s="14">
        <v>2018</v>
      </c>
      <c r="D162" s="17" t="s">
        <v>62</v>
      </c>
      <c r="E162" s="17" t="s">
        <v>62</v>
      </c>
      <c r="F162" s="17" t="s">
        <v>62</v>
      </c>
      <c r="G162" s="17" t="s">
        <v>62</v>
      </c>
      <c r="H162" s="17" t="s">
        <v>62</v>
      </c>
      <c r="I162" s="17" t="s">
        <v>62</v>
      </c>
      <c r="J162" s="17" t="s">
        <v>62</v>
      </c>
      <c r="K162" s="17" t="s">
        <v>62</v>
      </c>
      <c r="L162" s="17" t="s">
        <v>62</v>
      </c>
      <c r="M162" s="17" t="s">
        <v>62</v>
      </c>
      <c r="N162" s="17" t="s">
        <v>62</v>
      </c>
      <c r="O162" s="17" t="s">
        <v>62</v>
      </c>
      <c r="P162" s="16" t="s">
        <v>62</v>
      </c>
      <c r="Q162" s="14">
        <v>219.96</v>
      </c>
      <c r="R162" s="14">
        <v>309.68</v>
      </c>
      <c r="S162" s="14">
        <v>330.75</v>
      </c>
      <c r="T162" s="14">
        <v>334.38</v>
      </c>
      <c r="U162" s="15">
        <v>823.22</v>
      </c>
      <c r="V162" s="14">
        <v>982.77</v>
      </c>
      <c r="W162" s="15">
        <v>1035.23</v>
      </c>
      <c r="X162" s="14">
        <v>70.209999999999994</v>
      </c>
      <c r="Y162" s="14">
        <v>253.64</v>
      </c>
      <c r="Z162" s="14">
        <v>294.76</v>
      </c>
      <c r="AA162" s="14">
        <v>355.93</v>
      </c>
      <c r="AB162" s="14">
        <v>304.99</v>
      </c>
      <c r="AC162" s="14">
        <v>162.71</v>
      </c>
      <c r="AD162" s="17">
        <v>30.98</v>
      </c>
      <c r="AE162" s="14">
        <v>495.91</v>
      </c>
      <c r="AF162" s="17">
        <v>48.87</v>
      </c>
      <c r="AG162" s="14">
        <v>323.85000000000002</v>
      </c>
      <c r="AH162" s="14">
        <v>955.68</v>
      </c>
      <c r="AI162" s="15">
        <v>193.69</v>
      </c>
      <c r="AJ162" s="14">
        <v>1016.5</v>
      </c>
      <c r="AK162" s="14">
        <v>733.01</v>
      </c>
      <c r="AL162" s="17">
        <v>17.14</v>
      </c>
      <c r="AM162" s="17">
        <v>9.86</v>
      </c>
      <c r="AN162" s="17">
        <v>18.13</v>
      </c>
      <c r="AO162" s="17">
        <v>10.210000000000001</v>
      </c>
      <c r="AP162" s="17">
        <v>11.71</v>
      </c>
      <c r="AQ162" s="17">
        <v>41.21</v>
      </c>
      <c r="AR162" s="15">
        <v>160.24</v>
      </c>
      <c r="AS162" s="14">
        <v>256.26</v>
      </c>
      <c r="AT162" s="14">
        <v>262</v>
      </c>
      <c r="AU162" s="14">
        <v>249.24</v>
      </c>
      <c r="AV162" s="15">
        <v>274.48</v>
      </c>
      <c r="AW162" s="14">
        <v>243.66</v>
      </c>
      <c r="AX162" s="14">
        <v>238.21</v>
      </c>
      <c r="AY162" s="14">
        <v>248.05</v>
      </c>
      <c r="AZ162" s="15">
        <v>246.1</v>
      </c>
    </row>
    <row r="163" spans="1:52" ht="12.75" customHeight="1" x14ac:dyDescent="0.3">
      <c r="A163" s="18" t="s">
        <v>114</v>
      </c>
      <c r="B163" s="19">
        <v>4.9099999999999998E-2</v>
      </c>
      <c r="C163" s="20">
        <v>4.9099999999999998E-2</v>
      </c>
      <c r="D163" s="23" t="s">
        <v>62</v>
      </c>
      <c r="E163" s="23" t="s">
        <v>62</v>
      </c>
      <c r="F163" s="23" t="s">
        <v>62</v>
      </c>
      <c r="G163" s="23" t="s">
        <v>62</v>
      </c>
      <c r="H163" s="23" t="s">
        <v>62</v>
      </c>
      <c r="I163" s="23" t="s">
        <v>62</v>
      </c>
      <c r="J163" s="23" t="s">
        <v>62</v>
      </c>
      <c r="K163" s="23" t="s">
        <v>62</v>
      </c>
      <c r="L163" s="23" t="s">
        <v>62</v>
      </c>
      <c r="M163" s="23" t="s">
        <v>62</v>
      </c>
      <c r="N163" s="23" t="s">
        <v>62</v>
      </c>
      <c r="O163" s="23" t="s">
        <v>62</v>
      </c>
      <c r="P163" s="22" t="s">
        <v>62</v>
      </c>
      <c r="Q163" s="20">
        <v>3.6600000000000001E-2</v>
      </c>
      <c r="R163" s="20">
        <v>7.8299999999999995E-2</v>
      </c>
      <c r="S163" s="20">
        <v>4.9299999999999997E-2</v>
      </c>
      <c r="T163" s="20">
        <v>5.79E-2</v>
      </c>
      <c r="U163" s="21">
        <v>3.7699999999999997E-2</v>
      </c>
      <c r="V163" s="20">
        <v>5.5599999999999997E-2</v>
      </c>
      <c r="W163" s="21">
        <v>4.2900000000000001E-2</v>
      </c>
      <c r="X163" s="20">
        <v>0.1908</v>
      </c>
      <c r="Y163" s="20">
        <v>7.7200000000000005E-2</v>
      </c>
      <c r="Z163" s="20">
        <v>5.8799999999999998E-2</v>
      </c>
      <c r="AA163" s="20">
        <v>4.1500000000000002E-2</v>
      </c>
      <c r="AB163" s="20">
        <v>3.4000000000000002E-2</v>
      </c>
      <c r="AC163" s="20">
        <v>2.75E-2</v>
      </c>
      <c r="AD163" s="23">
        <v>1.41E-2</v>
      </c>
      <c r="AE163" s="20">
        <v>3.1800000000000002E-2</v>
      </c>
      <c r="AF163" s="23">
        <v>5.9799999999999999E-2</v>
      </c>
      <c r="AG163" s="20">
        <v>0.1018</v>
      </c>
      <c r="AH163" s="20">
        <v>4.4400000000000002E-2</v>
      </c>
      <c r="AI163" s="21">
        <v>2.53E-2</v>
      </c>
      <c r="AJ163" s="20">
        <v>5.3900000000000003E-2</v>
      </c>
      <c r="AK163" s="20">
        <v>4.0599999999999997E-2</v>
      </c>
      <c r="AL163" s="23">
        <v>0.2127</v>
      </c>
      <c r="AM163" s="23">
        <v>7.8299999999999995E-2</v>
      </c>
      <c r="AN163" s="23">
        <v>3.7499999999999999E-2</v>
      </c>
      <c r="AO163" s="23" t="s">
        <v>62</v>
      </c>
      <c r="AP163" s="23">
        <v>4.0099999999999997E-2</v>
      </c>
      <c r="AQ163" s="23">
        <v>2.5999999999999999E-2</v>
      </c>
      <c r="AR163" s="21">
        <v>4.8800000000000003E-2</v>
      </c>
      <c r="AS163" s="20">
        <v>3.5400000000000001E-2</v>
      </c>
      <c r="AT163" s="20">
        <v>6.1400000000000003E-2</v>
      </c>
      <c r="AU163" s="20">
        <v>4.3099999999999999E-2</v>
      </c>
      <c r="AV163" s="21">
        <v>4.1799999999999997E-2</v>
      </c>
      <c r="AW163" s="20">
        <v>5.2600000000000001E-2</v>
      </c>
      <c r="AX163" s="20">
        <v>5.8799999999999998E-2</v>
      </c>
      <c r="AY163" s="20">
        <v>3.8100000000000002E-2</v>
      </c>
      <c r="AZ163" s="21">
        <v>6.2600000000000003E-2</v>
      </c>
    </row>
    <row r="164" spans="1:52" ht="12.75" customHeight="1" x14ac:dyDescent="0.3">
      <c r="A164" s="24" t="s">
        <v>115</v>
      </c>
      <c r="B164" s="25">
        <v>0.3291</v>
      </c>
      <c r="C164" s="26">
        <v>0.3291</v>
      </c>
      <c r="D164" s="29" t="s">
        <v>62</v>
      </c>
      <c r="E164" s="29" t="s">
        <v>62</v>
      </c>
      <c r="F164" s="29" t="s">
        <v>62</v>
      </c>
      <c r="G164" s="29" t="s">
        <v>62</v>
      </c>
      <c r="H164" s="29" t="s">
        <v>62</v>
      </c>
      <c r="I164" s="29" t="s">
        <v>62</v>
      </c>
      <c r="J164" s="29" t="s">
        <v>62</v>
      </c>
      <c r="K164" s="29" t="s">
        <v>62</v>
      </c>
      <c r="L164" s="29" t="s">
        <v>62</v>
      </c>
      <c r="M164" s="29" t="s">
        <v>62</v>
      </c>
      <c r="N164" s="29" t="s">
        <v>62</v>
      </c>
      <c r="O164" s="29" t="s">
        <v>62</v>
      </c>
      <c r="P164" s="28" t="s">
        <v>62</v>
      </c>
      <c r="Q164" s="26">
        <v>0.43340000000000001</v>
      </c>
      <c r="R164" s="26">
        <v>0.33739999999999998</v>
      </c>
      <c r="S164" s="26">
        <v>0.37009999999999998</v>
      </c>
      <c r="T164" s="26">
        <v>0.28060000000000002</v>
      </c>
      <c r="U164" s="27">
        <v>0.30120000000000002</v>
      </c>
      <c r="V164" s="26">
        <v>0.32550000000000001</v>
      </c>
      <c r="W164" s="27">
        <v>0.33239999999999997</v>
      </c>
      <c r="X164" s="26">
        <v>0.37559999999999999</v>
      </c>
      <c r="Y164" s="26">
        <v>0.52170000000000005</v>
      </c>
      <c r="Z164" s="26">
        <v>0.46150000000000002</v>
      </c>
      <c r="AA164" s="26">
        <v>0.27700000000000002</v>
      </c>
      <c r="AB164" s="26">
        <v>0.26540000000000002</v>
      </c>
      <c r="AC164" s="26">
        <v>0.21160000000000001</v>
      </c>
      <c r="AD164" s="29">
        <v>0.18010000000000001</v>
      </c>
      <c r="AE164" s="26">
        <v>0.26729999999999998</v>
      </c>
      <c r="AF164" s="29">
        <v>0.35099999999999998</v>
      </c>
      <c r="AG164" s="26">
        <v>0.49</v>
      </c>
      <c r="AH164" s="26">
        <v>0.33019999999999999</v>
      </c>
      <c r="AI164" s="27">
        <v>0.20660000000000001</v>
      </c>
      <c r="AJ164" s="26">
        <v>0.3553</v>
      </c>
      <c r="AK164" s="26">
        <v>0.3145</v>
      </c>
      <c r="AL164" s="29">
        <v>0.38869999999999999</v>
      </c>
      <c r="AM164" s="29">
        <v>0.62929999999999997</v>
      </c>
      <c r="AN164" s="29">
        <v>2.5700000000000001E-2</v>
      </c>
      <c r="AO164" s="29">
        <v>0.38590000000000002</v>
      </c>
      <c r="AP164" s="29">
        <v>0.36120000000000002</v>
      </c>
      <c r="AQ164" s="29">
        <v>0.26129999999999998</v>
      </c>
      <c r="AR164" s="27">
        <v>0.25009999999999999</v>
      </c>
      <c r="AS164" s="26">
        <v>0.38109999999999999</v>
      </c>
      <c r="AT164" s="26">
        <v>0.31280000000000002</v>
      </c>
      <c r="AU164" s="26">
        <v>0.29920000000000002</v>
      </c>
      <c r="AV164" s="27">
        <v>0.35549999999999998</v>
      </c>
      <c r="AW164" s="26">
        <v>0.31659999999999999</v>
      </c>
      <c r="AX164" s="26">
        <v>0.33910000000000001</v>
      </c>
      <c r="AY164" s="26">
        <v>0.3306</v>
      </c>
      <c r="AZ164" s="27">
        <v>0.29389999999999999</v>
      </c>
    </row>
    <row r="165" spans="1:52" ht="12.75" customHeight="1" x14ac:dyDescent="0.3">
      <c r="A165" s="18" t="s">
        <v>116</v>
      </c>
      <c r="B165" s="35">
        <v>0.32300000000000001</v>
      </c>
      <c r="C165" s="36">
        <v>0.32300000000000001</v>
      </c>
      <c r="D165" s="39" t="s">
        <v>62</v>
      </c>
      <c r="E165" s="39" t="s">
        <v>62</v>
      </c>
      <c r="F165" s="39" t="s">
        <v>62</v>
      </c>
      <c r="G165" s="39" t="s">
        <v>62</v>
      </c>
      <c r="H165" s="39" t="s">
        <v>62</v>
      </c>
      <c r="I165" s="39" t="s">
        <v>62</v>
      </c>
      <c r="J165" s="39" t="s">
        <v>62</v>
      </c>
      <c r="K165" s="39" t="s">
        <v>62</v>
      </c>
      <c r="L165" s="39" t="s">
        <v>62</v>
      </c>
      <c r="M165" s="39" t="s">
        <v>62</v>
      </c>
      <c r="N165" s="39" t="s">
        <v>62</v>
      </c>
      <c r="O165" s="39" t="s">
        <v>62</v>
      </c>
      <c r="P165" s="38" t="s">
        <v>62</v>
      </c>
      <c r="Q165" s="36">
        <v>0.21959999999999999</v>
      </c>
      <c r="R165" s="36">
        <v>0.26150000000000001</v>
      </c>
      <c r="S165" s="36">
        <v>0.26800000000000002</v>
      </c>
      <c r="T165" s="36">
        <v>0.33069999999999999</v>
      </c>
      <c r="U165" s="37">
        <v>0.39269999999999999</v>
      </c>
      <c r="V165" s="36">
        <v>0.3427</v>
      </c>
      <c r="W165" s="37">
        <v>0.30420000000000003</v>
      </c>
      <c r="X165" s="36">
        <v>0.25929999999999997</v>
      </c>
      <c r="Y165" s="36">
        <v>0.23219999999999999</v>
      </c>
      <c r="Z165" s="36">
        <v>0.31940000000000002</v>
      </c>
      <c r="AA165" s="36">
        <v>0.37</v>
      </c>
      <c r="AB165" s="36">
        <v>0.4859</v>
      </c>
      <c r="AC165" s="36">
        <v>0.44579999999999997</v>
      </c>
      <c r="AD165" s="39">
        <v>0.35099999999999998</v>
      </c>
      <c r="AE165" s="36">
        <v>0.21490000000000001</v>
      </c>
      <c r="AF165" s="39">
        <v>0.21809999999999999</v>
      </c>
      <c r="AG165" s="36">
        <v>0.23810000000000001</v>
      </c>
      <c r="AH165" s="36">
        <v>0.39140000000000003</v>
      </c>
      <c r="AI165" s="37">
        <v>0.43070000000000003</v>
      </c>
      <c r="AJ165" s="36">
        <v>0.31080000000000002</v>
      </c>
      <c r="AK165" s="36">
        <v>0.3669</v>
      </c>
      <c r="AL165" s="39">
        <v>0.30649999999999999</v>
      </c>
      <c r="AM165" s="39">
        <v>0.29249999999999998</v>
      </c>
      <c r="AN165" s="39">
        <v>0.38040000000000002</v>
      </c>
      <c r="AO165" s="39">
        <v>0.61409999999999998</v>
      </c>
      <c r="AP165" s="39">
        <v>0.33350000000000002</v>
      </c>
      <c r="AQ165" s="39">
        <v>0.27339999999999998</v>
      </c>
      <c r="AR165" s="37">
        <v>0.18959999999999999</v>
      </c>
      <c r="AS165" s="36">
        <v>0.33119999999999999</v>
      </c>
      <c r="AT165" s="36">
        <v>0.29470000000000002</v>
      </c>
      <c r="AU165" s="36">
        <v>0.3231</v>
      </c>
      <c r="AV165" s="37">
        <v>0.3175</v>
      </c>
      <c r="AW165" s="36">
        <v>0.38080000000000003</v>
      </c>
      <c r="AX165" s="36">
        <v>0.27900000000000003</v>
      </c>
      <c r="AY165" s="36">
        <v>0.3271</v>
      </c>
      <c r="AZ165" s="37">
        <v>0.33150000000000002</v>
      </c>
    </row>
    <row r="166" spans="1:52" ht="12.75" customHeight="1" x14ac:dyDescent="0.3">
      <c r="A166" s="24" t="s">
        <v>117</v>
      </c>
      <c r="B166" s="25">
        <v>8.7300000000000003E-2</v>
      </c>
      <c r="C166" s="26">
        <v>8.7300000000000003E-2</v>
      </c>
      <c r="D166" s="29" t="s">
        <v>62</v>
      </c>
      <c r="E166" s="29" t="s">
        <v>62</v>
      </c>
      <c r="F166" s="29" t="s">
        <v>62</v>
      </c>
      <c r="G166" s="29" t="s">
        <v>62</v>
      </c>
      <c r="H166" s="29" t="s">
        <v>62</v>
      </c>
      <c r="I166" s="29" t="s">
        <v>62</v>
      </c>
      <c r="J166" s="29" t="s">
        <v>62</v>
      </c>
      <c r="K166" s="29" t="s">
        <v>62</v>
      </c>
      <c r="L166" s="29" t="s">
        <v>62</v>
      </c>
      <c r="M166" s="29" t="s">
        <v>62</v>
      </c>
      <c r="N166" s="29" t="s">
        <v>62</v>
      </c>
      <c r="O166" s="29" t="s">
        <v>62</v>
      </c>
      <c r="P166" s="28" t="s">
        <v>62</v>
      </c>
      <c r="Q166" s="26">
        <v>3.2199999999999999E-2</v>
      </c>
      <c r="R166" s="26">
        <v>6.4199999999999993E-2</v>
      </c>
      <c r="S166" s="26">
        <v>6.5600000000000006E-2</v>
      </c>
      <c r="T166" s="26">
        <v>0.1275</v>
      </c>
      <c r="U166" s="27">
        <v>0.1032</v>
      </c>
      <c r="V166" s="26">
        <v>0.12759999999999999</v>
      </c>
      <c r="W166" s="27">
        <v>4.9099999999999998E-2</v>
      </c>
      <c r="X166" s="26">
        <v>6.1400000000000003E-2</v>
      </c>
      <c r="Y166" s="26">
        <v>2.6800000000000001E-2</v>
      </c>
      <c r="Z166" s="26">
        <v>1.44E-2</v>
      </c>
      <c r="AA166" s="26">
        <v>0.10630000000000001</v>
      </c>
      <c r="AB166" s="26">
        <v>0.1249</v>
      </c>
      <c r="AC166" s="26">
        <v>0.23469999999999999</v>
      </c>
      <c r="AD166" s="29">
        <v>0.3881</v>
      </c>
      <c r="AE166" s="26">
        <v>6.7500000000000004E-2</v>
      </c>
      <c r="AF166" s="29">
        <v>2.58E-2</v>
      </c>
      <c r="AG166" s="26">
        <v>3.4299999999999997E-2</v>
      </c>
      <c r="AH166" s="26">
        <v>8.3900000000000002E-2</v>
      </c>
      <c r="AI166" s="27">
        <v>0.25929999999999997</v>
      </c>
      <c r="AJ166" s="26">
        <v>8.5000000000000006E-2</v>
      </c>
      <c r="AK166" s="26">
        <v>9.9500000000000005E-2</v>
      </c>
      <c r="AL166" s="29" t="s">
        <v>62</v>
      </c>
      <c r="AM166" s="29" t="s">
        <v>62</v>
      </c>
      <c r="AN166" s="29">
        <v>2.2700000000000001E-2</v>
      </c>
      <c r="AO166" s="29" t="s">
        <v>62</v>
      </c>
      <c r="AP166" s="29">
        <v>0.2112</v>
      </c>
      <c r="AQ166" s="29">
        <v>0.1321</v>
      </c>
      <c r="AR166" s="27">
        <v>5.3699999999999998E-2</v>
      </c>
      <c r="AS166" s="26">
        <v>5.74E-2</v>
      </c>
      <c r="AT166" s="26">
        <v>7.6600000000000001E-2</v>
      </c>
      <c r="AU166" s="26">
        <v>0.1045</v>
      </c>
      <c r="AV166" s="27">
        <v>7.2099999999999997E-2</v>
      </c>
      <c r="AW166" s="26">
        <v>9.5200000000000007E-2</v>
      </c>
      <c r="AX166" s="26">
        <v>8.9599999999999999E-2</v>
      </c>
      <c r="AY166" s="26">
        <v>0.12959999999999999</v>
      </c>
      <c r="AZ166" s="27">
        <v>7.7100000000000002E-2</v>
      </c>
    </row>
    <row r="167" spans="1:52" ht="12.75" customHeight="1" x14ac:dyDescent="0.3">
      <c r="A167" s="18" t="s">
        <v>31</v>
      </c>
      <c r="B167" s="35">
        <v>0.21160000000000001</v>
      </c>
      <c r="C167" s="36">
        <v>0.21160000000000001</v>
      </c>
      <c r="D167" s="39" t="s">
        <v>62</v>
      </c>
      <c r="E167" s="39" t="s">
        <v>62</v>
      </c>
      <c r="F167" s="39" t="s">
        <v>62</v>
      </c>
      <c r="G167" s="39" t="s">
        <v>62</v>
      </c>
      <c r="H167" s="39" t="s">
        <v>62</v>
      </c>
      <c r="I167" s="39" t="s">
        <v>62</v>
      </c>
      <c r="J167" s="39" t="s">
        <v>62</v>
      </c>
      <c r="K167" s="39" t="s">
        <v>62</v>
      </c>
      <c r="L167" s="39" t="s">
        <v>62</v>
      </c>
      <c r="M167" s="39" t="s">
        <v>62</v>
      </c>
      <c r="N167" s="39" t="s">
        <v>62</v>
      </c>
      <c r="O167" s="39" t="s">
        <v>62</v>
      </c>
      <c r="P167" s="38" t="s">
        <v>62</v>
      </c>
      <c r="Q167" s="36">
        <v>0.27810000000000001</v>
      </c>
      <c r="R167" s="36">
        <v>0.25869999999999999</v>
      </c>
      <c r="S167" s="36">
        <v>0.247</v>
      </c>
      <c r="T167" s="36">
        <v>0.20330000000000001</v>
      </c>
      <c r="U167" s="37">
        <v>0.16520000000000001</v>
      </c>
      <c r="V167" s="36">
        <v>0.14860000000000001</v>
      </c>
      <c r="W167" s="37">
        <v>0.27129999999999999</v>
      </c>
      <c r="X167" s="36">
        <v>0.1129</v>
      </c>
      <c r="Y167" s="36">
        <v>0.1421</v>
      </c>
      <c r="Z167" s="36">
        <v>0.1459</v>
      </c>
      <c r="AA167" s="36">
        <v>0.20519999999999999</v>
      </c>
      <c r="AB167" s="36">
        <v>8.9800000000000005E-2</v>
      </c>
      <c r="AC167" s="36">
        <v>8.0299999999999996E-2</v>
      </c>
      <c r="AD167" s="39">
        <v>6.6699999999999995E-2</v>
      </c>
      <c r="AE167" s="36">
        <v>0.41839999999999999</v>
      </c>
      <c r="AF167" s="39">
        <v>0.3453</v>
      </c>
      <c r="AG167" s="36">
        <v>0.1358</v>
      </c>
      <c r="AH167" s="36">
        <v>0.15010000000000001</v>
      </c>
      <c r="AI167" s="37">
        <v>7.8100000000000003E-2</v>
      </c>
      <c r="AJ167" s="36">
        <v>0.19489999999999999</v>
      </c>
      <c r="AK167" s="36">
        <v>0.17849999999999999</v>
      </c>
      <c r="AL167" s="39">
        <v>9.2200000000000004E-2</v>
      </c>
      <c r="AM167" s="39" t="s">
        <v>62</v>
      </c>
      <c r="AN167" s="39">
        <v>0.53380000000000005</v>
      </c>
      <c r="AO167" s="39" t="s">
        <v>62</v>
      </c>
      <c r="AP167" s="39">
        <v>5.4100000000000002E-2</v>
      </c>
      <c r="AQ167" s="39">
        <v>0.30719999999999997</v>
      </c>
      <c r="AR167" s="37">
        <v>0.45779999999999998</v>
      </c>
      <c r="AS167" s="36">
        <v>0.19489999999999999</v>
      </c>
      <c r="AT167" s="36">
        <v>0.2545</v>
      </c>
      <c r="AU167" s="36">
        <v>0.2301</v>
      </c>
      <c r="AV167" s="37">
        <v>0.21310000000000001</v>
      </c>
      <c r="AW167" s="36">
        <v>0.15479999999999999</v>
      </c>
      <c r="AX167" s="36">
        <v>0.2334</v>
      </c>
      <c r="AY167" s="36">
        <v>0.17449999999999999</v>
      </c>
      <c r="AZ167" s="37">
        <v>0.2349</v>
      </c>
    </row>
    <row r="168" spans="1:52" ht="12.75" customHeight="1" x14ac:dyDescent="0.3">
      <c r="A168" s="40" t="s">
        <v>118</v>
      </c>
      <c r="B168" s="51">
        <v>0.37809999999999999</v>
      </c>
      <c r="C168" s="52">
        <v>0.37809999999999999</v>
      </c>
      <c r="D168" s="54" t="s">
        <v>62</v>
      </c>
      <c r="E168" s="54" t="s">
        <v>62</v>
      </c>
      <c r="F168" s="54" t="s">
        <v>62</v>
      </c>
      <c r="G168" s="54" t="s">
        <v>62</v>
      </c>
      <c r="H168" s="54" t="s">
        <v>62</v>
      </c>
      <c r="I168" s="54" t="s">
        <v>62</v>
      </c>
      <c r="J168" s="54" t="s">
        <v>62</v>
      </c>
      <c r="K168" s="54" t="s">
        <v>62</v>
      </c>
      <c r="L168" s="54" t="s">
        <v>62</v>
      </c>
      <c r="M168" s="54" t="s">
        <v>62</v>
      </c>
      <c r="N168" s="54" t="s">
        <v>62</v>
      </c>
      <c r="O168" s="54" t="s">
        <v>62</v>
      </c>
      <c r="P168" s="55" t="s">
        <v>62</v>
      </c>
      <c r="Q168" s="52">
        <v>0.47</v>
      </c>
      <c r="R168" s="52">
        <v>0.41560000000000002</v>
      </c>
      <c r="S168" s="52">
        <v>0.4194</v>
      </c>
      <c r="T168" s="52">
        <v>0.33850000000000002</v>
      </c>
      <c r="U168" s="53">
        <v>0.33900000000000002</v>
      </c>
      <c r="V168" s="52">
        <v>0.38109999999999999</v>
      </c>
      <c r="W168" s="53">
        <v>0.37530000000000002</v>
      </c>
      <c r="X168" s="52">
        <v>0.56640000000000001</v>
      </c>
      <c r="Y168" s="52">
        <v>0.59889999999999999</v>
      </c>
      <c r="Z168" s="52">
        <v>0.52029999999999998</v>
      </c>
      <c r="AA168" s="52">
        <v>0.31850000000000001</v>
      </c>
      <c r="AB168" s="52">
        <v>0.2994</v>
      </c>
      <c r="AC168" s="52">
        <v>0.23910000000000001</v>
      </c>
      <c r="AD168" s="54">
        <v>0.19420000000000001</v>
      </c>
      <c r="AE168" s="52">
        <v>0.29920000000000002</v>
      </c>
      <c r="AF168" s="54">
        <v>0.4108</v>
      </c>
      <c r="AG168" s="52">
        <v>0.59189999999999998</v>
      </c>
      <c r="AH168" s="52">
        <v>0.37459999999999999</v>
      </c>
      <c r="AI168" s="53">
        <v>0.2319</v>
      </c>
      <c r="AJ168" s="52">
        <v>0.40920000000000001</v>
      </c>
      <c r="AK168" s="52">
        <v>0.35510000000000003</v>
      </c>
      <c r="AL168" s="54">
        <v>0.60129999999999995</v>
      </c>
      <c r="AM168" s="54">
        <v>0.70750000000000002</v>
      </c>
      <c r="AN168" s="54">
        <v>6.3200000000000006E-2</v>
      </c>
      <c r="AO168" s="54">
        <v>0.38590000000000002</v>
      </c>
      <c r="AP168" s="54">
        <v>0.40129999999999999</v>
      </c>
      <c r="AQ168" s="54">
        <v>0.2873</v>
      </c>
      <c r="AR168" s="53">
        <v>0.2989</v>
      </c>
      <c r="AS168" s="52">
        <v>0.41649999999999998</v>
      </c>
      <c r="AT168" s="52">
        <v>0.37419999999999998</v>
      </c>
      <c r="AU168" s="52">
        <v>0.34229999999999999</v>
      </c>
      <c r="AV168" s="53">
        <v>0.39729999999999999</v>
      </c>
      <c r="AW168" s="52">
        <v>0.36919999999999997</v>
      </c>
      <c r="AX168" s="52">
        <v>0.39789999999999998</v>
      </c>
      <c r="AY168" s="52">
        <v>0.36870000000000003</v>
      </c>
      <c r="AZ168" s="53">
        <v>0.35649999999999998</v>
      </c>
    </row>
    <row r="169" spans="1:52" ht="12.75" customHeight="1" thickBot="1" x14ac:dyDescent="0.35">
      <c r="A169" s="40" t="s">
        <v>119</v>
      </c>
      <c r="B169" s="56">
        <v>0.4103</v>
      </c>
      <c r="C169" s="57">
        <v>0.4103</v>
      </c>
      <c r="D169" s="59" t="s">
        <v>62</v>
      </c>
      <c r="E169" s="59" t="s">
        <v>62</v>
      </c>
      <c r="F169" s="59" t="s">
        <v>62</v>
      </c>
      <c r="G169" s="59" t="s">
        <v>62</v>
      </c>
      <c r="H169" s="59" t="s">
        <v>62</v>
      </c>
      <c r="I169" s="59" t="s">
        <v>62</v>
      </c>
      <c r="J169" s="59" t="s">
        <v>62</v>
      </c>
      <c r="K169" s="59" t="s">
        <v>62</v>
      </c>
      <c r="L169" s="59" t="s">
        <v>62</v>
      </c>
      <c r="M169" s="59" t="s">
        <v>62</v>
      </c>
      <c r="N169" s="59" t="s">
        <v>62</v>
      </c>
      <c r="O169" s="59" t="s">
        <v>62</v>
      </c>
      <c r="P169" s="60" t="s">
        <v>62</v>
      </c>
      <c r="Q169" s="57">
        <v>0.25190000000000001</v>
      </c>
      <c r="R169" s="57">
        <v>0.32569999999999999</v>
      </c>
      <c r="S169" s="57">
        <v>0.33360000000000001</v>
      </c>
      <c r="T169" s="57">
        <v>0.4582</v>
      </c>
      <c r="U169" s="58">
        <v>0.49590000000000001</v>
      </c>
      <c r="V169" s="57">
        <v>0.4703</v>
      </c>
      <c r="W169" s="58">
        <v>0.3533</v>
      </c>
      <c r="X169" s="57">
        <v>0.32069999999999999</v>
      </c>
      <c r="Y169" s="57">
        <v>0.25900000000000001</v>
      </c>
      <c r="Z169" s="57">
        <v>0.33379999999999999</v>
      </c>
      <c r="AA169" s="57">
        <v>0.47620000000000001</v>
      </c>
      <c r="AB169" s="57">
        <v>0.61080000000000001</v>
      </c>
      <c r="AC169" s="57">
        <v>0.68059999999999998</v>
      </c>
      <c r="AD169" s="59">
        <v>0.73909999999999998</v>
      </c>
      <c r="AE169" s="57">
        <v>0.28239999999999998</v>
      </c>
      <c r="AF169" s="59">
        <v>0.24390000000000001</v>
      </c>
      <c r="AG169" s="57">
        <v>0.27229999999999999</v>
      </c>
      <c r="AH169" s="57">
        <v>0.4753</v>
      </c>
      <c r="AI169" s="58">
        <v>0.68989999999999996</v>
      </c>
      <c r="AJ169" s="57">
        <v>0.39579999999999999</v>
      </c>
      <c r="AK169" s="57">
        <v>0.46639999999999998</v>
      </c>
      <c r="AL169" s="59">
        <v>0.30649999999999999</v>
      </c>
      <c r="AM169" s="59">
        <v>0.29249999999999998</v>
      </c>
      <c r="AN169" s="59">
        <v>0.40310000000000001</v>
      </c>
      <c r="AO169" s="59">
        <v>0.61409999999999998</v>
      </c>
      <c r="AP169" s="59">
        <v>0.54459999999999997</v>
      </c>
      <c r="AQ169" s="59">
        <v>0.40550000000000003</v>
      </c>
      <c r="AR169" s="58">
        <v>0.24329999999999999</v>
      </c>
      <c r="AS169" s="57">
        <v>0.3886</v>
      </c>
      <c r="AT169" s="57">
        <v>0.37119999999999997</v>
      </c>
      <c r="AU169" s="57">
        <v>0.42759999999999998</v>
      </c>
      <c r="AV169" s="58">
        <v>0.3896</v>
      </c>
      <c r="AW169" s="57">
        <v>0.47599999999999998</v>
      </c>
      <c r="AX169" s="57">
        <v>0.36870000000000003</v>
      </c>
      <c r="AY169" s="57">
        <v>0.45669999999999999</v>
      </c>
      <c r="AZ169" s="58">
        <v>0.40860000000000002</v>
      </c>
    </row>
    <row r="170" spans="1:52" ht="21" thickTop="1" x14ac:dyDescent="0.3">
      <c r="A170" s="5" t="s">
        <v>121</v>
      </c>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ht="15" thickBot="1" x14ac:dyDescent="0.35">
      <c r="A171" s="5" t="s">
        <v>122</v>
      </c>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ht="12.75" customHeight="1" thickTop="1" x14ac:dyDescent="0.3">
      <c r="A172" s="6" t="s">
        <v>59</v>
      </c>
      <c r="B172" s="7">
        <v>21593</v>
      </c>
      <c r="C172" s="8">
        <v>2018</v>
      </c>
      <c r="D172" s="8">
        <v>2141</v>
      </c>
      <c r="E172" s="8">
        <v>1026</v>
      </c>
      <c r="F172" s="8">
        <v>2016</v>
      </c>
      <c r="G172" s="8">
        <v>2138</v>
      </c>
      <c r="H172" s="8">
        <v>2041</v>
      </c>
      <c r="I172" s="8">
        <v>1015</v>
      </c>
      <c r="J172" s="8">
        <v>1098</v>
      </c>
      <c r="K172" s="8">
        <v>2028</v>
      </c>
      <c r="L172" s="8">
        <v>1011</v>
      </c>
      <c r="M172" s="8">
        <v>1019</v>
      </c>
      <c r="N172" s="8">
        <v>1006</v>
      </c>
      <c r="O172" s="8">
        <v>1028</v>
      </c>
      <c r="P172" s="9">
        <v>2008</v>
      </c>
      <c r="Q172" s="8">
        <v>1682</v>
      </c>
      <c r="R172" s="8">
        <v>3294</v>
      </c>
      <c r="S172" s="8">
        <v>3722</v>
      </c>
      <c r="T172" s="8">
        <v>3987</v>
      </c>
      <c r="U172" s="9">
        <v>8908</v>
      </c>
      <c r="V172" s="8">
        <v>10119</v>
      </c>
      <c r="W172" s="9">
        <v>11474</v>
      </c>
      <c r="X172" s="8">
        <v>588</v>
      </c>
      <c r="Y172" s="8">
        <v>2864</v>
      </c>
      <c r="Z172" s="8">
        <v>3120</v>
      </c>
      <c r="AA172" s="8">
        <v>3745</v>
      </c>
      <c r="AB172" s="8">
        <v>2994</v>
      </c>
      <c r="AC172" s="8">
        <v>2624</v>
      </c>
      <c r="AD172" s="8">
        <v>741</v>
      </c>
      <c r="AE172" s="8">
        <v>3860</v>
      </c>
      <c r="AF172" s="8">
        <v>1057</v>
      </c>
      <c r="AG172" s="8">
        <v>3452</v>
      </c>
      <c r="AH172" s="8">
        <v>9859</v>
      </c>
      <c r="AI172" s="9">
        <v>3365</v>
      </c>
      <c r="AJ172" s="8">
        <v>7802</v>
      </c>
      <c r="AK172" s="8">
        <v>10688</v>
      </c>
      <c r="AL172" s="8">
        <v>134</v>
      </c>
      <c r="AM172" s="8">
        <v>102</v>
      </c>
      <c r="AN172" s="8">
        <v>313</v>
      </c>
      <c r="AO172" s="8">
        <v>111</v>
      </c>
      <c r="AP172" s="8">
        <v>184</v>
      </c>
      <c r="AQ172" s="8">
        <v>405</v>
      </c>
      <c r="AR172" s="9">
        <v>1854</v>
      </c>
      <c r="AS172" s="8">
        <v>2709</v>
      </c>
      <c r="AT172" s="8">
        <v>2693</v>
      </c>
      <c r="AU172" s="8">
        <v>2703</v>
      </c>
      <c r="AV172" s="9">
        <v>2698</v>
      </c>
      <c r="AW172" s="8">
        <v>2692</v>
      </c>
      <c r="AX172" s="8">
        <v>2709</v>
      </c>
      <c r="AY172" s="8">
        <v>2694</v>
      </c>
      <c r="AZ172" s="9">
        <v>2695</v>
      </c>
    </row>
    <row r="173" spans="1:52" ht="12.75" customHeight="1" x14ac:dyDescent="0.3">
      <c r="A173" s="12" t="s">
        <v>60</v>
      </c>
      <c r="B173" s="13">
        <v>21593</v>
      </c>
      <c r="C173" s="14">
        <v>2018</v>
      </c>
      <c r="D173" s="14">
        <v>2141</v>
      </c>
      <c r="E173" s="14">
        <v>1026</v>
      </c>
      <c r="F173" s="14">
        <v>2016</v>
      </c>
      <c r="G173" s="14">
        <v>2138</v>
      </c>
      <c r="H173" s="14">
        <v>2041</v>
      </c>
      <c r="I173" s="14">
        <v>1015</v>
      </c>
      <c r="J173" s="14">
        <v>1098</v>
      </c>
      <c r="K173" s="14">
        <v>2028</v>
      </c>
      <c r="L173" s="14">
        <v>1011</v>
      </c>
      <c r="M173" s="14">
        <v>1019</v>
      </c>
      <c r="N173" s="14">
        <v>1006</v>
      </c>
      <c r="O173" s="14">
        <v>1028</v>
      </c>
      <c r="P173" s="15">
        <v>2008</v>
      </c>
      <c r="Q173" s="14">
        <v>2059.5500000000002</v>
      </c>
      <c r="R173" s="14">
        <v>3382.46</v>
      </c>
      <c r="S173" s="14">
        <v>3545.1</v>
      </c>
      <c r="T173" s="14">
        <v>3756.71</v>
      </c>
      <c r="U173" s="15">
        <v>8849.17</v>
      </c>
      <c r="V173" s="14">
        <v>10439.950000000001</v>
      </c>
      <c r="W173" s="15">
        <v>11153.05</v>
      </c>
      <c r="X173" s="14">
        <v>573.42999999999995</v>
      </c>
      <c r="Y173" s="14">
        <v>2706.3</v>
      </c>
      <c r="Z173" s="14">
        <v>3127.83</v>
      </c>
      <c r="AA173" s="14">
        <v>3872.15</v>
      </c>
      <c r="AB173" s="14">
        <v>3068.02</v>
      </c>
      <c r="AC173" s="14">
        <v>2590.69</v>
      </c>
      <c r="AD173" s="14">
        <v>714.07</v>
      </c>
      <c r="AE173" s="14">
        <v>3873.13</v>
      </c>
      <c r="AF173" s="14">
        <v>1067.3900000000001</v>
      </c>
      <c r="AG173" s="14">
        <v>3279.73</v>
      </c>
      <c r="AH173" s="14">
        <v>10067.99</v>
      </c>
      <c r="AI173" s="15">
        <v>3304.76</v>
      </c>
      <c r="AJ173" s="14">
        <v>7717.68</v>
      </c>
      <c r="AK173" s="14">
        <v>10682.23</v>
      </c>
      <c r="AL173" s="14">
        <v>148.07</v>
      </c>
      <c r="AM173" s="14">
        <v>118.36</v>
      </c>
      <c r="AN173" s="14">
        <v>351.3</v>
      </c>
      <c r="AO173" s="14">
        <v>123.83</v>
      </c>
      <c r="AP173" s="14">
        <v>183.89</v>
      </c>
      <c r="AQ173" s="14">
        <v>399.97</v>
      </c>
      <c r="AR173" s="15">
        <v>1867.66</v>
      </c>
      <c r="AS173" s="14">
        <v>2745.58</v>
      </c>
      <c r="AT173" s="14">
        <v>2730.16</v>
      </c>
      <c r="AU173" s="14">
        <v>2700.96</v>
      </c>
      <c r="AV173" s="15">
        <v>2689.8</v>
      </c>
      <c r="AW173" s="14">
        <v>2708.29</v>
      </c>
      <c r="AX173" s="14">
        <v>2661.06</v>
      </c>
      <c r="AY173" s="14">
        <v>2692.54</v>
      </c>
      <c r="AZ173" s="15">
        <v>2664.62</v>
      </c>
    </row>
    <row r="174" spans="1:52" ht="12.75" customHeight="1" x14ac:dyDescent="0.3">
      <c r="A174" s="18" t="s">
        <v>123</v>
      </c>
      <c r="B174" s="19">
        <v>6.8400000000000002E-2</v>
      </c>
      <c r="C174" s="20">
        <v>3.5700000000000003E-2</v>
      </c>
      <c r="D174" s="20">
        <v>6.4199999999999993E-2</v>
      </c>
      <c r="E174" s="20">
        <v>4.1599999999999998E-2</v>
      </c>
      <c r="F174" s="20">
        <v>0.10440000000000001</v>
      </c>
      <c r="G174" s="20">
        <v>0.1555</v>
      </c>
      <c r="H174" s="20">
        <v>5.3999999999999999E-2</v>
      </c>
      <c r="I174" s="20">
        <v>2.07E-2</v>
      </c>
      <c r="J174" s="20">
        <v>4.2000000000000003E-2</v>
      </c>
      <c r="K174" s="20">
        <v>5.2600000000000001E-2</v>
      </c>
      <c r="L174" s="20">
        <v>4.5900000000000003E-2</v>
      </c>
      <c r="M174" s="20">
        <v>4.0599999999999997E-2</v>
      </c>
      <c r="N174" s="20">
        <v>5.0900000000000001E-2</v>
      </c>
      <c r="O174" s="20">
        <v>0.16020000000000001</v>
      </c>
      <c r="P174" s="21">
        <v>4.6699999999999998E-2</v>
      </c>
      <c r="Q174" s="20">
        <v>9.0899999999999995E-2</v>
      </c>
      <c r="R174" s="20">
        <v>8.1199999999999994E-2</v>
      </c>
      <c r="S174" s="20">
        <v>7.9899999999999999E-2</v>
      </c>
      <c r="T174" s="20">
        <v>6.25E-2</v>
      </c>
      <c r="U174" s="21">
        <v>5.62E-2</v>
      </c>
      <c r="V174" s="20">
        <v>8.0100000000000005E-2</v>
      </c>
      <c r="W174" s="21">
        <v>5.7500000000000002E-2</v>
      </c>
      <c r="X174" s="20">
        <v>0.14829999999999999</v>
      </c>
      <c r="Y174" s="20">
        <v>8.14E-2</v>
      </c>
      <c r="Z174" s="20">
        <v>6.5500000000000003E-2</v>
      </c>
      <c r="AA174" s="20">
        <v>7.8799999999999995E-2</v>
      </c>
      <c r="AB174" s="20">
        <v>6.3600000000000004E-2</v>
      </c>
      <c r="AC174" s="20">
        <v>5.62E-2</v>
      </c>
      <c r="AD174" s="20">
        <v>7.7399999999999997E-2</v>
      </c>
      <c r="AE174" s="20">
        <v>4.9599999999999998E-2</v>
      </c>
      <c r="AF174" s="20">
        <v>6.8599999999999994E-2</v>
      </c>
      <c r="AG174" s="20">
        <v>9.3100000000000002E-2</v>
      </c>
      <c r="AH174" s="20">
        <v>7.0000000000000007E-2</v>
      </c>
      <c r="AI174" s="21">
        <v>6.08E-2</v>
      </c>
      <c r="AJ174" s="20">
        <v>6.0199999999999997E-2</v>
      </c>
      <c r="AK174" s="20">
        <v>6.9699999999999998E-2</v>
      </c>
      <c r="AL174" s="20">
        <v>0.1865</v>
      </c>
      <c r="AM174" s="20">
        <v>0.1087</v>
      </c>
      <c r="AN174" s="20">
        <v>0.1084</v>
      </c>
      <c r="AO174" s="20">
        <v>7.3300000000000004E-2</v>
      </c>
      <c r="AP174" s="20">
        <v>6.3399999999999998E-2</v>
      </c>
      <c r="AQ174" s="20">
        <v>0.1129</v>
      </c>
      <c r="AR174" s="21">
        <v>6.59E-2</v>
      </c>
      <c r="AS174" s="20">
        <v>5.6300000000000003E-2</v>
      </c>
      <c r="AT174" s="20">
        <v>6.2600000000000003E-2</v>
      </c>
      <c r="AU174" s="20">
        <v>6.3700000000000007E-2</v>
      </c>
      <c r="AV174" s="21">
        <v>7.0599999999999996E-2</v>
      </c>
      <c r="AW174" s="20">
        <v>7.6200000000000004E-2</v>
      </c>
      <c r="AX174" s="20">
        <v>7.1800000000000003E-2</v>
      </c>
      <c r="AY174" s="20">
        <v>7.4399999999999994E-2</v>
      </c>
      <c r="AZ174" s="21">
        <v>7.1999999999999995E-2</v>
      </c>
    </row>
    <row r="175" spans="1:52" ht="12.75" customHeight="1" x14ac:dyDescent="0.3">
      <c r="A175" s="24" t="s">
        <v>124</v>
      </c>
      <c r="B175" s="25">
        <v>0.4002</v>
      </c>
      <c r="C175" s="26">
        <v>0.29210000000000003</v>
      </c>
      <c r="D175" s="26">
        <v>0.51880000000000004</v>
      </c>
      <c r="E175" s="26">
        <v>0.39979999999999999</v>
      </c>
      <c r="F175" s="26">
        <v>0.43609999999999999</v>
      </c>
      <c r="G175" s="26">
        <v>0.56230000000000002</v>
      </c>
      <c r="H175" s="26">
        <v>0.44419999999999998</v>
      </c>
      <c r="I175" s="26">
        <v>0.22700000000000001</v>
      </c>
      <c r="J175" s="26">
        <v>0.37290000000000001</v>
      </c>
      <c r="K175" s="26">
        <v>0.33250000000000002</v>
      </c>
      <c r="L175" s="26">
        <v>0.40839999999999999</v>
      </c>
      <c r="M175" s="26">
        <v>0.41339999999999999</v>
      </c>
      <c r="N175" s="26">
        <v>0.42170000000000002</v>
      </c>
      <c r="O175" s="26">
        <v>0.2606</v>
      </c>
      <c r="P175" s="27">
        <v>0.34989999999999999</v>
      </c>
      <c r="Q175" s="26">
        <v>0.41470000000000001</v>
      </c>
      <c r="R175" s="26">
        <v>0.4002</v>
      </c>
      <c r="S175" s="26">
        <v>0.3644</v>
      </c>
      <c r="T175" s="26">
        <v>0.38969999999999999</v>
      </c>
      <c r="U175" s="27">
        <v>0.41570000000000001</v>
      </c>
      <c r="V175" s="26">
        <v>0.40379999999999999</v>
      </c>
      <c r="W175" s="27">
        <v>0.39689999999999998</v>
      </c>
      <c r="X175" s="26">
        <v>0.36380000000000001</v>
      </c>
      <c r="Y175" s="26">
        <v>0.44400000000000001</v>
      </c>
      <c r="Z175" s="26">
        <v>0.4839</v>
      </c>
      <c r="AA175" s="26">
        <v>0.44069999999999998</v>
      </c>
      <c r="AB175" s="26">
        <v>0.44750000000000001</v>
      </c>
      <c r="AC175" s="26">
        <v>0.38059999999999999</v>
      </c>
      <c r="AD175" s="26">
        <v>0.27260000000000001</v>
      </c>
      <c r="AE175" s="26">
        <v>0.30409999999999998</v>
      </c>
      <c r="AF175" s="26">
        <v>0.26219999999999999</v>
      </c>
      <c r="AG175" s="26">
        <v>0.43</v>
      </c>
      <c r="AH175" s="26">
        <v>0.45619999999999999</v>
      </c>
      <c r="AI175" s="27">
        <v>0.35730000000000001</v>
      </c>
      <c r="AJ175" s="26">
        <v>0.40360000000000001</v>
      </c>
      <c r="AK175" s="26">
        <v>0.4173</v>
      </c>
      <c r="AL175" s="26">
        <v>0.46029999999999999</v>
      </c>
      <c r="AM175" s="26">
        <v>0.35730000000000001</v>
      </c>
      <c r="AN175" s="26">
        <v>0.41739999999999999</v>
      </c>
      <c r="AO175" s="26">
        <v>0.2364</v>
      </c>
      <c r="AP175" s="26">
        <v>0.32250000000000001</v>
      </c>
      <c r="AQ175" s="26">
        <v>0.25900000000000001</v>
      </c>
      <c r="AR175" s="27">
        <v>0.33189999999999997</v>
      </c>
      <c r="AS175" s="26">
        <v>0.39860000000000001</v>
      </c>
      <c r="AT175" s="26">
        <v>0.4073</v>
      </c>
      <c r="AU175" s="26">
        <v>0.41799999999999998</v>
      </c>
      <c r="AV175" s="27">
        <v>0.40160000000000001</v>
      </c>
      <c r="AW175" s="26">
        <v>0.39929999999999999</v>
      </c>
      <c r="AX175" s="26">
        <v>0.39269999999999999</v>
      </c>
      <c r="AY175" s="26">
        <v>0.3876</v>
      </c>
      <c r="AZ175" s="27">
        <v>0.39629999999999999</v>
      </c>
    </row>
    <row r="176" spans="1:52" ht="12.75" customHeight="1" x14ac:dyDescent="0.3">
      <c r="A176" s="18" t="s">
        <v>125</v>
      </c>
      <c r="B176" s="35">
        <v>0.30470000000000003</v>
      </c>
      <c r="C176" s="36">
        <v>0.36209999999999998</v>
      </c>
      <c r="D176" s="36">
        <v>0.2374</v>
      </c>
      <c r="E176" s="36">
        <v>0.32790000000000002</v>
      </c>
      <c r="F176" s="36">
        <v>0.23799999999999999</v>
      </c>
      <c r="G176" s="36">
        <v>0.1487</v>
      </c>
      <c r="H176" s="36">
        <v>0.28079999999999999</v>
      </c>
      <c r="I176" s="36">
        <v>0.47860000000000003</v>
      </c>
      <c r="J176" s="36">
        <v>0.35299999999999998</v>
      </c>
      <c r="K176" s="36">
        <v>0.36990000000000001</v>
      </c>
      <c r="L176" s="36">
        <v>0.311</v>
      </c>
      <c r="M176" s="36">
        <v>0.33360000000000001</v>
      </c>
      <c r="N176" s="36">
        <v>0.31630000000000003</v>
      </c>
      <c r="O176" s="36">
        <v>0.26919999999999999</v>
      </c>
      <c r="P176" s="37">
        <v>0.378</v>
      </c>
      <c r="Q176" s="36">
        <v>0.28570000000000001</v>
      </c>
      <c r="R176" s="36">
        <v>0.2863</v>
      </c>
      <c r="S176" s="36">
        <v>0.2999</v>
      </c>
      <c r="T176" s="36">
        <v>0.32050000000000001</v>
      </c>
      <c r="U176" s="37">
        <v>0.31130000000000002</v>
      </c>
      <c r="V176" s="36">
        <v>0.30359999999999998</v>
      </c>
      <c r="W176" s="37">
        <v>0.30570000000000003</v>
      </c>
      <c r="X176" s="36">
        <v>0.25900000000000001</v>
      </c>
      <c r="Y176" s="36">
        <v>0.28460000000000002</v>
      </c>
      <c r="Z176" s="36">
        <v>0.3039</v>
      </c>
      <c r="AA176" s="36">
        <v>0.3019</v>
      </c>
      <c r="AB176" s="36">
        <v>0.33310000000000001</v>
      </c>
      <c r="AC176" s="36">
        <v>0.33779999999999999</v>
      </c>
      <c r="AD176" s="36">
        <v>0.2903</v>
      </c>
      <c r="AE176" s="36">
        <v>0.28660000000000002</v>
      </c>
      <c r="AF176" s="36">
        <v>0.3049</v>
      </c>
      <c r="AG176" s="36">
        <v>0.28010000000000002</v>
      </c>
      <c r="AH176" s="36">
        <v>0.312</v>
      </c>
      <c r="AI176" s="37">
        <v>0.3276</v>
      </c>
      <c r="AJ176" s="36">
        <v>0.31319999999999998</v>
      </c>
      <c r="AK176" s="36">
        <v>0.30880000000000002</v>
      </c>
      <c r="AL176" s="36">
        <v>0.1986</v>
      </c>
      <c r="AM176" s="36">
        <v>0.34589999999999999</v>
      </c>
      <c r="AN176" s="36">
        <v>0.2525</v>
      </c>
      <c r="AO176" s="36">
        <v>0.43380000000000002</v>
      </c>
      <c r="AP176" s="36">
        <v>0.32850000000000001</v>
      </c>
      <c r="AQ176" s="36">
        <v>0.30549999999999999</v>
      </c>
      <c r="AR176" s="37">
        <v>0.24979999999999999</v>
      </c>
      <c r="AS176" s="36">
        <v>0.3155</v>
      </c>
      <c r="AT176" s="36">
        <v>0.30509999999999998</v>
      </c>
      <c r="AU176" s="36">
        <v>0.29599999999999999</v>
      </c>
      <c r="AV176" s="37">
        <v>0.30909999999999999</v>
      </c>
      <c r="AW176" s="36">
        <v>0.30280000000000001</v>
      </c>
      <c r="AX176" s="36">
        <v>0.31069999999999998</v>
      </c>
      <c r="AY176" s="36">
        <v>0.30349999999999999</v>
      </c>
      <c r="AZ176" s="37">
        <v>0.29430000000000001</v>
      </c>
    </row>
    <row r="177" spans="1:52" ht="12.75" customHeight="1" x14ac:dyDescent="0.3">
      <c r="A177" s="24" t="s">
        <v>126</v>
      </c>
      <c r="B177" s="25">
        <v>0.13350000000000001</v>
      </c>
      <c r="C177" s="26">
        <v>0.15129999999999999</v>
      </c>
      <c r="D177" s="26">
        <v>9.5200000000000007E-2</v>
      </c>
      <c r="E177" s="26">
        <v>0.15090000000000001</v>
      </c>
      <c r="F177" s="26">
        <v>0.12479999999999999</v>
      </c>
      <c r="G177" s="26">
        <v>5.1400000000000001E-2</v>
      </c>
      <c r="H177" s="26">
        <v>0.1158</v>
      </c>
      <c r="I177" s="26">
        <v>0.21959999999999999</v>
      </c>
      <c r="J177" s="26">
        <v>0.16189999999999999</v>
      </c>
      <c r="K177" s="26">
        <v>0.1729</v>
      </c>
      <c r="L177" s="26">
        <v>0.1091</v>
      </c>
      <c r="M177" s="26">
        <v>0.12909999999999999</v>
      </c>
      <c r="N177" s="26">
        <v>0.1037</v>
      </c>
      <c r="O177" s="26">
        <v>0.19980000000000001</v>
      </c>
      <c r="P177" s="27">
        <v>0.158</v>
      </c>
      <c r="Q177" s="26">
        <v>8.5000000000000006E-2</v>
      </c>
      <c r="R177" s="26">
        <v>0.12239999999999999</v>
      </c>
      <c r="S177" s="26">
        <v>0.15390000000000001</v>
      </c>
      <c r="T177" s="26">
        <v>0.13919999999999999</v>
      </c>
      <c r="U177" s="27">
        <v>0.1384</v>
      </c>
      <c r="V177" s="26">
        <v>0.15640000000000001</v>
      </c>
      <c r="W177" s="27">
        <v>0.112</v>
      </c>
      <c r="X177" s="26">
        <v>0.17510000000000001</v>
      </c>
      <c r="Y177" s="26">
        <v>0.11899999999999999</v>
      </c>
      <c r="Z177" s="26">
        <v>0.1016</v>
      </c>
      <c r="AA177" s="26">
        <v>0.10829999999999999</v>
      </c>
      <c r="AB177" s="26">
        <v>0.1119</v>
      </c>
      <c r="AC177" s="26">
        <v>0.18060000000000001</v>
      </c>
      <c r="AD177" s="26">
        <v>0.31319999999999998</v>
      </c>
      <c r="AE177" s="26">
        <v>0.13469999999999999</v>
      </c>
      <c r="AF177" s="26">
        <v>0.155</v>
      </c>
      <c r="AG177" s="26">
        <v>0.1288</v>
      </c>
      <c r="AH177" s="26">
        <v>0.10730000000000001</v>
      </c>
      <c r="AI177" s="27">
        <v>0.20930000000000001</v>
      </c>
      <c r="AJ177" s="26">
        <v>0.13739999999999999</v>
      </c>
      <c r="AK177" s="26">
        <v>0.13170000000000001</v>
      </c>
      <c r="AL177" s="26">
        <v>8.9200000000000002E-2</v>
      </c>
      <c r="AM177" s="26">
        <v>0.15870000000000001</v>
      </c>
      <c r="AN177" s="26">
        <v>0.111</v>
      </c>
      <c r="AO177" s="26">
        <v>0.19020000000000001</v>
      </c>
      <c r="AP177" s="26">
        <v>0.19919999999999999</v>
      </c>
      <c r="AQ177" s="26">
        <v>0.21099999999999999</v>
      </c>
      <c r="AR177" s="27">
        <v>0.10680000000000001</v>
      </c>
      <c r="AS177" s="26">
        <v>0.13900000000000001</v>
      </c>
      <c r="AT177" s="26">
        <v>0.12820000000000001</v>
      </c>
      <c r="AU177" s="26">
        <v>0.1396</v>
      </c>
      <c r="AV177" s="27">
        <v>0.1278</v>
      </c>
      <c r="AW177" s="26">
        <v>0.13439999999999999</v>
      </c>
      <c r="AX177" s="26">
        <v>0.12529999999999999</v>
      </c>
      <c r="AY177" s="26">
        <v>0.1421</v>
      </c>
      <c r="AZ177" s="27">
        <v>0.1313</v>
      </c>
    </row>
    <row r="178" spans="1:52" ht="12.75" customHeight="1" x14ac:dyDescent="0.3">
      <c r="A178" s="18" t="s">
        <v>31</v>
      </c>
      <c r="B178" s="35">
        <v>9.3299999999999994E-2</v>
      </c>
      <c r="C178" s="36">
        <v>0.1588</v>
      </c>
      <c r="D178" s="36">
        <v>8.4400000000000003E-2</v>
      </c>
      <c r="E178" s="36">
        <v>7.9799999999999996E-2</v>
      </c>
      <c r="F178" s="36">
        <v>9.6600000000000005E-2</v>
      </c>
      <c r="G178" s="36">
        <v>8.2100000000000006E-2</v>
      </c>
      <c r="H178" s="36">
        <v>0.1051</v>
      </c>
      <c r="I178" s="36">
        <v>5.3999999999999999E-2</v>
      </c>
      <c r="J178" s="36">
        <v>7.0199999999999999E-2</v>
      </c>
      <c r="K178" s="36">
        <v>7.1999999999999995E-2</v>
      </c>
      <c r="L178" s="36">
        <v>0.1255</v>
      </c>
      <c r="M178" s="36">
        <v>8.3400000000000002E-2</v>
      </c>
      <c r="N178" s="36">
        <v>0.10730000000000001</v>
      </c>
      <c r="O178" s="36">
        <v>0.11020000000000001</v>
      </c>
      <c r="P178" s="37">
        <v>6.7299999999999999E-2</v>
      </c>
      <c r="Q178" s="36">
        <v>0.1236</v>
      </c>
      <c r="R178" s="36">
        <v>0.11</v>
      </c>
      <c r="S178" s="36">
        <v>0.1019</v>
      </c>
      <c r="T178" s="36">
        <v>8.8200000000000001E-2</v>
      </c>
      <c r="U178" s="37">
        <v>7.85E-2</v>
      </c>
      <c r="V178" s="36">
        <v>5.6099999999999997E-2</v>
      </c>
      <c r="W178" s="37">
        <v>0.12809999999999999</v>
      </c>
      <c r="X178" s="36">
        <v>5.3800000000000001E-2</v>
      </c>
      <c r="Y178" s="36">
        <v>7.0900000000000005E-2</v>
      </c>
      <c r="Z178" s="36">
        <v>4.4999999999999998E-2</v>
      </c>
      <c r="AA178" s="36">
        <v>7.0300000000000001E-2</v>
      </c>
      <c r="AB178" s="36">
        <v>4.3799999999999999E-2</v>
      </c>
      <c r="AC178" s="36">
        <v>4.4699999999999997E-2</v>
      </c>
      <c r="AD178" s="36">
        <v>4.65E-2</v>
      </c>
      <c r="AE178" s="36">
        <v>0.22509999999999999</v>
      </c>
      <c r="AF178" s="36">
        <v>0.2092</v>
      </c>
      <c r="AG178" s="36">
        <v>6.7900000000000002E-2</v>
      </c>
      <c r="AH178" s="36">
        <v>5.4399999999999997E-2</v>
      </c>
      <c r="AI178" s="37">
        <v>4.5100000000000001E-2</v>
      </c>
      <c r="AJ178" s="36">
        <v>8.5599999999999996E-2</v>
      </c>
      <c r="AK178" s="36">
        <v>7.2499999999999995E-2</v>
      </c>
      <c r="AL178" s="36">
        <v>6.5299999999999997E-2</v>
      </c>
      <c r="AM178" s="36">
        <v>2.9499999999999998E-2</v>
      </c>
      <c r="AN178" s="36">
        <v>0.1106</v>
      </c>
      <c r="AO178" s="36">
        <v>6.6299999999999998E-2</v>
      </c>
      <c r="AP178" s="36">
        <v>8.6300000000000002E-2</v>
      </c>
      <c r="AQ178" s="36">
        <v>0.1116</v>
      </c>
      <c r="AR178" s="37">
        <v>0.2457</v>
      </c>
      <c r="AS178" s="36">
        <v>9.0700000000000003E-2</v>
      </c>
      <c r="AT178" s="36">
        <v>9.69E-2</v>
      </c>
      <c r="AU178" s="36">
        <v>8.2699999999999996E-2</v>
      </c>
      <c r="AV178" s="37">
        <v>9.0800000000000006E-2</v>
      </c>
      <c r="AW178" s="36">
        <v>8.7300000000000003E-2</v>
      </c>
      <c r="AX178" s="36">
        <v>9.9500000000000005E-2</v>
      </c>
      <c r="AY178" s="36">
        <v>9.2399999999999996E-2</v>
      </c>
      <c r="AZ178" s="37">
        <v>0.106</v>
      </c>
    </row>
    <row r="179" spans="1:52" ht="12.75" customHeight="1" x14ac:dyDescent="0.3">
      <c r="A179" s="40" t="s">
        <v>127</v>
      </c>
      <c r="B179" s="51">
        <v>0.46860000000000002</v>
      </c>
      <c r="C179" s="52">
        <v>0.32769999999999999</v>
      </c>
      <c r="D179" s="52">
        <v>0.58299999999999996</v>
      </c>
      <c r="E179" s="52">
        <v>0.44140000000000001</v>
      </c>
      <c r="F179" s="52">
        <v>0.54049999999999998</v>
      </c>
      <c r="G179" s="52">
        <v>0.71789999999999998</v>
      </c>
      <c r="H179" s="52">
        <v>0.49819999999999998</v>
      </c>
      <c r="I179" s="52">
        <v>0.24779999999999999</v>
      </c>
      <c r="J179" s="52">
        <v>0.41489999999999999</v>
      </c>
      <c r="K179" s="52">
        <v>0.3851</v>
      </c>
      <c r="L179" s="52">
        <v>0.45440000000000003</v>
      </c>
      <c r="M179" s="52">
        <v>0.45400000000000001</v>
      </c>
      <c r="N179" s="52">
        <v>0.47260000000000002</v>
      </c>
      <c r="O179" s="52">
        <v>0.42080000000000001</v>
      </c>
      <c r="P179" s="53">
        <v>0.3967</v>
      </c>
      <c r="Q179" s="52">
        <v>0.50560000000000005</v>
      </c>
      <c r="R179" s="52">
        <v>0.48130000000000001</v>
      </c>
      <c r="S179" s="52">
        <v>0.44429999999999997</v>
      </c>
      <c r="T179" s="52">
        <v>0.4521</v>
      </c>
      <c r="U179" s="53">
        <v>0.4718</v>
      </c>
      <c r="V179" s="52">
        <v>0.48380000000000001</v>
      </c>
      <c r="W179" s="53">
        <v>0.45429999999999998</v>
      </c>
      <c r="X179" s="52">
        <v>0.5121</v>
      </c>
      <c r="Y179" s="52">
        <v>0.52549999999999997</v>
      </c>
      <c r="Z179" s="52">
        <v>0.54949999999999999</v>
      </c>
      <c r="AA179" s="52">
        <v>0.51949999999999996</v>
      </c>
      <c r="AB179" s="52">
        <v>0.5111</v>
      </c>
      <c r="AC179" s="52">
        <v>0.43680000000000002</v>
      </c>
      <c r="AD179" s="52">
        <v>0.35</v>
      </c>
      <c r="AE179" s="52">
        <v>0.35360000000000003</v>
      </c>
      <c r="AF179" s="52">
        <v>0.33090000000000003</v>
      </c>
      <c r="AG179" s="52">
        <v>0.52310000000000001</v>
      </c>
      <c r="AH179" s="52">
        <v>0.52629999999999999</v>
      </c>
      <c r="AI179" s="53">
        <v>0.41810000000000003</v>
      </c>
      <c r="AJ179" s="52">
        <v>0.46379999999999999</v>
      </c>
      <c r="AK179" s="52">
        <v>0.48699999999999999</v>
      </c>
      <c r="AL179" s="52">
        <v>0.64680000000000004</v>
      </c>
      <c r="AM179" s="52">
        <v>0.46600000000000003</v>
      </c>
      <c r="AN179" s="52">
        <v>0.52580000000000005</v>
      </c>
      <c r="AO179" s="52">
        <v>0.30969999999999998</v>
      </c>
      <c r="AP179" s="52">
        <v>0.38590000000000002</v>
      </c>
      <c r="AQ179" s="52">
        <v>0.37190000000000001</v>
      </c>
      <c r="AR179" s="53">
        <v>0.39779999999999999</v>
      </c>
      <c r="AS179" s="52">
        <v>0.45479999999999998</v>
      </c>
      <c r="AT179" s="52">
        <v>0.46989999999999998</v>
      </c>
      <c r="AU179" s="52">
        <v>0.48170000000000002</v>
      </c>
      <c r="AV179" s="53">
        <v>0.47220000000000001</v>
      </c>
      <c r="AW179" s="52">
        <v>0.47549999999999998</v>
      </c>
      <c r="AX179" s="52">
        <v>0.46450000000000002</v>
      </c>
      <c r="AY179" s="52">
        <v>0.46200000000000002</v>
      </c>
      <c r="AZ179" s="53">
        <v>0.46829999999999999</v>
      </c>
    </row>
    <row r="180" spans="1:52" ht="12.75" customHeight="1" thickBot="1" x14ac:dyDescent="0.35">
      <c r="A180" s="40" t="s">
        <v>128</v>
      </c>
      <c r="B180" s="56">
        <v>0.43809999999999999</v>
      </c>
      <c r="C180" s="57">
        <v>0.51339999999999997</v>
      </c>
      <c r="D180" s="57">
        <v>0.33260000000000001</v>
      </c>
      <c r="E180" s="57">
        <v>0.4788</v>
      </c>
      <c r="F180" s="57">
        <v>0.3629</v>
      </c>
      <c r="G180" s="57">
        <v>0.2</v>
      </c>
      <c r="H180" s="57">
        <v>0.39660000000000001</v>
      </c>
      <c r="I180" s="57">
        <v>0.69820000000000004</v>
      </c>
      <c r="J180" s="57">
        <v>0.51490000000000002</v>
      </c>
      <c r="K180" s="57">
        <v>0.54290000000000005</v>
      </c>
      <c r="L180" s="57">
        <v>0.42009999999999997</v>
      </c>
      <c r="M180" s="57">
        <v>0.4627</v>
      </c>
      <c r="N180" s="57">
        <v>0.42009999999999997</v>
      </c>
      <c r="O180" s="57">
        <v>0.46889999999999998</v>
      </c>
      <c r="P180" s="58">
        <v>0.53600000000000003</v>
      </c>
      <c r="Q180" s="57">
        <v>0.37069999999999997</v>
      </c>
      <c r="R180" s="57">
        <v>0.40870000000000001</v>
      </c>
      <c r="S180" s="57">
        <v>0.45379999999999998</v>
      </c>
      <c r="T180" s="57">
        <v>0.4597</v>
      </c>
      <c r="U180" s="58">
        <v>0.4496</v>
      </c>
      <c r="V180" s="57">
        <v>0.46</v>
      </c>
      <c r="W180" s="58">
        <v>0.41760000000000003</v>
      </c>
      <c r="X180" s="57">
        <v>0.43409999999999999</v>
      </c>
      <c r="Y180" s="57">
        <v>0.40360000000000001</v>
      </c>
      <c r="Z180" s="57">
        <v>0.40560000000000002</v>
      </c>
      <c r="AA180" s="57">
        <v>0.41020000000000001</v>
      </c>
      <c r="AB180" s="57">
        <v>0.44500000000000001</v>
      </c>
      <c r="AC180" s="57">
        <v>0.51849999999999996</v>
      </c>
      <c r="AD180" s="57">
        <v>0.60350000000000004</v>
      </c>
      <c r="AE180" s="57">
        <v>0.42130000000000001</v>
      </c>
      <c r="AF180" s="57">
        <v>0.45989999999999998</v>
      </c>
      <c r="AG180" s="57">
        <v>0.40889999999999999</v>
      </c>
      <c r="AH180" s="57">
        <v>0.4194</v>
      </c>
      <c r="AI180" s="58">
        <v>0.53680000000000005</v>
      </c>
      <c r="AJ180" s="57">
        <v>0.4506</v>
      </c>
      <c r="AK180" s="57">
        <v>0.4405</v>
      </c>
      <c r="AL180" s="57">
        <v>0.28789999999999999</v>
      </c>
      <c r="AM180" s="57">
        <v>0.50449999999999995</v>
      </c>
      <c r="AN180" s="57">
        <v>0.36359999999999998</v>
      </c>
      <c r="AO180" s="57">
        <v>0.624</v>
      </c>
      <c r="AP180" s="57">
        <v>0.52769999999999995</v>
      </c>
      <c r="AQ180" s="57">
        <v>0.51649999999999996</v>
      </c>
      <c r="AR180" s="58">
        <v>0.35659999999999997</v>
      </c>
      <c r="AS180" s="57">
        <v>0.45440000000000003</v>
      </c>
      <c r="AT180" s="57">
        <v>0.43319999999999997</v>
      </c>
      <c r="AU180" s="57">
        <v>0.43559999999999999</v>
      </c>
      <c r="AV180" s="58">
        <v>0.43690000000000001</v>
      </c>
      <c r="AW180" s="57">
        <v>0.43719999999999998</v>
      </c>
      <c r="AX180" s="57">
        <v>0.436</v>
      </c>
      <c r="AY180" s="57">
        <v>0.4456</v>
      </c>
      <c r="AZ180" s="58">
        <v>0.42559999999999998</v>
      </c>
    </row>
    <row r="181" spans="1:52" ht="21.6" thickTop="1" thickBot="1" x14ac:dyDescent="0.35">
      <c r="A181" s="5" t="s">
        <v>129</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ht="12.75" customHeight="1" thickTop="1" x14ac:dyDescent="0.3">
      <c r="A182" s="6" t="s">
        <v>59</v>
      </c>
      <c r="B182" s="7">
        <v>19575</v>
      </c>
      <c r="C182" s="11" t="s">
        <v>62</v>
      </c>
      <c r="D182" s="8">
        <v>2141</v>
      </c>
      <c r="E182" s="8">
        <v>1026</v>
      </c>
      <c r="F182" s="8">
        <v>2016</v>
      </c>
      <c r="G182" s="8">
        <v>2138</v>
      </c>
      <c r="H182" s="8">
        <v>2041</v>
      </c>
      <c r="I182" s="8">
        <v>1015</v>
      </c>
      <c r="J182" s="8">
        <v>1098</v>
      </c>
      <c r="K182" s="8">
        <v>2028</v>
      </c>
      <c r="L182" s="8">
        <v>1011</v>
      </c>
      <c r="M182" s="8">
        <v>1019</v>
      </c>
      <c r="N182" s="8">
        <v>1006</v>
      </c>
      <c r="O182" s="8">
        <v>1028</v>
      </c>
      <c r="P182" s="9">
        <v>2008</v>
      </c>
      <c r="Q182" s="8">
        <v>1558</v>
      </c>
      <c r="R182" s="8">
        <v>3011</v>
      </c>
      <c r="S182" s="8">
        <v>3402</v>
      </c>
      <c r="T182" s="8">
        <v>3662</v>
      </c>
      <c r="U182" s="9">
        <v>7942</v>
      </c>
      <c r="V182" s="8">
        <v>9174</v>
      </c>
      <c r="W182" s="9">
        <v>10401</v>
      </c>
      <c r="X182" s="8">
        <v>514</v>
      </c>
      <c r="Y182" s="8">
        <v>2589</v>
      </c>
      <c r="Z182" s="8">
        <v>2790</v>
      </c>
      <c r="AA182" s="8">
        <v>3393</v>
      </c>
      <c r="AB182" s="8">
        <v>2674</v>
      </c>
      <c r="AC182" s="8">
        <v>2443</v>
      </c>
      <c r="AD182" s="8">
        <v>708</v>
      </c>
      <c r="AE182" s="8">
        <v>3444</v>
      </c>
      <c r="AF182" s="8">
        <v>1020</v>
      </c>
      <c r="AG182" s="8">
        <v>3103</v>
      </c>
      <c r="AH182" s="8">
        <v>8857</v>
      </c>
      <c r="AI182" s="9">
        <v>3151</v>
      </c>
      <c r="AJ182" s="8">
        <v>6799</v>
      </c>
      <c r="AK182" s="8">
        <v>9904</v>
      </c>
      <c r="AL182" s="8">
        <v>113</v>
      </c>
      <c r="AM182" s="8">
        <v>94</v>
      </c>
      <c r="AN182" s="8">
        <v>297</v>
      </c>
      <c r="AO182" s="8">
        <v>105</v>
      </c>
      <c r="AP182" s="8">
        <v>174</v>
      </c>
      <c r="AQ182" s="8">
        <v>365</v>
      </c>
      <c r="AR182" s="9">
        <v>1724</v>
      </c>
      <c r="AS182" s="8">
        <v>2452</v>
      </c>
      <c r="AT182" s="8">
        <v>2441</v>
      </c>
      <c r="AU182" s="8">
        <v>2448</v>
      </c>
      <c r="AV182" s="9">
        <v>2452</v>
      </c>
      <c r="AW182" s="8">
        <v>2443</v>
      </c>
      <c r="AX182" s="8">
        <v>2453</v>
      </c>
      <c r="AY182" s="8">
        <v>2437</v>
      </c>
      <c r="AZ182" s="9">
        <v>2449</v>
      </c>
    </row>
    <row r="183" spans="1:52" ht="12.75" customHeight="1" x14ac:dyDescent="0.3">
      <c r="A183" s="12" t="s">
        <v>526</v>
      </c>
      <c r="B183" s="13">
        <v>19575</v>
      </c>
      <c r="C183" s="17" t="s">
        <v>62</v>
      </c>
      <c r="D183" s="14">
        <v>2141</v>
      </c>
      <c r="E183" s="14">
        <v>1026</v>
      </c>
      <c r="F183" s="14">
        <v>2016</v>
      </c>
      <c r="G183" s="14">
        <v>2138</v>
      </c>
      <c r="H183" s="14">
        <v>2041</v>
      </c>
      <c r="I183" s="14">
        <v>1015</v>
      </c>
      <c r="J183" s="14">
        <v>1098</v>
      </c>
      <c r="K183" s="14">
        <v>2028</v>
      </c>
      <c r="L183" s="14">
        <v>1011</v>
      </c>
      <c r="M183" s="14">
        <v>1019</v>
      </c>
      <c r="N183" s="14">
        <v>1006</v>
      </c>
      <c r="O183" s="14">
        <v>1028</v>
      </c>
      <c r="P183" s="15">
        <v>2008</v>
      </c>
      <c r="Q183" s="14">
        <v>1839.59</v>
      </c>
      <c r="R183" s="14">
        <v>3072.78</v>
      </c>
      <c r="S183" s="14">
        <v>3214.35</v>
      </c>
      <c r="T183" s="14">
        <v>3422.33</v>
      </c>
      <c r="U183" s="15">
        <v>8025.95</v>
      </c>
      <c r="V183" s="14">
        <v>9457.19</v>
      </c>
      <c r="W183" s="15">
        <v>10117.81</v>
      </c>
      <c r="X183" s="14">
        <v>503.22</v>
      </c>
      <c r="Y183" s="14">
        <v>2452.66</v>
      </c>
      <c r="Z183" s="14">
        <v>2833.07</v>
      </c>
      <c r="AA183" s="14">
        <v>3516.21</v>
      </c>
      <c r="AB183" s="14">
        <v>2763.02</v>
      </c>
      <c r="AC183" s="14">
        <v>2427.98</v>
      </c>
      <c r="AD183" s="14">
        <v>683.09</v>
      </c>
      <c r="AE183" s="14">
        <v>3377.22</v>
      </c>
      <c r="AF183" s="14">
        <v>1018.52</v>
      </c>
      <c r="AG183" s="14">
        <v>2955.88</v>
      </c>
      <c r="AH183" s="14">
        <v>9112.31</v>
      </c>
      <c r="AI183" s="15">
        <v>3111.07</v>
      </c>
      <c r="AJ183" s="14">
        <v>6701.19</v>
      </c>
      <c r="AK183" s="14">
        <v>9949.2199999999993</v>
      </c>
      <c r="AL183" s="14">
        <v>130.93</v>
      </c>
      <c r="AM183" s="14">
        <v>108.5</v>
      </c>
      <c r="AN183" s="14">
        <v>333.17</v>
      </c>
      <c r="AO183" s="14">
        <v>113.63</v>
      </c>
      <c r="AP183" s="14">
        <v>172.19</v>
      </c>
      <c r="AQ183" s="14">
        <v>358.76</v>
      </c>
      <c r="AR183" s="15">
        <v>1707.42</v>
      </c>
      <c r="AS183" s="14">
        <v>2489.3200000000002</v>
      </c>
      <c r="AT183" s="14">
        <v>2468.16</v>
      </c>
      <c r="AU183" s="14">
        <v>2451.71</v>
      </c>
      <c r="AV183" s="15">
        <v>2415.3200000000002</v>
      </c>
      <c r="AW183" s="14">
        <v>2464.63</v>
      </c>
      <c r="AX183" s="14">
        <v>2422.85</v>
      </c>
      <c r="AY183" s="14">
        <v>2444.4899999999998</v>
      </c>
      <c r="AZ183" s="15">
        <v>2418.52</v>
      </c>
    </row>
    <row r="184" spans="1:52" ht="12.75" customHeight="1" x14ac:dyDescent="0.3">
      <c r="A184" s="18" t="s">
        <v>123</v>
      </c>
      <c r="B184" s="19">
        <v>5.3499999999999999E-2</v>
      </c>
      <c r="C184" s="23" t="s">
        <v>62</v>
      </c>
      <c r="D184" s="20">
        <v>2.5999999999999999E-2</v>
      </c>
      <c r="E184" s="20">
        <v>3.1199999999999999E-2</v>
      </c>
      <c r="F184" s="20">
        <v>3.7999999999999999E-2</v>
      </c>
      <c r="G184" s="20">
        <v>5.7799999999999997E-2</v>
      </c>
      <c r="H184" s="20">
        <v>6.7799999999999999E-2</v>
      </c>
      <c r="I184" s="20">
        <v>2.1399999999999999E-2</v>
      </c>
      <c r="J184" s="20">
        <v>8.2100000000000006E-2</v>
      </c>
      <c r="K184" s="20">
        <v>3.8199999999999998E-2</v>
      </c>
      <c r="L184" s="20">
        <v>8.5599999999999996E-2</v>
      </c>
      <c r="M184" s="20">
        <v>4.0300000000000002E-2</v>
      </c>
      <c r="N184" s="20">
        <v>9.2600000000000002E-2</v>
      </c>
      <c r="O184" s="20">
        <v>0.13669999999999999</v>
      </c>
      <c r="P184" s="21">
        <v>3.5400000000000001E-2</v>
      </c>
      <c r="Q184" s="20">
        <v>8.6900000000000005E-2</v>
      </c>
      <c r="R184" s="20">
        <v>6.6699999999999995E-2</v>
      </c>
      <c r="S184" s="20">
        <v>5.8400000000000001E-2</v>
      </c>
      <c r="T184" s="20">
        <v>5.5800000000000002E-2</v>
      </c>
      <c r="U184" s="21">
        <v>3.7900000000000003E-2</v>
      </c>
      <c r="V184" s="20">
        <v>6.0299999999999999E-2</v>
      </c>
      <c r="W184" s="21">
        <v>4.7199999999999999E-2</v>
      </c>
      <c r="X184" s="20">
        <v>0.1179</v>
      </c>
      <c r="Y184" s="20">
        <v>5.9499999999999997E-2</v>
      </c>
      <c r="Z184" s="20">
        <v>4.5199999999999997E-2</v>
      </c>
      <c r="AA184" s="20">
        <v>5.8700000000000002E-2</v>
      </c>
      <c r="AB184" s="20">
        <v>3.4700000000000002E-2</v>
      </c>
      <c r="AC184" s="20">
        <v>4.7699999999999999E-2</v>
      </c>
      <c r="AD184" s="20">
        <v>6.1600000000000002E-2</v>
      </c>
      <c r="AE184" s="20">
        <v>4.6199999999999998E-2</v>
      </c>
      <c r="AF184" s="20">
        <v>9.64E-2</v>
      </c>
      <c r="AG184" s="20">
        <v>6.9500000000000006E-2</v>
      </c>
      <c r="AH184" s="20">
        <v>4.7199999999999999E-2</v>
      </c>
      <c r="AI184" s="21">
        <v>5.0700000000000002E-2</v>
      </c>
      <c r="AJ184" s="20">
        <v>4.3499999999999997E-2</v>
      </c>
      <c r="AK184" s="20">
        <v>5.3600000000000002E-2</v>
      </c>
      <c r="AL184" s="20">
        <v>0.1082</v>
      </c>
      <c r="AM184" s="20">
        <v>9.6600000000000005E-2</v>
      </c>
      <c r="AN184" s="20">
        <v>9.11E-2</v>
      </c>
      <c r="AO184" s="20">
        <v>0.1389</v>
      </c>
      <c r="AP184" s="20">
        <v>6.3799999999999996E-2</v>
      </c>
      <c r="AQ184" s="20">
        <v>0.1085</v>
      </c>
      <c r="AR184" s="21">
        <v>0.06</v>
      </c>
      <c r="AS184" s="20">
        <v>5.57E-2</v>
      </c>
      <c r="AT184" s="20">
        <v>4.58E-2</v>
      </c>
      <c r="AU184" s="20">
        <v>5.2499999999999998E-2</v>
      </c>
      <c r="AV184" s="21">
        <v>5.6300000000000003E-2</v>
      </c>
      <c r="AW184" s="20">
        <v>0.05</v>
      </c>
      <c r="AX184" s="20">
        <v>5.4699999999999999E-2</v>
      </c>
      <c r="AY184" s="20">
        <v>5.3499999999999999E-2</v>
      </c>
      <c r="AZ184" s="21">
        <v>5.9900000000000002E-2</v>
      </c>
    </row>
    <row r="185" spans="1:52" ht="12.75" customHeight="1" x14ac:dyDescent="0.3">
      <c r="A185" s="24" t="s">
        <v>124</v>
      </c>
      <c r="B185" s="25">
        <v>0.24709999999999999</v>
      </c>
      <c r="C185" s="29" t="s">
        <v>62</v>
      </c>
      <c r="D185" s="26">
        <v>0.247</v>
      </c>
      <c r="E185" s="26">
        <v>0.23619999999999999</v>
      </c>
      <c r="F185" s="26">
        <v>0.183</v>
      </c>
      <c r="G185" s="26">
        <v>0.2457</v>
      </c>
      <c r="H185" s="26">
        <v>0.2989</v>
      </c>
      <c r="I185" s="26">
        <v>0.15440000000000001</v>
      </c>
      <c r="J185" s="26">
        <v>0.26140000000000002</v>
      </c>
      <c r="K185" s="26">
        <v>0.17730000000000001</v>
      </c>
      <c r="L185" s="26">
        <v>0.34060000000000001</v>
      </c>
      <c r="M185" s="26">
        <v>0.33589999999999998</v>
      </c>
      <c r="N185" s="26">
        <v>0.32669999999999999</v>
      </c>
      <c r="O185" s="26">
        <v>0.2757</v>
      </c>
      <c r="P185" s="27">
        <v>0.2286</v>
      </c>
      <c r="Q185" s="26">
        <v>0.28620000000000001</v>
      </c>
      <c r="R185" s="26">
        <v>0.25540000000000002</v>
      </c>
      <c r="S185" s="26">
        <v>0.25009999999999999</v>
      </c>
      <c r="T185" s="26">
        <v>0.2374</v>
      </c>
      <c r="U185" s="27">
        <v>0.23780000000000001</v>
      </c>
      <c r="V185" s="26">
        <v>0.27139999999999997</v>
      </c>
      <c r="W185" s="27">
        <v>0.2243</v>
      </c>
      <c r="X185" s="26">
        <v>0.27510000000000001</v>
      </c>
      <c r="Y185" s="26">
        <v>0.2893</v>
      </c>
      <c r="Z185" s="26">
        <v>0.31759999999999999</v>
      </c>
      <c r="AA185" s="26">
        <v>0.27210000000000001</v>
      </c>
      <c r="AB185" s="26">
        <v>0.26379999999999998</v>
      </c>
      <c r="AC185" s="26">
        <v>0.2303</v>
      </c>
      <c r="AD185" s="26">
        <v>0.14380000000000001</v>
      </c>
      <c r="AE185" s="26">
        <v>0.1593</v>
      </c>
      <c r="AF185" s="26">
        <v>0.2039</v>
      </c>
      <c r="AG185" s="26">
        <v>0.28689999999999999</v>
      </c>
      <c r="AH185" s="26">
        <v>0.28370000000000001</v>
      </c>
      <c r="AI185" s="27">
        <v>0.21129999999999999</v>
      </c>
      <c r="AJ185" s="26">
        <v>0.23619999999999999</v>
      </c>
      <c r="AK185" s="26">
        <v>0.25469999999999998</v>
      </c>
      <c r="AL185" s="26">
        <v>0.34110000000000001</v>
      </c>
      <c r="AM185" s="26">
        <v>0.29530000000000001</v>
      </c>
      <c r="AN185" s="26">
        <v>0.37659999999999999</v>
      </c>
      <c r="AO185" s="26">
        <v>0.41049999999999998</v>
      </c>
      <c r="AP185" s="26">
        <v>0.28810000000000002</v>
      </c>
      <c r="AQ185" s="26">
        <v>0.1699</v>
      </c>
      <c r="AR185" s="27">
        <v>0.2107</v>
      </c>
      <c r="AS185" s="26">
        <v>0.2462</v>
      </c>
      <c r="AT185" s="26">
        <v>0.24740000000000001</v>
      </c>
      <c r="AU185" s="26">
        <v>0.23050000000000001</v>
      </c>
      <c r="AV185" s="27">
        <v>0.26800000000000002</v>
      </c>
      <c r="AW185" s="26">
        <v>0.26329999999999998</v>
      </c>
      <c r="AX185" s="26">
        <v>0.2366</v>
      </c>
      <c r="AY185" s="26">
        <v>0.23899999999999999</v>
      </c>
      <c r="AZ185" s="27">
        <v>0.24579999999999999</v>
      </c>
    </row>
    <row r="186" spans="1:52" ht="12.75" customHeight="1" x14ac:dyDescent="0.3">
      <c r="A186" s="18" t="s">
        <v>125</v>
      </c>
      <c r="B186" s="35">
        <v>0.3246</v>
      </c>
      <c r="C186" s="39" t="s">
        <v>62</v>
      </c>
      <c r="D186" s="36">
        <v>0.3196</v>
      </c>
      <c r="E186" s="36">
        <v>0.34100000000000003</v>
      </c>
      <c r="F186" s="36">
        <v>0.2969</v>
      </c>
      <c r="G186" s="36">
        <v>0.30880000000000002</v>
      </c>
      <c r="H186" s="36">
        <v>0.28899999999999998</v>
      </c>
      <c r="I186" s="36">
        <v>0.44159999999999999</v>
      </c>
      <c r="J186" s="36">
        <v>0.29580000000000001</v>
      </c>
      <c r="K186" s="36">
        <v>0.34899999999999998</v>
      </c>
      <c r="L186" s="36">
        <v>0.2999</v>
      </c>
      <c r="M186" s="36">
        <v>0.32650000000000001</v>
      </c>
      <c r="N186" s="36">
        <v>0.30130000000000001</v>
      </c>
      <c r="O186" s="36">
        <v>0.26829999999999998</v>
      </c>
      <c r="P186" s="37">
        <v>0.38579999999999998</v>
      </c>
      <c r="Q186" s="36">
        <v>0.31380000000000002</v>
      </c>
      <c r="R186" s="36">
        <v>0.31440000000000001</v>
      </c>
      <c r="S186" s="36">
        <v>0.3085</v>
      </c>
      <c r="T186" s="36">
        <v>0.33</v>
      </c>
      <c r="U186" s="37">
        <v>0.33500000000000002</v>
      </c>
      <c r="V186" s="36">
        <v>0.30659999999999998</v>
      </c>
      <c r="W186" s="37">
        <v>0.34129999999999999</v>
      </c>
      <c r="X186" s="36">
        <v>0.25180000000000002</v>
      </c>
      <c r="Y186" s="36">
        <v>0.3327</v>
      </c>
      <c r="Z186" s="36">
        <v>0.34989999999999999</v>
      </c>
      <c r="AA186" s="36">
        <v>0.34139999999999998</v>
      </c>
      <c r="AB186" s="36">
        <v>0.36930000000000002</v>
      </c>
      <c r="AC186" s="36">
        <v>0.29670000000000002</v>
      </c>
      <c r="AD186" s="36">
        <v>0.22600000000000001</v>
      </c>
      <c r="AE186" s="36">
        <v>0.30640000000000001</v>
      </c>
      <c r="AF186" s="36">
        <v>0.28339999999999999</v>
      </c>
      <c r="AG186" s="36">
        <v>0.31890000000000002</v>
      </c>
      <c r="AH186" s="36">
        <v>0.35249999999999998</v>
      </c>
      <c r="AI186" s="37">
        <v>0.28120000000000001</v>
      </c>
      <c r="AJ186" s="36">
        <v>0.3231</v>
      </c>
      <c r="AK186" s="36">
        <v>0.3392</v>
      </c>
      <c r="AL186" s="36">
        <v>0.3518</v>
      </c>
      <c r="AM186" s="36">
        <v>0.37980000000000003</v>
      </c>
      <c r="AN186" s="36">
        <v>0.29089999999999999</v>
      </c>
      <c r="AO186" s="36">
        <v>0.2646</v>
      </c>
      <c r="AP186" s="36">
        <v>0.2782</v>
      </c>
      <c r="AQ186" s="36">
        <v>0.25130000000000002</v>
      </c>
      <c r="AR186" s="37">
        <v>0.2702</v>
      </c>
      <c r="AS186" s="36">
        <v>0.31559999999999999</v>
      </c>
      <c r="AT186" s="36">
        <v>0.3427</v>
      </c>
      <c r="AU186" s="36">
        <v>0.3392</v>
      </c>
      <c r="AV186" s="37">
        <v>0.30809999999999998</v>
      </c>
      <c r="AW186" s="36">
        <v>0.31769999999999998</v>
      </c>
      <c r="AX186" s="36">
        <v>0.33379999999999999</v>
      </c>
      <c r="AY186" s="36">
        <v>0.3281</v>
      </c>
      <c r="AZ186" s="37">
        <v>0.31109999999999999</v>
      </c>
    </row>
    <row r="187" spans="1:52" ht="12.75" customHeight="1" x14ac:dyDescent="0.3">
      <c r="A187" s="24" t="s">
        <v>126</v>
      </c>
      <c r="B187" s="25">
        <v>0.27</v>
      </c>
      <c r="C187" s="29" t="s">
        <v>62</v>
      </c>
      <c r="D187" s="26">
        <v>0.28499999999999998</v>
      </c>
      <c r="E187" s="26">
        <v>0.29859999999999998</v>
      </c>
      <c r="F187" s="26">
        <v>0.377</v>
      </c>
      <c r="G187" s="26">
        <v>0.28720000000000001</v>
      </c>
      <c r="H187" s="26">
        <v>0.21299999999999999</v>
      </c>
      <c r="I187" s="26">
        <v>0.30349999999999999</v>
      </c>
      <c r="J187" s="26">
        <v>0.2447</v>
      </c>
      <c r="K187" s="26">
        <v>0.34570000000000001</v>
      </c>
      <c r="L187" s="26">
        <v>0.1686</v>
      </c>
      <c r="M187" s="26">
        <v>0.20069999999999999</v>
      </c>
      <c r="N187" s="26">
        <v>0.13950000000000001</v>
      </c>
      <c r="O187" s="26">
        <v>0.20680000000000001</v>
      </c>
      <c r="P187" s="27">
        <v>0.27579999999999999</v>
      </c>
      <c r="Q187" s="26">
        <v>0.19320000000000001</v>
      </c>
      <c r="R187" s="26">
        <v>0.24790000000000001</v>
      </c>
      <c r="S187" s="26">
        <v>0.28220000000000001</v>
      </c>
      <c r="T187" s="26">
        <v>0.27600000000000002</v>
      </c>
      <c r="U187" s="27">
        <v>0.28860000000000002</v>
      </c>
      <c r="V187" s="26">
        <v>0.28160000000000002</v>
      </c>
      <c r="W187" s="27">
        <v>0.2591</v>
      </c>
      <c r="X187" s="26">
        <v>0.28410000000000002</v>
      </c>
      <c r="Y187" s="26">
        <v>0.23080000000000001</v>
      </c>
      <c r="Z187" s="26">
        <v>0.20230000000000001</v>
      </c>
      <c r="AA187" s="26">
        <v>0.24759999999999999</v>
      </c>
      <c r="AB187" s="26">
        <v>0.25719999999999998</v>
      </c>
      <c r="AC187" s="26">
        <v>0.36049999999999999</v>
      </c>
      <c r="AD187" s="26">
        <v>0.498</v>
      </c>
      <c r="AE187" s="26">
        <v>0.28699999999999998</v>
      </c>
      <c r="AF187" s="26">
        <v>0.23250000000000001</v>
      </c>
      <c r="AG187" s="26">
        <v>0.2399</v>
      </c>
      <c r="AH187" s="26">
        <v>0.2364</v>
      </c>
      <c r="AI187" s="27">
        <v>0.39069999999999999</v>
      </c>
      <c r="AJ187" s="26">
        <v>0.29620000000000002</v>
      </c>
      <c r="AK187" s="26">
        <v>0.26629999999999998</v>
      </c>
      <c r="AL187" s="26">
        <v>0.16539999999999999</v>
      </c>
      <c r="AM187" s="26">
        <v>0.19450000000000001</v>
      </c>
      <c r="AN187" s="26">
        <v>0.15260000000000001</v>
      </c>
      <c r="AO187" s="26">
        <v>0.15459999999999999</v>
      </c>
      <c r="AP187" s="26">
        <v>0.2283</v>
      </c>
      <c r="AQ187" s="26">
        <v>0.32850000000000001</v>
      </c>
      <c r="AR187" s="27">
        <v>0.22389999999999999</v>
      </c>
      <c r="AS187" s="26">
        <v>0.28310000000000002</v>
      </c>
      <c r="AT187" s="26">
        <v>0.25850000000000001</v>
      </c>
      <c r="AU187" s="26">
        <v>0.27939999999999998</v>
      </c>
      <c r="AV187" s="27">
        <v>0.26240000000000002</v>
      </c>
      <c r="AW187" s="26">
        <v>0.26989999999999997</v>
      </c>
      <c r="AX187" s="26">
        <v>0.26290000000000002</v>
      </c>
      <c r="AY187" s="26">
        <v>0.27410000000000001</v>
      </c>
      <c r="AZ187" s="27">
        <v>0.26919999999999999</v>
      </c>
    </row>
    <row r="188" spans="1:52" ht="12.75" customHeight="1" x14ac:dyDescent="0.3">
      <c r="A188" s="18" t="s">
        <v>31</v>
      </c>
      <c r="B188" s="35">
        <v>0.10489999999999999</v>
      </c>
      <c r="C188" s="39" t="s">
        <v>62</v>
      </c>
      <c r="D188" s="36">
        <v>0.12239999999999999</v>
      </c>
      <c r="E188" s="36">
        <v>9.2899999999999996E-2</v>
      </c>
      <c r="F188" s="36">
        <v>0.1051</v>
      </c>
      <c r="G188" s="36">
        <v>0.10059999999999999</v>
      </c>
      <c r="H188" s="36">
        <v>0.13120000000000001</v>
      </c>
      <c r="I188" s="36">
        <v>7.9100000000000004E-2</v>
      </c>
      <c r="J188" s="36">
        <v>0.11600000000000001</v>
      </c>
      <c r="K188" s="36">
        <v>8.9700000000000002E-2</v>
      </c>
      <c r="L188" s="36">
        <v>0.1053</v>
      </c>
      <c r="M188" s="36">
        <v>9.6600000000000005E-2</v>
      </c>
      <c r="N188" s="36">
        <v>0.1399</v>
      </c>
      <c r="O188" s="36">
        <v>0.1124</v>
      </c>
      <c r="P188" s="37">
        <v>7.4399999999999994E-2</v>
      </c>
      <c r="Q188" s="36">
        <v>0.11990000000000001</v>
      </c>
      <c r="R188" s="36">
        <v>0.11559999999999999</v>
      </c>
      <c r="S188" s="36">
        <v>0.1008</v>
      </c>
      <c r="T188" s="36">
        <v>0.1007</v>
      </c>
      <c r="U188" s="37">
        <v>0.1007</v>
      </c>
      <c r="V188" s="36">
        <v>0.08</v>
      </c>
      <c r="W188" s="37">
        <v>0.128</v>
      </c>
      <c r="X188" s="36">
        <v>7.1099999999999997E-2</v>
      </c>
      <c r="Y188" s="36">
        <v>8.77E-2</v>
      </c>
      <c r="Z188" s="36">
        <v>8.5000000000000006E-2</v>
      </c>
      <c r="AA188" s="36">
        <v>8.0199999999999994E-2</v>
      </c>
      <c r="AB188" s="36">
        <v>7.4999999999999997E-2</v>
      </c>
      <c r="AC188" s="36">
        <v>6.4699999999999994E-2</v>
      </c>
      <c r="AD188" s="36">
        <v>7.0599999999999996E-2</v>
      </c>
      <c r="AE188" s="36">
        <v>0.2011</v>
      </c>
      <c r="AF188" s="36">
        <v>0.1837</v>
      </c>
      <c r="AG188" s="36">
        <v>8.4900000000000003E-2</v>
      </c>
      <c r="AH188" s="36">
        <v>8.0100000000000005E-2</v>
      </c>
      <c r="AI188" s="37">
        <v>6.6000000000000003E-2</v>
      </c>
      <c r="AJ188" s="36">
        <v>0.10100000000000001</v>
      </c>
      <c r="AK188" s="36">
        <v>8.6199999999999999E-2</v>
      </c>
      <c r="AL188" s="36">
        <v>3.3599999999999998E-2</v>
      </c>
      <c r="AM188" s="36">
        <v>3.3700000000000001E-2</v>
      </c>
      <c r="AN188" s="36">
        <v>8.8700000000000001E-2</v>
      </c>
      <c r="AO188" s="36">
        <v>3.1300000000000001E-2</v>
      </c>
      <c r="AP188" s="36">
        <v>0.14169999999999999</v>
      </c>
      <c r="AQ188" s="36">
        <v>0.1419</v>
      </c>
      <c r="AR188" s="37">
        <v>0.23519999999999999</v>
      </c>
      <c r="AS188" s="36">
        <v>9.9400000000000002E-2</v>
      </c>
      <c r="AT188" s="36">
        <v>0.1057</v>
      </c>
      <c r="AU188" s="36">
        <v>9.8400000000000001E-2</v>
      </c>
      <c r="AV188" s="37">
        <v>0.1052</v>
      </c>
      <c r="AW188" s="36">
        <v>9.9099999999999994E-2</v>
      </c>
      <c r="AX188" s="36">
        <v>0.112</v>
      </c>
      <c r="AY188" s="36">
        <v>0.1053</v>
      </c>
      <c r="AZ188" s="37">
        <v>0.114</v>
      </c>
    </row>
    <row r="189" spans="1:52" ht="12.75" customHeight="1" x14ac:dyDescent="0.3">
      <c r="A189" s="40" t="s">
        <v>127</v>
      </c>
      <c r="B189" s="51">
        <v>0.30059999999999998</v>
      </c>
      <c r="C189" s="54" t="s">
        <v>62</v>
      </c>
      <c r="D189" s="52">
        <v>0.27300000000000002</v>
      </c>
      <c r="E189" s="52">
        <v>0.26740000000000003</v>
      </c>
      <c r="F189" s="52">
        <v>0.221</v>
      </c>
      <c r="G189" s="52">
        <v>0.3034</v>
      </c>
      <c r="H189" s="52">
        <v>0.36670000000000003</v>
      </c>
      <c r="I189" s="52">
        <v>0.1759</v>
      </c>
      <c r="J189" s="52">
        <v>0.34350000000000003</v>
      </c>
      <c r="K189" s="52">
        <v>0.2155</v>
      </c>
      <c r="L189" s="52">
        <v>0.42620000000000002</v>
      </c>
      <c r="M189" s="52">
        <v>0.37619999999999998</v>
      </c>
      <c r="N189" s="52">
        <v>0.41930000000000001</v>
      </c>
      <c r="O189" s="52">
        <v>0.41239999999999999</v>
      </c>
      <c r="P189" s="53">
        <v>0.26400000000000001</v>
      </c>
      <c r="Q189" s="52">
        <v>0.37319999999999998</v>
      </c>
      <c r="R189" s="52">
        <v>0.3221</v>
      </c>
      <c r="S189" s="52">
        <v>0.3085</v>
      </c>
      <c r="T189" s="52">
        <v>0.29330000000000001</v>
      </c>
      <c r="U189" s="53">
        <v>0.2757</v>
      </c>
      <c r="V189" s="52">
        <v>0.33169999999999999</v>
      </c>
      <c r="W189" s="53">
        <v>0.27150000000000002</v>
      </c>
      <c r="X189" s="52">
        <v>0.3931</v>
      </c>
      <c r="Y189" s="52">
        <v>0.3488</v>
      </c>
      <c r="Z189" s="52">
        <v>0.36280000000000001</v>
      </c>
      <c r="AA189" s="52">
        <v>0.33090000000000003</v>
      </c>
      <c r="AB189" s="52">
        <v>0.29849999999999999</v>
      </c>
      <c r="AC189" s="52">
        <v>0.27800000000000002</v>
      </c>
      <c r="AD189" s="52">
        <v>0.2054</v>
      </c>
      <c r="AE189" s="52">
        <v>0.20549999999999999</v>
      </c>
      <c r="AF189" s="52">
        <v>0.30030000000000001</v>
      </c>
      <c r="AG189" s="52">
        <v>0.35630000000000001</v>
      </c>
      <c r="AH189" s="52">
        <v>0.33100000000000002</v>
      </c>
      <c r="AI189" s="53">
        <v>0.2621</v>
      </c>
      <c r="AJ189" s="52">
        <v>0.2797</v>
      </c>
      <c r="AK189" s="52">
        <v>0.30840000000000001</v>
      </c>
      <c r="AL189" s="52">
        <v>0.44919999999999999</v>
      </c>
      <c r="AM189" s="52">
        <v>0.39190000000000003</v>
      </c>
      <c r="AN189" s="52">
        <v>0.46779999999999999</v>
      </c>
      <c r="AO189" s="52">
        <v>0.54949999999999999</v>
      </c>
      <c r="AP189" s="52">
        <v>0.35189999999999999</v>
      </c>
      <c r="AQ189" s="52">
        <v>0.27829999999999999</v>
      </c>
      <c r="AR189" s="53">
        <v>0.27060000000000001</v>
      </c>
      <c r="AS189" s="52">
        <v>0.3019</v>
      </c>
      <c r="AT189" s="52">
        <v>0.29320000000000002</v>
      </c>
      <c r="AU189" s="52">
        <v>0.28299999999999997</v>
      </c>
      <c r="AV189" s="53">
        <v>0.32429999999999998</v>
      </c>
      <c r="AW189" s="52">
        <v>0.31330000000000002</v>
      </c>
      <c r="AX189" s="52">
        <v>0.2913</v>
      </c>
      <c r="AY189" s="52">
        <v>0.29249999999999998</v>
      </c>
      <c r="AZ189" s="53">
        <v>0.30570000000000003</v>
      </c>
    </row>
    <row r="190" spans="1:52" ht="12.75" customHeight="1" thickBot="1" x14ac:dyDescent="0.35">
      <c r="A190" s="40" t="s">
        <v>128</v>
      </c>
      <c r="B190" s="56">
        <v>0.59450000000000003</v>
      </c>
      <c r="C190" s="59" t="s">
        <v>62</v>
      </c>
      <c r="D190" s="57">
        <v>0.60460000000000003</v>
      </c>
      <c r="E190" s="57">
        <v>0.63959999999999995</v>
      </c>
      <c r="F190" s="57">
        <v>0.67390000000000005</v>
      </c>
      <c r="G190" s="57">
        <v>0.59599999999999997</v>
      </c>
      <c r="H190" s="57">
        <v>0.50209999999999999</v>
      </c>
      <c r="I190" s="57">
        <v>0.74509999999999998</v>
      </c>
      <c r="J190" s="57">
        <v>0.54049999999999998</v>
      </c>
      <c r="K190" s="57">
        <v>0.69479999999999997</v>
      </c>
      <c r="L190" s="57">
        <v>0.46850000000000003</v>
      </c>
      <c r="M190" s="57">
        <v>0.5272</v>
      </c>
      <c r="N190" s="57">
        <v>0.44080000000000003</v>
      </c>
      <c r="O190" s="57">
        <v>0.47510000000000002</v>
      </c>
      <c r="P190" s="58">
        <v>0.66159999999999997</v>
      </c>
      <c r="Q190" s="57">
        <v>0.50690000000000002</v>
      </c>
      <c r="R190" s="57">
        <v>0.56230000000000002</v>
      </c>
      <c r="S190" s="57">
        <v>0.5907</v>
      </c>
      <c r="T190" s="57">
        <v>0.60599999999999998</v>
      </c>
      <c r="U190" s="58">
        <v>0.62360000000000004</v>
      </c>
      <c r="V190" s="57">
        <v>0.58819999999999995</v>
      </c>
      <c r="W190" s="58">
        <v>0.60040000000000004</v>
      </c>
      <c r="X190" s="57">
        <v>0.53590000000000004</v>
      </c>
      <c r="Y190" s="57">
        <v>0.5635</v>
      </c>
      <c r="Z190" s="57">
        <v>0.55220000000000002</v>
      </c>
      <c r="AA190" s="57">
        <v>0.58899999999999997</v>
      </c>
      <c r="AB190" s="57">
        <v>0.62649999999999995</v>
      </c>
      <c r="AC190" s="57">
        <v>0.6573</v>
      </c>
      <c r="AD190" s="57">
        <v>0.72389999999999999</v>
      </c>
      <c r="AE190" s="57">
        <v>0.59340000000000004</v>
      </c>
      <c r="AF190" s="57">
        <v>0.51600000000000001</v>
      </c>
      <c r="AG190" s="57">
        <v>0.55879999999999996</v>
      </c>
      <c r="AH190" s="57">
        <v>0.58889999999999998</v>
      </c>
      <c r="AI190" s="58">
        <v>0.67190000000000005</v>
      </c>
      <c r="AJ190" s="57">
        <v>0.61929999999999996</v>
      </c>
      <c r="AK190" s="57">
        <v>0.60550000000000004</v>
      </c>
      <c r="AL190" s="57">
        <v>0.51719999999999999</v>
      </c>
      <c r="AM190" s="57">
        <v>0.57440000000000002</v>
      </c>
      <c r="AN190" s="57">
        <v>0.44359999999999999</v>
      </c>
      <c r="AO190" s="57">
        <v>0.41920000000000002</v>
      </c>
      <c r="AP190" s="57">
        <v>0.50639999999999996</v>
      </c>
      <c r="AQ190" s="57">
        <v>0.57979999999999998</v>
      </c>
      <c r="AR190" s="58">
        <v>0.49409999999999998</v>
      </c>
      <c r="AS190" s="57">
        <v>0.59870000000000001</v>
      </c>
      <c r="AT190" s="57">
        <v>0.60119999999999996</v>
      </c>
      <c r="AU190" s="57">
        <v>0.61860000000000004</v>
      </c>
      <c r="AV190" s="58">
        <v>0.57050000000000001</v>
      </c>
      <c r="AW190" s="57">
        <v>0.5877</v>
      </c>
      <c r="AX190" s="57">
        <v>0.59670000000000001</v>
      </c>
      <c r="AY190" s="57">
        <v>0.60209999999999997</v>
      </c>
      <c r="AZ190" s="58">
        <v>0.58030000000000004</v>
      </c>
    </row>
    <row r="191" spans="1:52" ht="15.6" thickTop="1" thickBot="1" x14ac:dyDescent="0.35">
      <c r="A191" s="5" t="s">
        <v>130</v>
      </c>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ht="12.75" customHeight="1" thickTop="1" x14ac:dyDescent="0.3">
      <c r="A192" s="6" t="s">
        <v>59</v>
      </c>
      <c r="B192" s="7">
        <v>2018</v>
      </c>
      <c r="C192" s="8">
        <v>2018</v>
      </c>
      <c r="D192" s="11" t="s">
        <v>62</v>
      </c>
      <c r="E192" s="11" t="s">
        <v>62</v>
      </c>
      <c r="F192" s="11" t="s">
        <v>62</v>
      </c>
      <c r="G192" s="11" t="s">
        <v>62</v>
      </c>
      <c r="H192" s="11" t="s">
        <v>62</v>
      </c>
      <c r="I192" s="11" t="s">
        <v>62</v>
      </c>
      <c r="J192" s="11" t="s">
        <v>62</v>
      </c>
      <c r="K192" s="11" t="s">
        <v>62</v>
      </c>
      <c r="L192" s="11" t="s">
        <v>62</v>
      </c>
      <c r="M192" s="11" t="s">
        <v>62</v>
      </c>
      <c r="N192" s="11" t="s">
        <v>62</v>
      </c>
      <c r="O192" s="11" t="s">
        <v>62</v>
      </c>
      <c r="P192" s="10" t="s">
        <v>62</v>
      </c>
      <c r="Q192" s="8">
        <v>124</v>
      </c>
      <c r="R192" s="8">
        <v>283</v>
      </c>
      <c r="S192" s="8">
        <v>320</v>
      </c>
      <c r="T192" s="8">
        <v>325</v>
      </c>
      <c r="U192" s="9">
        <v>966</v>
      </c>
      <c r="V192" s="8">
        <v>945</v>
      </c>
      <c r="W192" s="9">
        <v>1073</v>
      </c>
      <c r="X192" s="8">
        <v>74</v>
      </c>
      <c r="Y192" s="8">
        <v>275</v>
      </c>
      <c r="Z192" s="8">
        <v>330</v>
      </c>
      <c r="AA192" s="8">
        <v>352</v>
      </c>
      <c r="AB192" s="8">
        <v>320</v>
      </c>
      <c r="AC192" s="8">
        <v>181</v>
      </c>
      <c r="AD192" s="11">
        <v>33</v>
      </c>
      <c r="AE192" s="8">
        <v>416</v>
      </c>
      <c r="AF192" s="11">
        <v>37</v>
      </c>
      <c r="AG192" s="8">
        <v>349</v>
      </c>
      <c r="AH192" s="8">
        <v>1002</v>
      </c>
      <c r="AI192" s="9">
        <v>214</v>
      </c>
      <c r="AJ192" s="8">
        <v>1003</v>
      </c>
      <c r="AK192" s="8">
        <v>784</v>
      </c>
      <c r="AL192" s="11">
        <v>21</v>
      </c>
      <c r="AM192" s="11">
        <v>8</v>
      </c>
      <c r="AN192" s="11">
        <v>16</v>
      </c>
      <c r="AO192" s="11">
        <v>6</v>
      </c>
      <c r="AP192" s="11">
        <v>10</v>
      </c>
      <c r="AQ192" s="11">
        <v>40</v>
      </c>
      <c r="AR192" s="9">
        <v>130</v>
      </c>
      <c r="AS192" s="8">
        <v>257</v>
      </c>
      <c r="AT192" s="8">
        <v>252</v>
      </c>
      <c r="AU192" s="8">
        <v>255</v>
      </c>
      <c r="AV192" s="9">
        <v>246</v>
      </c>
      <c r="AW192" s="8">
        <v>249</v>
      </c>
      <c r="AX192" s="8">
        <v>256</v>
      </c>
      <c r="AY192" s="8">
        <v>257</v>
      </c>
      <c r="AZ192" s="9">
        <v>246</v>
      </c>
    </row>
    <row r="193" spans="1:52" ht="12.75" customHeight="1" x14ac:dyDescent="0.3">
      <c r="A193" s="12" t="s">
        <v>109</v>
      </c>
      <c r="B193" s="13">
        <v>2018</v>
      </c>
      <c r="C193" s="14">
        <v>2018</v>
      </c>
      <c r="D193" s="17" t="s">
        <v>62</v>
      </c>
      <c r="E193" s="17" t="s">
        <v>62</v>
      </c>
      <c r="F193" s="17" t="s">
        <v>62</v>
      </c>
      <c r="G193" s="17" t="s">
        <v>62</v>
      </c>
      <c r="H193" s="17" t="s">
        <v>62</v>
      </c>
      <c r="I193" s="17" t="s">
        <v>62</v>
      </c>
      <c r="J193" s="17" t="s">
        <v>62</v>
      </c>
      <c r="K193" s="17" t="s">
        <v>62</v>
      </c>
      <c r="L193" s="17" t="s">
        <v>62</v>
      </c>
      <c r="M193" s="17" t="s">
        <v>62</v>
      </c>
      <c r="N193" s="17" t="s">
        <v>62</v>
      </c>
      <c r="O193" s="17" t="s">
        <v>62</v>
      </c>
      <c r="P193" s="16" t="s">
        <v>62</v>
      </c>
      <c r="Q193" s="14">
        <v>219.96</v>
      </c>
      <c r="R193" s="14">
        <v>309.68</v>
      </c>
      <c r="S193" s="14">
        <v>330.75</v>
      </c>
      <c r="T193" s="14">
        <v>334.38</v>
      </c>
      <c r="U193" s="15">
        <v>823.22</v>
      </c>
      <c r="V193" s="14">
        <v>982.77</v>
      </c>
      <c r="W193" s="15">
        <v>1035.23</v>
      </c>
      <c r="X193" s="14">
        <v>70.209999999999994</v>
      </c>
      <c r="Y193" s="14">
        <v>253.64</v>
      </c>
      <c r="Z193" s="14">
        <v>294.76</v>
      </c>
      <c r="AA193" s="14">
        <v>355.93</v>
      </c>
      <c r="AB193" s="14">
        <v>304.99</v>
      </c>
      <c r="AC193" s="14">
        <v>162.71</v>
      </c>
      <c r="AD193" s="17">
        <v>30.98</v>
      </c>
      <c r="AE193" s="14">
        <v>495.91</v>
      </c>
      <c r="AF193" s="17">
        <v>48.87</v>
      </c>
      <c r="AG193" s="14">
        <v>323.85000000000002</v>
      </c>
      <c r="AH193" s="14">
        <v>955.68</v>
      </c>
      <c r="AI193" s="15">
        <v>193.69</v>
      </c>
      <c r="AJ193" s="14">
        <v>1016.5</v>
      </c>
      <c r="AK193" s="14">
        <v>733.01</v>
      </c>
      <c r="AL193" s="17">
        <v>17.14</v>
      </c>
      <c r="AM193" s="17">
        <v>9.86</v>
      </c>
      <c r="AN193" s="17">
        <v>18.13</v>
      </c>
      <c r="AO193" s="17">
        <v>10.210000000000001</v>
      </c>
      <c r="AP193" s="17">
        <v>11.71</v>
      </c>
      <c r="AQ193" s="17">
        <v>41.21</v>
      </c>
      <c r="AR193" s="15">
        <v>160.24</v>
      </c>
      <c r="AS193" s="14">
        <v>256.26</v>
      </c>
      <c r="AT193" s="14">
        <v>262</v>
      </c>
      <c r="AU193" s="14">
        <v>249.24</v>
      </c>
      <c r="AV193" s="15">
        <v>274.48</v>
      </c>
      <c r="AW193" s="14">
        <v>243.66</v>
      </c>
      <c r="AX193" s="14">
        <v>238.21</v>
      </c>
      <c r="AY193" s="14">
        <v>248.05</v>
      </c>
      <c r="AZ193" s="15">
        <v>246.1</v>
      </c>
    </row>
    <row r="194" spans="1:52" ht="12.75" customHeight="1" x14ac:dyDescent="0.3">
      <c r="A194" s="18" t="s">
        <v>123</v>
      </c>
      <c r="B194" s="19">
        <v>2.1700000000000001E-2</v>
      </c>
      <c r="C194" s="20">
        <v>2.1700000000000001E-2</v>
      </c>
      <c r="D194" s="23" t="s">
        <v>62</v>
      </c>
      <c r="E194" s="23" t="s">
        <v>62</v>
      </c>
      <c r="F194" s="23" t="s">
        <v>62</v>
      </c>
      <c r="G194" s="23" t="s">
        <v>62</v>
      </c>
      <c r="H194" s="23" t="s">
        <v>62</v>
      </c>
      <c r="I194" s="23" t="s">
        <v>62</v>
      </c>
      <c r="J194" s="23" t="s">
        <v>62</v>
      </c>
      <c r="K194" s="23" t="s">
        <v>62</v>
      </c>
      <c r="L194" s="23" t="s">
        <v>62</v>
      </c>
      <c r="M194" s="23" t="s">
        <v>62</v>
      </c>
      <c r="N194" s="23" t="s">
        <v>62</v>
      </c>
      <c r="O194" s="23" t="s">
        <v>62</v>
      </c>
      <c r="P194" s="22" t="s">
        <v>62</v>
      </c>
      <c r="Q194" s="20">
        <v>1.2E-2</v>
      </c>
      <c r="R194" s="20">
        <v>2.47E-2</v>
      </c>
      <c r="S194" s="20">
        <v>3.6600000000000001E-2</v>
      </c>
      <c r="T194" s="20">
        <v>8.2000000000000007E-3</v>
      </c>
      <c r="U194" s="21">
        <v>2.2599999999999999E-2</v>
      </c>
      <c r="V194" s="20">
        <v>2.7900000000000001E-2</v>
      </c>
      <c r="W194" s="21">
        <v>1.5699999999999999E-2</v>
      </c>
      <c r="X194" s="20">
        <v>6.5699999999999995E-2</v>
      </c>
      <c r="Y194" s="20">
        <v>2.7400000000000001E-2</v>
      </c>
      <c r="Z194" s="20">
        <v>1.2800000000000001E-2</v>
      </c>
      <c r="AA194" s="20">
        <v>2.7400000000000001E-2</v>
      </c>
      <c r="AB194" s="20">
        <v>2.06E-2</v>
      </c>
      <c r="AC194" s="20">
        <v>1.3299999999999999E-2</v>
      </c>
      <c r="AD194" s="23">
        <v>2.9100000000000001E-2</v>
      </c>
      <c r="AE194" s="20">
        <v>1.44E-2</v>
      </c>
      <c r="AF194" s="23">
        <v>4.2799999999999998E-2</v>
      </c>
      <c r="AG194" s="20">
        <v>3.5700000000000003E-2</v>
      </c>
      <c r="AH194" s="20">
        <v>2.07E-2</v>
      </c>
      <c r="AI194" s="21">
        <v>1.5800000000000002E-2</v>
      </c>
      <c r="AJ194" s="20">
        <v>2.2100000000000002E-2</v>
      </c>
      <c r="AK194" s="20">
        <v>1.7899999999999999E-2</v>
      </c>
      <c r="AL194" s="23">
        <v>0.13780000000000001</v>
      </c>
      <c r="AM194" s="23" t="s">
        <v>62</v>
      </c>
      <c r="AN194" s="23">
        <v>2.87E-2</v>
      </c>
      <c r="AO194" s="23">
        <v>0.1855</v>
      </c>
      <c r="AP194" s="23" t="s">
        <v>62</v>
      </c>
      <c r="AQ194" s="23" t="s">
        <v>62</v>
      </c>
      <c r="AR194" s="21">
        <v>2.0799999999999999E-2</v>
      </c>
      <c r="AS194" s="20">
        <v>1.3899999999999999E-2</v>
      </c>
      <c r="AT194" s="20">
        <v>2.6800000000000001E-2</v>
      </c>
      <c r="AU194" s="20">
        <v>1.8599999999999998E-2</v>
      </c>
      <c r="AV194" s="21">
        <v>1.44E-2</v>
      </c>
      <c r="AW194" s="20">
        <v>1.26E-2</v>
      </c>
      <c r="AX194" s="20">
        <v>3.6200000000000003E-2</v>
      </c>
      <c r="AY194" s="20">
        <v>1.9599999999999999E-2</v>
      </c>
      <c r="AZ194" s="21">
        <v>3.2500000000000001E-2</v>
      </c>
    </row>
    <row r="195" spans="1:52" ht="12.75" customHeight="1" x14ac:dyDescent="0.3">
      <c r="A195" s="24" t="s">
        <v>124</v>
      </c>
      <c r="B195" s="25">
        <v>9.4200000000000006E-2</v>
      </c>
      <c r="C195" s="26">
        <v>9.4200000000000006E-2</v>
      </c>
      <c r="D195" s="29" t="s">
        <v>62</v>
      </c>
      <c r="E195" s="29" t="s">
        <v>62</v>
      </c>
      <c r="F195" s="29" t="s">
        <v>62</v>
      </c>
      <c r="G195" s="29" t="s">
        <v>62</v>
      </c>
      <c r="H195" s="29" t="s">
        <v>62</v>
      </c>
      <c r="I195" s="29" t="s">
        <v>62</v>
      </c>
      <c r="J195" s="29" t="s">
        <v>62</v>
      </c>
      <c r="K195" s="29" t="s">
        <v>62</v>
      </c>
      <c r="L195" s="29" t="s">
        <v>62</v>
      </c>
      <c r="M195" s="29" t="s">
        <v>62</v>
      </c>
      <c r="N195" s="29" t="s">
        <v>62</v>
      </c>
      <c r="O195" s="29" t="s">
        <v>62</v>
      </c>
      <c r="P195" s="28" t="s">
        <v>62</v>
      </c>
      <c r="Q195" s="26">
        <v>0.18970000000000001</v>
      </c>
      <c r="R195" s="26">
        <v>0.1489</v>
      </c>
      <c r="S195" s="26">
        <v>9.7699999999999995E-2</v>
      </c>
      <c r="T195" s="26">
        <v>7.5300000000000006E-2</v>
      </c>
      <c r="U195" s="27">
        <v>5.4399999999999997E-2</v>
      </c>
      <c r="V195" s="26">
        <v>0.1021</v>
      </c>
      <c r="W195" s="27">
        <v>8.6800000000000002E-2</v>
      </c>
      <c r="X195" s="26">
        <v>0.1268</v>
      </c>
      <c r="Y195" s="26">
        <v>0.1726</v>
      </c>
      <c r="Z195" s="26">
        <v>8.0299999999999996E-2</v>
      </c>
      <c r="AA195" s="26">
        <v>9.0999999999999998E-2</v>
      </c>
      <c r="AB195" s="26">
        <v>9.7000000000000003E-2</v>
      </c>
      <c r="AC195" s="26">
        <v>7.9399999999999998E-2</v>
      </c>
      <c r="AD195" s="29">
        <v>2.07E-2</v>
      </c>
      <c r="AE195" s="26">
        <v>6.9900000000000004E-2</v>
      </c>
      <c r="AF195" s="29">
        <v>7.3499999999999996E-2</v>
      </c>
      <c r="AG195" s="26">
        <v>0.16270000000000001</v>
      </c>
      <c r="AH195" s="26">
        <v>8.9599999999999999E-2</v>
      </c>
      <c r="AI195" s="27">
        <v>7.0000000000000007E-2</v>
      </c>
      <c r="AJ195" s="26">
        <v>9.4899999999999998E-2</v>
      </c>
      <c r="AK195" s="26">
        <v>0.1019</v>
      </c>
      <c r="AL195" s="29">
        <v>0.1583</v>
      </c>
      <c r="AM195" s="29">
        <v>9.6199999999999994E-2</v>
      </c>
      <c r="AN195" s="29">
        <v>7.4300000000000005E-2</v>
      </c>
      <c r="AO195" s="29" t="s">
        <v>62</v>
      </c>
      <c r="AP195" s="29">
        <v>4.0099999999999997E-2</v>
      </c>
      <c r="AQ195" s="29">
        <v>0.1076</v>
      </c>
      <c r="AR195" s="27">
        <v>5.67E-2</v>
      </c>
      <c r="AS195" s="26">
        <v>0.1202</v>
      </c>
      <c r="AT195" s="26">
        <v>8.5699999999999998E-2</v>
      </c>
      <c r="AU195" s="26">
        <v>8.5300000000000001E-2</v>
      </c>
      <c r="AV195" s="27">
        <v>9.4899999999999998E-2</v>
      </c>
      <c r="AW195" s="26">
        <v>8.7900000000000006E-2</v>
      </c>
      <c r="AX195" s="26">
        <v>0.1293</v>
      </c>
      <c r="AY195" s="26">
        <v>8.0199999999999994E-2</v>
      </c>
      <c r="AZ195" s="27">
        <v>7.0900000000000005E-2</v>
      </c>
    </row>
    <row r="196" spans="1:52" ht="12.75" customHeight="1" x14ac:dyDescent="0.3">
      <c r="A196" s="18" t="s">
        <v>125</v>
      </c>
      <c r="B196" s="35">
        <v>0.43190000000000001</v>
      </c>
      <c r="C196" s="36">
        <v>0.43190000000000001</v>
      </c>
      <c r="D196" s="39" t="s">
        <v>62</v>
      </c>
      <c r="E196" s="39" t="s">
        <v>62</v>
      </c>
      <c r="F196" s="39" t="s">
        <v>62</v>
      </c>
      <c r="G196" s="39" t="s">
        <v>62</v>
      </c>
      <c r="H196" s="39" t="s">
        <v>62</v>
      </c>
      <c r="I196" s="39" t="s">
        <v>62</v>
      </c>
      <c r="J196" s="39" t="s">
        <v>62</v>
      </c>
      <c r="K196" s="39" t="s">
        <v>62</v>
      </c>
      <c r="L196" s="39" t="s">
        <v>62</v>
      </c>
      <c r="M196" s="39" t="s">
        <v>62</v>
      </c>
      <c r="N196" s="39" t="s">
        <v>62</v>
      </c>
      <c r="O196" s="39" t="s">
        <v>62</v>
      </c>
      <c r="P196" s="38" t="s">
        <v>62</v>
      </c>
      <c r="Q196" s="36">
        <v>0.48870000000000002</v>
      </c>
      <c r="R196" s="36">
        <v>0.41120000000000001</v>
      </c>
      <c r="S196" s="36">
        <v>0.41299999999999998</v>
      </c>
      <c r="T196" s="36">
        <v>0.40589999999999998</v>
      </c>
      <c r="U196" s="37">
        <v>0.44269999999999998</v>
      </c>
      <c r="V196" s="36">
        <v>0.4007</v>
      </c>
      <c r="W196" s="37">
        <v>0.46160000000000001</v>
      </c>
      <c r="X196" s="36">
        <v>0.45839999999999997</v>
      </c>
      <c r="Y196" s="36">
        <v>0.37409999999999999</v>
      </c>
      <c r="Z196" s="36">
        <v>0.53910000000000002</v>
      </c>
      <c r="AA196" s="36">
        <v>0.4274</v>
      </c>
      <c r="AB196" s="36">
        <v>0.48359999999999997</v>
      </c>
      <c r="AC196" s="36">
        <v>0.37259999999999999</v>
      </c>
      <c r="AD196" s="39">
        <v>0.29959999999999998</v>
      </c>
      <c r="AE196" s="36">
        <v>0.38750000000000001</v>
      </c>
      <c r="AF196" s="39">
        <v>0.4894</v>
      </c>
      <c r="AG196" s="36">
        <v>0.39240000000000003</v>
      </c>
      <c r="AH196" s="36">
        <v>0.4798</v>
      </c>
      <c r="AI196" s="37">
        <v>0.36099999999999999</v>
      </c>
      <c r="AJ196" s="36">
        <v>0.42609999999999998</v>
      </c>
      <c r="AK196" s="36">
        <v>0.46350000000000002</v>
      </c>
      <c r="AL196" s="39">
        <v>0.37780000000000002</v>
      </c>
      <c r="AM196" s="39">
        <v>0.3271</v>
      </c>
      <c r="AN196" s="39">
        <v>0.2409</v>
      </c>
      <c r="AO196" s="39">
        <v>0.38590000000000002</v>
      </c>
      <c r="AP196" s="39">
        <v>0.17730000000000001</v>
      </c>
      <c r="AQ196" s="39">
        <v>0.37280000000000002</v>
      </c>
      <c r="AR196" s="37">
        <v>0.39489999999999997</v>
      </c>
      <c r="AS196" s="36">
        <v>0.38340000000000002</v>
      </c>
      <c r="AT196" s="36">
        <v>0.44180000000000003</v>
      </c>
      <c r="AU196" s="36">
        <v>0.4466</v>
      </c>
      <c r="AV196" s="37">
        <v>0.40860000000000002</v>
      </c>
      <c r="AW196" s="36">
        <v>0.45879999999999999</v>
      </c>
      <c r="AX196" s="36">
        <v>0.43259999999999998</v>
      </c>
      <c r="AY196" s="36">
        <v>0.4652</v>
      </c>
      <c r="AZ196" s="37">
        <v>0.42209999999999998</v>
      </c>
    </row>
    <row r="197" spans="1:52" ht="12.75" customHeight="1" x14ac:dyDescent="0.3">
      <c r="A197" s="24" t="s">
        <v>126</v>
      </c>
      <c r="B197" s="25">
        <v>0.32390000000000002</v>
      </c>
      <c r="C197" s="26">
        <v>0.32390000000000002</v>
      </c>
      <c r="D197" s="29" t="s">
        <v>62</v>
      </c>
      <c r="E197" s="29" t="s">
        <v>62</v>
      </c>
      <c r="F197" s="29" t="s">
        <v>62</v>
      </c>
      <c r="G197" s="29" t="s">
        <v>62</v>
      </c>
      <c r="H197" s="29" t="s">
        <v>62</v>
      </c>
      <c r="I197" s="29" t="s">
        <v>62</v>
      </c>
      <c r="J197" s="29" t="s">
        <v>62</v>
      </c>
      <c r="K197" s="29" t="s">
        <v>62</v>
      </c>
      <c r="L197" s="29" t="s">
        <v>62</v>
      </c>
      <c r="M197" s="29" t="s">
        <v>62</v>
      </c>
      <c r="N197" s="29" t="s">
        <v>62</v>
      </c>
      <c r="O197" s="29" t="s">
        <v>62</v>
      </c>
      <c r="P197" s="28" t="s">
        <v>62</v>
      </c>
      <c r="Q197" s="26">
        <v>0.15690000000000001</v>
      </c>
      <c r="R197" s="26">
        <v>0.2475</v>
      </c>
      <c r="S197" s="26">
        <v>0.32479999999999998</v>
      </c>
      <c r="T197" s="26">
        <v>0.37880000000000003</v>
      </c>
      <c r="U197" s="27">
        <v>0.37459999999999999</v>
      </c>
      <c r="V197" s="26">
        <v>0.37</v>
      </c>
      <c r="W197" s="27">
        <v>0.2802</v>
      </c>
      <c r="X197" s="26">
        <v>0.28689999999999999</v>
      </c>
      <c r="Y197" s="26">
        <v>0.32969999999999999</v>
      </c>
      <c r="Z197" s="26">
        <v>0.31480000000000002</v>
      </c>
      <c r="AA197" s="26">
        <v>0.3251</v>
      </c>
      <c r="AB197" s="26">
        <v>0.35139999999999999</v>
      </c>
      <c r="AC197" s="26">
        <v>0.46879999999999999</v>
      </c>
      <c r="AD197" s="29">
        <v>0.6331</v>
      </c>
      <c r="AE197" s="26">
        <v>0.26250000000000001</v>
      </c>
      <c r="AF197" s="29">
        <v>0.16700000000000001</v>
      </c>
      <c r="AG197" s="26">
        <v>0.32040000000000002</v>
      </c>
      <c r="AH197" s="26">
        <v>0.33029999999999998</v>
      </c>
      <c r="AI197" s="27">
        <v>0.49509999999999998</v>
      </c>
      <c r="AJ197" s="26">
        <v>0.3463</v>
      </c>
      <c r="AK197" s="26">
        <v>0.31480000000000002</v>
      </c>
      <c r="AL197" s="29">
        <v>0.1696</v>
      </c>
      <c r="AM197" s="29">
        <v>0.22470000000000001</v>
      </c>
      <c r="AN197" s="29">
        <v>0.151</v>
      </c>
      <c r="AO197" s="29">
        <v>0.42859999999999998</v>
      </c>
      <c r="AP197" s="29">
        <v>0.78269999999999995</v>
      </c>
      <c r="AQ197" s="29">
        <v>0.43680000000000002</v>
      </c>
      <c r="AR197" s="27">
        <v>0.19639999999999999</v>
      </c>
      <c r="AS197" s="26">
        <v>0.35320000000000001</v>
      </c>
      <c r="AT197" s="26">
        <v>0.28050000000000003</v>
      </c>
      <c r="AU197" s="26">
        <v>0.32300000000000001</v>
      </c>
      <c r="AV197" s="27">
        <v>0.33889999999999998</v>
      </c>
      <c r="AW197" s="26">
        <v>0.33400000000000002</v>
      </c>
      <c r="AX197" s="26">
        <v>0.28339999999999999</v>
      </c>
      <c r="AY197" s="26">
        <v>0.34399999999999997</v>
      </c>
      <c r="AZ197" s="27">
        <v>0.33279999999999998</v>
      </c>
    </row>
    <row r="198" spans="1:52" ht="12.75" customHeight="1" x14ac:dyDescent="0.3">
      <c r="A198" s="18" t="s">
        <v>31</v>
      </c>
      <c r="B198" s="35">
        <v>0.1283</v>
      </c>
      <c r="C198" s="36">
        <v>0.1283</v>
      </c>
      <c r="D198" s="39" t="s">
        <v>62</v>
      </c>
      <c r="E198" s="39" t="s">
        <v>62</v>
      </c>
      <c r="F198" s="39" t="s">
        <v>62</v>
      </c>
      <c r="G198" s="39" t="s">
        <v>62</v>
      </c>
      <c r="H198" s="39" t="s">
        <v>62</v>
      </c>
      <c r="I198" s="39" t="s">
        <v>62</v>
      </c>
      <c r="J198" s="39" t="s">
        <v>62</v>
      </c>
      <c r="K198" s="39" t="s">
        <v>62</v>
      </c>
      <c r="L198" s="39" t="s">
        <v>62</v>
      </c>
      <c r="M198" s="39" t="s">
        <v>62</v>
      </c>
      <c r="N198" s="39" t="s">
        <v>62</v>
      </c>
      <c r="O198" s="39" t="s">
        <v>62</v>
      </c>
      <c r="P198" s="38" t="s">
        <v>62</v>
      </c>
      <c r="Q198" s="36">
        <v>0.15260000000000001</v>
      </c>
      <c r="R198" s="36">
        <v>0.1678</v>
      </c>
      <c r="S198" s="36">
        <v>0.12790000000000001</v>
      </c>
      <c r="T198" s="36">
        <v>0.1318</v>
      </c>
      <c r="U198" s="37">
        <v>0.1057</v>
      </c>
      <c r="V198" s="36">
        <v>9.9400000000000002E-2</v>
      </c>
      <c r="W198" s="37">
        <v>0.15570000000000001</v>
      </c>
      <c r="X198" s="36">
        <v>6.2100000000000002E-2</v>
      </c>
      <c r="Y198" s="36">
        <v>9.6100000000000005E-2</v>
      </c>
      <c r="Z198" s="36">
        <v>5.3100000000000001E-2</v>
      </c>
      <c r="AA198" s="36">
        <v>0.12909999999999999</v>
      </c>
      <c r="AB198" s="36">
        <v>4.7500000000000001E-2</v>
      </c>
      <c r="AC198" s="36">
        <v>6.5799999999999997E-2</v>
      </c>
      <c r="AD198" s="39">
        <v>1.7399999999999999E-2</v>
      </c>
      <c r="AE198" s="36">
        <v>0.26569999999999999</v>
      </c>
      <c r="AF198" s="39">
        <v>0.2273</v>
      </c>
      <c r="AG198" s="36">
        <v>8.8700000000000001E-2</v>
      </c>
      <c r="AH198" s="36">
        <v>7.9600000000000004E-2</v>
      </c>
      <c r="AI198" s="37">
        <v>5.8099999999999999E-2</v>
      </c>
      <c r="AJ198" s="36">
        <v>0.1106</v>
      </c>
      <c r="AK198" s="36">
        <v>0.1019</v>
      </c>
      <c r="AL198" s="39">
        <v>0.1565</v>
      </c>
      <c r="AM198" s="39">
        <v>0.35199999999999998</v>
      </c>
      <c r="AN198" s="39">
        <v>0.50509999999999999</v>
      </c>
      <c r="AO198" s="39" t="s">
        <v>62</v>
      </c>
      <c r="AP198" s="39" t="s">
        <v>62</v>
      </c>
      <c r="AQ198" s="39">
        <v>8.2699999999999996E-2</v>
      </c>
      <c r="AR198" s="37">
        <v>0.33110000000000001</v>
      </c>
      <c r="AS198" s="36">
        <v>0.1293</v>
      </c>
      <c r="AT198" s="36">
        <v>0.16520000000000001</v>
      </c>
      <c r="AU198" s="36">
        <v>0.12640000000000001</v>
      </c>
      <c r="AV198" s="37">
        <v>0.14319999999999999</v>
      </c>
      <c r="AW198" s="36">
        <v>0.1067</v>
      </c>
      <c r="AX198" s="36">
        <v>0.1186</v>
      </c>
      <c r="AY198" s="36">
        <v>9.0999999999999998E-2</v>
      </c>
      <c r="AZ198" s="37">
        <v>0.1416</v>
      </c>
    </row>
    <row r="199" spans="1:52" ht="12.75" customHeight="1" x14ac:dyDescent="0.3">
      <c r="A199" s="40" t="s">
        <v>127</v>
      </c>
      <c r="B199" s="51">
        <v>0.1159</v>
      </c>
      <c r="C199" s="52">
        <v>0.1159</v>
      </c>
      <c r="D199" s="54" t="s">
        <v>62</v>
      </c>
      <c r="E199" s="54" t="s">
        <v>62</v>
      </c>
      <c r="F199" s="54" t="s">
        <v>62</v>
      </c>
      <c r="G199" s="54" t="s">
        <v>62</v>
      </c>
      <c r="H199" s="54" t="s">
        <v>62</v>
      </c>
      <c r="I199" s="54" t="s">
        <v>62</v>
      </c>
      <c r="J199" s="54" t="s">
        <v>62</v>
      </c>
      <c r="K199" s="54" t="s">
        <v>62</v>
      </c>
      <c r="L199" s="54" t="s">
        <v>62</v>
      </c>
      <c r="M199" s="54" t="s">
        <v>62</v>
      </c>
      <c r="N199" s="54" t="s">
        <v>62</v>
      </c>
      <c r="O199" s="54" t="s">
        <v>62</v>
      </c>
      <c r="P199" s="55" t="s">
        <v>62</v>
      </c>
      <c r="Q199" s="52">
        <v>0.20169999999999999</v>
      </c>
      <c r="R199" s="52">
        <v>0.1736</v>
      </c>
      <c r="S199" s="52">
        <v>0.1343</v>
      </c>
      <c r="T199" s="52">
        <v>8.3500000000000005E-2</v>
      </c>
      <c r="U199" s="53">
        <v>7.6999999999999999E-2</v>
      </c>
      <c r="V199" s="52">
        <v>0.13</v>
      </c>
      <c r="W199" s="53">
        <v>0.10249999999999999</v>
      </c>
      <c r="X199" s="52">
        <v>0.19259999999999999</v>
      </c>
      <c r="Y199" s="52">
        <v>0.2001</v>
      </c>
      <c r="Z199" s="52">
        <v>9.2999999999999999E-2</v>
      </c>
      <c r="AA199" s="52">
        <v>0.11849999999999999</v>
      </c>
      <c r="AB199" s="52">
        <v>0.1176</v>
      </c>
      <c r="AC199" s="52">
        <v>9.2700000000000005E-2</v>
      </c>
      <c r="AD199" s="54">
        <v>4.9799999999999997E-2</v>
      </c>
      <c r="AE199" s="52">
        <v>8.43E-2</v>
      </c>
      <c r="AF199" s="54">
        <v>0.1163</v>
      </c>
      <c r="AG199" s="52">
        <v>0.19850000000000001</v>
      </c>
      <c r="AH199" s="52">
        <v>0.1104</v>
      </c>
      <c r="AI199" s="53">
        <v>8.5800000000000001E-2</v>
      </c>
      <c r="AJ199" s="52">
        <v>0.11700000000000001</v>
      </c>
      <c r="AK199" s="52">
        <v>0.1198</v>
      </c>
      <c r="AL199" s="54">
        <v>0.29609999999999997</v>
      </c>
      <c r="AM199" s="54">
        <v>9.6199999999999994E-2</v>
      </c>
      <c r="AN199" s="54">
        <v>0.10290000000000001</v>
      </c>
      <c r="AO199" s="54">
        <v>0.1855</v>
      </c>
      <c r="AP199" s="54">
        <v>4.0099999999999997E-2</v>
      </c>
      <c r="AQ199" s="54">
        <v>0.1076</v>
      </c>
      <c r="AR199" s="53">
        <v>7.7600000000000002E-2</v>
      </c>
      <c r="AS199" s="52">
        <v>0.13400000000000001</v>
      </c>
      <c r="AT199" s="52">
        <v>0.1125</v>
      </c>
      <c r="AU199" s="52">
        <v>0.104</v>
      </c>
      <c r="AV199" s="53">
        <v>0.10929999999999999</v>
      </c>
      <c r="AW199" s="52">
        <v>0.10050000000000001</v>
      </c>
      <c r="AX199" s="52">
        <v>0.16539999999999999</v>
      </c>
      <c r="AY199" s="52">
        <v>9.98E-2</v>
      </c>
      <c r="AZ199" s="53">
        <v>0.10340000000000001</v>
      </c>
    </row>
    <row r="200" spans="1:52" ht="12.75" customHeight="1" thickBot="1" x14ac:dyDescent="0.35">
      <c r="A200" s="40" t="s">
        <v>128</v>
      </c>
      <c r="B200" s="56">
        <v>0.75580000000000003</v>
      </c>
      <c r="C200" s="57">
        <v>0.75580000000000003</v>
      </c>
      <c r="D200" s="59" t="s">
        <v>62</v>
      </c>
      <c r="E200" s="59" t="s">
        <v>62</v>
      </c>
      <c r="F200" s="59" t="s">
        <v>62</v>
      </c>
      <c r="G200" s="59" t="s">
        <v>62</v>
      </c>
      <c r="H200" s="59" t="s">
        <v>62</v>
      </c>
      <c r="I200" s="59" t="s">
        <v>62</v>
      </c>
      <c r="J200" s="59" t="s">
        <v>62</v>
      </c>
      <c r="K200" s="59" t="s">
        <v>62</v>
      </c>
      <c r="L200" s="59" t="s">
        <v>62</v>
      </c>
      <c r="M200" s="59" t="s">
        <v>62</v>
      </c>
      <c r="N200" s="59" t="s">
        <v>62</v>
      </c>
      <c r="O200" s="59" t="s">
        <v>62</v>
      </c>
      <c r="P200" s="60" t="s">
        <v>62</v>
      </c>
      <c r="Q200" s="57">
        <v>0.64570000000000005</v>
      </c>
      <c r="R200" s="57">
        <v>0.65859999999999996</v>
      </c>
      <c r="S200" s="57">
        <v>0.73780000000000001</v>
      </c>
      <c r="T200" s="57">
        <v>0.78469999999999995</v>
      </c>
      <c r="U200" s="58">
        <v>0.81730000000000003</v>
      </c>
      <c r="V200" s="57">
        <v>0.77059999999999995</v>
      </c>
      <c r="W200" s="58">
        <v>0.74180000000000001</v>
      </c>
      <c r="X200" s="57">
        <v>0.74529999999999996</v>
      </c>
      <c r="Y200" s="57">
        <v>0.70379999999999998</v>
      </c>
      <c r="Z200" s="57">
        <v>0.85389999999999999</v>
      </c>
      <c r="AA200" s="57">
        <v>0.75249999999999995</v>
      </c>
      <c r="AB200" s="57">
        <v>0.83489999999999998</v>
      </c>
      <c r="AC200" s="57">
        <v>0.84150000000000003</v>
      </c>
      <c r="AD200" s="59">
        <v>0.93279999999999996</v>
      </c>
      <c r="AE200" s="57">
        <v>0.65</v>
      </c>
      <c r="AF200" s="59">
        <v>0.65629999999999999</v>
      </c>
      <c r="AG200" s="57">
        <v>0.71279999999999999</v>
      </c>
      <c r="AH200" s="57">
        <v>0.81010000000000004</v>
      </c>
      <c r="AI200" s="58">
        <v>0.85609999999999997</v>
      </c>
      <c r="AJ200" s="57">
        <v>0.77239999999999998</v>
      </c>
      <c r="AK200" s="57">
        <v>0.77829999999999999</v>
      </c>
      <c r="AL200" s="59">
        <v>0.5474</v>
      </c>
      <c r="AM200" s="59">
        <v>0.55179999999999996</v>
      </c>
      <c r="AN200" s="59">
        <v>0.39200000000000002</v>
      </c>
      <c r="AO200" s="59">
        <v>0.8145</v>
      </c>
      <c r="AP200" s="59">
        <v>0.95989999999999998</v>
      </c>
      <c r="AQ200" s="59">
        <v>0.80969999999999998</v>
      </c>
      <c r="AR200" s="58">
        <v>0.59130000000000005</v>
      </c>
      <c r="AS200" s="57">
        <v>0.73670000000000002</v>
      </c>
      <c r="AT200" s="57">
        <v>0.72240000000000004</v>
      </c>
      <c r="AU200" s="57">
        <v>0.76959999999999995</v>
      </c>
      <c r="AV200" s="58">
        <v>0.74750000000000005</v>
      </c>
      <c r="AW200" s="57">
        <v>0.79279999999999995</v>
      </c>
      <c r="AX200" s="57">
        <v>0.71599999999999997</v>
      </c>
      <c r="AY200" s="57">
        <v>0.80920000000000003</v>
      </c>
      <c r="AZ200" s="58">
        <v>0.755</v>
      </c>
    </row>
    <row r="201" spans="1:52" ht="21.6" thickTop="1" thickBot="1" x14ac:dyDescent="0.35">
      <c r="A201" s="5" t="s">
        <v>131</v>
      </c>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row>
    <row r="202" spans="1:52" ht="12.75" customHeight="1" thickTop="1" x14ac:dyDescent="0.3">
      <c r="A202" s="6" t="s">
        <v>59</v>
      </c>
      <c r="B202" s="7">
        <v>21593</v>
      </c>
      <c r="C202" s="8">
        <v>2018</v>
      </c>
      <c r="D202" s="8">
        <v>2141</v>
      </c>
      <c r="E202" s="8">
        <v>1026</v>
      </c>
      <c r="F202" s="8">
        <v>2016</v>
      </c>
      <c r="G202" s="8">
        <v>2138</v>
      </c>
      <c r="H202" s="8">
        <v>2041</v>
      </c>
      <c r="I202" s="8">
        <v>1015</v>
      </c>
      <c r="J202" s="8">
        <v>1098</v>
      </c>
      <c r="K202" s="8">
        <v>2028</v>
      </c>
      <c r="L202" s="8">
        <v>1011</v>
      </c>
      <c r="M202" s="8">
        <v>1019</v>
      </c>
      <c r="N202" s="8">
        <v>1006</v>
      </c>
      <c r="O202" s="8">
        <v>1028</v>
      </c>
      <c r="P202" s="9">
        <v>2008</v>
      </c>
      <c r="Q202" s="8">
        <v>1682</v>
      </c>
      <c r="R202" s="8">
        <v>3294</v>
      </c>
      <c r="S202" s="8">
        <v>3722</v>
      </c>
      <c r="T202" s="8">
        <v>3987</v>
      </c>
      <c r="U202" s="9">
        <v>8908</v>
      </c>
      <c r="V202" s="8">
        <v>10119</v>
      </c>
      <c r="W202" s="9">
        <v>11474</v>
      </c>
      <c r="X202" s="8">
        <v>588</v>
      </c>
      <c r="Y202" s="8">
        <v>2864</v>
      </c>
      <c r="Z202" s="8">
        <v>3120</v>
      </c>
      <c r="AA202" s="8">
        <v>3745</v>
      </c>
      <c r="AB202" s="8">
        <v>2994</v>
      </c>
      <c r="AC202" s="8">
        <v>2624</v>
      </c>
      <c r="AD202" s="8">
        <v>741</v>
      </c>
      <c r="AE202" s="8">
        <v>3860</v>
      </c>
      <c r="AF202" s="8">
        <v>1057</v>
      </c>
      <c r="AG202" s="8">
        <v>3452</v>
      </c>
      <c r="AH202" s="8">
        <v>9859</v>
      </c>
      <c r="AI202" s="9">
        <v>3365</v>
      </c>
      <c r="AJ202" s="8">
        <v>7802</v>
      </c>
      <c r="AK202" s="8">
        <v>10688</v>
      </c>
      <c r="AL202" s="8">
        <v>134</v>
      </c>
      <c r="AM202" s="8">
        <v>102</v>
      </c>
      <c r="AN202" s="8">
        <v>313</v>
      </c>
      <c r="AO202" s="8">
        <v>111</v>
      </c>
      <c r="AP202" s="8">
        <v>184</v>
      </c>
      <c r="AQ202" s="8">
        <v>405</v>
      </c>
      <c r="AR202" s="9">
        <v>1854</v>
      </c>
      <c r="AS202" s="8">
        <v>2709</v>
      </c>
      <c r="AT202" s="8">
        <v>2693</v>
      </c>
      <c r="AU202" s="8">
        <v>2703</v>
      </c>
      <c r="AV202" s="9">
        <v>2698</v>
      </c>
      <c r="AW202" s="8">
        <v>2692</v>
      </c>
      <c r="AX202" s="8">
        <v>2709</v>
      </c>
      <c r="AY202" s="8">
        <v>2694</v>
      </c>
      <c r="AZ202" s="9">
        <v>2695</v>
      </c>
    </row>
    <row r="203" spans="1:52" ht="12.75" customHeight="1" x14ac:dyDescent="0.3">
      <c r="A203" s="12" t="s">
        <v>60</v>
      </c>
      <c r="B203" s="13">
        <v>21593</v>
      </c>
      <c r="C203" s="14">
        <v>2018</v>
      </c>
      <c r="D203" s="14">
        <v>2141</v>
      </c>
      <c r="E203" s="14">
        <v>1026</v>
      </c>
      <c r="F203" s="14">
        <v>2016</v>
      </c>
      <c r="G203" s="14">
        <v>2138</v>
      </c>
      <c r="H203" s="14">
        <v>2041</v>
      </c>
      <c r="I203" s="14">
        <v>1015</v>
      </c>
      <c r="J203" s="14">
        <v>1098</v>
      </c>
      <c r="K203" s="14">
        <v>2028</v>
      </c>
      <c r="L203" s="14">
        <v>1011</v>
      </c>
      <c r="M203" s="14">
        <v>1019</v>
      </c>
      <c r="N203" s="14">
        <v>1006</v>
      </c>
      <c r="O203" s="14">
        <v>1028</v>
      </c>
      <c r="P203" s="15">
        <v>2008</v>
      </c>
      <c r="Q203" s="14">
        <v>2059.5500000000002</v>
      </c>
      <c r="R203" s="14">
        <v>3382.46</v>
      </c>
      <c r="S203" s="14">
        <v>3545.1</v>
      </c>
      <c r="T203" s="14">
        <v>3756.71</v>
      </c>
      <c r="U203" s="15">
        <v>8849.17</v>
      </c>
      <c r="V203" s="14">
        <v>10439.950000000001</v>
      </c>
      <c r="W203" s="15">
        <v>11153.05</v>
      </c>
      <c r="X203" s="14">
        <v>573.42999999999995</v>
      </c>
      <c r="Y203" s="14">
        <v>2706.3</v>
      </c>
      <c r="Z203" s="14">
        <v>3127.83</v>
      </c>
      <c r="AA203" s="14">
        <v>3872.15</v>
      </c>
      <c r="AB203" s="14">
        <v>3068.02</v>
      </c>
      <c r="AC203" s="14">
        <v>2590.69</v>
      </c>
      <c r="AD203" s="14">
        <v>714.07</v>
      </c>
      <c r="AE203" s="14">
        <v>3873.13</v>
      </c>
      <c r="AF203" s="14">
        <v>1067.3900000000001</v>
      </c>
      <c r="AG203" s="14">
        <v>3279.73</v>
      </c>
      <c r="AH203" s="14">
        <v>10067.99</v>
      </c>
      <c r="AI203" s="15">
        <v>3304.76</v>
      </c>
      <c r="AJ203" s="14">
        <v>7717.68</v>
      </c>
      <c r="AK203" s="14">
        <v>10682.23</v>
      </c>
      <c r="AL203" s="14">
        <v>148.07</v>
      </c>
      <c r="AM203" s="14">
        <v>118.36</v>
      </c>
      <c r="AN203" s="14">
        <v>351.3</v>
      </c>
      <c r="AO203" s="14">
        <v>123.83</v>
      </c>
      <c r="AP203" s="14">
        <v>183.89</v>
      </c>
      <c r="AQ203" s="14">
        <v>399.97</v>
      </c>
      <c r="AR203" s="15">
        <v>1867.66</v>
      </c>
      <c r="AS203" s="14">
        <v>2745.58</v>
      </c>
      <c r="AT203" s="14">
        <v>2730.16</v>
      </c>
      <c r="AU203" s="14">
        <v>2700.96</v>
      </c>
      <c r="AV203" s="15">
        <v>2689.8</v>
      </c>
      <c r="AW203" s="14">
        <v>2708.29</v>
      </c>
      <c r="AX203" s="14">
        <v>2661.06</v>
      </c>
      <c r="AY203" s="14">
        <v>2692.54</v>
      </c>
      <c r="AZ203" s="15">
        <v>2664.62</v>
      </c>
    </row>
    <row r="204" spans="1:52" ht="20.399999999999999" x14ac:dyDescent="0.3">
      <c r="A204" s="18" t="s">
        <v>132</v>
      </c>
      <c r="B204" s="19">
        <v>0.15240000000000001</v>
      </c>
      <c r="C204" s="20">
        <v>0.12509999999999999</v>
      </c>
      <c r="D204" s="20">
        <v>0.1489</v>
      </c>
      <c r="E204" s="20">
        <v>0.12520000000000001</v>
      </c>
      <c r="F204" s="20">
        <v>0.1212</v>
      </c>
      <c r="G204" s="20">
        <v>0.13900000000000001</v>
      </c>
      <c r="H204" s="20">
        <v>0.1162</v>
      </c>
      <c r="I204" s="20">
        <v>6.1600000000000002E-2</v>
      </c>
      <c r="J204" s="20">
        <v>0.13120000000000001</v>
      </c>
      <c r="K204" s="20">
        <v>0.24560000000000001</v>
      </c>
      <c r="L204" s="20">
        <v>0.1492</v>
      </c>
      <c r="M204" s="20">
        <v>0.1608</v>
      </c>
      <c r="N204" s="20">
        <v>0.20369999999999999</v>
      </c>
      <c r="O204" s="20">
        <v>0.24859999999999999</v>
      </c>
      <c r="P204" s="21">
        <v>0.1656</v>
      </c>
      <c r="Q204" s="20">
        <v>0.16969999999999999</v>
      </c>
      <c r="R204" s="20">
        <v>0.1686</v>
      </c>
      <c r="S204" s="20">
        <v>0.1658</v>
      </c>
      <c r="T204" s="20">
        <v>0.15709999999999999</v>
      </c>
      <c r="U204" s="21">
        <v>0.1348</v>
      </c>
      <c r="V204" s="20">
        <v>0.186</v>
      </c>
      <c r="W204" s="21">
        <v>0.12089999999999999</v>
      </c>
      <c r="X204" s="20">
        <v>0.1031</v>
      </c>
      <c r="Y204" s="20">
        <v>0.1176</v>
      </c>
      <c r="Z204" s="20">
        <v>0.14410000000000001</v>
      </c>
      <c r="AA204" s="20">
        <v>0.1651</v>
      </c>
      <c r="AB204" s="20">
        <v>0.1933</v>
      </c>
      <c r="AC204" s="20">
        <v>0.19159999999999999</v>
      </c>
      <c r="AD204" s="20">
        <v>0.18720000000000001</v>
      </c>
      <c r="AE204" s="20">
        <v>0.1211</v>
      </c>
      <c r="AF204" s="20">
        <v>0.1229</v>
      </c>
      <c r="AG204" s="20">
        <v>0.11509999999999999</v>
      </c>
      <c r="AH204" s="20">
        <v>0.16719999999999999</v>
      </c>
      <c r="AI204" s="21">
        <v>0.19059999999999999</v>
      </c>
      <c r="AJ204" s="20">
        <v>0.13980000000000001</v>
      </c>
      <c r="AK204" s="20">
        <v>0.15720000000000001</v>
      </c>
      <c r="AL204" s="20">
        <v>0.25580000000000003</v>
      </c>
      <c r="AM204" s="20">
        <v>0.31480000000000002</v>
      </c>
      <c r="AN204" s="20">
        <v>0.22389999999999999</v>
      </c>
      <c r="AO204" s="20">
        <v>0.26910000000000001</v>
      </c>
      <c r="AP204" s="20">
        <v>0.1515</v>
      </c>
      <c r="AQ204" s="20">
        <v>0.17069999999999999</v>
      </c>
      <c r="AR204" s="21">
        <v>0.1336</v>
      </c>
      <c r="AS204" s="20">
        <v>0.15679999999999999</v>
      </c>
      <c r="AT204" s="20">
        <v>0.151</v>
      </c>
      <c r="AU204" s="20">
        <v>0.1424</v>
      </c>
      <c r="AV204" s="21">
        <v>0.15190000000000001</v>
      </c>
      <c r="AW204" s="20">
        <v>0.15260000000000001</v>
      </c>
      <c r="AX204" s="20">
        <v>0.16159999999999999</v>
      </c>
      <c r="AY204" s="20">
        <v>0.16059999999999999</v>
      </c>
      <c r="AZ204" s="21">
        <v>0.14199999999999999</v>
      </c>
    </row>
    <row r="205" spans="1:52" ht="20.399999999999999" x14ac:dyDescent="0.3">
      <c r="A205" s="24" t="s">
        <v>133</v>
      </c>
      <c r="B205" s="25">
        <v>0.35170000000000001</v>
      </c>
      <c r="C205" s="26">
        <v>0.41360000000000002</v>
      </c>
      <c r="D205" s="26">
        <v>0.37209999999999999</v>
      </c>
      <c r="E205" s="26">
        <v>0.37019999999999997</v>
      </c>
      <c r="F205" s="26">
        <v>0.2838</v>
      </c>
      <c r="G205" s="26">
        <v>0.38319999999999999</v>
      </c>
      <c r="H205" s="26">
        <v>0.42620000000000002</v>
      </c>
      <c r="I205" s="26">
        <v>0.37019999999999997</v>
      </c>
      <c r="J205" s="26">
        <v>0.28089999999999998</v>
      </c>
      <c r="K205" s="26">
        <v>0.35599999999999998</v>
      </c>
      <c r="L205" s="26">
        <v>0.30230000000000001</v>
      </c>
      <c r="M205" s="26">
        <v>0.29920000000000002</v>
      </c>
      <c r="N205" s="26">
        <v>0.31459999999999999</v>
      </c>
      <c r="O205" s="26">
        <v>0.1915</v>
      </c>
      <c r="P205" s="27">
        <v>0.39429999999999998</v>
      </c>
      <c r="Q205" s="26">
        <v>0.441</v>
      </c>
      <c r="R205" s="26">
        <v>0.39029999999999998</v>
      </c>
      <c r="S205" s="26">
        <v>0.33979999999999999</v>
      </c>
      <c r="T205" s="26">
        <v>0.31840000000000002</v>
      </c>
      <c r="U205" s="27">
        <v>0.33500000000000002</v>
      </c>
      <c r="V205" s="26">
        <v>0.32669999999999999</v>
      </c>
      <c r="W205" s="27">
        <v>0.37509999999999999</v>
      </c>
      <c r="X205" s="26">
        <v>0.57440000000000002</v>
      </c>
      <c r="Y205" s="26">
        <v>0.54910000000000003</v>
      </c>
      <c r="Z205" s="26">
        <v>0.498</v>
      </c>
      <c r="AA205" s="26">
        <v>0.35799999999999998</v>
      </c>
      <c r="AB205" s="26">
        <v>0.28999999999999998</v>
      </c>
      <c r="AC205" s="26">
        <v>0.21260000000000001</v>
      </c>
      <c r="AD205" s="26">
        <v>0.13500000000000001</v>
      </c>
      <c r="AE205" s="26">
        <v>0.25669999999999998</v>
      </c>
      <c r="AF205" s="26">
        <v>0.28410000000000002</v>
      </c>
      <c r="AG205" s="26">
        <v>0.55349999999999999</v>
      </c>
      <c r="AH205" s="26">
        <v>0.38080000000000003</v>
      </c>
      <c r="AI205" s="27">
        <v>0.1958</v>
      </c>
      <c r="AJ205" s="26">
        <v>0.42249999999999999</v>
      </c>
      <c r="AK205" s="26">
        <v>0.31929999999999997</v>
      </c>
      <c r="AL205" s="26">
        <v>0.26219999999999999</v>
      </c>
      <c r="AM205" s="26">
        <v>0.31459999999999999</v>
      </c>
      <c r="AN205" s="26">
        <v>0.35770000000000002</v>
      </c>
      <c r="AO205" s="26">
        <v>0.26669999999999999</v>
      </c>
      <c r="AP205" s="26">
        <v>0.4007</v>
      </c>
      <c r="AQ205" s="26">
        <v>0.33389999999999997</v>
      </c>
      <c r="AR205" s="27">
        <v>0.25740000000000002</v>
      </c>
      <c r="AS205" s="26">
        <v>0.34300000000000003</v>
      </c>
      <c r="AT205" s="26">
        <v>0.36249999999999999</v>
      </c>
      <c r="AU205" s="26">
        <v>0.34179999999999999</v>
      </c>
      <c r="AV205" s="27">
        <v>0.371</v>
      </c>
      <c r="AW205" s="26">
        <v>0.3538</v>
      </c>
      <c r="AX205" s="26">
        <v>0.32719999999999999</v>
      </c>
      <c r="AY205" s="26">
        <v>0.35949999999999999</v>
      </c>
      <c r="AZ205" s="27">
        <v>0.35439999999999999</v>
      </c>
    </row>
    <row r="206" spans="1:52" ht="20.399999999999999" x14ac:dyDescent="0.3">
      <c r="A206" s="18" t="s">
        <v>134</v>
      </c>
      <c r="B206" s="35">
        <v>0.3503</v>
      </c>
      <c r="C206" s="36">
        <v>0.16950000000000001</v>
      </c>
      <c r="D206" s="36">
        <v>0.31430000000000002</v>
      </c>
      <c r="E206" s="36">
        <v>0.3861</v>
      </c>
      <c r="F206" s="36">
        <v>0.41010000000000002</v>
      </c>
      <c r="G206" s="36">
        <v>0.33860000000000001</v>
      </c>
      <c r="H206" s="36">
        <v>0.29699999999999999</v>
      </c>
      <c r="I206" s="36">
        <v>0.50229999999999997</v>
      </c>
      <c r="J206" s="36">
        <v>0.52239999999999998</v>
      </c>
      <c r="K206" s="36">
        <v>0.25600000000000001</v>
      </c>
      <c r="L206" s="36">
        <v>0.45739999999999997</v>
      </c>
      <c r="M206" s="36">
        <v>0.36870000000000003</v>
      </c>
      <c r="N206" s="36">
        <v>0.33410000000000001</v>
      </c>
      <c r="O206" s="36">
        <v>0.46160000000000001</v>
      </c>
      <c r="P206" s="37">
        <v>0.37109999999999999</v>
      </c>
      <c r="Q206" s="36">
        <v>0.25929999999999997</v>
      </c>
      <c r="R206" s="36">
        <v>0.30859999999999999</v>
      </c>
      <c r="S206" s="36">
        <v>0.33729999999999999</v>
      </c>
      <c r="T206" s="36">
        <v>0.36659999999999998</v>
      </c>
      <c r="U206" s="37">
        <v>0.38569999999999999</v>
      </c>
      <c r="V206" s="36">
        <v>0.35899999999999999</v>
      </c>
      <c r="W206" s="37">
        <v>0.3422</v>
      </c>
      <c r="X206" s="36">
        <v>0.22739999999999999</v>
      </c>
      <c r="Y206" s="36">
        <v>0.25659999999999999</v>
      </c>
      <c r="Z206" s="36">
        <v>0.2918</v>
      </c>
      <c r="AA206" s="36">
        <v>0.36670000000000003</v>
      </c>
      <c r="AB206" s="36">
        <v>0.40620000000000001</v>
      </c>
      <c r="AC206" s="36">
        <v>0.47170000000000001</v>
      </c>
      <c r="AD206" s="36">
        <v>0.48709999999999998</v>
      </c>
      <c r="AE206" s="36">
        <v>0.31780000000000003</v>
      </c>
      <c r="AF206" s="36">
        <v>0.33729999999999999</v>
      </c>
      <c r="AG206" s="36">
        <v>0.2515</v>
      </c>
      <c r="AH206" s="36">
        <v>0.35549999999999998</v>
      </c>
      <c r="AI206" s="37">
        <v>0.47499999999999998</v>
      </c>
      <c r="AJ206" s="36">
        <v>0.30030000000000001</v>
      </c>
      <c r="AK206" s="36">
        <v>0.40600000000000003</v>
      </c>
      <c r="AL206" s="36">
        <v>0.40060000000000001</v>
      </c>
      <c r="AM206" s="36">
        <v>0.30740000000000001</v>
      </c>
      <c r="AN206" s="36">
        <v>0.28420000000000001</v>
      </c>
      <c r="AO206" s="36">
        <v>0.42870000000000003</v>
      </c>
      <c r="AP206" s="36">
        <v>0.32690000000000002</v>
      </c>
      <c r="AQ206" s="36">
        <v>0.2898</v>
      </c>
      <c r="AR206" s="37">
        <v>0.2596</v>
      </c>
      <c r="AS206" s="36">
        <v>0.35720000000000002</v>
      </c>
      <c r="AT206" s="36">
        <v>0.3498</v>
      </c>
      <c r="AU206" s="36">
        <v>0.36549999999999999</v>
      </c>
      <c r="AV206" s="37">
        <v>0.32400000000000001</v>
      </c>
      <c r="AW206" s="36">
        <v>0.34770000000000001</v>
      </c>
      <c r="AX206" s="36">
        <v>0.36759999999999998</v>
      </c>
      <c r="AY206" s="36">
        <v>0.33550000000000002</v>
      </c>
      <c r="AZ206" s="37">
        <v>0.3553</v>
      </c>
    </row>
    <row r="207" spans="1:52" ht="12.75" customHeight="1" x14ac:dyDescent="0.3">
      <c r="A207" s="24" t="s">
        <v>135</v>
      </c>
      <c r="B207" s="25">
        <v>6.3E-2</v>
      </c>
      <c r="C207" s="26">
        <v>0.14169999999999999</v>
      </c>
      <c r="D207" s="26">
        <v>5.6000000000000001E-2</v>
      </c>
      <c r="E207" s="26">
        <v>4.9200000000000001E-2</v>
      </c>
      <c r="F207" s="26">
        <v>9.6600000000000005E-2</v>
      </c>
      <c r="G207" s="26">
        <v>5.4699999999999999E-2</v>
      </c>
      <c r="H207" s="26">
        <v>5.1200000000000002E-2</v>
      </c>
      <c r="I207" s="26">
        <v>4.2599999999999999E-2</v>
      </c>
      <c r="J207" s="26">
        <v>2.8000000000000001E-2</v>
      </c>
      <c r="K207" s="26">
        <v>7.1499999999999994E-2</v>
      </c>
      <c r="L207" s="26">
        <v>3.7699999999999997E-2</v>
      </c>
      <c r="M207" s="26">
        <v>6.3100000000000003E-2</v>
      </c>
      <c r="N207" s="26">
        <v>4.8399999999999999E-2</v>
      </c>
      <c r="O207" s="26">
        <v>0.05</v>
      </c>
      <c r="P207" s="27">
        <v>3.3300000000000003E-2</v>
      </c>
      <c r="Q207" s="26">
        <v>4.5400000000000003E-2</v>
      </c>
      <c r="R207" s="26">
        <v>4.0899999999999999E-2</v>
      </c>
      <c r="S207" s="26">
        <v>6.5299999999999997E-2</v>
      </c>
      <c r="T207" s="26">
        <v>7.2800000000000004E-2</v>
      </c>
      <c r="U207" s="27">
        <v>7.0499999999999993E-2</v>
      </c>
      <c r="V207" s="26">
        <v>7.2400000000000006E-2</v>
      </c>
      <c r="W207" s="27">
        <v>5.4300000000000001E-2</v>
      </c>
      <c r="X207" s="26">
        <v>6.3700000000000007E-2</v>
      </c>
      <c r="Y207" s="26">
        <v>3.7199999999999997E-2</v>
      </c>
      <c r="Z207" s="26">
        <v>2.9100000000000001E-2</v>
      </c>
      <c r="AA207" s="26">
        <v>4.9299999999999997E-2</v>
      </c>
      <c r="AB207" s="26">
        <v>5.9799999999999999E-2</v>
      </c>
      <c r="AC207" s="26">
        <v>8.2299999999999998E-2</v>
      </c>
      <c r="AD207" s="26">
        <v>0.1419</v>
      </c>
      <c r="AE207" s="26">
        <v>8.9200000000000002E-2</v>
      </c>
      <c r="AF207" s="26">
        <v>9.2399999999999996E-2</v>
      </c>
      <c r="AG207" s="26">
        <v>4.1799999999999997E-2</v>
      </c>
      <c r="AH207" s="26">
        <v>4.6199999999999998E-2</v>
      </c>
      <c r="AI207" s="27">
        <v>9.5200000000000007E-2</v>
      </c>
      <c r="AJ207" s="26">
        <v>6.5799999999999997E-2</v>
      </c>
      <c r="AK207" s="26">
        <v>5.5199999999999999E-2</v>
      </c>
      <c r="AL207" s="26">
        <v>4.02E-2</v>
      </c>
      <c r="AM207" s="26">
        <v>3.1399999999999997E-2</v>
      </c>
      <c r="AN207" s="26">
        <v>4.9299999999999997E-2</v>
      </c>
      <c r="AO207" s="26">
        <v>2.1600000000000001E-2</v>
      </c>
      <c r="AP207" s="26">
        <v>8.5000000000000006E-2</v>
      </c>
      <c r="AQ207" s="26">
        <v>0.1154</v>
      </c>
      <c r="AR207" s="27">
        <v>9.1999999999999998E-2</v>
      </c>
      <c r="AS207" s="26">
        <v>5.6000000000000001E-2</v>
      </c>
      <c r="AT207" s="26">
        <v>5.74E-2</v>
      </c>
      <c r="AU207" s="26">
        <v>6.9199999999999998E-2</v>
      </c>
      <c r="AV207" s="27">
        <v>6.7699999999999996E-2</v>
      </c>
      <c r="AW207" s="26">
        <v>6.5199999999999994E-2</v>
      </c>
      <c r="AX207" s="26">
        <v>6.1800000000000001E-2</v>
      </c>
      <c r="AY207" s="26">
        <v>6.4899999999999999E-2</v>
      </c>
      <c r="AZ207" s="27">
        <v>6.2300000000000001E-2</v>
      </c>
    </row>
    <row r="208" spans="1:52" ht="12.75" customHeight="1" thickBot="1" x14ac:dyDescent="0.35">
      <c r="A208" s="18" t="s">
        <v>31</v>
      </c>
      <c r="B208" s="30">
        <v>8.2600000000000007E-2</v>
      </c>
      <c r="C208" s="31">
        <v>0.15010000000000001</v>
      </c>
      <c r="D208" s="31">
        <v>0.1086</v>
      </c>
      <c r="E208" s="31">
        <v>6.93E-2</v>
      </c>
      <c r="F208" s="31">
        <v>8.8300000000000003E-2</v>
      </c>
      <c r="G208" s="31">
        <v>8.4500000000000006E-2</v>
      </c>
      <c r="H208" s="31">
        <v>0.1095</v>
      </c>
      <c r="I208" s="31">
        <v>2.3300000000000001E-2</v>
      </c>
      <c r="J208" s="31">
        <v>3.7499999999999999E-2</v>
      </c>
      <c r="K208" s="31">
        <v>7.0999999999999994E-2</v>
      </c>
      <c r="L208" s="31">
        <v>5.3400000000000003E-2</v>
      </c>
      <c r="M208" s="31">
        <v>0.1082</v>
      </c>
      <c r="N208" s="31">
        <v>9.9299999999999999E-2</v>
      </c>
      <c r="O208" s="31">
        <v>4.8399999999999999E-2</v>
      </c>
      <c r="P208" s="32">
        <v>3.5700000000000003E-2</v>
      </c>
      <c r="Q208" s="31">
        <v>8.4599999999999995E-2</v>
      </c>
      <c r="R208" s="31">
        <v>9.1700000000000004E-2</v>
      </c>
      <c r="S208" s="31">
        <v>9.1700000000000004E-2</v>
      </c>
      <c r="T208" s="31">
        <v>8.5099999999999995E-2</v>
      </c>
      <c r="U208" s="32">
        <v>7.3899999999999993E-2</v>
      </c>
      <c r="V208" s="31">
        <v>5.5899999999999998E-2</v>
      </c>
      <c r="W208" s="32">
        <v>0.1076</v>
      </c>
      <c r="X208" s="31">
        <v>3.1399999999999997E-2</v>
      </c>
      <c r="Y208" s="31">
        <v>3.9399999999999998E-2</v>
      </c>
      <c r="Z208" s="31">
        <v>3.7100000000000001E-2</v>
      </c>
      <c r="AA208" s="31">
        <v>6.08E-2</v>
      </c>
      <c r="AB208" s="31">
        <v>5.0700000000000002E-2</v>
      </c>
      <c r="AC208" s="31">
        <v>4.1799999999999997E-2</v>
      </c>
      <c r="AD208" s="31">
        <v>4.8800000000000003E-2</v>
      </c>
      <c r="AE208" s="31">
        <v>0.21529999999999999</v>
      </c>
      <c r="AF208" s="31">
        <v>0.16339999999999999</v>
      </c>
      <c r="AG208" s="31">
        <v>3.7999999999999999E-2</v>
      </c>
      <c r="AH208" s="31">
        <v>5.04E-2</v>
      </c>
      <c r="AI208" s="32">
        <v>4.3299999999999998E-2</v>
      </c>
      <c r="AJ208" s="31">
        <v>7.1499999999999994E-2</v>
      </c>
      <c r="AK208" s="31">
        <v>6.2399999999999997E-2</v>
      </c>
      <c r="AL208" s="31">
        <v>4.1200000000000001E-2</v>
      </c>
      <c r="AM208" s="31">
        <v>3.1800000000000002E-2</v>
      </c>
      <c r="AN208" s="31">
        <v>8.4900000000000003E-2</v>
      </c>
      <c r="AO208" s="31">
        <v>1.3899999999999999E-2</v>
      </c>
      <c r="AP208" s="31">
        <v>3.5900000000000001E-2</v>
      </c>
      <c r="AQ208" s="31">
        <v>9.0200000000000002E-2</v>
      </c>
      <c r="AR208" s="32">
        <v>0.25740000000000002</v>
      </c>
      <c r="AS208" s="31">
        <v>8.6900000000000005E-2</v>
      </c>
      <c r="AT208" s="31">
        <v>7.9299999999999995E-2</v>
      </c>
      <c r="AU208" s="31">
        <v>8.1100000000000005E-2</v>
      </c>
      <c r="AV208" s="32">
        <v>8.5500000000000007E-2</v>
      </c>
      <c r="AW208" s="31">
        <v>8.0600000000000005E-2</v>
      </c>
      <c r="AX208" s="31">
        <v>8.1799999999999998E-2</v>
      </c>
      <c r="AY208" s="31">
        <v>7.9399999999999998E-2</v>
      </c>
      <c r="AZ208" s="32">
        <v>8.5900000000000004E-2</v>
      </c>
    </row>
    <row r="209" spans="1:52" ht="31.2" thickTop="1" x14ac:dyDescent="0.3">
      <c r="A209" s="5" t="s">
        <v>136</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row>
    <row r="210" spans="1:52" ht="15" thickBot="1" x14ac:dyDescent="0.35">
      <c r="A210" s="5" t="s">
        <v>137</v>
      </c>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row>
    <row r="211" spans="1:52" ht="12.75" customHeight="1" thickTop="1" x14ac:dyDescent="0.3">
      <c r="A211" s="6" t="s">
        <v>59</v>
      </c>
      <c r="B211" s="7">
        <v>21593</v>
      </c>
      <c r="C211" s="8">
        <v>2018</v>
      </c>
      <c r="D211" s="8">
        <v>2141</v>
      </c>
      <c r="E211" s="8">
        <v>1026</v>
      </c>
      <c r="F211" s="8">
        <v>2016</v>
      </c>
      <c r="G211" s="8">
        <v>2138</v>
      </c>
      <c r="H211" s="8">
        <v>2041</v>
      </c>
      <c r="I211" s="8">
        <v>1015</v>
      </c>
      <c r="J211" s="8">
        <v>1098</v>
      </c>
      <c r="K211" s="8">
        <v>2028</v>
      </c>
      <c r="L211" s="8">
        <v>1011</v>
      </c>
      <c r="M211" s="8">
        <v>1019</v>
      </c>
      <c r="N211" s="8">
        <v>1006</v>
      </c>
      <c r="O211" s="8">
        <v>1028</v>
      </c>
      <c r="P211" s="9">
        <v>2008</v>
      </c>
      <c r="Q211" s="8">
        <v>1682</v>
      </c>
      <c r="R211" s="8">
        <v>3294</v>
      </c>
      <c r="S211" s="8">
        <v>3722</v>
      </c>
      <c r="T211" s="8">
        <v>3987</v>
      </c>
      <c r="U211" s="9">
        <v>8908</v>
      </c>
      <c r="V211" s="8">
        <v>10119</v>
      </c>
      <c r="W211" s="9">
        <v>11474</v>
      </c>
      <c r="X211" s="8">
        <v>588</v>
      </c>
      <c r="Y211" s="8">
        <v>2864</v>
      </c>
      <c r="Z211" s="8">
        <v>3120</v>
      </c>
      <c r="AA211" s="8">
        <v>3745</v>
      </c>
      <c r="AB211" s="8">
        <v>2994</v>
      </c>
      <c r="AC211" s="8">
        <v>2624</v>
      </c>
      <c r="AD211" s="8">
        <v>741</v>
      </c>
      <c r="AE211" s="8">
        <v>3860</v>
      </c>
      <c r="AF211" s="8">
        <v>1057</v>
      </c>
      <c r="AG211" s="8">
        <v>3452</v>
      </c>
      <c r="AH211" s="8">
        <v>9859</v>
      </c>
      <c r="AI211" s="9">
        <v>3365</v>
      </c>
      <c r="AJ211" s="8">
        <v>7802</v>
      </c>
      <c r="AK211" s="8">
        <v>10688</v>
      </c>
      <c r="AL211" s="8">
        <v>134</v>
      </c>
      <c r="AM211" s="8">
        <v>102</v>
      </c>
      <c r="AN211" s="8">
        <v>313</v>
      </c>
      <c r="AO211" s="8">
        <v>111</v>
      </c>
      <c r="AP211" s="8">
        <v>184</v>
      </c>
      <c r="AQ211" s="8">
        <v>405</v>
      </c>
      <c r="AR211" s="9">
        <v>1854</v>
      </c>
      <c r="AS211" s="8">
        <v>2709</v>
      </c>
      <c r="AT211" s="8">
        <v>2693</v>
      </c>
      <c r="AU211" s="8">
        <v>2703</v>
      </c>
      <c r="AV211" s="9">
        <v>2698</v>
      </c>
      <c r="AW211" s="8">
        <v>2692</v>
      </c>
      <c r="AX211" s="8">
        <v>2709</v>
      </c>
      <c r="AY211" s="8">
        <v>2694</v>
      </c>
      <c r="AZ211" s="9">
        <v>2695</v>
      </c>
    </row>
    <row r="212" spans="1:52" ht="12.75" customHeight="1" x14ac:dyDescent="0.3">
      <c r="A212" s="12" t="s">
        <v>60</v>
      </c>
      <c r="B212" s="13">
        <v>21593</v>
      </c>
      <c r="C212" s="14">
        <v>2018</v>
      </c>
      <c r="D212" s="14">
        <v>2141</v>
      </c>
      <c r="E212" s="14">
        <v>1026</v>
      </c>
      <c r="F212" s="14">
        <v>2016</v>
      </c>
      <c r="G212" s="14">
        <v>2138</v>
      </c>
      <c r="H212" s="14">
        <v>2041</v>
      </c>
      <c r="I212" s="14">
        <v>1015</v>
      </c>
      <c r="J212" s="14">
        <v>1098</v>
      </c>
      <c r="K212" s="14">
        <v>2028</v>
      </c>
      <c r="L212" s="14">
        <v>1011</v>
      </c>
      <c r="M212" s="14">
        <v>1019</v>
      </c>
      <c r="N212" s="14">
        <v>1006</v>
      </c>
      <c r="O212" s="14">
        <v>1028</v>
      </c>
      <c r="P212" s="15">
        <v>2008</v>
      </c>
      <c r="Q212" s="14">
        <v>2059.5500000000002</v>
      </c>
      <c r="R212" s="14">
        <v>3382.46</v>
      </c>
      <c r="S212" s="14">
        <v>3545.1</v>
      </c>
      <c r="T212" s="14">
        <v>3756.71</v>
      </c>
      <c r="U212" s="15">
        <v>8849.17</v>
      </c>
      <c r="V212" s="14">
        <v>10439.950000000001</v>
      </c>
      <c r="W212" s="15">
        <v>11153.05</v>
      </c>
      <c r="X212" s="14">
        <v>573.42999999999995</v>
      </c>
      <c r="Y212" s="14">
        <v>2706.3</v>
      </c>
      <c r="Z212" s="14">
        <v>3127.83</v>
      </c>
      <c r="AA212" s="14">
        <v>3872.15</v>
      </c>
      <c r="AB212" s="14">
        <v>3068.02</v>
      </c>
      <c r="AC212" s="14">
        <v>2590.69</v>
      </c>
      <c r="AD212" s="14">
        <v>714.07</v>
      </c>
      <c r="AE212" s="14">
        <v>3873.13</v>
      </c>
      <c r="AF212" s="14">
        <v>1067.3900000000001</v>
      </c>
      <c r="AG212" s="14">
        <v>3279.73</v>
      </c>
      <c r="AH212" s="14">
        <v>10067.99</v>
      </c>
      <c r="AI212" s="15">
        <v>3304.76</v>
      </c>
      <c r="AJ212" s="14">
        <v>7717.68</v>
      </c>
      <c r="AK212" s="14">
        <v>10682.23</v>
      </c>
      <c r="AL212" s="14">
        <v>148.07</v>
      </c>
      <c r="AM212" s="14">
        <v>118.36</v>
      </c>
      <c r="AN212" s="14">
        <v>351.3</v>
      </c>
      <c r="AO212" s="14">
        <v>123.83</v>
      </c>
      <c r="AP212" s="14">
        <v>183.89</v>
      </c>
      <c r="AQ212" s="14">
        <v>399.97</v>
      </c>
      <c r="AR212" s="15">
        <v>1867.66</v>
      </c>
      <c r="AS212" s="14">
        <v>2745.58</v>
      </c>
      <c r="AT212" s="14">
        <v>2730.16</v>
      </c>
      <c r="AU212" s="14">
        <v>2700.96</v>
      </c>
      <c r="AV212" s="15">
        <v>2689.8</v>
      </c>
      <c r="AW212" s="14">
        <v>2708.29</v>
      </c>
      <c r="AX212" s="14">
        <v>2661.06</v>
      </c>
      <c r="AY212" s="14">
        <v>2692.54</v>
      </c>
      <c r="AZ212" s="15">
        <v>2664.62</v>
      </c>
    </row>
    <row r="213" spans="1:52" ht="12.75" customHeight="1" x14ac:dyDescent="0.3">
      <c r="A213" s="18" t="s">
        <v>138</v>
      </c>
      <c r="B213" s="19">
        <v>0.1482</v>
      </c>
      <c r="C213" s="20">
        <v>0.11310000000000001</v>
      </c>
      <c r="D213" s="20">
        <v>0.24199999999999999</v>
      </c>
      <c r="E213" s="20">
        <v>0.14019999999999999</v>
      </c>
      <c r="F213" s="20">
        <v>9.5799999999999996E-2</v>
      </c>
      <c r="G213" s="20">
        <v>0.13780000000000001</v>
      </c>
      <c r="H213" s="20">
        <v>9.4700000000000006E-2</v>
      </c>
      <c r="I213" s="20">
        <v>0.16239999999999999</v>
      </c>
      <c r="J213" s="20">
        <v>0.16009999999999999</v>
      </c>
      <c r="K213" s="20">
        <v>0.15529999999999999</v>
      </c>
      <c r="L213" s="20">
        <v>0.2407</v>
      </c>
      <c r="M213" s="20">
        <v>0.15939999999999999</v>
      </c>
      <c r="N213" s="20">
        <v>0.18440000000000001</v>
      </c>
      <c r="O213" s="20">
        <v>0.17599999999999999</v>
      </c>
      <c r="P213" s="21">
        <v>9.9900000000000003E-2</v>
      </c>
      <c r="Q213" s="20">
        <v>0.15670000000000001</v>
      </c>
      <c r="R213" s="20">
        <v>0.14649999999999999</v>
      </c>
      <c r="S213" s="20">
        <v>0.15140000000000001</v>
      </c>
      <c r="T213" s="20">
        <v>0.15590000000000001</v>
      </c>
      <c r="U213" s="21">
        <v>0.14219999999999999</v>
      </c>
      <c r="V213" s="20">
        <v>0.1636</v>
      </c>
      <c r="W213" s="21">
        <v>0.13370000000000001</v>
      </c>
      <c r="X213" s="20">
        <v>0.2802</v>
      </c>
      <c r="Y213" s="20">
        <v>0.20519999999999999</v>
      </c>
      <c r="Z213" s="20">
        <v>0.19839999999999999</v>
      </c>
      <c r="AA213" s="20">
        <v>0.1449</v>
      </c>
      <c r="AB213" s="20">
        <v>0.15890000000000001</v>
      </c>
      <c r="AC213" s="20">
        <v>0.1115</v>
      </c>
      <c r="AD213" s="20">
        <v>0.1003</v>
      </c>
      <c r="AE213" s="20">
        <v>8.2799999999999999E-2</v>
      </c>
      <c r="AF213" s="20">
        <v>0.12479999999999999</v>
      </c>
      <c r="AG213" s="20">
        <v>0.21829999999999999</v>
      </c>
      <c r="AH213" s="20">
        <v>0.1658</v>
      </c>
      <c r="AI213" s="21">
        <v>0.1091</v>
      </c>
      <c r="AJ213" s="20">
        <v>0.15409999999999999</v>
      </c>
      <c r="AK213" s="20">
        <v>0.15870000000000001</v>
      </c>
      <c r="AL213" s="20">
        <v>0.15229999999999999</v>
      </c>
      <c r="AM213" s="20">
        <v>0.16389999999999999</v>
      </c>
      <c r="AN213" s="20">
        <v>0.1293</v>
      </c>
      <c r="AO213" s="20">
        <v>0.1043</v>
      </c>
      <c r="AP213" s="20">
        <v>0.106</v>
      </c>
      <c r="AQ213" s="20">
        <v>9.5899999999999999E-2</v>
      </c>
      <c r="AR213" s="21">
        <v>8.3900000000000002E-2</v>
      </c>
      <c r="AS213" s="20">
        <v>0.14399999999999999</v>
      </c>
      <c r="AT213" s="20">
        <v>0.1454</v>
      </c>
      <c r="AU213" s="20">
        <v>0.152</v>
      </c>
      <c r="AV213" s="21">
        <v>0.15679999999999999</v>
      </c>
      <c r="AW213" s="20">
        <v>0.1502</v>
      </c>
      <c r="AX213" s="20">
        <v>0.14280000000000001</v>
      </c>
      <c r="AY213" s="20">
        <v>0.14649999999999999</v>
      </c>
      <c r="AZ213" s="21">
        <v>0.14760000000000001</v>
      </c>
    </row>
    <row r="214" spans="1:52" ht="12.75" customHeight="1" x14ac:dyDescent="0.3">
      <c r="A214" s="24" t="s">
        <v>139</v>
      </c>
      <c r="B214" s="25">
        <v>0.4083</v>
      </c>
      <c r="C214" s="26">
        <v>0.31659999999999999</v>
      </c>
      <c r="D214" s="26">
        <v>0.40649999999999997</v>
      </c>
      <c r="E214" s="26">
        <v>0.49</v>
      </c>
      <c r="F214" s="26">
        <v>0.39200000000000002</v>
      </c>
      <c r="G214" s="26">
        <v>0.40620000000000001</v>
      </c>
      <c r="H214" s="26">
        <v>0.39810000000000001</v>
      </c>
      <c r="I214" s="26">
        <v>0.47289999999999999</v>
      </c>
      <c r="J214" s="26">
        <v>0.37969999999999998</v>
      </c>
      <c r="K214" s="26">
        <v>0.37130000000000002</v>
      </c>
      <c r="L214" s="26">
        <v>0.48780000000000001</v>
      </c>
      <c r="M214" s="26">
        <v>0.43959999999999999</v>
      </c>
      <c r="N214" s="26">
        <v>0.44319999999999998</v>
      </c>
      <c r="O214" s="26">
        <v>0.46279999999999999</v>
      </c>
      <c r="P214" s="27">
        <v>0.40849999999999997</v>
      </c>
      <c r="Q214" s="26">
        <v>0.35549999999999998</v>
      </c>
      <c r="R214" s="26">
        <v>0.38290000000000002</v>
      </c>
      <c r="S214" s="26">
        <v>0.39579999999999999</v>
      </c>
      <c r="T214" s="26">
        <v>0.41389999999999999</v>
      </c>
      <c r="U214" s="27">
        <v>0.43290000000000001</v>
      </c>
      <c r="V214" s="26">
        <v>0.40400000000000003</v>
      </c>
      <c r="W214" s="27">
        <v>0.4123</v>
      </c>
      <c r="X214" s="26">
        <v>0.35320000000000001</v>
      </c>
      <c r="Y214" s="26">
        <v>0.47360000000000002</v>
      </c>
      <c r="Z214" s="26">
        <v>0.49340000000000001</v>
      </c>
      <c r="AA214" s="26">
        <v>0.44629999999999997</v>
      </c>
      <c r="AB214" s="26">
        <v>0.44429999999999997</v>
      </c>
      <c r="AC214" s="26">
        <v>0.35780000000000001</v>
      </c>
      <c r="AD214" s="26">
        <v>0.22059999999999999</v>
      </c>
      <c r="AE214" s="26">
        <v>0.31440000000000001</v>
      </c>
      <c r="AF214" s="26">
        <v>0.37040000000000001</v>
      </c>
      <c r="AG214" s="26">
        <v>0.45250000000000001</v>
      </c>
      <c r="AH214" s="26">
        <v>0.46029999999999999</v>
      </c>
      <c r="AI214" s="27">
        <v>0.3281</v>
      </c>
      <c r="AJ214" s="26">
        <v>0.41320000000000001</v>
      </c>
      <c r="AK214" s="26">
        <v>0.434</v>
      </c>
      <c r="AL214" s="26">
        <v>0.28960000000000002</v>
      </c>
      <c r="AM214" s="26">
        <v>0.26390000000000002</v>
      </c>
      <c r="AN214" s="26">
        <v>0.39439999999999997</v>
      </c>
      <c r="AO214" s="26">
        <v>0.16769999999999999</v>
      </c>
      <c r="AP214" s="26">
        <v>0.3851</v>
      </c>
      <c r="AQ214" s="26">
        <v>0.3523</v>
      </c>
      <c r="AR214" s="27">
        <v>0.29220000000000002</v>
      </c>
      <c r="AS214" s="26">
        <v>0.41460000000000002</v>
      </c>
      <c r="AT214" s="26">
        <v>0.42209999999999998</v>
      </c>
      <c r="AU214" s="26">
        <v>0.4032</v>
      </c>
      <c r="AV214" s="27">
        <v>0.40329999999999999</v>
      </c>
      <c r="AW214" s="26">
        <v>0.40870000000000001</v>
      </c>
      <c r="AX214" s="26">
        <v>0.40760000000000002</v>
      </c>
      <c r="AY214" s="26">
        <v>0.39989999999999998</v>
      </c>
      <c r="AZ214" s="27">
        <v>0.40649999999999997</v>
      </c>
    </row>
    <row r="215" spans="1:52" ht="12.75" customHeight="1" x14ac:dyDescent="0.3">
      <c r="A215" s="18" t="s">
        <v>140</v>
      </c>
      <c r="B215" s="35">
        <v>0.18909999999999999</v>
      </c>
      <c r="C215" s="36">
        <v>0.1928</v>
      </c>
      <c r="D215" s="36">
        <v>0.14419999999999999</v>
      </c>
      <c r="E215" s="36">
        <v>0.16209999999999999</v>
      </c>
      <c r="F215" s="36">
        <v>0.21210000000000001</v>
      </c>
      <c r="G215" s="36">
        <v>0.1802</v>
      </c>
      <c r="H215" s="36">
        <v>0.1857</v>
      </c>
      <c r="I215" s="36">
        <v>0.1983</v>
      </c>
      <c r="J215" s="36">
        <v>0.19739999999999999</v>
      </c>
      <c r="K215" s="36">
        <v>0.19370000000000001</v>
      </c>
      <c r="L215" s="36">
        <v>0.1268</v>
      </c>
      <c r="M215" s="36">
        <v>0.1333</v>
      </c>
      <c r="N215" s="36">
        <v>0.14080000000000001</v>
      </c>
      <c r="O215" s="36">
        <v>0.18609999999999999</v>
      </c>
      <c r="P215" s="37">
        <v>0.309</v>
      </c>
      <c r="Q215" s="36">
        <v>0.16270000000000001</v>
      </c>
      <c r="R215" s="36">
        <v>0.18720000000000001</v>
      </c>
      <c r="S215" s="36">
        <v>0.17369999999999999</v>
      </c>
      <c r="T215" s="36">
        <v>0.1865</v>
      </c>
      <c r="U215" s="37">
        <v>0.2034</v>
      </c>
      <c r="V215" s="36">
        <v>0.2016</v>
      </c>
      <c r="W215" s="37">
        <v>0.17749999999999999</v>
      </c>
      <c r="X215" s="36">
        <v>0.1174</v>
      </c>
      <c r="Y215" s="36">
        <v>0.1739</v>
      </c>
      <c r="Z215" s="36">
        <v>0.15679999999999999</v>
      </c>
      <c r="AA215" s="36">
        <v>0.19919999999999999</v>
      </c>
      <c r="AB215" s="36">
        <v>0.1983</v>
      </c>
      <c r="AC215" s="36">
        <v>0.23699999999999999</v>
      </c>
      <c r="AD215" s="36">
        <v>0.25729999999999997</v>
      </c>
      <c r="AE215" s="36">
        <v>0.18529999999999999</v>
      </c>
      <c r="AF215" s="36">
        <v>0.15029999999999999</v>
      </c>
      <c r="AG215" s="36">
        <v>0.1641</v>
      </c>
      <c r="AH215" s="36">
        <v>0.18579999999999999</v>
      </c>
      <c r="AI215" s="37">
        <v>0.2414</v>
      </c>
      <c r="AJ215" s="36">
        <v>0.17660000000000001</v>
      </c>
      <c r="AK215" s="36">
        <v>0.19500000000000001</v>
      </c>
      <c r="AL215" s="36">
        <v>0.1862</v>
      </c>
      <c r="AM215" s="36">
        <v>0.29520000000000002</v>
      </c>
      <c r="AN215" s="36">
        <v>0.19159999999999999</v>
      </c>
      <c r="AO215" s="36">
        <v>0.29070000000000001</v>
      </c>
      <c r="AP215" s="36">
        <v>0.20599999999999999</v>
      </c>
      <c r="AQ215" s="36">
        <v>0.2147</v>
      </c>
      <c r="AR215" s="37">
        <v>0.18679999999999999</v>
      </c>
      <c r="AS215" s="36">
        <v>0.18659999999999999</v>
      </c>
      <c r="AT215" s="36">
        <v>0.18720000000000001</v>
      </c>
      <c r="AU215" s="36">
        <v>0.18909999999999999</v>
      </c>
      <c r="AV215" s="37">
        <v>0.18659999999999999</v>
      </c>
      <c r="AW215" s="36">
        <v>0.18779999999999999</v>
      </c>
      <c r="AX215" s="36">
        <v>0.19769999999999999</v>
      </c>
      <c r="AY215" s="36">
        <v>0.1885</v>
      </c>
      <c r="AZ215" s="37">
        <v>0.1898</v>
      </c>
    </row>
    <row r="216" spans="1:52" ht="12.75" customHeight="1" x14ac:dyDescent="0.3">
      <c r="A216" s="24" t="s">
        <v>141</v>
      </c>
      <c r="B216" s="25">
        <v>9.9500000000000005E-2</v>
      </c>
      <c r="C216" s="26">
        <v>0.1603</v>
      </c>
      <c r="D216" s="26">
        <v>7.7200000000000005E-2</v>
      </c>
      <c r="E216" s="26">
        <v>6.2799999999999995E-2</v>
      </c>
      <c r="F216" s="26">
        <v>0.1447</v>
      </c>
      <c r="G216" s="26">
        <v>8.5900000000000004E-2</v>
      </c>
      <c r="H216" s="26">
        <v>9.9099999999999994E-2</v>
      </c>
      <c r="I216" s="26">
        <v>6.3799999999999996E-2</v>
      </c>
      <c r="J216" s="26">
        <v>9.11E-2</v>
      </c>
      <c r="K216" s="26">
        <v>0.1484</v>
      </c>
      <c r="L216" s="26">
        <v>4.7100000000000003E-2</v>
      </c>
      <c r="M216" s="26">
        <v>7.3599999999999999E-2</v>
      </c>
      <c r="N216" s="26">
        <v>7.9000000000000001E-2</v>
      </c>
      <c r="O216" s="26">
        <v>7.4499999999999997E-2</v>
      </c>
      <c r="P216" s="27">
        <v>8.6199999999999999E-2</v>
      </c>
      <c r="Q216" s="26">
        <v>8.2799999999999999E-2</v>
      </c>
      <c r="R216" s="26">
        <v>9.1999999999999998E-2</v>
      </c>
      <c r="S216" s="26">
        <v>0.1062</v>
      </c>
      <c r="T216" s="26">
        <v>0.1036</v>
      </c>
      <c r="U216" s="27">
        <v>0.1018</v>
      </c>
      <c r="V216" s="26">
        <v>0.12959999999999999</v>
      </c>
      <c r="W216" s="27">
        <v>7.1300000000000002E-2</v>
      </c>
      <c r="X216" s="26">
        <v>0.106</v>
      </c>
      <c r="Y216" s="26">
        <v>5.0700000000000002E-2</v>
      </c>
      <c r="Z216" s="26">
        <v>5.3199999999999997E-2</v>
      </c>
      <c r="AA216" s="26">
        <v>8.0500000000000002E-2</v>
      </c>
      <c r="AB216" s="26">
        <v>9.2299999999999993E-2</v>
      </c>
      <c r="AC216" s="26">
        <v>0.16969999999999999</v>
      </c>
      <c r="AD216" s="26">
        <v>0.29299999999999998</v>
      </c>
      <c r="AE216" s="26">
        <v>0.1135</v>
      </c>
      <c r="AF216" s="26">
        <v>9.4200000000000006E-2</v>
      </c>
      <c r="AG216" s="26">
        <v>6.0400000000000002E-2</v>
      </c>
      <c r="AH216" s="26">
        <v>7.5600000000000001E-2</v>
      </c>
      <c r="AI216" s="27">
        <v>0.1963</v>
      </c>
      <c r="AJ216" s="26">
        <v>0.09</v>
      </c>
      <c r="AK216" s="26">
        <v>9.2499999999999999E-2</v>
      </c>
      <c r="AL216" s="26">
        <v>0.27360000000000001</v>
      </c>
      <c r="AM216" s="26">
        <v>0.1923</v>
      </c>
      <c r="AN216" s="26">
        <v>0.14729999999999999</v>
      </c>
      <c r="AO216" s="26">
        <v>0.2218</v>
      </c>
      <c r="AP216" s="26">
        <v>0.1651</v>
      </c>
      <c r="AQ216" s="26">
        <v>0.17399999999999999</v>
      </c>
      <c r="AR216" s="27">
        <v>0.1195</v>
      </c>
      <c r="AS216" s="26">
        <v>9.5799999999999996E-2</v>
      </c>
      <c r="AT216" s="26">
        <v>9.5399999999999999E-2</v>
      </c>
      <c r="AU216" s="26">
        <v>9.74E-2</v>
      </c>
      <c r="AV216" s="27">
        <v>9.6299999999999997E-2</v>
      </c>
      <c r="AW216" s="26">
        <v>9.5600000000000004E-2</v>
      </c>
      <c r="AX216" s="26">
        <v>0.1031</v>
      </c>
      <c r="AY216" s="26">
        <v>0.11609999999999999</v>
      </c>
      <c r="AZ216" s="27">
        <v>9.6500000000000002E-2</v>
      </c>
    </row>
    <row r="217" spans="1:52" ht="12.75" customHeight="1" x14ac:dyDescent="0.3">
      <c r="A217" s="18" t="s">
        <v>142</v>
      </c>
      <c r="B217" s="35">
        <v>0.13800000000000001</v>
      </c>
      <c r="C217" s="36">
        <v>0.18529999999999999</v>
      </c>
      <c r="D217" s="36">
        <v>0.11840000000000001</v>
      </c>
      <c r="E217" s="36">
        <v>0.13400000000000001</v>
      </c>
      <c r="F217" s="36">
        <v>0.13289999999999999</v>
      </c>
      <c r="G217" s="36">
        <v>0.17380000000000001</v>
      </c>
      <c r="H217" s="36">
        <v>0.20100000000000001</v>
      </c>
      <c r="I217" s="36">
        <v>9.3200000000000005E-2</v>
      </c>
      <c r="J217" s="36">
        <v>0.15890000000000001</v>
      </c>
      <c r="K217" s="36">
        <v>0.11650000000000001</v>
      </c>
      <c r="L217" s="36">
        <v>8.8499999999999995E-2</v>
      </c>
      <c r="M217" s="36">
        <v>0.15559999999999999</v>
      </c>
      <c r="N217" s="36">
        <v>0.1273</v>
      </c>
      <c r="O217" s="36">
        <v>9.3399999999999997E-2</v>
      </c>
      <c r="P217" s="37">
        <v>9.3100000000000002E-2</v>
      </c>
      <c r="Q217" s="36">
        <v>0.19539999999999999</v>
      </c>
      <c r="R217" s="36">
        <v>0.159</v>
      </c>
      <c r="S217" s="36">
        <v>0.15359999999999999</v>
      </c>
      <c r="T217" s="36">
        <v>0.1295</v>
      </c>
      <c r="U217" s="37">
        <v>0.1139</v>
      </c>
      <c r="V217" s="36">
        <v>8.9899999999999994E-2</v>
      </c>
      <c r="W217" s="37">
        <v>0.18290000000000001</v>
      </c>
      <c r="X217" s="36">
        <v>0.1144</v>
      </c>
      <c r="Y217" s="36">
        <v>8.8099999999999998E-2</v>
      </c>
      <c r="Z217" s="36">
        <v>9.1999999999999998E-2</v>
      </c>
      <c r="AA217" s="36">
        <v>0.1187</v>
      </c>
      <c r="AB217" s="36">
        <v>0.1014</v>
      </c>
      <c r="AC217" s="36">
        <v>0.1142</v>
      </c>
      <c r="AD217" s="36">
        <v>0.1134</v>
      </c>
      <c r="AE217" s="36">
        <v>0.26100000000000001</v>
      </c>
      <c r="AF217" s="36">
        <v>0.2145</v>
      </c>
      <c r="AG217" s="36">
        <v>9.2700000000000005E-2</v>
      </c>
      <c r="AH217" s="36">
        <v>0.1051</v>
      </c>
      <c r="AI217" s="37">
        <v>0.11409999999999999</v>
      </c>
      <c r="AJ217" s="36">
        <v>0.14949999999999999</v>
      </c>
      <c r="AK217" s="36">
        <v>0.1133</v>
      </c>
      <c r="AL217" s="36">
        <v>8.7400000000000005E-2</v>
      </c>
      <c r="AM217" s="36">
        <v>5.3699999999999998E-2</v>
      </c>
      <c r="AN217" s="36">
        <v>9.74E-2</v>
      </c>
      <c r="AO217" s="36">
        <v>0.19700000000000001</v>
      </c>
      <c r="AP217" s="36">
        <v>9.7000000000000003E-2</v>
      </c>
      <c r="AQ217" s="36">
        <v>0.14080000000000001</v>
      </c>
      <c r="AR217" s="37">
        <v>0.24809999999999999</v>
      </c>
      <c r="AS217" s="36">
        <v>0.1404</v>
      </c>
      <c r="AT217" s="36">
        <v>0.13730000000000001</v>
      </c>
      <c r="AU217" s="36">
        <v>0.1419</v>
      </c>
      <c r="AV217" s="37">
        <v>0.1386</v>
      </c>
      <c r="AW217" s="36">
        <v>0.14019999999999999</v>
      </c>
      <c r="AX217" s="36">
        <v>0.13270000000000001</v>
      </c>
      <c r="AY217" s="36">
        <v>0.13500000000000001</v>
      </c>
      <c r="AZ217" s="37">
        <v>0.13769999999999999</v>
      </c>
    </row>
    <row r="218" spans="1:52" ht="12.75" customHeight="1" x14ac:dyDescent="0.3">
      <c r="A218" s="24" t="s">
        <v>143</v>
      </c>
      <c r="B218" s="25">
        <v>1.6899999999999998E-2</v>
      </c>
      <c r="C218" s="26">
        <v>3.1899999999999998E-2</v>
      </c>
      <c r="D218" s="26">
        <v>1.17E-2</v>
      </c>
      <c r="E218" s="26">
        <v>1.09E-2</v>
      </c>
      <c r="F218" s="26">
        <v>2.2599999999999999E-2</v>
      </c>
      <c r="G218" s="26">
        <v>1.6E-2</v>
      </c>
      <c r="H218" s="26">
        <v>2.1399999999999999E-2</v>
      </c>
      <c r="I218" s="26">
        <v>9.2999999999999992E-3</v>
      </c>
      <c r="J218" s="26">
        <v>1.2800000000000001E-2</v>
      </c>
      <c r="K218" s="26">
        <v>1.49E-2</v>
      </c>
      <c r="L218" s="26">
        <v>9.1000000000000004E-3</v>
      </c>
      <c r="M218" s="26">
        <v>3.85E-2</v>
      </c>
      <c r="N218" s="26">
        <v>2.53E-2</v>
      </c>
      <c r="O218" s="26">
        <v>7.1999999999999998E-3</v>
      </c>
      <c r="P218" s="27">
        <v>3.2000000000000002E-3</v>
      </c>
      <c r="Q218" s="26">
        <v>4.6800000000000001E-2</v>
      </c>
      <c r="R218" s="26">
        <v>3.2399999999999998E-2</v>
      </c>
      <c r="S218" s="26">
        <v>1.9199999999999998E-2</v>
      </c>
      <c r="T218" s="26">
        <v>1.06E-2</v>
      </c>
      <c r="U218" s="27">
        <v>5.7999999999999996E-3</v>
      </c>
      <c r="V218" s="26">
        <v>1.1299999999999999E-2</v>
      </c>
      <c r="W218" s="27">
        <v>2.2200000000000001E-2</v>
      </c>
      <c r="X218" s="26">
        <v>2.87E-2</v>
      </c>
      <c r="Y218" s="26">
        <v>8.3999999999999995E-3</v>
      </c>
      <c r="Z218" s="26">
        <v>6.1999999999999998E-3</v>
      </c>
      <c r="AA218" s="26">
        <v>1.04E-2</v>
      </c>
      <c r="AB218" s="26">
        <v>4.7999999999999996E-3</v>
      </c>
      <c r="AC218" s="26">
        <v>9.7999999999999997E-3</v>
      </c>
      <c r="AD218" s="26">
        <v>1.54E-2</v>
      </c>
      <c r="AE218" s="26">
        <v>4.2999999999999997E-2</v>
      </c>
      <c r="AF218" s="26">
        <v>4.5699999999999998E-2</v>
      </c>
      <c r="AG218" s="26">
        <v>1.2E-2</v>
      </c>
      <c r="AH218" s="26">
        <v>7.4000000000000003E-3</v>
      </c>
      <c r="AI218" s="27">
        <v>1.0999999999999999E-2</v>
      </c>
      <c r="AJ218" s="26">
        <v>1.67E-2</v>
      </c>
      <c r="AK218" s="26">
        <v>6.4000000000000003E-3</v>
      </c>
      <c r="AL218" s="26">
        <v>1.09E-2</v>
      </c>
      <c r="AM218" s="26">
        <v>3.1099999999999999E-2</v>
      </c>
      <c r="AN218" s="26">
        <v>0.04</v>
      </c>
      <c r="AO218" s="26">
        <v>1.8499999999999999E-2</v>
      </c>
      <c r="AP218" s="26">
        <v>4.0800000000000003E-2</v>
      </c>
      <c r="AQ218" s="26">
        <v>2.23E-2</v>
      </c>
      <c r="AR218" s="27">
        <v>6.9500000000000006E-2</v>
      </c>
      <c r="AS218" s="26">
        <v>1.8599999999999998E-2</v>
      </c>
      <c r="AT218" s="26">
        <v>1.2699999999999999E-2</v>
      </c>
      <c r="AU218" s="26">
        <v>1.6400000000000001E-2</v>
      </c>
      <c r="AV218" s="27">
        <v>1.84E-2</v>
      </c>
      <c r="AW218" s="26">
        <v>1.7500000000000002E-2</v>
      </c>
      <c r="AX218" s="26">
        <v>1.6E-2</v>
      </c>
      <c r="AY218" s="26">
        <v>1.4E-2</v>
      </c>
      <c r="AZ218" s="27">
        <v>2.1899999999999999E-2</v>
      </c>
    </row>
    <row r="219" spans="1:52" ht="12.75" customHeight="1" x14ac:dyDescent="0.3">
      <c r="A219" s="40" t="s">
        <v>144</v>
      </c>
      <c r="B219" s="51">
        <v>0.55649999999999999</v>
      </c>
      <c r="C219" s="52">
        <v>0.42970000000000003</v>
      </c>
      <c r="D219" s="52">
        <v>0.64849999999999997</v>
      </c>
      <c r="E219" s="52">
        <v>0.63019999999999998</v>
      </c>
      <c r="F219" s="52">
        <v>0.48770000000000002</v>
      </c>
      <c r="G219" s="52">
        <v>0.54400000000000004</v>
      </c>
      <c r="H219" s="52">
        <v>0.49280000000000002</v>
      </c>
      <c r="I219" s="52">
        <v>0.63539999999999996</v>
      </c>
      <c r="J219" s="52">
        <v>0.53979999999999995</v>
      </c>
      <c r="K219" s="52">
        <v>0.52649999999999997</v>
      </c>
      <c r="L219" s="52">
        <v>0.72850000000000004</v>
      </c>
      <c r="M219" s="52">
        <v>0.59899999999999998</v>
      </c>
      <c r="N219" s="52">
        <v>0.62760000000000005</v>
      </c>
      <c r="O219" s="52">
        <v>0.63880000000000003</v>
      </c>
      <c r="P219" s="53">
        <v>0.50839999999999996</v>
      </c>
      <c r="Q219" s="52">
        <v>0.51219999999999999</v>
      </c>
      <c r="R219" s="52">
        <v>0.52939999999999998</v>
      </c>
      <c r="S219" s="52">
        <v>0.54720000000000002</v>
      </c>
      <c r="T219" s="52">
        <v>0.56979999999999997</v>
      </c>
      <c r="U219" s="53">
        <v>0.57509999999999994</v>
      </c>
      <c r="V219" s="52">
        <v>0.56759999999999999</v>
      </c>
      <c r="W219" s="53">
        <v>0.54610000000000003</v>
      </c>
      <c r="X219" s="52">
        <v>0.63339999999999996</v>
      </c>
      <c r="Y219" s="52">
        <v>0.67879999999999996</v>
      </c>
      <c r="Z219" s="52">
        <v>0.69179999999999997</v>
      </c>
      <c r="AA219" s="52">
        <v>0.59119999999999995</v>
      </c>
      <c r="AB219" s="52">
        <v>0.60319999999999996</v>
      </c>
      <c r="AC219" s="52">
        <v>0.46920000000000001</v>
      </c>
      <c r="AD219" s="52">
        <v>0.32090000000000002</v>
      </c>
      <c r="AE219" s="52">
        <v>0.3972</v>
      </c>
      <c r="AF219" s="52">
        <v>0.49519999999999997</v>
      </c>
      <c r="AG219" s="52">
        <v>0.67090000000000005</v>
      </c>
      <c r="AH219" s="52">
        <v>0.62609999999999999</v>
      </c>
      <c r="AI219" s="53">
        <v>0.43719999999999998</v>
      </c>
      <c r="AJ219" s="52">
        <v>0.56730000000000003</v>
      </c>
      <c r="AK219" s="52">
        <v>0.59279999999999999</v>
      </c>
      <c r="AL219" s="52">
        <v>0.44190000000000002</v>
      </c>
      <c r="AM219" s="52">
        <v>0.42780000000000001</v>
      </c>
      <c r="AN219" s="52">
        <v>0.52370000000000005</v>
      </c>
      <c r="AO219" s="52">
        <v>0.27200000000000002</v>
      </c>
      <c r="AP219" s="52">
        <v>0.49099999999999999</v>
      </c>
      <c r="AQ219" s="52">
        <v>0.44819999999999999</v>
      </c>
      <c r="AR219" s="53">
        <v>0.37609999999999999</v>
      </c>
      <c r="AS219" s="52">
        <v>0.55859999999999999</v>
      </c>
      <c r="AT219" s="52">
        <v>0.5675</v>
      </c>
      <c r="AU219" s="52">
        <v>0.55520000000000003</v>
      </c>
      <c r="AV219" s="53">
        <v>0.56020000000000003</v>
      </c>
      <c r="AW219" s="52">
        <v>0.55889999999999995</v>
      </c>
      <c r="AX219" s="52">
        <v>0.55049999999999999</v>
      </c>
      <c r="AY219" s="52">
        <v>0.5464</v>
      </c>
      <c r="AZ219" s="53">
        <v>0.55410000000000004</v>
      </c>
    </row>
    <row r="220" spans="1:52" ht="12.75" customHeight="1" thickBot="1" x14ac:dyDescent="0.35">
      <c r="A220" s="40" t="s">
        <v>145</v>
      </c>
      <c r="B220" s="56">
        <v>0.28860000000000002</v>
      </c>
      <c r="C220" s="57">
        <v>0.35310000000000002</v>
      </c>
      <c r="D220" s="57">
        <v>0.2215</v>
      </c>
      <c r="E220" s="57">
        <v>0.22489999999999999</v>
      </c>
      <c r="F220" s="57">
        <v>0.35680000000000001</v>
      </c>
      <c r="G220" s="57">
        <v>0.2661</v>
      </c>
      <c r="H220" s="57">
        <v>0.2848</v>
      </c>
      <c r="I220" s="57">
        <v>0.2621</v>
      </c>
      <c r="J220" s="57">
        <v>0.28839999999999999</v>
      </c>
      <c r="K220" s="57">
        <v>0.34210000000000002</v>
      </c>
      <c r="L220" s="57">
        <v>0.1739</v>
      </c>
      <c r="M220" s="57">
        <v>0.20699999999999999</v>
      </c>
      <c r="N220" s="57">
        <v>0.2198</v>
      </c>
      <c r="O220" s="57">
        <v>0.2606</v>
      </c>
      <c r="P220" s="58">
        <v>0.3952</v>
      </c>
      <c r="Q220" s="57">
        <v>0.2455</v>
      </c>
      <c r="R220" s="57">
        <v>0.2792</v>
      </c>
      <c r="S220" s="57">
        <v>0.28000000000000003</v>
      </c>
      <c r="T220" s="57">
        <v>0.28999999999999998</v>
      </c>
      <c r="U220" s="58">
        <v>0.30520000000000003</v>
      </c>
      <c r="V220" s="57">
        <v>0.33119999999999999</v>
      </c>
      <c r="W220" s="58">
        <v>0.24879999999999999</v>
      </c>
      <c r="X220" s="57">
        <v>0.22339999999999999</v>
      </c>
      <c r="Y220" s="57">
        <v>0.22459999999999999</v>
      </c>
      <c r="Z220" s="57">
        <v>0.21</v>
      </c>
      <c r="AA220" s="57">
        <v>0.27979999999999999</v>
      </c>
      <c r="AB220" s="57">
        <v>0.29060000000000002</v>
      </c>
      <c r="AC220" s="57">
        <v>0.40670000000000001</v>
      </c>
      <c r="AD220" s="57">
        <v>0.55020000000000002</v>
      </c>
      <c r="AE220" s="57">
        <v>0.29880000000000001</v>
      </c>
      <c r="AF220" s="57">
        <v>0.2445</v>
      </c>
      <c r="AG220" s="57">
        <v>0.22439999999999999</v>
      </c>
      <c r="AH220" s="57">
        <v>0.26140000000000002</v>
      </c>
      <c r="AI220" s="58">
        <v>0.43769999999999998</v>
      </c>
      <c r="AJ220" s="57">
        <v>0.26650000000000001</v>
      </c>
      <c r="AK220" s="57">
        <v>0.28749999999999998</v>
      </c>
      <c r="AL220" s="57">
        <v>0.45979999999999999</v>
      </c>
      <c r="AM220" s="57">
        <v>0.48749999999999999</v>
      </c>
      <c r="AN220" s="57">
        <v>0.33889999999999998</v>
      </c>
      <c r="AO220" s="57">
        <v>0.51249999999999996</v>
      </c>
      <c r="AP220" s="57">
        <v>0.37109999999999999</v>
      </c>
      <c r="AQ220" s="57">
        <v>0.38869999999999999</v>
      </c>
      <c r="AR220" s="58">
        <v>0.30630000000000002</v>
      </c>
      <c r="AS220" s="57">
        <v>0.28249999999999997</v>
      </c>
      <c r="AT220" s="57">
        <v>0.28260000000000002</v>
      </c>
      <c r="AU220" s="57">
        <v>0.28649999999999998</v>
      </c>
      <c r="AV220" s="58">
        <v>0.2828</v>
      </c>
      <c r="AW220" s="57">
        <v>0.28339999999999999</v>
      </c>
      <c r="AX220" s="57">
        <v>0.30080000000000001</v>
      </c>
      <c r="AY220" s="57">
        <v>0.30459999999999998</v>
      </c>
      <c r="AZ220" s="58">
        <v>0.2863</v>
      </c>
    </row>
    <row r="221" spans="1:52" ht="15.6" thickTop="1" thickBot="1" x14ac:dyDescent="0.35">
      <c r="A221" s="5" t="s">
        <v>146</v>
      </c>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row>
    <row r="222" spans="1:52" ht="12.75" customHeight="1" thickTop="1" x14ac:dyDescent="0.3">
      <c r="A222" s="6" t="s">
        <v>59</v>
      </c>
      <c r="B222" s="7">
        <v>21593</v>
      </c>
      <c r="C222" s="8">
        <v>2018</v>
      </c>
      <c r="D222" s="8">
        <v>2141</v>
      </c>
      <c r="E222" s="8">
        <v>1026</v>
      </c>
      <c r="F222" s="8">
        <v>2016</v>
      </c>
      <c r="G222" s="8">
        <v>2138</v>
      </c>
      <c r="H222" s="8">
        <v>2041</v>
      </c>
      <c r="I222" s="8">
        <v>1015</v>
      </c>
      <c r="J222" s="8">
        <v>1098</v>
      </c>
      <c r="K222" s="8">
        <v>2028</v>
      </c>
      <c r="L222" s="8">
        <v>1011</v>
      </c>
      <c r="M222" s="8">
        <v>1019</v>
      </c>
      <c r="N222" s="8">
        <v>1006</v>
      </c>
      <c r="O222" s="8">
        <v>1028</v>
      </c>
      <c r="P222" s="9">
        <v>2008</v>
      </c>
      <c r="Q222" s="8">
        <v>1682</v>
      </c>
      <c r="R222" s="8">
        <v>3294</v>
      </c>
      <c r="S222" s="8">
        <v>3722</v>
      </c>
      <c r="T222" s="8">
        <v>3987</v>
      </c>
      <c r="U222" s="9">
        <v>8908</v>
      </c>
      <c r="V222" s="8">
        <v>10119</v>
      </c>
      <c r="W222" s="9">
        <v>11474</v>
      </c>
      <c r="X222" s="8">
        <v>588</v>
      </c>
      <c r="Y222" s="8">
        <v>2864</v>
      </c>
      <c r="Z222" s="8">
        <v>3120</v>
      </c>
      <c r="AA222" s="8">
        <v>3745</v>
      </c>
      <c r="AB222" s="8">
        <v>2994</v>
      </c>
      <c r="AC222" s="8">
        <v>2624</v>
      </c>
      <c r="AD222" s="8">
        <v>741</v>
      </c>
      <c r="AE222" s="8">
        <v>3860</v>
      </c>
      <c r="AF222" s="8">
        <v>1057</v>
      </c>
      <c r="AG222" s="8">
        <v>3452</v>
      </c>
      <c r="AH222" s="8">
        <v>9859</v>
      </c>
      <c r="AI222" s="9">
        <v>3365</v>
      </c>
      <c r="AJ222" s="8">
        <v>7802</v>
      </c>
      <c r="AK222" s="8">
        <v>10688</v>
      </c>
      <c r="AL222" s="8">
        <v>134</v>
      </c>
      <c r="AM222" s="8">
        <v>102</v>
      </c>
      <c r="AN222" s="8">
        <v>313</v>
      </c>
      <c r="AO222" s="8">
        <v>111</v>
      </c>
      <c r="AP222" s="8">
        <v>184</v>
      </c>
      <c r="AQ222" s="8">
        <v>405</v>
      </c>
      <c r="AR222" s="9">
        <v>1854</v>
      </c>
      <c r="AS222" s="8">
        <v>2709</v>
      </c>
      <c r="AT222" s="8">
        <v>2693</v>
      </c>
      <c r="AU222" s="8">
        <v>2703</v>
      </c>
      <c r="AV222" s="9">
        <v>2698</v>
      </c>
      <c r="AW222" s="8">
        <v>2692</v>
      </c>
      <c r="AX222" s="8">
        <v>2709</v>
      </c>
      <c r="AY222" s="8">
        <v>2694</v>
      </c>
      <c r="AZ222" s="9">
        <v>2695</v>
      </c>
    </row>
    <row r="223" spans="1:52" ht="12.75" customHeight="1" x14ac:dyDescent="0.3">
      <c r="A223" s="12" t="s">
        <v>60</v>
      </c>
      <c r="B223" s="13">
        <v>21593</v>
      </c>
      <c r="C223" s="14">
        <v>2018</v>
      </c>
      <c r="D223" s="14">
        <v>2141</v>
      </c>
      <c r="E223" s="14">
        <v>1026</v>
      </c>
      <c r="F223" s="14">
        <v>2016</v>
      </c>
      <c r="G223" s="14">
        <v>2138</v>
      </c>
      <c r="H223" s="14">
        <v>2041</v>
      </c>
      <c r="I223" s="14">
        <v>1015</v>
      </c>
      <c r="J223" s="14">
        <v>1098</v>
      </c>
      <c r="K223" s="14">
        <v>2028</v>
      </c>
      <c r="L223" s="14">
        <v>1011</v>
      </c>
      <c r="M223" s="14">
        <v>1019</v>
      </c>
      <c r="N223" s="14">
        <v>1006</v>
      </c>
      <c r="O223" s="14">
        <v>1028</v>
      </c>
      <c r="P223" s="15">
        <v>2008</v>
      </c>
      <c r="Q223" s="14">
        <v>2059.5500000000002</v>
      </c>
      <c r="R223" s="14">
        <v>3382.46</v>
      </c>
      <c r="S223" s="14">
        <v>3545.1</v>
      </c>
      <c r="T223" s="14">
        <v>3756.71</v>
      </c>
      <c r="U223" s="15">
        <v>8849.17</v>
      </c>
      <c r="V223" s="14">
        <v>10439.950000000001</v>
      </c>
      <c r="W223" s="15">
        <v>11153.05</v>
      </c>
      <c r="X223" s="14">
        <v>573.42999999999995</v>
      </c>
      <c r="Y223" s="14">
        <v>2706.3</v>
      </c>
      <c r="Z223" s="14">
        <v>3127.83</v>
      </c>
      <c r="AA223" s="14">
        <v>3872.15</v>
      </c>
      <c r="AB223" s="14">
        <v>3068.02</v>
      </c>
      <c r="AC223" s="14">
        <v>2590.69</v>
      </c>
      <c r="AD223" s="14">
        <v>714.07</v>
      </c>
      <c r="AE223" s="14">
        <v>3873.13</v>
      </c>
      <c r="AF223" s="14">
        <v>1067.3900000000001</v>
      </c>
      <c r="AG223" s="14">
        <v>3279.73</v>
      </c>
      <c r="AH223" s="14">
        <v>10067.99</v>
      </c>
      <c r="AI223" s="15">
        <v>3304.76</v>
      </c>
      <c r="AJ223" s="14">
        <v>7717.68</v>
      </c>
      <c r="AK223" s="14">
        <v>10682.23</v>
      </c>
      <c r="AL223" s="14">
        <v>148.07</v>
      </c>
      <c r="AM223" s="14">
        <v>118.36</v>
      </c>
      <c r="AN223" s="14">
        <v>351.3</v>
      </c>
      <c r="AO223" s="14">
        <v>123.83</v>
      </c>
      <c r="AP223" s="14">
        <v>183.89</v>
      </c>
      <c r="AQ223" s="14">
        <v>399.97</v>
      </c>
      <c r="AR223" s="15">
        <v>1867.66</v>
      </c>
      <c r="AS223" s="14">
        <v>2745.58</v>
      </c>
      <c r="AT223" s="14">
        <v>2730.16</v>
      </c>
      <c r="AU223" s="14">
        <v>2700.96</v>
      </c>
      <c r="AV223" s="15">
        <v>2689.8</v>
      </c>
      <c r="AW223" s="14">
        <v>2708.29</v>
      </c>
      <c r="AX223" s="14">
        <v>2661.06</v>
      </c>
      <c r="AY223" s="14">
        <v>2692.54</v>
      </c>
      <c r="AZ223" s="15">
        <v>2664.62</v>
      </c>
    </row>
    <row r="224" spans="1:52" ht="12.75" customHeight="1" x14ac:dyDescent="0.3">
      <c r="A224" s="18" t="s">
        <v>138</v>
      </c>
      <c r="B224" s="19">
        <v>6.08E-2</v>
      </c>
      <c r="C224" s="20">
        <v>2.0899999999999998E-2</v>
      </c>
      <c r="D224" s="20">
        <v>9.1999999999999998E-2</v>
      </c>
      <c r="E224" s="20">
        <v>3.6900000000000002E-2</v>
      </c>
      <c r="F224" s="20">
        <v>4.24E-2</v>
      </c>
      <c r="G224" s="20">
        <v>4.5900000000000003E-2</v>
      </c>
      <c r="H224" s="20">
        <v>4.5900000000000003E-2</v>
      </c>
      <c r="I224" s="20">
        <v>4.0599999999999997E-2</v>
      </c>
      <c r="J224" s="20">
        <v>0.10440000000000001</v>
      </c>
      <c r="K224" s="20">
        <v>7.5499999999999998E-2</v>
      </c>
      <c r="L224" s="20">
        <v>0.115</v>
      </c>
      <c r="M224" s="20">
        <v>6.4899999999999999E-2</v>
      </c>
      <c r="N224" s="20">
        <v>0.1178</v>
      </c>
      <c r="O224" s="20">
        <v>5.9900000000000002E-2</v>
      </c>
      <c r="P224" s="21">
        <v>4.3799999999999999E-2</v>
      </c>
      <c r="Q224" s="20">
        <v>8.1500000000000003E-2</v>
      </c>
      <c r="R224" s="20">
        <v>7.2700000000000001E-2</v>
      </c>
      <c r="S224" s="20">
        <v>6.5299999999999997E-2</v>
      </c>
      <c r="T224" s="20">
        <v>5.8799999999999998E-2</v>
      </c>
      <c r="U224" s="21">
        <v>5.0599999999999999E-2</v>
      </c>
      <c r="V224" s="20">
        <v>6.7799999999999999E-2</v>
      </c>
      <c r="W224" s="21">
        <v>5.4399999999999997E-2</v>
      </c>
      <c r="X224" s="20">
        <v>0.16009999999999999</v>
      </c>
      <c r="Y224" s="20">
        <v>8.0299999999999996E-2</v>
      </c>
      <c r="Z224" s="20">
        <v>6.9199999999999998E-2</v>
      </c>
      <c r="AA224" s="20">
        <v>7.1800000000000003E-2</v>
      </c>
      <c r="AB224" s="20">
        <v>5.2200000000000003E-2</v>
      </c>
      <c r="AC224" s="20">
        <v>4.7800000000000002E-2</v>
      </c>
      <c r="AD224" s="20">
        <v>5.3900000000000003E-2</v>
      </c>
      <c r="AE224" s="20">
        <v>3.5200000000000002E-2</v>
      </c>
      <c r="AF224" s="20">
        <v>4.8300000000000003E-2</v>
      </c>
      <c r="AG224" s="20">
        <v>9.4200000000000006E-2</v>
      </c>
      <c r="AH224" s="20">
        <v>6.5000000000000002E-2</v>
      </c>
      <c r="AI224" s="21">
        <v>4.9200000000000001E-2</v>
      </c>
      <c r="AJ224" s="20">
        <v>5.5899999999999998E-2</v>
      </c>
      <c r="AK224" s="20">
        <v>6.6500000000000004E-2</v>
      </c>
      <c r="AL224" s="20">
        <v>8.7099999999999997E-2</v>
      </c>
      <c r="AM224" s="20">
        <v>6.13E-2</v>
      </c>
      <c r="AN224" s="20">
        <v>6.83E-2</v>
      </c>
      <c r="AO224" s="20">
        <v>5.7299999999999997E-2</v>
      </c>
      <c r="AP224" s="20">
        <v>7.6399999999999996E-2</v>
      </c>
      <c r="AQ224" s="20">
        <v>3.8300000000000001E-2</v>
      </c>
      <c r="AR224" s="21">
        <v>4.8800000000000003E-2</v>
      </c>
      <c r="AS224" s="20">
        <v>5.9799999999999999E-2</v>
      </c>
      <c r="AT224" s="20">
        <v>5.9799999999999999E-2</v>
      </c>
      <c r="AU224" s="20">
        <v>6.7599999999999993E-2</v>
      </c>
      <c r="AV224" s="21">
        <v>6.7799999999999999E-2</v>
      </c>
      <c r="AW224" s="20">
        <v>5.4100000000000002E-2</v>
      </c>
      <c r="AX224" s="20">
        <v>5.9900000000000002E-2</v>
      </c>
      <c r="AY224" s="20">
        <v>5.7799999999999997E-2</v>
      </c>
      <c r="AZ224" s="21">
        <v>5.9900000000000002E-2</v>
      </c>
    </row>
    <row r="225" spans="1:52" ht="12.75" customHeight="1" x14ac:dyDescent="0.3">
      <c r="A225" s="24" t="s">
        <v>139</v>
      </c>
      <c r="B225" s="25">
        <v>0.3513</v>
      </c>
      <c r="C225" s="26">
        <v>0.22639999999999999</v>
      </c>
      <c r="D225" s="26">
        <v>0.45850000000000002</v>
      </c>
      <c r="E225" s="26">
        <v>0.45100000000000001</v>
      </c>
      <c r="F225" s="26">
        <v>0.27089999999999997</v>
      </c>
      <c r="G225" s="26">
        <v>0.31330000000000002</v>
      </c>
      <c r="H225" s="26">
        <v>0.33289999999999997</v>
      </c>
      <c r="I225" s="26">
        <v>0.32929999999999998</v>
      </c>
      <c r="J225" s="26">
        <v>0.35560000000000003</v>
      </c>
      <c r="K225" s="26">
        <v>0.34360000000000002</v>
      </c>
      <c r="L225" s="26">
        <v>0.47910000000000003</v>
      </c>
      <c r="M225" s="26">
        <v>0.38919999999999999</v>
      </c>
      <c r="N225" s="26">
        <v>0.42170000000000002</v>
      </c>
      <c r="O225" s="26">
        <v>0.32779999999999998</v>
      </c>
      <c r="P225" s="27">
        <v>0.36170000000000002</v>
      </c>
      <c r="Q225" s="26">
        <v>0.37009999999999998</v>
      </c>
      <c r="R225" s="26">
        <v>0.3397</v>
      </c>
      <c r="S225" s="26">
        <v>0.33339999999999997</v>
      </c>
      <c r="T225" s="26">
        <v>0.35020000000000001</v>
      </c>
      <c r="U225" s="27">
        <v>0.35909999999999997</v>
      </c>
      <c r="V225" s="26">
        <v>0.34360000000000002</v>
      </c>
      <c r="W225" s="27">
        <v>0.35859999999999997</v>
      </c>
      <c r="X225" s="26">
        <v>0.29189999999999999</v>
      </c>
      <c r="Y225" s="26">
        <v>0.43619999999999998</v>
      </c>
      <c r="Z225" s="26">
        <v>0.46560000000000001</v>
      </c>
      <c r="AA225" s="26">
        <v>0.37980000000000003</v>
      </c>
      <c r="AB225" s="26">
        <v>0.38329999999999997</v>
      </c>
      <c r="AC225" s="26">
        <v>0.29330000000000001</v>
      </c>
      <c r="AD225" s="26">
        <v>0.19120000000000001</v>
      </c>
      <c r="AE225" s="26">
        <v>0.24779999999999999</v>
      </c>
      <c r="AF225" s="26">
        <v>0.2621</v>
      </c>
      <c r="AG225" s="26">
        <v>0.41089999999999999</v>
      </c>
      <c r="AH225" s="26">
        <v>0.40749999999999997</v>
      </c>
      <c r="AI225" s="27">
        <v>0.27129999999999999</v>
      </c>
      <c r="AJ225" s="26">
        <v>0.35339999999999999</v>
      </c>
      <c r="AK225" s="26">
        <v>0.375</v>
      </c>
      <c r="AL225" s="26">
        <v>0.34039999999999998</v>
      </c>
      <c r="AM225" s="26">
        <v>0.32279999999999998</v>
      </c>
      <c r="AN225" s="26">
        <v>0.35449999999999998</v>
      </c>
      <c r="AO225" s="26">
        <v>0.19950000000000001</v>
      </c>
      <c r="AP225" s="26">
        <v>0.28389999999999999</v>
      </c>
      <c r="AQ225" s="26">
        <v>0.29459999999999997</v>
      </c>
      <c r="AR225" s="27">
        <v>0.23849999999999999</v>
      </c>
      <c r="AS225" s="26">
        <v>0.35310000000000002</v>
      </c>
      <c r="AT225" s="26">
        <v>0.36380000000000001</v>
      </c>
      <c r="AU225" s="26">
        <v>0.34029999999999999</v>
      </c>
      <c r="AV225" s="27">
        <v>0.35320000000000001</v>
      </c>
      <c r="AW225" s="26">
        <v>0.35420000000000001</v>
      </c>
      <c r="AX225" s="26">
        <v>0.33729999999999999</v>
      </c>
      <c r="AY225" s="26">
        <v>0.35199999999999998</v>
      </c>
      <c r="AZ225" s="27">
        <v>0.35670000000000002</v>
      </c>
    </row>
    <row r="226" spans="1:52" ht="12.75" customHeight="1" x14ac:dyDescent="0.3">
      <c r="A226" s="18" t="s">
        <v>140</v>
      </c>
      <c r="B226" s="35">
        <v>0.28010000000000002</v>
      </c>
      <c r="C226" s="36">
        <v>0.26119999999999999</v>
      </c>
      <c r="D226" s="36">
        <v>0.2019</v>
      </c>
      <c r="E226" s="36">
        <v>0.27300000000000002</v>
      </c>
      <c r="F226" s="36">
        <v>0.30309999999999998</v>
      </c>
      <c r="G226" s="36">
        <v>0.29310000000000003</v>
      </c>
      <c r="H226" s="36">
        <v>0.2918</v>
      </c>
      <c r="I226" s="36">
        <v>0.35920000000000002</v>
      </c>
      <c r="J226" s="36">
        <v>0.27600000000000002</v>
      </c>
      <c r="K226" s="36">
        <v>0.2707</v>
      </c>
      <c r="L226" s="36">
        <v>0.22689999999999999</v>
      </c>
      <c r="M226" s="36">
        <v>0.23430000000000001</v>
      </c>
      <c r="N226" s="36">
        <v>0.1658</v>
      </c>
      <c r="O226" s="36">
        <v>0.33650000000000002</v>
      </c>
      <c r="P226" s="37">
        <v>0.38750000000000001</v>
      </c>
      <c r="Q226" s="36">
        <v>0.21129999999999999</v>
      </c>
      <c r="R226" s="36">
        <v>0.25719999999999998</v>
      </c>
      <c r="S226" s="36">
        <v>0.26479999999999998</v>
      </c>
      <c r="T226" s="36">
        <v>0.28489999999999999</v>
      </c>
      <c r="U226" s="37">
        <v>0.30890000000000001</v>
      </c>
      <c r="V226" s="36">
        <v>0.29509999999999997</v>
      </c>
      <c r="W226" s="37">
        <v>0.26600000000000001</v>
      </c>
      <c r="X226" s="36">
        <v>0.219</v>
      </c>
      <c r="Y226" s="36">
        <v>0.2797</v>
      </c>
      <c r="Z226" s="36">
        <v>0.27160000000000001</v>
      </c>
      <c r="AA226" s="36">
        <v>0.28860000000000002</v>
      </c>
      <c r="AB226" s="36">
        <v>0.3211</v>
      </c>
      <c r="AC226" s="36">
        <v>0.30330000000000001</v>
      </c>
      <c r="AD226" s="36">
        <v>0.24709999999999999</v>
      </c>
      <c r="AE226" s="36">
        <v>0.24890000000000001</v>
      </c>
      <c r="AF226" s="36">
        <v>0.26950000000000002</v>
      </c>
      <c r="AG226" s="36">
        <v>0.26910000000000001</v>
      </c>
      <c r="AH226" s="36">
        <v>0.29320000000000002</v>
      </c>
      <c r="AI226" s="37">
        <v>0.29110000000000003</v>
      </c>
      <c r="AJ226" s="36">
        <v>0.2702</v>
      </c>
      <c r="AK226" s="36">
        <v>0.2954</v>
      </c>
      <c r="AL226" s="36">
        <v>0.27800000000000002</v>
      </c>
      <c r="AM226" s="36">
        <v>0.34760000000000002</v>
      </c>
      <c r="AN226" s="36">
        <v>0.2412</v>
      </c>
      <c r="AO226" s="36">
        <v>0.2989</v>
      </c>
      <c r="AP226" s="36">
        <v>0.30020000000000002</v>
      </c>
      <c r="AQ226" s="36">
        <v>0.23350000000000001</v>
      </c>
      <c r="AR226" s="37">
        <v>0.2437</v>
      </c>
      <c r="AS226" s="36">
        <v>0.28010000000000002</v>
      </c>
      <c r="AT226" s="36">
        <v>0.27600000000000002</v>
      </c>
      <c r="AU226" s="36">
        <v>0.2838</v>
      </c>
      <c r="AV226" s="37">
        <v>0.27579999999999999</v>
      </c>
      <c r="AW226" s="36">
        <v>0.27989999999999998</v>
      </c>
      <c r="AX226" s="36">
        <v>0.29899999999999999</v>
      </c>
      <c r="AY226" s="36">
        <v>0.28399999999999997</v>
      </c>
      <c r="AZ226" s="37">
        <v>0.26240000000000002</v>
      </c>
    </row>
    <row r="227" spans="1:52" ht="12.75" customHeight="1" x14ac:dyDescent="0.3">
      <c r="A227" s="24" t="s">
        <v>141</v>
      </c>
      <c r="B227" s="25">
        <v>0.16009999999999999</v>
      </c>
      <c r="C227" s="26">
        <v>0.26440000000000002</v>
      </c>
      <c r="D227" s="26">
        <v>0.113</v>
      </c>
      <c r="E227" s="26">
        <v>9.9599999999999994E-2</v>
      </c>
      <c r="F227" s="26">
        <v>0.22750000000000001</v>
      </c>
      <c r="G227" s="26">
        <v>0.16009999999999999</v>
      </c>
      <c r="H227" s="26">
        <v>0.14030000000000001</v>
      </c>
      <c r="I227" s="26">
        <v>0.14899999999999999</v>
      </c>
      <c r="J227" s="26">
        <v>0.1235</v>
      </c>
      <c r="K227" s="26">
        <v>0.21</v>
      </c>
      <c r="L227" s="26">
        <v>0.1072</v>
      </c>
      <c r="M227" s="26">
        <v>0.1401</v>
      </c>
      <c r="N227" s="26">
        <v>0.13170000000000001</v>
      </c>
      <c r="O227" s="26">
        <v>0.15340000000000001</v>
      </c>
      <c r="P227" s="27">
        <v>0.11849999999999999</v>
      </c>
      <c r="Q227" s="26">
        <v>0.11</v>
      </c>
      <c r="R227" s="26">
        <v>0.13639999999999999</v>
      </c>
      <c r="S227" s="26">
        <v>0.17130000000000001</v>
      </c>
      <c r="T227" s="26">
        <v>0.16819999999999999</v>
      </c>
      <c r="U227" s="27">
        <v>0.1729</v>
      </c>
      <c r="V227" s="26">
        <v>0.20630000000000001</v>
      </c>
      <c r="W227" s="27">
        <v>0.1168</v>
      </c>
      <c r="X227" s="26">
        <v>0.18690000000000001</v>
      </c>
      <c r="Y227" s="26">
        <v>0.1004</v>
      </c>
      <c r="Z227" s="26">
        <v>9.1600000000000001E-2</v>
      </c>
      <c r="AA227" s="26">
        <v>0.13830000000000001</v>
      </c>
      <c r="AB227" s="26">
        <v>0.1623</v>
      </c>
      <c r="AC227" s="26">
        <v>0.25800000000000001</v>
      </c>
      <c r="AD227" s="26">
        <v>0.40560000000000002</v>
      </c>
      <c r="AE227" s="26">
        <v>0.16439999999999999</v>
      </c>
      <c r="AF227" s="26">
        <v>0.15279999999999999</v>
      </c>
      <c r="AG227" s="26">
        <v>0.11550000000000001</v>
      </c>
      <c r="AH227" s="26">
        <v>0.13109999999999999</v>
      </c>
      <c r="AI227" s="27">
        <v>0.28989999999999999</v>
      </c>
      <c r="AJ227" s="26">
        <v>0.1651</v>
      </c>
      <c r="AK227" s="26">
        <v>0.15279999999999999</v>
      </c>
      <c r="AL227" s="26">
        <v>0.19719999999999999</v>
      </c>
      <c r="AM227" s="26">
        <v>0.13250000000000001</v>
      </c>
      <c r="AN227" s="26">
        <v>0.1888</v>
      </c>
      <c r="AO227" s="26">
        <v>0.24329999999999999</v>
      </c>
      <c r="AP227" s="26">
        <v>0.14960000000000001</v>
      </c>
      <c r="AQ227" s="26">
        <v>0.25640000000000002</v>
      </c>
      <c r="AR227" s="27">
        <v>0.14940000000000001</v>
      </c>
      <c r="AS227" s="26">
        <v>0.16109999999999999</v>
      </c>
      <c r="AT227" s="26">
        <v>0.15210000000000001</v>
      </c>
      <c r="AU227" s="26">
        <v>0.1711</v>
      </c>
      <c r="AV227" s="27">
        <v>0.153</v>
      </c>
      <c r="AW227" s="26">
        <v>0.16</v>
      </c>
      <c r="AX227" s="26">
        <v>0.16</v>
      </c>
      <c r="AY227" s="26">
        <v>0.1643</v>
      </c>
      <c r="AZ227" s="27">
        <v>0.15920000000000001</v>
      </c>
    </row>
    <row r="228" spans="1:52" ht="12.75" customHeight="1" x14ac:dyDescent="0.3">
      <c r="A228" s="18" t="s">
        <v>142</v>
      </c>
      <c r="B228" s="35">
        <v>0.13650000000000001</v>
      </c>
      <c r="C228" s="36">
        <v>0.20369999999999999</v>
      </c>
      <c r="D228" s="36">
        <v>0.1278</v>
      </c>
      <c r="E228" s="36">
        <v>0.12889999999999999</v>
      </c>
      <c r="F228" s="36">
        <v>0.13969999999999999</v>
      </c>
      <c r="G228" s="36">
        <v>0.1757</v>
      </c>
      <c r="H228" s="36">
        <v>0.18029999999999999</v>
      </c>
      <c r="I228" s="36">
        <v>0.1157</v>
      </c>
      <c r="J228" s="36">
        <v>0.1331</v>
      </c>
      <c r="K228" s="36">
        <v>9.0700000000000003E-2</v>
      </c>
      <c r="L228" s="36">
        <v>6.6699999999999995E-2</v>
      </c>
      <c r="M228" s="36">
        <v>0.1492</v>
      </c>
      <c r="N228" s="36">
        <v>0.14360000000000001</v>
      </c>
      <c r="O228" s="36">
        <v>0.1176</v>
      </c>
      <c r="P228" s="37">
        <v>8.5999999999999993E-2</v>
      </c>
      <c r="Q228" s="36">
        <v>0.19539999999999999</v>
      </c>
      <c r="R228" s="36">
        <v>0.17430000000000001</v>
      </c>
      <c r="S228" s="36">
        <v>0.152</v>
      </c>
      <c r="T228" s="36">
        <v>0.13109999999999999</v>
      </c>
      <c r="U228" s="37">
        <v>0.10440000000000001</v>
      </c>
      <c r="V228" s="36">
        <v>7.9399999999999998E-2</v>
      </c>
      <c r="W228" s="37">
        <v>0.18990000000000001</v>
      </c>
      <c r="X228" s="36">
        <v>0.12640000000000001</v>
      </c>
      <c r="Y228" s="36">
        <v>9.7000000000000003E-2</v>
      </c>
      <c r="Z228" s="36">
        <v>9.7799999999999998E-2</v>
      </c>
      <c r="AA228" s="36">
        <v>0.11650000000000001</v>
      </c>
      <c r="AB228" s="36">
        <v>7.7499999999999999E-2</v>
      </c>
      <c r="AC228" s="36">
        <v>9.4399999999999998E-2</v>
      </c>
      <c r="AD228" s="36">
        <v>9.3799999999999994E-2</v>
      </c>
      <c r="AE228" s="36">
        <v>0.27339999999999998</v>
      </c>
      <c r="AF228" s="36">
        <v>0.23150000000000001</v>
      </c>
      <c r="AG228" s="36">
        <v>0.1021</v>
      </c>
      <c r="AH228" s="36">
        <v>9.8799999999999999E-2</v>
      </c>
      <c r="AI228" s="37">
        <v>9.4299999999999995E-2</v>
      </c>
      <c r="AJ228" s="36">
        <v>0.14849999999999999</v>
      </c>
      <c r="AK228" s="36">
        <v>0.1071</v>
      </c>
      <c r="AL228" s="36">
        <v>7.7200000000000005E-2</v>
      </c>
      <c r="AM228" s="36">
        <v>0.1017</v>
      </c>
      <c r="AN228" s="36">
        <v>0.1067</v>
      </c>
      <c r="AO228" s="36">
        <v>0.18279999999999999</v>
      </c>
      <c r="AP228" s="36">
        <v>0.15620000000000001</v>
      </c>
      <c r="AQ228" s="36">
        <v>0.15140000000000001</v>
      </c>
      <c r="AR228" s="37">
        <v>0.2596</v>
      </c>
      <c r="AS228" s="36">
        <v>0.13539999999999999</v>
      </c>
      <c r="AT228" s="36">
        <v>0.13719999999999999</v>
      </c>
      <c r="AU228" s="36">
        <v>0.12770000000000001</v>
      </c>
      <c r="AV228" s="37">
        <v>0.14019999999999999</v>
      </c>
      <c r="AW228" s="36">
        <v>0.1401</v>
      </c>
      <c r="AX228" s="36">
        <v>0.13200000000000001</v>
      </c>
      <c r="AY228" s="36">
        <v>0.1326</v>
      </c>
      <c r="AZ228" s="37">
        <v>0.14680000000000001</v>
      </c>
    </row>
    <row r="229" spans="1:52" ht="12.75" customHeight="1" x14ac:dyDescent="0.3">
      <c r="A229" s="24" t="s">
        <v>143</v>
      </c>
      <c r="B229" s="25">
        <v>1.11E-2</v>
      </c>
      <c r="C229" s="26">
        <v>2.3400000000000001E-2</v>
      </c>
      <c r="D229" s="26">
        <v>6.7999999999999996E-3</v>
      </c>
      <c r="E229" s="26">
        <v>1.0699999999999999E-2</v>
      </c>
      <c r="F229" s="26">
        <v>1.6400000000000001E-2</v>
      </c>
      <c r="G229" s="26">
        <v>1.1900000000000001E-2</v>
      </c>
      <c r="H229" s="26">
        <v>8.8000000000000005E-3</v>
      </c>
      <c r="I229" s="26">
        <v>6.1999999999999998E-3</v>
      </c>
      <c r="J229" s="26">
        <v>7.4000000000000003E-3</v>
      </c>
      <c r="K229" s="26">
        <v>9.4999999999999998E-3</v>
      </c>
      <c r="L229" s="26">
        <v>5.1000000000000004E-3</v>
      </c>
      <c r="M229" s="26">
        <v>2.23E-2</v>
      </c>
      <c r="N229" s="26">
        <v>1.9400000000000001E-2</v>
      </c>
      <c r="O229" s="26">
        <v>4.7999999999999996E-3</v>
      </c>
      <c r="P229" s="27">
        <v>2.5999999999999999E-3</v>
      </c>
      <c r="Q229" s="26">
        <v>3.1699999999999999E-2</v>
      </c>
      <c r="R229" s="26">
        <v>1.9599999999999999E-2</v>
      </c>
      <c r="S229" s="26">
        <v>1.3100000000000001E-2</v>
      </c>
      <c r="T229" s="26">
        <v>6.8999999999999999E-3</v>
      </c>
      <c r="U229" s="27">
        <v>4.1000000000000003E-3</v>
      </c>
      <c r="V229" s="26">
        <v>7.7999999999999996E-3</v>
      </c>
      <c r="W229" s="27">
        <v>1.43E-2</v>
      </c>
      <c r="X229" s="26">
        <v>1.5900000000000001E-2</v>
      </c>
      <c r="Y229" s="26">
        <v>6.4999999999999997E-3</v>
      </c>
      <c r="Z229" s="26">
        <v>4.3E-3</v>
      </c>
      <c r="AA229" s="26">
        <v>5.0000000000000001E-3</v>
      </c>
      <c r="AB229" s="26">
        <v>3.7000000000000002E-3</v>
      </c>
      <c r="AC229" s="26">
        <v>3.0999999999999999E-3</v>
      </c>
      <c r="AD229" s="26">
        <v>8.3999999999999995E-3</v>
      </c>
      <c r="AE229" s="26">
        <v>3.0300000000000001E-2</v>
      </c>
      <c r="AF229" s="26">
        <v>3.5799999999999998E-2</v>
      </c>
      <c r="AG229" s="26">
        <v>8.0999999999999996E-3</v>
      </c>
      <c r="AH229" s="26">
        <v>4.4000000000000003E-3</v>
      </c>
      <c r="AI229" s="27">
        <v>4.3E-3</v>
      </c>
      <c r="AJ229" s="26">
        <v>6.8999999999999999E-3</v>
      </c>
      <c r="AK229" s="26">
        <v>3.3E-3</v>
      </c>
      <c r="AL229" s="26">
        <v>2.01E-2</v>
      </c>
      <c r="AM229" s="26">
        <v>3.4099999999999998E-2</v>
      </c>
      <c r="AN229" s="26">
        <v>4.0399999999999998E-2</v>
      </c>
      <c r="AO229" s="26">
        <v>1.8200000000000001E-2</v>
      </c>
      <c r="AP229" s="26">
        <v>3.3799999999999997E-2</v>
      </c>
      <c r="AQ229" s="26">
        <v>2.58E-2</v>
      </c>
      <c r="AR229" s="27">
        <v>0.06</v>
      </c>
      <c r="AS229" s="26">
        <v>1.06E-2</v>
      </c>
      <c r="AT229" s="26">
        <v>1.12E-2</v>
      </c>
      <c r="AU229" s="26">
        <v>9.5999999999999992E-3</v>
      </c>
      <c r="AV229" s="27">
        <v>0.01</v>
      </c>
      <c r="AW229" s="26">
        <v>1.17E-2</v>
      </c>
      <c r="AX229" s="26">
        <v>1.17E-2</v>
      </c>
      <c r="AY229" s="26">
        <v>9.2999999999999992E-3</v>
      </c>
      <c r="AZ229" s="27">
        <v>1.5100000000000001E-2</v>
      </c>
    </row>
    <row r="230" spans="1:52" ht="12.75" customHeight="1" x14ac:dyDescent="0.3">
      <c r="A230" s="40" t="s">
        <v>144</v>
      </c>
      <c r="B230" s="51">
        <v>0.41220000000000001</v>
      </c>
      <c r="C230" s="52">
        <v>0.24729999999999999</v>
      </c>
      <c r="D230" s="52">
        <v>0.55049999999999999</v>
      </c>
      <c r="E230" s="52">
        <v>0.4879</v>
      </c>
      <c r="F230" s="52">
        <v>0.31330000000000002</v>
      </c>
      <c r="G230" s="52">
        <v>0.35909999999999997</v>
      </c>
      <c r="H230" s="52">
        <v>0.37880000000000003</v>
      </c>
      <c r="I230" s="52">
        <v>0.36990000000000001</v>
      </c>
      <c r="J230" s="52">
        <v>0.46010000000000001</v>
      </c>
      <c r="K230" s="52">
        <v>0.41909999999999997</v>
      </c>
      <c r="L230" s="52">
        <v>0.59409999999999996</v>
      </c>
      <c r="M230" s="52">
        <v>0.45419999999999999</v>
      </c>
      <c r="N230" s="52">
        <v>0.53949999999999998</v>
      </c>
      <c r="O230" s="52">
        <v>0.38769999999999999</v>
      </c>
      <c r="P230" s="53">
        <v>0.40550000000000003</v>
      </c>
      <c r="Q230" s="52">
        <v>0.4516</v>
      </c>
      <c r="R230" s="52">
        <v>0.41239999999999999</v>
      </c>
      <c r="S230" s="52">
        <v>0.3987</v>
      </c>
      <c r="T230" s="52">
        <v>0.40899999999999997</v>
      </c>
      <c r="U230" s="53">
        <v>0.40970000000000001</v>
      </c>
      <c r="V230" s="52">
        <v>0.4113</v>
      </c>
      <c r="W230" s="53">
        <v>0.41299999999999998</v>
      </c>
      <c r="X230" s="52">
        <v>0.45190000000000002</v>
      </c>
      <c r="Y230" s="52">
        <v>0.51639999999999997</v>
      </c>
      <c r="Z230" s="52">
        <v>0.53480000000000005</v>
      </c>
      <c r="AA230" s="52">
        <v>0.4516</v>
      </c>
      <c r="AB230" s="52">
        <v>0.43540000000000001</v>
      </c>
      <c r="AC230" s="52">
        <v>0.3412</v>
      </c>
      <c r="AD230" s="52">
        <v>0.24510000000000001</v>
      </c>
      <c r="AE230" s="52">
        <v>0.28299999999999997</v>
      </c>
      <c r="AF230" s="52">
        <v>0.31040000000000001</v>
      </c>
      <c r="AG230" s="52">
        <v>0.50519999999999998</v>
      </c>
      <c r="AH230" s="52">
        <v>0.47249999999999998</v>
      </c>
      <c r="AI230" s="53">
        <v>0.32040000000000002</v>
      </c>
      <c r="AJ230" s="52">
        <v>0.4093</v>
      </c>
      <c r="AK230" s="52">
        <v>0.4415</v>
      </c>
      <c r="AL230" s="52">
        <v>0.4274</v>
      </c>
      <c r="AM230" s="52">
        <v>0.3841</v>
      </c>
      <c r="AN230" s="52">
        <v>0.4229</v>
      </c>
      <c r="AO230" s="52">
        <v>0.25679999999999997</v>
      </c>
      <c r="AP230" s="52">
        <v>0.36030000000000001</v>
      </c>
      <c r="AQ230" s="52">
        <v>0.33289999999999997</v>
      </c>
      <c r="AR230" s="53">
        <v>0.2873</v>
      </c>
      <c r="AS230" s="52">
        <v>0.41289999999999999</v>
      </c>
      <c r="AT230" s="52">
        <v>0.42359999999999998</v>
      </c>
      <c r="AU230" s="52">
        <v>0.40789999999999998</v>
      </c>
      <c r="AV230" s="53">
        <v>0.42099999999999999</v>
      </c>
      <c r="AW230" s="52">
        <v>0.4083</v>
      </c>
      <c r="AX230" s="52">
        <v>0.3972</v>
      </c>
      <c r="AY230" s="52">
        <v>0.4098</v>
      </c>
      <c r="AZ230" s="53">
        <v>0.41649999999999998</v>
      </c>
    </row>
    <row r="231" spans="1:52" ht="12.75" customHeight="1" thickBot="1" x14ac:dyDescent="0.35">
      <c r="A231" s="40" t="s">
        <v>145</v>
      </c>
      <c r="B231" s="56">
        <v>0.44019999999999998</v>
      </c>
      <c r="C231" s="57">
        <v>0.52559999999999996</v>
      </c>
      <c r="D231" s="57">
        <v>0.31490000000000001</v>
      </c>
      <c r="E231" s="57">
        <v>0.37259999999999999</v>
      </c>
      <c r="F231" s="57">
        <v>0.53049999999999997</v>
      </c>
      <c r="G231" s="57">
        <v>0.45319999999999999</v>
      </c>
      <c r="H231" s="57">
        <v>0.43209999999999998</v>
      </c>
      <c r="I231" s="57">
        <v>0.50819999999999999</v>
      </c>
      <c r="J231" s="57">
        <v>0.39950000000000002</v>
      </c>
      <c r="K231" s="57">
        <v>0.48070000000000002</v>
      </c>
      <c r="L231" s="57">
        <v>0.33410000000000001</v>
      </c>
      <c r="M231" s="57">
        <v>0.37430000000000002</v>
      </c>
      <c r="N231" s="57">
        <v>0.29749999999999999</v>
      </c>
      <c r="O231" s="57">
        <v>0.4899</v>
      </c>
      <c r="P231" s="58">
        <v>0.50600000000000001</v>
      </c>
      <c r="Q231" s="57">
        <v>0.32129999999999997</v>
      </c>
      <c r="R231" s="57">
        <v>0.39360000000000001</v>
      </c>
      <c r="S231" s="57">
        <v>0.43609999999999999</v>
      </c>
      <c r="T231" s="57">
        <v>0.4531</v>
      </c>
      <c r="U231" s="58">
        <v>0.48180000000000001</v>
      </c>
      <c r="V231" s="57">
        <v>0.50149999999999995</v>
      </c>
      <c r="W231" s="58">
        <v>0.38279999999999997</v>
      </c>
      <c r="X231" s="57">
        <v>0.40579999999999999</v>
      </c>
      <c r="Y231" s="57">
        <v>0.38009999999999999</v>
      </c>
      <c r="Z231" s="57">
        <v>0.36320000000000002</v>
      </c>
      <c r="AA231" s="57">
        <v>0.4269</v>
      </c>
      <c r="AB231" s="57">
        <v>0.4834</v>
      </c>
      <c r="AC231" s="57">
        <v>0.56130000000000002</v>
      </c>
      <c r="AD231" s="57">
        <v>0.65269999999999995</v>
      </c>
      <c r="AE231" s="57">
        <v>0.41320000000000001</v>
      </c>
      <c r="AF231" s="57">
        <v>0.42230000000000001</v>
      </c>
      <c r="AG231" s="57">
        <v>0.3846</v>
      </c>
      <c r="AH231" s="57">
        <v>0.42430000000000001</v>
      </c>
      <c r="AI231" s="58">
        <v>0.58109999999999995</v>
      </c>
      <c r="AJ231" s="57">
        <v>0.43530000000000002</v>
      </c>
      <c r="AK231" s="57">
        <v>0.44819999999999999</v>
      </c>
      <c r="AL231" s="57">
        <v>0.47520000000000001</v>
      </c>
      <c r="AM231" s="57">
        <v>0.48010000000000003</v>
      </c>
      <c r="AN231" s="57">
        <v>0.43</v>
      </c>
      <c r="AO231" s="57">
        <v>0.54220000000000002</v>
      </c>
      <c r="AP231" s="57">
        <v>0.44969999999999999</v>
      </c>
      <c r="AQ231" s="57">
        <v>0.49</v>
      </c>
      <c r="AR231" s="58">
        <v>0.3931</v>
      </c>
      <c r="AS231" s="57">
        <v>0.44109999999999999</v>
      </c>
      <c r="AT231" s="57">
        <v>0.42809999999999998</v>
      </c>
      <c r="AU231" s="57">
        <v>0.45490000000000003</v>
      </c>
      <c r="AV231" s="58">
        <v>0.42880000000000001</v>
      </c>
      <c r="AW231" s="57">
        <v>0.43990000000000001</v>
      </c>
      <c r="AX231" s="57">
        <v>0.45900000000000002</v>
      </c>
      <c r="AY231" s="57">
        <v>0.44829999999999998</v>
      </c>
      <c r="AZ231" s="58">
        <v>0.42159999999999997</v>
      </c>
    </row>
    <row r="232" spans="1:52" ht="15.6" thickTop="1" thickBot="1" x14ac:dyDescent="0.35">
      <c r="A232" s="5" t="s">
        <v>147</v>
      </c>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row>
    <row r="233" spans="1:52" ht="12.75" customHeight="1" thickTop="1" x14ac:dyDescent="0.3">
      <c r="A233" s="6" t="s">
        <v>59</v>
      </c>
      <c r="B233" s="7">
        <v>21593</v>
      </c>
      <c r="C233" s="8">
        <v>2018</v>
      </c>
      <c r="D233" s="8">
        <v>2141</v>
      </c>
      <c r="E233" s="8">
        <v>1026</v>
      </c>
      <c r="F233" s="8">
        <v>2016</v>
      </c>
      <c r="G233" s="8">
        <v>2138</v>
      </c>
      <c r="H233" s="8">
        <v>2041</v>
      </c>
      <c r="I233" s="8">
        <v>1015</v>
      </c>
      <c r="J233" s="8">
        <v>1098</v>
      </c>
      <c r="K233" s="8">
        <v>2028</v>
      </c>
      <c r="L233" s="8">
        <v>1011</v>
      </c>
      <c r="M233" s="8">
        <v>1019</v>
      </c>
      <c r="N233" s="8">
        <v>1006</v>
      </c>
      <c r="O233" s="8">
        <v>1028</v>
      </c>
      <c r="P233" s="9">
        <v>2008</v>
      </c>
      <c r="Q233" s="8">
        <v>1682</v>
      </c>
      <c r="R233" s="8">
        <v>3294</v>
      </c>
      <c r="S233" s="8">
        <v>3722</v>
      </c>
      <c r="T233" s="8">
        <v>3987</v>
      </c>
      <c r="U233" s="9">
        <v>8908</v>
      </c>
      <c r="V233" s="8">
        <v>10119</v>
      </c>
      <c r="W233" s="9">
        <v>11474</v>
      </c>
      <c r="X233" s="8">
        <v>588</v>
      </c>
      <c r="Y233" s="8">
        <v>2864</v>
      </c>
      <c r="Z233" s="8">
        <v>3120</v>
      </c>
      <c r="AA233" s="8">
        <v>3745</v>
      </c>
      <c r="AB233" s="8">
        <v>2994</v>
      </c>
      <c r="AC233" s="8">
        <v>2624</v>
      </c>
      <c r="AD233" s="8">
        <v>741</v>
      </c>
      <c r="AE233" s="8">
        <v>3860</v>
      </c>
      <c r="AF233" s="8">
        <v>1057</v>
      </c>
      <c r="AG233" s="8">
        <v>3452</v>
      </c>
      <c r="AH233" s="8">
        <v>9859</v>
      </c>
      <c r="AI233" s="9">
        <v>3365</v>
      </c>
      <c r="AJ233" s="8">
        <v>7802</v>
      </c>
      <c r="AK233" s="8">
        <v>10688</v>
      </c>
      <c r="AL233" s="8">
        <v>134</v>
      </c>
      <c r="AM233" s="8">
        <v>102</v>
      </c>
      <c r="AN233" s="8">
        <v>313</v>
      </c>
      <c r="AO233" s="8">
        <v>111</v>
      </c>
      <c r="AP233" s="8">
        <v>184</v>
      </c>
      <c r="AQ233" s="8">
        <v>405</v>
      </c>
      <c r="AR233" s="9">
        <v>1854</v>
      </c>
      <c r="AS233" s="8">
        <v>2709</v>
      </c>
      <c r="AT233" s="8">
        <v>2693</v>
      </c>
      <c r="AU233" s="8">
        <v>2703</v>
      </c>
      <c r="AV233" s="9">
        <v>2698</v>
      </c>
      <c r="AW233" s="8">
        <v>2692</v>
      </c>
      <c r="AX233" s="8">
        <v>2709</v>
      </c>
      <c r="AY233" s="8">
        <v>2694</v>
      </c>
      <c r="AZ233" s="9">
        <v>2695</v>
      </c>
    </row>
    <row r="234" spans="1:52" ht="12.75" customHeight="1" x14ac:dyDescent="0.3">
      <c r="A234" s="12" t="s">
        <v>60</v>
      </c>
      <c r="B234" s="13">
        <v>21593</v>
      </c>
      <c r="C234" s="14">
        <v>2018</v>
      </c>
      <c r="D234" s="14">
        <v>2141</v>
      </c>
      <c r="E234" s="14">
        <v>1026</v>
      </c>
      <c r="F234" s="14">
        <v>2016</v>
      </c>
      <c r="G234" s="14">
        <v>2138</v>
      </c>
      <c r="H234" s="14">
        <v>2041</v>
      </c>
      <c r="I234" s="14">
        <v>1015</v>
      </c>
      <c r="J234" s="14">
        <v>1098</v>
      </c>
      <c r="K234" s="14">
        <v>2028</v>
      </c>
      <c r="L234" s="14">
        <v>1011</v>
      </c>
      <c r="M234" s="14">
        <v>1019</v>
      </c>
      <c r="N234" s="14">
        <v>1006</v>
      </c>
      <c r="O234" s="14">
        <v>1028</v>
      </c>
      <c r="P234" s="15">
        <v>2008</v>
      </c>
      <c r="Q234" s="14">
        <v>2059.5500000000002</v>
      </c>
      <c r="R234" s="14">
        <v>3382.46</v>
      </c>
      <c r="S234" s="14">
        <v>3545.1</v>
      </c>
      <c r="T234" s="14">
        <v>3756.71</v>
      </c>
      <c r="U234" s="15">
        <v>8849.17</v>
      </c>
      <c r="V234" s="14">
        <v>10439.950000000001</v>
      </c>
      <c r="W234" s="15">
        <v>11153.05</v>
      </c>
      <c r="X234" s="14">
        <v>573.42999999999995</v>
      </c>
      <c r="Y234" s="14">
        <v>2706.3</v>
      </c>
      <c r="Z234" s="14">
        <v>3127.83</v>
      </c>
      <c r="AA234" s="14">
        <v>3872.15</v>
      </c>
      <c r="AB234" s="14">
        <v>3068.02</v>
      </c>
      <c r="AC234" s="14">
        <v>2590.69</v>
      </c>
      <c r="AD234" s="14">
        <v>714.07</v>
      </c>
      <c r="AE234" s="14">
        <v>3873.13</v>
      </c>
      <c r="AF234" s="14">
        <v>1067.3900000000001</v>
      </c>
      <c r="AG234" s="14">
        <v>3279.73</v>
      </c>
      <c r="AH234" s="14">
        <v>10067.99</v>
      </c>
      <c r="AI234" s="15">
        <v>3304.76</v>
      </c>
      <c r="AJ234" s="14">
        <v>7717.68</v>
      </c>
      <c r="AK234" s="14">
        <v>10682.23</v>
      </c>
      <c r="AL234" s="14">
        <v>148.07</v>
      </c>
      <c r="AM234" s="14">
        <v>118.36</v>
      </c>
      <c r="AN234" s="14">
        <v>351.3</v>
      </c>
      <c r="AO234" s="14">
        <v>123.83</v>
      </c>
      <c r="AP234" s="14">
        <v>183.89</v>
      </c>
      <c r="AQ234" s="14">
        <v>399.97</v>
      </c>
      <c r="AR234" s="15">
        <v>1867.66</v>
      </c>
      <c r="AS234" s="14">
        <v>2745.58</v>
      </c>
      <c r="AT234" s="14">
        <v>2730.16</v>
      </c>
      <c r="AU234" s="14">
        <v>2700.96</v>
      </c>
      <c r="AV234" s="15">
        <v>2689.8</v>
      </c>
      <c r="AW234" s="14">
        <v>2708.29</v>
      </c>
      <c r="AX234" s="14">
        <v>2661.06</v>
      </c>
      <c r="AY234" s="14">
        <v>2692.54</v>
      </c>
      <c r="AZ234" s="15">
        <v>2664.62</v>
      </c>
    </row>
    <row r="235" spans="1:52" ht="12.75" customHeight="1" x14ac:dyDescent="0.3">
      <c r="A235" s="18" t="s">
        <v>138</v>
      </c>
      <c r="B235" s="19">
        <v>5.7599999999999998E-2</v>
      </c>
      <c r="C235" s="20">
        <v>1.4800000000000001E-2</v>
      </c>
      <c r="D235" s="20">
        <v>9.1499999999999998E-2</v>
      </c>
      <c r="E235" s="20">
        <v>3.7600000000000001E-2</v>
      </c>
      <c r="F235" s="20">
        <v>4.0800000000000003E-2</v>
      </c>
      <c r="G235" s="20">
        <v>3.73E-2</v>
      </c>
      <c r="H235" s="20">
        <v>4.3799999999999999E-2</v>
      </c>
      <c r="I235" s="20">
        <v>2.87E-2</v>
      </c>
      <c r="J235" s="20">
        <v>9.0999999999999998E-2</v>
      </c>
      <c r="K235" s="20">
        <v>7.0599999999999996E-2</v>
      </c>
      <c r="L235" s="20">
        <v>0.1167</v>
      </c>
      <c r="M235" s="20">
        <v>6.0699999999999997E-2</v>
      </c>
      <c r="N235" s="20">
        <v>0.1157</v>
      </c>
      <c r="O235" s="20">
        <v>7.1400000000000005E-2</v>
      </c>
      <c r="P235" s="21">
        <v>4.3299999999999998E-2</v>
      </c>
      <c r="Q235" s="20">
        <v>7.5899999999999995E-2</v>
      </c>
      <c r="R235" s="20">
        <v>6.6199999999999995E-2</v>
      </c>
      <c r="S235" s="20">
        <v>5.9499999999999997E-2</v>
      </c>
      <c r="T235" s="20">
        <v>5.6500000000000002E-2</v>
      </c>
      <c r="U235" s="21">
        <v>4.9799999999999997E-2</v>
      </c>
      <c r="V235" s="20">
        <v>6.3200000000000006E-2</v>
      </c>
      <c r="W235" s="21">
        <v>5.2400000000000002E-2</v>
      </c>
      <c r="X235" s="20">
        <v>0.15329999999999999</v>
      </c>
      <c r="Y235" s="20">
        <v>6.83E-2</v>
      </c>
      <c r="Z235" s="20">
        <v>6.0400000000000002E-2</v>
      </c>
      <c r="AA235" s="20">
        <v>6.6600000000000006E-2</v>
      </c>
      <c r="AB235" s="20">
        <v>5.6300000000000003E-2</v>
      </c>
      <c r="AC235" s="20">
        <v>4.7300000000000002E-2</v>
      </c>
      <c r="AD235" s="20">
        <v>6.3399999999999998E-2</v>
      </c>
      <c r="AE235" s="20">
        <v>3.4099999999999998E-2</v>
      </c>
      <c r="AF235" s="20">
        <v>4.9399999999999999E-2</v>
      </c>
      <c r="AG235" s="20">
        <v>8.3199999999999996E-2</v>
      </c>
      <c r="AH235" s="20">
        <v>6.1499999999999999E-2</v>
      </c>
      <c r="AI235" s="21">
        <v>5.0799999999999998E-2</v>
      </c>
      <c r="AJ235" s="20">
        <v>5.2400000000000002E-2</v>
      </c>
      <c r="AK235" s="20">
        <v>6.2899999999999998E-2</v>
      </c>
      <c r="AL235" s="20">
        <v>7.6899999999999996E-2</v>
      </c>
      <c r="AM235" s="20">
        <v>6.9699999999999998E-2</v>
      </c>
      <c r="AN235" s="20">
        <v>8.1000000000000003E-2</v>
      </c>
      <c r="AO235" s="20">
        <v>6.1800000000000001E-2</v>
      </c>
      <c r="AP235" s="20">
        <v>6.4199999999999993E-2</v>
      </c>
      <c r="AQ235" s="20">
        <v>4.0399999999999998E-2</v>
      </c>
      <c r="AR235" s="21">
        <v>4.5499999999999999E-2</v>
      </c>
      <c r="AS235" s="20">
        <v>6.4899999999999999E-2</v>
      </c>
      <c r="AT235" s="20">
        <v>5.5199999999999999E-2</v>
      </c>
      <c r="AU235" s="20">
        <v>6.3100000000000003E-2</v>
      </c>
      <c r="AV235" s="21">
        <v>5.5599999999999997E-2</v>
      </c>
      <c r="AW235" s="20">
        <v>5.7200000000000001E-2</v>
      </c>
      <c r="AX235" s="20">
        <v>5.96E-2</v>
      </c>
      <c r="AY235" s="20">
        <v>5.2699999999999997E-2</v>
      </c>
      <c r="AZ235" s="21">
        <v>5.2699999999999997E-2</v>
      </c>
    </row>
    <row r="236" spans="1:52" ht="12.75" customHeight="1" x14ac:dyDescent="0.3">
      <c r="A236" s="24" t="s">
        <v>139</v>
      </c>
      <c r="B236" s="25">
        <v>0.34179999999999999</v>
      </c>
      <c r="C236" s="26">
        <v>0.21510000000000001</v>
      </c>
      <c r="D236" s="26">
        <v>0.442</v>
      </c>
      <c r="E236" s="26">
        <v>0.45040000000000002</v>
      </c>
      <c r="F236" s="26">
        <v>0.26369999999999999</v>
      </c>
      <c r="G236" s="26">
        <v>0.29470000000000002</v>
      </c>
      <c r="H236" s="26">
        <v>0.29420000000000002</v>
      </c>
      <c r="I236" s="26">
        <v>0.26</v>
      </c>
      <c r="J236" s="26">
        <v>0.39219999999999999</v>
      </c>
      <c r="K236" s="26">
        <v>0.35120000000000001</v>
      </c>
      <c r="L236" s="26">
        <v>0.48909999999999998</v>
      </c>
      <c r="M236" s="26">
        <v>0.3977</v>
      </c>
      <c r="N236" s="26">
        <v>0.40089999999999998</v>
      </c>
      <c r="O236" s="26">
        <v>0.33700000000000002</v>
      </c>
      <c r="P236" s="27">
        <v>0.35820000000000002</v>
      </c>
      <c r="Q236" s="26">
        <v>0.33589999999999998</v>
      </c>
      <c r="R236" s="26">
        <v>0.33339999999999997</v>
      </c>
      <c r="S236" s="26">
        <v>0.33310000000000001</v>
      </c>
      <c r="T236" s="26">
        <v>0.33729999999999999</v>
      </c>
      <c r="U236" s="27">
        <v>0.35170000000000001</v>
      </c>
      <c r="V236" s="26">
        <v>0.34949999999999998</v>
      </c>
      <c r="W236" s="27">
        <v>0.33460000000000001</v>
      </c>
      <c r="X236" s="26">
        <v>0.27479999999999999</v>
      </c>
      <c r="Y236" s="26">
        <v>0.4168</v>
      </c>
      <c r="Z236" s="26">
        <v>0.45629999999999998</v>
      </c>
      <c r="AA236" s="26">
        <v>0.37390000000000001</v>
      </c>
      <c r="AB236" s="26">
        <v>0.37540000000000001</v>
      </c>
      <c r="AC236" s="26">
        <v>0.29649999999999999</v>
      </c>
      <c r="AD236" s="26">
        <v>0.17460000000000001</v>
      </c>
      <c r="AE236" s="26">
        <v>0.23760000000000001</v>
      </c>
      <c r="AF236" s="26">
        <v>0.23860000000000001</v>
      </c>
      <c r="AG236" s="26">
        <v>0.39200000000000002</v>
      </c>
      <c r="AH236" s="26">
        <v>0.4</v>
      </c>
      <c r="AI236" s="27">
        <v>0.27010000000000001</v>
      </c>
      <c r="AJ236" s="26">
        <v>0.33589999999999998</v>
      </c>
      <c r="AK236" s="26">
        <v>0.36980000000000002</v>
      </c>
      <c r="AL236" s="26">
        <v>0.30399999999999999</v>
      </c>
      <c r="AM236" s="26">
        <v>0.32240000000000002</v>
      </c>
      <c r="AN236" s="26">
        <v>0.3387</v>
      </c>
      <c r="AO236" s="26">
        <v>0.2382</v>
      </c>
      <c r="AP236" s="26">
        <v>0.3175</v>
      </c>
      <c r="AQ236" s="26">
        <v>0.28029999999999999</v>
      </c>
      <c r="AR236" s="27">
        <v>0.23319999999999999</v>
      </c>
      <c r="AS236" s="26">
        <v>0.33179999999999998</v>
      </c>
      <c r="AT236" s="26">
        <v>0.35139999999999999</v>
      </c>
      <c r="AU236" s="26">
        <v>0.33339999999999997</v>
      </c>
      <c r="AV236" s="27">
        <v>0.3392</v>
      </c>
      <c r="AW236" s="26">
        <v>0.35210000000000002</v>
      </c>
      <c r="AX236" s="26">
        <v>0.3387</v>
      </c>
      <c r="AY236" s="26">
        <v>0.34789999999999999</v>
      </c>
      <c r="AZ236" s="27">
        <v>0.33960000000000001</v>
      </c>
    </row>
    <row r="237" spans="1:52" ht="12.75" customHeight="1" x14ac:dyDescent="0.3">
      <c r="A237" s="18" t="s">
        <v>140</v>
      </c>
      <c r="B237" s="35">
        <v>0.25580000000000003</v>
      </c>
      <c r="C237" s="36">
        <v>0.21460000000000001</v>
      </c>
      <c r="D237" s="36">
        <v>0.18720000000000001</v>
      </c>
      <c r="E237" s="36">
        <v>0.23130000000000001</v>
      </c>
      <c r="F237" s="36">
        <v>0.2853</v>
      </c>
      <c r="G237" s="36">
        <v>0.26829999999999998</v>
      </c>
      <c r="H237" s="36">
        <v>0.24829999999999999</v>
      </c>
      <c r="I237" s="36">
        <v>0.36280000000000001</v>
      </c>
      <c r="J237" s="36">
        <v>0.24199999999999999</v>
      </c>
      <c r="K237" s="36">
        <v>0.2525</v>
      </c>
      <c r="L237" s="36">
        <v>0.19339999999999999</v>
      </c>
      <c r="M237" s="36">
        <v>0.21129999999999999</v>
      </c>
      <c r="N237" s="36">
        <v>0.15840000000000001</v>
      </c>
      <c r="O237" s="36">
        <v>0.31109999999999999</v>
      </c>
      <c r="P237" s="37">
        <v>0.379</v>
      </c>
      <c r="Q237" s="36">
        <v>0.1938</v>
      </c>
      <c r="R237" s="36">
        <v>0.2208</v>
      </c>
      <c r="S237" s="36">
        <v>0.23619999999999999</v>
      </c>
      <c r="T237" s="36">
        <v>0.27050000000000002</v>
      </c>
      <c r="U237" s="37">
        <v>0.2853</v>
      </c>
      <c r="V237" s="36">
        <v>0.27110000000000001</v>
      </c>
      <c r="W237" s="37">
        <v>0.24160000000000001</v>
      </c>
      <c r="X237" s="36">
        <v>0.1855</v>
      </c>
      <c r="Y237" s="36">
        <v>0.26050000000000001</v>
      </c>
      <c r="Z237" s="36">
        <v>0.24560000000000001</v>
      </c>
      <c r="AA237" s="36">
        <v>0.26939999999999997</v>
      </c>
      <c r="AB237" s="36">
        <v>0.28470000000000001</v>
      </c>
      <c r="AC237" s="36">
        <v>0.27539999999999998</v>
      </c>
      <c r="AD237" s="36">
        <v>0.2432</v>
      </c>
      <c r="AE237" s="36">
        <v>0.2235</v>
      </c>
      <c r="AF237" s="36">
        <v>0.25769999999999998</v>
      </c>
      <c r="AG237" s="36">
        <v>0.24740000000000001</v>
      </c>
      <c r="AH237" s="36">
        <v>0.26669999999999999</v>
      </c>
      <c r="AI237" s="37">
        <v>0.26840000000000003</v>
      </c>
      <c r="AJ237" s="36">
        <v>0.24579999999999999</v>
      </c>
      <c r="AK237" s="36">
        <v>0.26819999999999999</v>
      </c>
      <c r="AL237" s="36">
        <v>0.2656</v>
      </c>
      <c r="AM237" s="36">
        <v>0.3332</v>
      </c>
      <c r="AN237" s="36">
        <v>0.24809999999999999</v>
      </c>
      <c r="AO237" s="36">
        <v>0.33200000000000002</v>
      </c>
      <c r="AP237" s="36">
        <v>0.25940000000000002</v>
      </c>
      <c r="AQ237" s="36">
        <v>0.22750000000000001</v>
      </c>
      <c r="AR237" s="37">
        <v>0.22289999999999999</v>
      </c>
      <c r="AS237" s="36">
        <v>0.26390000000000002</v>
      </c>
      <c r="AT237" s="36">
        <v>0.2487</v>
      </c>
      <c r="AU237" s="36">
        <v>0.24909999999999999</v>
      </c>
      <c r="AV237" s="37">
        <v>0.25540000000000002</v>
      </c>
      <c r="AW237" s="36">
        <v>0.25169999999999998</v>
      </c>
      <c r="AX237" s="36">
        <v>0.26229999999999998</v>
      </c>
      <c r="AY237" s="36">
        <v>0.25619999999999998</v>
      </c>
      <c r="AZ237" s="37">
        <v>0.25929999999999997</v>
      </c>
    </row>
    <row r="238" spans="1:52" ht="12.75" customHeight="1" x14ac:dyDescent="0.3">
      <c r="A238" s="24" t="s">
        <v>141</v>
      </c>
      <c r="B238" s="25">
        <v>0.15279999999999999</v>
      </c>
      <c r="C238" s="26">
        <v>0.24970000000000001</v>
      </c>
      <c r="D238" s="26">
        <v>0.1017</v>
      </c>
      <c r="E238" s="26">
        <v>0.1003</v>
      </c>
      <c r="F238" s="26">
        <v>0.2215</v>
      </c>
      <c r="G238" s="26">
        <v>0.1547</v>
      </c>
      <c r="H238" s="26">
        <v>0.1368</v>
      </c>
      <c r="I238" s="26">
        <v>0.1764</v>
      </c>
      <c r="J238" s="26">
        <v>0.10829999999999999</v>
      </c>
      <c r="K238" s="26">
        <v>0.1988</v>
      </c>
      <c r="L238" s="26">
        <v>7.1199999999999999E-2</v>
      </c>
      <c r="M238" s="26">
        <v>0.1197</v>
      </c>
      <c r="N238" s="26">
        <v>0.14080000000000001</v>
      </c>
      <c r="O238" s="26">
        <v>0.158</v>
      </c>
      <c r="P238" s="27">
        <v>0.10879999999999999</v>
      </c>
      <c r="Q238" s="26">
        <v>9.5699999999999993E-2</v>
      </c>
      <c r="R238" s="26">
        <v>0.1321</v>
      </c>
      <c r="S238" s="26">
        <v>0.16070000000000001</v>
      </c>
      <c r="T238" s="26">
        <v>0.16070000000000001</v>
      </c>
      <c r="U238" s="27">
        <v>0.16739999999999999</v>
      </c>
      <c r="V238" s="26">
        <v>0.19850000000000001</v>
      </c>
      <c r="W238" s="27">
        <v>0.11</v>
      </c>
      <c r="X238" s="26">
        <v>0.1867</v>
      </c>
      <c r="Y238" s="26">
        <v>9.4600000000000004E-2</v>
      </c>
      <c r="Z238" s="26">
        <v>9.0300000000000005E-2</v>
      </c>
      <c r="AA238" s="26">
        <v>0.1273</v>
      </c>
      <c r="AB238" s="26">
        <v>0.16120000000000001</v>
      </c>
      <c r="AC238" s="26">
        <v>0.25</v>
      </c>
      <c r="AD238" s="26">
        <v>0.3846</v>
      </c>
      <c r="AE238" s="26">
        <v>0.15459999999999999</v>
      </c>
      <c r="AF238" s="26">
        <v>0.13519999999999999</v>
      </c>
      <c r="AG238" s="26">
        <v>0.11070000000000001</v>
      </c>
      <c r="AH238" s="26">
        <v>0.12620000000000001</v>
      </c>
      <c r="AI238" s="27">
        <v>0.27910000000000001</v>
      </c>
      <c r="AJ238" s="26">
        <v>0.152</v>
      </c>
      <c r="AK238" s="26">
        <v>0.14729999999999999</v>
      </c>
      <c r="AL238" s="26">
        <v>0.24179999999999999</v>
      </c>
      <c r="AM238" s="26">
        <v>0.1603</v>
      </c>
      <c r="AN238" s="26">
        <v>0.1565</v>
      </c>
      <c r="AO238" s="26">
        <v>0.18</v>
      </c>
      <c r="AP238" s="26">
        <v>0.18190000000000001</v>
      </c>
      <c r="AQ238" s="26">
        <v>0.26229999999999998</v>
      </c>
      <c r="AR238" s="27">
        <v>0.151</v>
      </c>
      <c r="AS238" s="26">
        <v>0.14929999999999999</v>
      </c>
      <c r="AT238" s="26">
        <v>0.1447</v>
      </c>
      <c r="AU238" s="26">
        <v>0.17299999999999999</v>
      </c>
      <c r="AV238" s="27">
        <v>0.14599999999999999</v>
      </c>
      <c r="AW238" s="26">
        <v>0.1512</v>
      </c>
      <c r="AX238" s="26">
        <v>0.15440000000000001</v>
      </c>
      <c r="AY238" s="26">
        <v>0.15390000000000001</v>
      </c>
      <c r="AZ238" s="27">
        <v>0.1497</v>
      </c>
    </row>
    <row r="239" spans="1:52" ht="12.75" customHeight="1" x14ac:dyDescent="0.3">
      <c r="A239" s="18" t="s">
        <v>142</v>
      </c>
      <c r="B239" s="35">
        <v>0.17219999999999999</v>
      </c>
      <c r="C239" s="36">
        <v>0.25340000000000001</v>
      </c>
      <c r="D239" s="36">
        <v>0.16550000000000001</v>
      </c>
      <c r="E239" s="36">
        <v>0.1666</v>
      </c>
      <c r="F239" s="36">
        <v>0.16209999999999999</v>
      </c>
      <c r="G239" s="36">
        <v>0.224</v>
      </c>
      <c r="H239" s="36">
        <v>0.246</v>
      </c>
      <c r="I239" s="36">
        <v>0.1575</v>
      </c>
      <c r="J239" s="36">
        <v>0.15440000000000001</v>
      </c>
      <c r="K239" s="36">
        <v>0.1148</v>
      </c>
      <c r="L239" s="36">
        <v>0.1169</v>
      </c>
      <c r="M239" s="36">
        <v>0.18149999999999999</v>
      </c>
      <c r="N239" s="36">
        <v>0.16869999999999999</v>
      </c>
      <c r="O239" s="36">
        <v>0.1196</v>
      </c>
      <c r="P239" s="37">
        <v>0.1076</v>
      </c>
      <c r="Q239" s="36">
        <v>0.24310000000000001</v>
      </c>
      <c r="R239" s="36">
        <v>0.21529999999999999</v>
      </c>
      <c r="S239" s="36">
        <v>0.18729999999999999</v>
      </c>
      <c r="T239" s="36">
        <v>0.16120000000000001</v>
      </c>
      <c r="U239" s="37">
        <v>0.13789999999999999</v>
      </c>
      <c r="V239" s="36">
        <v>0.1048</v>
      </c>
      <c r="W239" s="37">
        <v>0.23530000000000001</v>
      </c>
      <c r="X239" s="36">
        <v>0.15679999999999999</v>
      </c>
      <c r="Y239" s="36">
        <v>0.1484</v>
      </c>
      <c r="Z239" s="36">
        <v>0.13919999999999999</v>
      </c>
      <c r="AA239" s="36">
        <v>0.152</v>
      </c>
      <c r="AB239" s="36">
        <v>0.11260000000000001</v>
      </c>
      <c r="AC239" s="36">
        <v>0.122</v>
      </c>
      <c r="AD239" s="36">
        <v>0.11990000000000001</v>
      </c>
      <c r="AE239" s="36">
        <v>0.3024</v>
      </c>
      <c r="AF239" s="36">
        <v>0.26640000000000003</v>
      </c>
      <c r="AG239" s="36">
        <v>0.14990000000000001</v>
      </c>
      <c r="AH239" s="36">
        <v>0.13600000000000001</v>
      </c>
      <c r="AI239" s="37">
        <v>0.1215</v>
      </c>
      <c r="AJ239" s="36">
        <v>0.19409999999999999</v>
      </c>
      <c r="AK239" s="36">
        <v>0.1424</v>
      </c>
      <c r="AL239" s="36">
        <v>7.8600000000000003E-2</v>
      </c>
      <c r="AM239" s="36">
        <v>0.1145</v>
      </c>
      <c r="AN239" s="36">
        <v>0.14099999999999999</v>
      </c>
      <c r="AO239" s="36">
        <v>0.17749999999999999</v>
      </c>
      <c r="AP239" s="36">
        <v>0.13550000000000001</v>
      </c>
      <c r="AQ239" s="36">
        <v>0.1605</v>
      </c>
      <c r="AR239" s="37">
        <v>0.2752</v>
      </c>
      <c r="AS239" s="36">
        <v>0.1641</v>
      </c>
      <c r="AT239" s="36">
        <v>0.1789</v>
      </c>
      <c r="AU239" s="36">
        <v>0.16420000000000001</v>
      </c>
      <c r="AV239" s="37">
        <v>0.1792</v>
      </c>
      <c r="AW239" s="36">
        <v>0.17150000000000001</v>
      </c>
      <c r="AX239" s="36">
        <v>0.1706</v>
      </c>
      <c r="AY239" s="36">
        <v>0.17150000000000001</v>
      </c>
      <c r="AZ239" s="37">
        <v>0.1779</v>
      </c>
    </row>
    <row r="240" spans="1:52" ht="12.75" customHeight="1" x14ac:dyDescent="0.3">
      <c r="A240" s="24" t="s">
        <v>143</v>
      </c>
      <c r="B240" s="25">
        <v>1.9800000000000002E-2</v>
      </c>
      <c r="C240" s="26">
        <v>5.2499999999999998E-2</v>
      </c>
      <c r="D240" s="26">
        <v>1.21E-2</v>
      </c>
      <c r="E240" s="26">
        <v>1.38E-2</v>
      </c>
      <c r="F240" s="26">
        <v>2.6700000000000002E-2</v>
      </c>
      <c r="G240" s="26">
        <v>2.0899999999999998E-2</v>
      </c>
      <c r="H240" s="26">
        <v>3.09E-2</v>
      </c>
      <c r="I240" s="26">
        <v>1.46E-2</v>
      </c>
      <c r="J240" s="26">
        <v>1.2200000000000001E-2</v>
      </c>
      <c r="K240" s="26">
        <v>1.21E-2</v>
      </c>
      <c r="L240" s="26">
        <v>1.2699999999999999E-2</v>
      </c>
      <c r="M240" s="26">
        <v>2.9100000000000001E-2</v>
      </c>
      <c r="N240" s="26">
        <v>1.55E-2</v>
      </c>
      <c r="O240" s="26">
        <v>2.8E-3</v>
      </c>
      <c r="P240" s="27">
        <v>3.0999999999999999E-3</v>
      </c>
      <c r="Q240" s="26">
        <v>5.5500000000000001E-2</v>
      </c>
      <c r="R240" s="26">
        <v>3.2199999999999999E-2</v>
      </c>
      <c r="S240" s="26">
        <v>2.3300000000000001E-2</v>
      </c>
      <c r="T240" s="26">
        <v>1.3899999999999999E-2</v>
      </c>
      <c r="U240" s="27">
        <v>7.9000000000000008E-3</v>
      </c>
      <c r="V240" s="26">
        <v>1.2999999999999999E-2</v>
      </c>
      <c r="W240" s="27">
        <v>2.6200000000000001E-2</v>
      </c>
      <c r="X240" s="26">
        <v>4.2900000000000001E-2</v>
      </c>
      <c r="Y240" s="26">
        <v>1.1299999999999999E-2</v>
      </c>
      <c r="Z240" s="26">
        <v>8.2000000000000007E-3</v>
      </c>
      <c r="AA240" s="26">
        <v>1.0800000000000001E-2</v>
      </c>
      <c r="AB240" s="26">
        <v>9.7000000000000003E-3</v>
      </c>
      <c r="AC240" s="26">
        <v>8.8999999999999999E-3</v>
      </c>
      <c r="AD240" s="26">
        <v>1.4500000000000001E-2</v>
      </c>
      <c r="AE240" s="26">
        <v>4.7899999999999998E-2</v>
      </c>
      <c r="AF240" s="26">
        <v>5.2699999999999997E-2</v>
      </c>
      <c r="AG240" s="26">
        <v>1.6799999999999999E-2</v>
      </c>
      <c r="AH240" s="26">
        <v>9.7000000000000003E-3</v>
      </c>
      <c r="AI240" s="27">
        <v>1.01E-2</v>
      </c>
      <c r="AJ240" s="26">
        <v>1.9800000000000002E-2</v>
      </c>
      <c r="AK240" s="26">
        <v>9.5999999999999992E-3</v>
      </c>
      <c r="AL240" s="26">
        <v>3.3000000000000002E-2</v>
      </c>
      <c r="AM240" s="26" t="s">
        <v>62</v>
      </c>
      <c r="AN240" s="26">
        <v>3.4700000000000002E-2</v>
      </c>
      <c r="AO240" s="26">
        <v>1.04E-2</v>
      </c>
      <c r="AP240" s="26">
        <v>4.1599999999999998E-2</v>
      </c>
      <c r="AQ240" s="26">
        <v>2.8899999999999999E-2</v>
      </c>
      <c r="AR240" s="27">
        <v>7.22E-2</v>
      </c>
      <c r="AS240" s="26">
        <v>2.5999999999999999E-2</v>
      </c>
      <c r="AT240" s="26">
        <v>2.1100000000000001E-2</v>
      </c>
      <c r="AU240" s="26">
        <v>1.72E-2</v>
      </c>
      <c r="AV240" s="27">
        <v>2.46E-2</v>
      </c>
      <c r="AW240" s="26">
        <v>1.6299999999999999E-2</v>
      </c>
      <c r="AX240" s="26">
        <v>1.43E-2</v>
      </c>
      <c r="AY240" s="26">
        <v>1.78E-2</v>
      </c>
      <c r="AZ240" s="27">
        <v>2.0899999999999998E-2</v>
      </c>
    </row>
    <row r="241" spans="1:52" ht="12.75" customHeight="1" x14ac:dyDescent="0.3">
      <c r="A241" s="40" t="s">
        <v>144</v>
      </c>
      <c r="B241" s="51">
        <v>0.39939999999999998</v>
      </c>
      <c r="C241" s="52">
        <v>0.22989999999999999</v>
      </c>
      <c r="D241" s="52">
        <v>0.53349999999999997</v>
      </c>
      <c r="E241" s="52">
        <v>0.48799999999999999</v>
      </c>
      <c r="F241" s="52">
        <v>0.3044</v>
      </c>
      <c r="G241" s="52">
        <v>0.33200000000000002</v>
      </c>
      <c r="H241" s="52">
        <v>0.33800000000000002</v>
      </c>
      <c r="I241" s="52">
        <v>0.28870000000000001</v>
      </c>
      <c r="J241" s="52">
        <v>0.48320000000000002</v>
      </c>
      <c r="K241" s="52">
        <v>0.42180000000000001</v>
      </c>
      <c r="L241" s="52">
        <v>0.60589999999999999</v>
      </c>
      <c r="M241" s="52">
        <v>0.45839999999999997</v>
      </c>
      <c r="N241" s="52">
        <v>0.51659999999999995</v>
      </c>
      <c r="O241" s="52">
        <v>0.40839999999999999</v>
      </c>
      <c r="P241" s="53">
        <v>0.40150000000000002</v>
      </c>
      <c r="Q241" s="52">
        <v>0.4118</v>
      </c>
      <c r="R241" s="52">
        <v>0.39960000000000001</v>
      </c>
      <c r="S241" s="52">
        <v>0.3926</v>
      </c>
      <c r="T241" s="52">
        <v>0.39379999999999998</v>
      </c>
      <c r="U241" s="53">
        <v>0.40160000000000001</v>
      </c>
      <c r="V241" s="52">
        <v>0.41270000000000001</v>
      </c>
      <c r="W241" s="53">
        <v>0.38700000000000001</v>
      </c>
      <c r="X241" s="52">
        <v>0.42799999999999999</v>
      </c>
      <c r="Y241" s="52">
        <v>0.48509999999999998</v>
      </c>
      <c r="Z241" s="52">
        <v>0.51670000000000005</v>
      </c>
      <c r="AA241" s="52">
        <v>0.4405</v>
      </c>
      <c r="AB241" s="52">
        <v>0.43169999999999997</v>
      </c>
      <c r="AC241" s="52">
        <v>0.34379999999999999</v>
      </c>
      <c r="AD241" s="52">
        <v>0.2379</v>
      </c>
      <c r="AE241" s="52">
        <v>0.2717</v>
      </c>
      <c r="AF241" s="52">
        <v>0.28799999999999998</v>
      </c>
      <c r="AG241" s="52">
        <v>0.47510000000000002</v>
      </c>
      <c r="AH241" s="52">
        <v>0.46150000000000002</v>
      </c>
      <c r="AI241" s="53">
        <v>0.32090000000000002</v>
      </c>
      <c r="AJ241" s="52">
        <v>0.38829999999999998</v>
      </c>
      <c r="AK241" s="52">
        <v>0.43259999999999998</v>
      </c>
      <c r="AL241" s="52">
        <v>0.38100000000000001</v>
      </c>
      <c r="AM241" s="52">
        <v>0.3921</v>
      </c>
      <c r="AN241" s="52">
        <v>0.41970000000000002</v>
      </c>
      <c r="AO241" s="52">
        <v>0.3</v>
      </c>
      <c r="AP241" s="52">
        <v>0.38169999999999998</v>
      </c>
      <c r="AQ241" s="52">
        <v>0.32079999999999997</v>
      </c>
      <c r="AR241" s="53">
        <v>0.2787</v>
      </c>
      <c r="AS241" s="52">
        <v>0.3967</v>
      </c>
      <c r="AT241" s="52">
        <v>0.40660000000000002</v>
      </c>
      <c r="AU241" s="52">
        <v>0.39650000000000002</v>
      </c>
      <c r="AV241" s="53">
        <v>0.39479999999999998</v>
      </c>
      <c r="AW241" s="52">
        <v>0.4093</v>
      </c>
      <c r="AX241" s="52">
        <v>0.39829999999999999</v>
      </c>
      <c r="AY241" s="52">
        <v>0.40060000000000001</v>
      </c>
      <c r="AZ241" s="53">
        <v>0.39229999999999998</v>
      </c>
    </row>
    <row r="242" spans="1:52" ht="12.75" customHeight="1" thickBot="1" x14ac:dyDescent="0.35">
      <c r="A242" s="40" t="s">
        <v>145</v>
      </c>
      <c r="B242" s="56">
        <v>0.40860000000000002</v>
      </c>
      <c r="C242" s="57">
        <v>0.46429999999999999</v>
      </c>
      <c r="D242" s="57">
        <v>0.28889999999999999</v>
      </c>
      <c r="E242" s="57">
        <v>0.33160000000000001</v>
      </c>
      <c r="F242" s="57">
        <v>0.50680000000000003</v>
      </c>
      <c r="G242" s="57">
        <v>0.42299999999999999</v>
      </c>
      <c r="H242" s="57">
        <v>0.3851</v>
      </c>
      <c r="I242" s="57">
        <v>0.53920000000000001</v>
      </c>
      <c r="J242" s="57">
        <v>0.3503</v>
      </c>
      <c r="K242" s="57">
        <v>0.45119999999999999</v>
      </c>
      <c r="L242" s="57">
        <v>0.26450000000000001</v>
      </c>
      <c r="M242" s="57">
        <v>0.33100000000000002</v>
      </c>
      <c r="N242" s="57">
        <v>0.29920000000000002</v>
      </c>
      <c r="O242" s="57">
        <v>0.46910000000000002</v>
      </c>
      <c r="P242" s="58">
        <v>0.48780000000000001</v>
      </c>
      <c r="Q242" s="57">
        <v>0.28949999999999998</v>
      </c>
      <c r="R242" s="57">
        <v>0.35289999999999999</v>
      </c>
      <c r="S242" s="57">
        <v>0.39689999999999998</v>
      </c>
      <c r="T242" s="57">
        <v>0.43120000000000003</v>
      </c>
      <c r="U242" s="58">
        <v>0.45269999999999999</v>
      </c>
      <c r="V242" s="57">
        <v>0.46949999999999997</v>
      </c>
      <c r="W242" s="58">
        <v>0.35149999999999998</v>
      </c>
      <c r="X242" s="57">
        <v>0.37219999999999998</v>
      </c>
      <c r="Y242" s="57">
        <v>0.35510000000000003</v>
      </c>
      <c r="Z242" s="57">
        <v>0.33589999999999998</v>
      </c>
      <c r="AA242" s="57">
        <v>0.3967</v>
      </c>
      <c r="AB242" s="57">
        <v>0.44600000000000001</v>
      </c>
      <c r="AC242" s="57">
        <v>0.52539999999999998</v>
      </c>
      <c r="AD242" s="57">
        <v>0.62780000000000002</v>
      </c>
      <c r="AE242" s="57">
        <v>0.37809999999999999</v>
      </c>
      <c r="AF242" s="57">
        <v>0.39290000000000003</v>
      </c>
      <c r="AG242" s="57">
        <v>0.35809999999999997</v>
      </c>
      <c r="AH242" s="57">
        <v>0.39279999999999998</v>
      </c>
      <c r="AI242" s="58">
        <v>0.54749999999999999</v>
      </c>
      <c r="AJ242" s="57">
        <v>0.39779999999999999</v>
      </c>
      <c r="AK242" s="57">
        <v>0.41539999999999999</v>
      </c>
      <c r="AL242" s="57">
        <v>0.50739999999999996</v>
      </c>
      <c r="AM242" s="57">
        <v>0.49349999999999999</v>
      </c>
      <c r="AN242" s="57">
        <v>0.40460000000000002</v>
      </c>
      <c r="AO242" s="57">
        <v>0.51200000000000001</v>
      </c>
      <c r="AP242" s="57">
        <v>0.44130000000000003</v>
      </c>
      <c r="AQ242" s="57">
        <v>0.48980000000000001</v>
      </c>
      <c r="AR242" s="58">
        <v>0.37390000000000001</v>
      </c>
      <c r="AS242" s="57">
        <v>0.41320000000000001</v>
      </c>
      <c r="AT242" s="57">
        <v>0.39340000000000003</v>
      </c>
      <c r="AU242" s="57">
        <v>0.42209999999999998</v>
      </c>
      <c r="AV242" s="58">
        <v>0.40139999999999998</v>
      </c>
      <c r="AW242" s="57">
        <v>0.40289999999999998</v>
      </c>
      <c r="AX242" s="57">
        <v>0.4168</v>
      </c>
      <c r="AY242" s="57">
        <v>0.41010000000000002</v>
      </c>
      <c r="AZ242" s="58">
        <v>0.40899999999999997</v>
      </c>
    </row>
    <row r="243" spans="1:52" ht="15.6" thickTop="1" thickBot="1" x14ac:dyDescent="0.35">
      <c r="A243" s="5" t="s">
        <v>148</v>
      </c>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row>
    <row r="244" spans="1:52" ht="12.75" customHeight="1" thickTop="1" x14ac:dyDescent="0.3">
      <c r="A244" s="6" t="s">
        <v>59</v>
      </c>
      <c r="B244" s="7">
        <v>21593</v>
      </c>
      <c r="C244" s="8">
        <v>2018</v>
      </c>
      <c r="D244" s="8">
        <v>2141</v>
      </c>
      <c r="E244" s="8">
        <v>1026</v>
      </c>
      <c r="F244" s="8">
        <v>2016</v>
      </c>
      <c r="G244" s="8">
        <v>2138</v>
      </c>
      <c r="H244" s="8">
        <v>2041</v>
      </c>
      <c r="I244" s="8">
        <v>1015</v>
      </c>
      <c r="J244" s="8">
        <v>1098</v>
      </c>
      <c r="K244" s="8">
        <v>2028</v>
      </c>
      <c r="L244" s="8">
        <v>1011</v>
      </c>
      <c r="M244" s="8">
        <v>1019</v>
      </c>
      <c r="N244" s="8">
        <v>1006</v>
      </c>
      <c r="O244" s="8">
        <v>1028</v>
      </c>
      <c r="P244" s="9">
        <v>2008</v>
      </c>
      <c r="Q244" s="8">
        <v>1682</v>
      </c>
      <c r="R244" s="8">
        <v>3294</v>
      </c>
      <c r="S244" s="8">
        <v>3722</v>
      </c>
      <c r="T244" s="8">
        <v>3987</v>
      </c>
      <c r="U244" s="9">
        <v>8908</v>
      </c>
      <c r="V244" s="8">
        <v>10119</v>
      </c>
      <c r="W244" s="9">
        <v>11474</v>
      </c>
      <c r="X244" s="8">
        <v>588</v>
      </c>
      <c r="Y244" s="8">
        <v>2864</v>
      </c>
      <c r="Z244" s="8">
        <v>3120</v>
      </c>
      <c r="AA244" s="8">
        <v>3745</v>
      </c>
      <c r="AB244" s="8">
        <v>2994</v>
      </c>
      <c r="AC244" s="8">
        <v>2624</v>
      </c>
      <c r="AD244" s="8">
        <v>741</v>
      </c>
      <c r="AE244" s="8">
        <v>3860</v>
      </c>
      <c r="AF244" s="8">
        <v>1057</v>
      </c>
      <c r="AG244" s="8">
        <v>3452</v>
      </c>
      <c r="AH244" s="8">
        <v>9859</v>
      </c>
      <c r="AI244" s="9">
        <v>3365</v>
      </c>
      <c r="AJ244" s="8">
        <v>7802</v>
      </c>
      <c r="AK244" s="8">
        <v>10688</v>
      </c>
      <c r="AL244" s="8">
        <v>134</v>
      </c>
      <c r="AM244" s="8">
        <v>102</v>
      </c>
      <c r="AN244" s="8">
        <v>313</v>
      </c>
      <c r="AO244" s="8">
        <v>111</v>
      </c>
      <c r="AP244" s="8">
        <v>184</v>
      </c>
      <c r="AQ244" s="8">
        <v>405</v>
      </c>
      <c r="AR244" s="9">
        <v>1854</v>
      </c>
      <c r="AS244" s="8">
        <v>2709</v>
      </c>
      <c r="AT244" s="8">
        <v>2693</v>
      </c>
      <c r="AU244" s="8">
        <v>2703</v>
      </c>
      <c r="AV244" s="9">
        <v>2698</v>
      </c>
      <c r="AW244" s="8">
        <v>2692</v>
      </c>
      <c r="AX244" s="8">
        <v>2709</v>
      </c>
      <c r="AY244" s="8">
        <v>2694</v>
      </c>
      <c r="AZ244" s="9">
        <v>2695</v>
      </c>
    </row>
    <row r="245" spans="1:52" ht="12.75" customHeight="1" x14ac:dyDescent="0.3">
      <c r="A245" s="12" t="s">
        <v>60</v>
      </c>
      <c r="B245" s="13">
        <v>21593</v>
      </c>
      <c r="C245" s="14">
        <v>2018</v>
      </c>
      <c r="D245" s="14">
        <v>2141</v>
      </c>
      <c r="E245" s="14">
        <v>1026</v>
      </c>
      <c r="F245" s="14">
        <v>2016</v>
      </c>
      <c r="G245" s="14">
        <v>2138</v>
      </c>
      <c r="H245" s="14">
        <v>2041</v>
      </c>
      <c r="I245" s="14">
        <v>1015</v>
      </c>
      <c r="J245" s="14">
        <v>1098</v>
      </c>
      <c r="K245" s="14">
        <v>2028</v>
      </c>
      <c r="L245" s="14">
        <v>1011</v>
      </c>
      <c r="M245" s="14">
        <v>1019</v>
      </c>
      <c r="N245" s="14">
        <v>1006</v>
      </c>
      <c r="O245" s="14">
        <v>1028</v>
      </c>
      <c r="P245" s="15">
        <v>2008</v>
      </c>
      <c r="Q245" s="14">
        <v>2059.5500000000002</v>
      </c>
      <c r="R245" s="14">
        <v>3382.46</v>
      </c>
      <c r="S245" s="14">
        <v>3545.1</v>
      </c>
      <c r="T245" s="14">
        <v>3756.71</v>
      </c>
      <c r="U245" s="15">
        <v>8849.17</v>
      </c>
      <c r="V245" s="14">
        <v>10439.950000000001</v>
      </c>
      <c r="W245" s="15">
        <v>11153.05</v>
      </c>
      <c r="X245" s="14">
        <v>573.42999999999995</v>
      </c>
      <c r="Y245" s="14">
        <v>2706.3</v>
      </c>
      <c r="Z245" s="14">
        <v>3127.83</v>
      </c>
      <c r="AA245" s="14">
        <v>3872.15</v>
      </c>
      <c r="AB245" s="14">
        <v>3068.02</v>
      </c>
      <c r="AC245" s="14">
        <v>2590.69</v>
      </c>
      <c r="AD245" s="14">
        <v>714.07</v>
      </c>
      <c r="AE245" s="14">
        <v>3873.13</v>
      </c>
      <c r="AF245" s="14">
        <v>1067.3900000000001</v>
      </c>
      <c r="AG245" s="14">
        <v>3279.73</v>
      </c>
      <c r="AH245" s="14">
        <v>10067.99</v>
      </c>
      <c r="AI245" s="15">
        <v>3304.76</v>
      </c>
      <c r="AJ245" s="14">
        <v>7717.68</v>
      </c>
      <c r="AK245" s="14">
        <v>10682.23</v>
      </c>
      <c r="AL245" s="14">
        <v>148.07</v>
      </c>
      <c r="AM245" s="14">
        <v>118.36</v>
      </c>
      <c r="AN245" s="14">
        <v>351.3</v>
      </c>
      <c r="AO245" s="14">
        <v>123.83</v>
      </c>
      <c r="AP245" s="14">
        <v>183.89</v>
      </c>
      <c r="AQ245" s="14">
        <v>399.97</v>
      </c>
      <c r="AR245" s="15">
        <v>1867.66</v>
      </c>
      <c r="AS245" s="14">
        <v>2745.58</v>
      </c>
      <c r="AT245" s="14">
        <v>2730.16</v>
      </c>
      <c r="AU245" s="14">
        <v>2700.96</v>
      </c>
      <c r="AV245" s="15">
        <v>2689.8</v>
      </c>
      <c r="AW245" s="14">
        <v>2708.29</v>
      </c>
      <c r="AX245" s="14">
        <v>2661.06</v>
      </c>
      <c r="AY245" s="14">
        <v>2692.54</v>
      </c>
      <c r="AZ245" s="15">
        <v>2664.62</v>
      </c>
    </row>
    <row r="246" spans="1:52" ht="12.75" customHeight="1" x14ac:dyDescent="0.3">
      <c r="A246" s="18" t="s">
        <v>138</v>
      </c>
      <c r="B246" s="19">
        <v>0.1096</v>
      </c>
      <c r="C246" s="20">
        <v>6.4299999999999996E-2</v>
      </c>
      <c r="D246" s="20">
        <v>0.1764</v>
      </c>
      <c r="E246" s="20">
        <v>8.8400000000000006E-2</v>
      </c>
      <c r="F246" s="20">
        <v>7.1300000000000002E-2</v>
      </c>
      <c r="G246" s="20">
        <v>0.1104</v>
      </c>
      <c r="H246" s="20">
        <v>7.3300000000000004E-2</v>
      </c>
      <c r="I246" s="20">
        <v>0.1109</v>
      </c>
      <c r="J246" s="20">
        <v>0.1358</v>
      </c>
      <c r="K246" s="20">
        <v>0.1019</v>
      </c>
      <c r="L246" s="20">
        <v>0.1996</v>
      </c>
      <c r="M246" s="20">
        <v>0.14299999999999999</v>
      </c>
      <c r="N246" s="20">
        <v>0.15279999999999999</v>
      </c>
      <c r="O246" s="20">
        <v>0.1173</v>
      </c>
      <c r="P246" s="21">
        <v>7.3700000000000002E-2</v>
      </c>
      <c r="Q246" s="20">
        <v>0.1164</v>
      </c>
      <c r="R246" s="20">
        <v>0.1089</v>
      </c>
      <c r="S246" s="20">
        <v>0.10390000000000001</v>
      </c>
      <c r="T246" s="20">
        <v>0.1109</v>
      </c>
      <c r="U246" s="21">
        <v>0.1099</v>
      </c>
      <c r="V246" s="20">
        <v>0.1308</v>
      </c>
      <c r="W246" s="21">
        <v>8.9700000000000002E-2</v>
      </c>
      <c r="X246" s="20">
        <v>0.21290000000000001</v>
      </c>
      <c r="Y246" s="20">
        <v>0.13619999999999999</v>
      </c>
      <c r="Z246" s="20">
        <v>0.14330000000000001</v>
      </c>
      <c r="AA246" s="20">
        <v>0.1195</v>
      </c>
      <c r="AB246" s="20">
        <v>0.1195</v>
      </c>
      <c r="AC246" s="20">
        <v>8.6699999999999999E-2</v>
      </c>
      <c r="AD246" s="20">
        <v>9.01E-2</v>
      </c>
      <c r="AE246" s="20">
        <v>5.3400000000000003E-2</v>
      </c>
      <c r="AF246" s="20">
        <v>9.5399999999999999E-2</v>
      </c>
      <c r="AG246" s="20">
        <v>0.1497</v>
      </c>
      <c r="AH246" s="20">
        <v>0.12690000000000001</v>
      </c>
      <c r="AI246" s="21">
        <v>8.7400000000000005E-2</v>
      </c>
      <c r="AJ246" s="20">
        <v>0.1096</v>
      </c>
      <c r="AK246" s="20">
        <v>0.1188</v>
      </c>
      <c r="AL246" s="20">
        <v>0.1244</v>
      </c>
      <c r="AM246" s="20">
        <v>6.7900000000000002E-2</v>
      </c>
      <c r="AN246" s="20">
        <v>9.5600000000000004E-2</v>
      </c>
      <c r="AO246" s="20">
        <v>0.1062</v>
      </c>
      <c r="AP246" s="20">
        <v>8.3099999999999993E-2</v>
      </c>
      <c r="AQ246" s="20">
        <v>7.2700000000000001E-2</v>
      </c>
      <c r="AR246" s="21">
        <v>7.17E-2</v>
      </c>
      <c r="AS246" s="20">
        <v>0.11119999999999999</v>
      </c>
      <c r="AT246" s="20">
        <v>0.1154</v>
      </c>
      <c r="AU246" s="20">
        <v>0.10879999999999999</v>
      </c>
      <c r="AV246" s="21">
        <v>0.1186</v>
      </c>
      <c r="AW246" s="20">
        <v>0.1079</v>
      </c>
      <c r="AX246" s="20">
        <v>0.1114</v>
      </c>
      <c r="AY246" s="20">
        <v>0.1056</v>
      </c>
      <c r="AZ246" s="21">
        <v>9.7299999999999998E-2</v>
      </c>
    </row>
    <row r="247" spans="1:52" ht="12.75" customHeight="1" x14ac:dyDescent="0.3">
      <c r="A247" s="24" t="s">
        <v>139</v>
      </c>
      <c r="B247" s="25">
        <v>0.38329999999999997</v>
      </c>
      <c r="C247" s="26">
        <v>0.26700000000000002</v>
      </c>
      <c r="D247" s="26">
        <v>0.4113</v>
      </c>
      <c r="E247" s="26">
        <v>0.503</v>
      </c>
      <c r="F247" s="26">
        <v>0.32979999999999998</v>
      </c>
      <c r="G247" s="26">
        <v>0.3705</v>
      </c>
      <c r="H247" s="26">
        <v>0.3498</v>
      </c>
      <c r="I247" s="26">
        <v>0.41820000000000002</v>
      </c>
      <c r="J247" s="26">
        <v>0.39079999999999998</v>
      </c>
      <c r="K247" s="26">
        <v>0.36249999999999999</v>
      </c>
      <c r="L247" s="26">
        <v>0.46650000000000003</v>
      </c>
      <c r="M247" s="26">
        <v>0.40860000000000002</v>
      </c>
      <c r="N247" s="26">
        <v>0.4254</v>
      </c>
      <c r="O247" s="26">
        <v>0.43819999999999998</v>
      </c>
      <c r="P247" s="27">
        <v>0.40629999999999999</v>
      </c>
      <c r="Q247" s="26">
        <v>0.35039999999999999</v>
      </c>
      <c r="R247" s="26">
        <v>0.3599</v>
      </c>
      <c r="S247" s="26">
        <v>0.36549999999999999</v>
      </c>
      <c r="T247" s="26">
        <v>0.3931</v>
      </c>
      <c r="U247" s="27">
        <v>0.40300000000000002</v>
      </c>
      <c r="V247" s="26">
        <v>0.39069999999999999</v>
      </c>
      <c r="W247" s="27">
        <v>0.3765</v>
      </c>
      <c r="X247" s="26">
        <v>0.315</v>
      </c>
      <c r="Y247" s="26">
        <v>0.44740000000000002</v>
      </c>
      <c r="Z247" s="26">
        <v>0.4909</v>
      </c>
      <c r="AA247" s="26">
        <v>0.42930000000000001</v>
      </c>
      <c r="AB247" s="26">
        <v>0.41510000000000002</v>
      </c>
      <c r="AC247" s="26">
        <v>0.33489999999999998</v>
      </c>
      <c r="AD247" s="26">
        <v>0.20480000000000001</v>
      </c>
      <c r="AE247" s="26">
        <v>0.27739999999999998</v>
      </c>
      <c r="AF247" s="26">
        <v>0.30599999999999999</v>
      </c>
      <c r="AG247" s="26">
        <v>0.42420000000000002</v>
      </c>
      <c r="AH247" s="26">
        <v>0.44409999999999999</v>
      </c>
      <c r="AI247" s="27">
        <v>0.30680000000000002</v>
      </c>
      <c r="AJ247" s="26">
        <v>0.3876</v>
      </c>
      <c r="AK247" s="26">
        <v>0.41070000000000001</v>
      </c>
      <c r="AL247" s="26">
        <v>0.222</v>
      </c>
      <c r="AM247" s="26">
        <v>0.3241</v>
      </c>
      <c r="AN247" s="26">
        <v>0.4088</v>
      </c>
      <c r="AO247" s="26">
        <v>0.1915</v>
      </c>
      <c r="AP247" s="26">
        <v>0.3236</v>
      </c>
      <c r="AQ247" s="26">
        <v>0.30580000000000002</v>
      </c>
      <c r="AR247" s="27">
        <v>0.25609999999999999</v>
      </c>
      <c r="AS247" s="26">
        <v>0.38030000000000003</v>
      </c>
      <c r="AT247" s="26">
        <v>0.38269999999999998</v>
      </c>
      <c r="AU247" s="26">
        <v>0.38800000000000001</v>
      </c>
      <c r="AV247" s="27">
        <v>0.38229999999999997</v>
      </c>
      <c r="AW247" s="26">
        <v>0.38109999999999999</v>
      </c>
      <c r="AX247" s="26">
        <v>0.37409999999999999</v>
      </c>
      <c r="AY247" s="26">
        <v>0.38319999999999999</v>
      </c>
      <c r="AZ247" s="27">
        <v>0.39510000000000001</v>
      </c>
    </row>
    <row r="248" spans="1:52" ht="12.75" customHeight="1" x14ac:dyDescent="0.3">
      <c r="A248" s="18" t="s">
        <v>140</v>
      </c>
      <c r="B248" s="35">
        <v>0.2069</v>
      </c>
      <c r="C248" s="36">
        <v>0.2011</v>
      </c>
      <c r="D248" s="36">
        <v>0.1623</v>
      </c>
      <c r="E248" s="36">
        <v>0.1804</v>
      </c>
      <c r="F248" s="36">
        <v>0.23280000000000001</v>
      </c>
      <c r="G248" s="36">
        <v>0.2039</v>
      </c>
      <c r="H248" s="36">
        <v>0.2152</v>
      </c>
      <c r="I248" s="36">
        <v>0.2475</v>
      </c>
      <c r="J248" s="36">
        <v>0.18990000000000001</v>
      </c>
      <c r="K248" s="36">
        <v>0.2225</v>
      </c>
      <c r="L248" s="36">
        <v>0.14449999999999999</v>
      </c>
      <c r="M248" s="36">
        <v>0.1394</v>
      </c>
      <c r="N248" s="36">
        <v>0.1386</v>
      </c>
      <c r="O248" s="36">
        <v>0.20419999999999999</v>
      </c>
      <c r="P248" s="37">
        <v>0.31730000000000003</v>
      </c>
      <c r="Q248" s="36">
        <v>0.1711</v>
      </c>
      <c r="R248" s="36">
        <v>0.19939999999999999</v>
      </c>
      <c r="S248" s="36">
        <v>0.19939999999999999</v>
      </c>
      <c r="T248" s="36">
        <v>0.20710000000000001</v>
      </c>
      <c r="U248" s="37">
        <v>0.22109999999999999</v>
      </c>
      <c r="V248" s="36">
        <v>0.21809999999999999</v>
      </c>
      <c r="W248" s="37">
        <v>0.19650000000000001</v>
      </c>
      <c r="X248" s="36">
        <v>0.1643</v>
      </c>
      <c r="Y248" s="36">
        <v>0.20449999999999999</v>
      </c>
      <c r="Z248" s="36">
        <v>0.1671</v>
      </c>
      <c r="AA248" s="36">
        <v>0.20499999999999999</v>
      </c>
      <c r="AB248" s="36">
        <v>0.22409999999999999</v>
      </c>
      <c r="AC248" s="36">
        <v>0.2455</v>
      </c>
      <c r="AD248" s="36">
        <v>0.26319999999999999</v>
      </c>
      <c r="AE248" s="36">
        <v>0.20399999999999999</v>
      </c>
      <c r="AF248" s="36">
        <v>0.18990000000000001</v>
      </c>
      <c r="AG248" s="36">
        <v>0.19750000000000001</v>
      </c>
      <c r="AH248" s="36">
        <v>0.19900000000000001</v>
      </c>
      <c r="AI248" s="37">
        <v>0.24929999999999999</v>
      </c>
      <c r="AJ248" s="36">
        <v>0.19289999999999999</v>
      </c>
      <c r="AK248" s="36">
        <v>0.21529999999999999</v>
      </c>
      <c r="AL248" s="36">
        <v>0.28599999999999998</v>
      </c>
      <c r="AM248" s="36">
        <v>0.31509999999999999</v>
      </c>
      <c r="AN248" s="36">
        <v>0.16400000000000001</v>
      </c>
      <c r="AO248" s="36">
        <v>0.31709999999999999</v>
      </c>
      <c r="AP248" s="36">
        <v>0.247</v>
      </c>
      <c r="AQ248" s="36">
        <v>0.2079</v>
      </c>
      <c r="AR248" s="37">
        <v>0.2006</v>
      </c>
      <c r="AS248" s="36">
        <v>0.19450000000000001</v>
      </c>
      <c r="AT248" s="36">
        <v>0.20799999999999999</v>
      </c>
      <c r="AU248" s="36">
        <v>0.2054</v>
      </c>
      <c r="AV248" s="37">
        <v>0.20899999999999999</v>
      </c>
      <c r="AW248" s="36">
        <v>0.219</v>
      </c>
      <c r="AX248" s="36">
        <v>0.2195</v>
      </c>
      <c r="AY248" s="36">
        <v>0.20349999999999999</v>
      </c>
      <c r="AZ248" s="37">
        <v>0.1968</v>
      </c>
    </row>
    <row r="249" spans="1:52" ht="12.75" customHeight="1" x14ac:dyDescent="0.3">
      <c r="A249" s="24" t="s">
        <v>141</v>
      </c>
      <c r="B249" s="25">
        <v>0.1067</v>
      </c>
      <c r="C249" s="26">
        <v>0.15939999999999999</v>
      </c>
      <c r="D249" s="26">
        <v>6.3899999999999998E-2</v>
      </c>
      <c r="E249" s="26">
        <v>6.4799999999999996E-2</v>
      </c>
      <c r="F249" s="26">
        <v>0.1691</v>
      </c>
      <c r="G249" s="26">
        <v>9.0800000000000006E-2</v>
      </c>
      <c r="H249" s="26">
        <v>9.5399999999999999E-2</v>
      </c>
      <c r="I249" s="26">
        <v>7.6600000000000001E-2</v>
      </c>
      <c r="J249" s="26">
        <v>0.10050000000000001</v>
      </c>
      <c r="K249" s="26">
        <v>0.16089999999999999</v>
      </c>
      <c r="L249" s="26">
        <v>4.7E-2</v>
      </c>
      <c r="M249" s="26">
        <v>8.9599999999999999E-2</v>
      </c>
      <c r="N249" s="26">
        <v>0.1026</v>
      </c>
      <c r="O249" s="26">
        <v>8.4699999999999998E-2</v>
      </c>
      <c r="P249" s="27">
        <v>0.1022</v>
      </c>
      <c r="Q249" s="26">
        <v>8.1299999999999997E-2</v>
      </c>
      <c r="R249" s="26">
        <v>9.7000000000000003E-2</v>
      </c>
      <c r="S249" s="26">
        <v>0.1196</v>
      </c>
      <c r="T249" s="26">
        <v>0.1113</v>
      </c>
      <c r="U249" s="27">
        <v>0.1091</v>
      </c>
      <c r="V249" s="26">
        <v>0.13489999999999999</v>
      </c>
      <c r="W249" s="27">
        <v>8.0299999999999996E-2</v>
      </c>
      <c r="X249" s="26">
        <v>0.1174</v>
      </c>
      <c r="Y249" s="26">
        <v>6.9000000000000006E-2</v>
      </c>
      <c r="Z249" s="26">
        <v>5.5599999999999997E-2</v>
      </c>
      <c r="AA249" s="26">
        <v>8.9499999999999996E-2</v>
      </c>
      <c r="AB249" s="26">
        <v>9.74E-2</v>
      </c>
      <c r="AC249" s="26">
        <v>0.1827</v>
      </c>
      <c r="AD249" s="26">
        <v>0.30909999999999999</v>
      </c>
      <c r="AE249" s="26">
        <v>0.1133</v>
      </c>
      <c r="AF249" s="26">
        <v>9.11E-2</v>
      </c>
      <c r="AG249" s="26">
        <v>7.7499999999999999E-2</v>
      </c>
      <c r="AH249" s="26">
        <v>8.14E-2</v>
      </c>
      <c r="AI249" s="27">
        <v>0.21</v>
      </c>
      <c r="AJ249" s="26">
        <v>9.8199999999999996E-2</v>
      </c>
      <c r="AK249" s="26">
        <v>0.1019</v>
      </c>
      <c r="AL249" s="26">
        <v>0.19409999999999999</v>
      </c>
      <c r="AM249" s="26">
        <v>0.18909999999999999</v>
      </c>
      <c r="AN249" s="26">
        <v>0.1575</v>
      </c>
      <c r="AO249" s="26">
        <v>0.22800000000000001</v>
      </c>
      <c r="AP249" s="26">
        <v>0.15640000000000001</v>
      </c>
      <c r="AQ249" s="26">
        <v>0.18440000000000001</v>
      </c>
      <c r="AR249" s="27">
        <v>0.1176</v>
      </c>
      <c r="AS249" s="26">
        <v>0.1118</v>
      </c>
      <c r="AT249" s="26">
        <v>9.8900000000000002E-2</v>
      </c>
      <c r="AU249" s="26">
        <v>0.113</v>
      </c>
      <c r="AV249" s="27">
        <v>0.1028</v>
      </c>
      <c r="AW249" s="26">
        <v>0.1007</v>
      </c>
      <c r="AX249" s="26">
        <v>0.1053</v>
      </c>
      <c r="AY249" s="26">
        <v>0.1147</v>
      </c>
      <c r="AZ249" s="27">
        <v>0.1061</v>
      </c>
    </row>
    <row r="250" spans="1:52" ht="12.75" customHeight="1" x14ac:dyDescent="0.3">
      <c r="A250" s="18" t="s">
        <v>142</v>
      </c>
      <c r="B250" s="35">
        <v>0.16880000000000001</v>
      </c>
      <c r="C250" s="36">
        <v>0.24390000000000001</v>
      </c>
      <c r="D250" s="36">
        <v>0.1633</v>
      </c>
      <c r="E250" s="36">
        <v>0.15029999999999999</v>
      </c>
      <c r="F250" s="36">
        <v>0.1618</v>
      </c>
      <c r="G250" s="36">
        <v>0.20619999999999999</v>
      </c>
      <c r="H250" s="36">
        <v>0.23630000000000001</v>
      </c>
      <c r="I250" s="36">
        <v>0.12820000000000001</v>
      </c>
      <c r="J250" s="36">
        <v>0.1759</v>
      </c>
      <c r="K250" s="36">
        <v>0.13420000000000001</v>
      </c>
      <c r="L250" s="36">
        <v>0.126</v>
      </c>
      <c r="M250" s="36">
        <v>0.16930000000000001</v>
      </c>
      <c r="N250" s="36">
        <v>0.1532</v>
      </c>
      <c r="O250" s="36">
        <v>0.15029999999999999</v>
      </c>
      <c r="P250" s="37">
        <v>9.7500000000000003E-2</v>
      </c>
      <c r="Q250" s="36">
        <v>0.2243</v>
      </c>
      <c r="R250" s="36">
        <v>0.1946</v>
      </c>
      <c r="S250" s="36">
        <v>0.1827</v>
      </c>
      <c r="T250" s="36">
        <v>0.1603</v>
      </c>
      <c r="U250" s="37">
        <v>0.14399999999999999</v>
      </c>
      <c r="V250" s="36">
        <v>0.109</v>
      </c>
      <c r="W250" s="37">
        <v>0.2248</v>
      </c>
      <c r="X250" s="36">
        <v>0.15609999999999999</v>
      </c>
      <c r="Y250" s="36">
        <v>0.12509999999999999</v>
      </c>
      <c r="Z250" s="36">
        <v>0.1318</v>
      </c>
      <c r="AA250" s="36">
        <v>0.14280000000000001</v>
      </c>
      <c r="AB250" s="36">
        <v>0.12920000000000001</v>
      </c>
      <c r="AC250" s="36">
        <v>0.13289999999999999</v>
      </c>
      <c r="AD250" s="36">
        <v>0.1187</v>
      </c>
      <c r="AE250" s="36">
        <v>0.29770000000000002</v>
      </c>
      <c r="AF250" s="36">
        <v>0.25590000000000002</v>
      </c>
      <c r="AG250" s="36">
        <v>0.1305</v>
      </c>
      <c r="AH250" s="36">
        <v>0.13519999999999999</v>
      </c>
      <c r="AI250" s="37">
        <v>0.1298</v>
      </c>
      <c r="AJ250" s="36">
        <v>0.18679999999999999</v>
      </c>
      <c r="AK250" s="36">
        <v>0.14019999999999999</v>
      </c>
      <c r="AL250" s="36">
        <v>0.16569999999999999</v>
      </c>
      <c r="AM250" s="36">
        <v>6.7799999999999999E-2</v>
      </c>
      <c r="AN250" s="36">
        <v>0.123</v>
      </c>
      <c r="AO250" s="36">
        <v>9.5899999999999999E-2</v>
      </c>
      <c r="AP250" s="36">
        <v>0.15570000000000001</v>
      </c>
      <c r="AQ250" s="36">
        <v>0.1993</v>
      </c>
      <c r="AR250" s="37">
        <v>0.27289999999999998</v>
      </c>
      <c r="AS250" s="36">
        <v>0.17530000000000001</v>
      </c>
      <c r="AT250" s="36">
        <v>0.1719</v>
      </c>
      <c r="AU250" s="36">
        <v>0.16200000000000001</v>
      </c>
      <c r="AV250" s="37">
        <v>0.1613</v>
      </c>
      <c r="AW250" s="36">
        <v>0.16869999999999999</v>
      </c>
      <c r="AX250" s="36">
        <v>0.16769999999999999</v>
      </c>
      <c r="AY250" s="36">
        <v>0.16819999999999999</v>
      </c>
      <c r="AZ250" s="37">
        <v>0.17519999999999999</v>
      </c>
    </row>
    <row r="251" spans="1:52" ht="12.75" customHeight="1" x14ac:dyDescent="0.3">
      <c r="A251" s="24" t="s">
        <v>143</v>
      </c>
      <c r="B251" s="25">
        <v>2.47E-2</v>
      </c>
      <c r="C251" s="26">
        <v>6.4299999999999996E-2</v>
      </c>
      <c r="D251" s="26">
        <v>2.29E-2</v>
      </c>
      <c r="E251" s="26">
        <v>1.3100000000000001E-2</v>
      </c>
      <c r="F251" s="26">
        <v>3.5200000000000002E-2</v>
      </c>
      <c r="G251" s="26">
        <v>1.8100000000000002E-2</v>
      </c>
      <c r="H251" s="26">
        <v>0.03</v>
      </c>
      <c r="I251" s="26">
        <v>1.8599999999999998E-2</v>
      </c>
      <c r="J251" s="26">
        <v>7.1000000000000004E-3</v>
      </c>
      <c r="K251" s="26">
        <v>1.7999999999999999E-2</v>
      </c>
      <c r="L251" s="26">
        <v>1.6500000000000001E-2</v>
      </c>
      <c r="M251" s="26">
        <v>5.0200000000000002E-2</v>
      </c>
      <c r="N251" s="26">
        <v>2.7300000000000001E-2</v>
      </c>
      <c r="O251" s="26">
        <v>5.3E-3</v>
      </c>
      <c r="P251" s="27">
        <v>3.0000000000000001E-3</v>
      </c>
      <c r="Q251" s="26">
        <v>5.6599999999999998E-2</v>
      </c>
      <c r="R251" s="26">
        <v>4.0099999999999997E-2</v>
      </c>
      <c r="S251" s="26">
        <v>2.8899999999999999E-2</v>
      </c>
      <c r="T251" s="26">
        <v>1.7399999999999999E-2</v>
      </c>
      <c r="U251" s="27">
        <v>1.2800000000000001E-2</v>
      </c>
      <c r="V251" s="26">
        <v>1.66E-2</v>
      </c>
      <c r="W251" s="27">
        <v>3.2300000000000002E-2</v>
      </c>
      <c r="X251" s="26">
        <v>3.4200000000000001E-2</v>
      </c>
      <c r="Y251" s="26">
        <v>1.77E-2</v>
      </c>
      <c r="Z251" s="26">
        <v>1.14E-2</v>
      </c>
      <c r="AA251" s="26">
        <v>1.38E-2</v>
      </c>
      <c r="AB251" s="26">
        <v>1.47E-2</v>
      </c>
      <c r="AC251" s="26">
        <v>1.7399999999999999E-2</v>
      </c>
      <c r="AD251" s="26">
        <v>1.41E-2</v>
      </c>
      <c r="AE251" s="26">
        <v>5.4300000000000001E-2</v>
      </c>
      <c r="AF251" s="26">
        <v>6.1600000000000002E-2</v>
      </c>
      <c r="AG251" s="26">
        <v>2.06E-2</v>
      </c>
      <c r="AH251" s="26">
        <v>1.3299999999999999E-2</v>
      </c>
      <c r="AI251" s="27">
        <v>1.66E-2</v>
      </c>
      <c r="AJ251" s="26">
        <v>2.4899999999999999E-2</v>
      </c>
      <c r="AK251" s="26">
        <v>1.32E-2</v>
      </c>
      <c r="AL251" s="26">
        <v>7.7999999999999996E-3</v>
      </c>
      <c r="AM251" s="26">
        <v>3.5999999999999997E-2</v>
      </c>
      <c r="AN251" s="26">
        <v>5.0999999999999997E-2</v>
      </c>
      <c r="AO251" s="26">
        <v>6.13E-2</v>
      </c>
      <c r="AP251" s="26">
        <v>3.4200000000000001E-2</v>
      </c>
      <c r="AQ251" s="26">
        <v>2.98E-2</v>
      </c>
      <c r="AR251" s="27">
        <v>8.1000000000000003E-2</v>
      </c>
      <c r="AS251" s="26">
        <v>2.69E-2</v>
      </c>
      <c r="AT251" s="26">
        <v>2.3E-2</v>
      </c>
      <c r="AU251" s="26">
        <v>2.2800000000000001E-2</v>
      </c>
      <c r="AV251" s="27">
        <v>2.5999999999999999E-2</v>
      </c>
      <c r="AW251" s="26">
        <v>2.2599999999999999E-2</v>
      </c>
      <c r="AX251" s="26">
        <v>2.1899999999999999E-2</v>
      </c>
      <c r="AY251" s="26">
        <v>2.4799999999999999E-2</v>
      </c>
      <c r="AZ251" s="27">
        <v>2.9499999999999998E-2</v>
      </c>
    </row>
    <row r="252" spans="1:52" ht="12.75" customHeight="1" x14ac:dyDescent="0.3">
      <c r="A252" s="40" t="s">
        <v>144</v>
      </c>
      <c r="B252" s="51">
        <v>0.4929</v>
      </c>
      <c r="C252" s="52">
        <v>0.33129999999999998</v>
      </c>
      <c r="D252" s="52">
        <v>0.58760000000000001</v>
      </c>
      <c r="E252" s="52">
        <v>0.59140000000000004</v>
      </c>
      <c r="F252" s="52">
        <v>0.4012</v>
      </c>
      <c r="G252" s="52">
        <v>0.48099999999999998</v>
      </c>
      <c r="H252" s="52">
        <v>0.42309999999999998</v>
      </c>
      <c r="I252" s="52">
        <v>0.52900000000000003</v>
      </c>
      <c r="J252" s="52">
        <v>0.52659999999999996</v>
      </c>
      <c r="K252" s="52">
        <v>0.46439999999999998</v>
      </c>
      <c r="L252" s="52">
        <v>0.66610000000000003</v>
      </c>
      <c r="M252" s="52">
        <v>0.55159999999999998</v>
      </c>
      <c r="N252" s="52">
        <v>0.57830000000000004</v>
      </c>
      <c r="O252" s="52">
        <v>0.55559999999999998</v>
      </c>
      <c r="P252" s="53">
        <v>0.48</v>
      </c>
      <c r="Q252" s="52">
        <v>0.46679999999999999</v>
      </c>
      <c r="R252" s="52">
        <v>0.46879999999999999</v>
      </c>
      <c r="S252" s="52">
        <v>0.46939999999999998</v>
      </c>
      <c r="T252" s="52">
        <v>0.50390000000000001</v>
      </c>
      <c r="U252" s="53">
        <v>0.51290000000000002</v>
      </c>
      <c r="V252" s="52">
        <v>0.52139999999999997</v>
      </c>
      <c r="W252" s="53">
        <v>0.4662</v>
      </c>
      <c r="X252" s="52">
        <v>0.52800000000000002</v>
      </c>
      <c r="Y252" s="52">
        <v>0.58360000000000001</v>
      </c>
      <c r="Z252" s="52">
        <v>0.63419999999999999</v>
      </c>
      <c r="AA252" s="52">
        <v>0.54879999999999995</v>
      </c>
      <c r="AB252" s="52">
        <v>0.53449999999999998</v>
      </c>
      <c r="AC252" s="52">
        <v>0.42159999999999997</v>
      </c>
      <c r="AD252" s="52">
        <v>0.2949</v>
      </c>
      <c r="AE252" s="52">
        <v>0.33079999999999998</v>
      </c>
      <c r="AF252" s="52">
        <v>0.40139999999999998</v>
      </c>
      <c r="AG252" s="52">
        <v>0.57389999999999997</v>
      </c>
      <c r="AH252" s="52">
        <v>0.57099999999999995</v>
      </c>
      <c r="AI252" s="53">
        <v>0.39419999999999999</v>
      </c>
      <c r="AJ252" s="52">
        <v>0.49719999999999998</v>
      </c>
      <c r="AK252" s="52">
        <v>0.52949999999999997</v>
      </c>
      <c r="AL252" s="52">
        <v>0.34649999999999997</v>
      </c>
      <c r="AM252" s="52">
        <v>0.3921</v>
      </c>
      <c r="AN252" s="52">
        <v>0.50439999999999996</v>
      </c>
      <c r="AO252" s="52">
        <v>0.29770000000000002</v>
      </c>
      <c r="AP252" s="52">
        <v>0.40670000000000001</v>
      </c>
      <c r="AQ252" s="52">
        <v>0.3785</v>
      </c>
      <c r="AR252" s="53">
        <v>0.32779999999999998</v>
      </c>
      <c r="AS252" s="52">
        <v>0.4914</v>
      </c>
      <c r="AT252" s="52">
        <v>0.49809999999999999</v>
      </c>
      <c r="AU252" s="52">
        <v>0.49680000000000002</v>
      </c>
      <c r="AV252" s="53">
        <v>0.50090000000000001</v>
      </c>
      <c r="AW252" s="52">
        <v>0.48899999999999999</v>
      </c>
      <c r="AX252" s="52">
        <v>0.48549999999999999</v>
      </c>
      <c r="AY252" s="52">
        <v>0.48880000000000001</v>
      </c>
      <c r="AZ252" s="53">
        <v>0.49249999999999999</v>
      </c>
    </row>
    <row r="253" spans="1:52" ht="12.75" customHeight="1" thickBot="1" x14ac:dyDescent="0.35">
      <c r="A253" s="40" t="s">
        <v>145</v>
      </c>
      <c r="B253" s="56">
        <v>0.31359999999999999</v>
      </c>
      <c r="C253" s="57">
        <v>0.36049999999999999</v>
      </c>
      <c r="D253" s="57">
        <v>0.22620000000000001</v>
      </c>
      <c r="E253" s="57">
        <v>0.2452</v>
      </c>
      <c r="F253" s="57">
        <v>0.40189999999999998</v>
      </c>
      <c r="G253" s="57">
        <v>0.29470000000000002</v>
      </c>
      <c r="H253" s="57">
        <v>0.31059999999999999</v>
      </c>
      <c r="I253" s="57">
        <v>0.3241</v>
      </c>
      <c r="J253" s="57">
        <v>0.29039999999999999</v>
      </c>
      <c r="K253" s="57">
        <v>0.38340000000000002</v>
      </c>
      <c r="L253" s="57">
        <v>0.1915</v>
      </c>
      <c r="M253" s="57">
        <v>0.22900000000000001</v>
      </c>
      <c r="N253" s="57">
        <v>0.24129999999999999</v>
      </c>
      <c r="O253" s="57">
        <v>0.28889999999999999</v>
      </c>
      <c r="P253" s="58">
        <v>0.41949999999999998</v>
      </c>
      <c r="Q253" s="57">
        <v>0.25240000000000001</v>
      </c>
      <c r="R253" s="57">
        <v>0.29649999999999999</v>
      </c>
      <c r="S253" s="57">
        <v>0.31900000000000001</v>
      </c>
      <c r="T253" s="57">
        <v>0.31840000000000002</v>
      </c>
      <c r="U253" s="58">
        <v>0.33029999999999998</v>
      </c>
      <c r="V253" s="57">
        <v>0.35299999999999998</v>
      </c>
      <c r="W253" s="58">
        <v>0.27679999999999999</v>
      </c>
      <c r="X253" s="57">
        <v>0.28170000000000001</v>
      </c>
      <c r="Y253" s="57">
        <v>0.27350000000000002</v>
      </c>
      <c r="Z253" s="57">
        <v>0.22259999999999999</v>
      </c>
      <c r="AA253" s="57">
        <v>0.29449999999999998</v>
      </c>
      <c r="AB253" s="57">
        <v>0.32150000000000001</v>
      </c>
      <c r="AC253" s="57">
        <v>0.42809999999999998</v>
      </c>
      <c r="AD253" s="57">
        <v>0.57240000000000002</v>
      </c>
      <c r="AE253" s="57">
        <v>0.31730000000000003</v>
      </c>
      <c r="AF253" s="57">
        <v>0.28100000000000003</v>
      </c>
      <c r="AG253" s="57">
        <v>0.27500000000000002</v>
      </c>
      <c r="AH253" s="57">
        <v>0.28039999999999998</v>
      </c>
      <c r="AI253" s="58">
        <v>0.45929999999999999</v>
      </c>
      <c r="AJ253" s="57">
        <v>0.29110000000000003</v>
      </c>
      <c r="AK253" s="57">
        <v>0.31719999999999998</v>
      </c>
      <c r="AL253" s="57">
        <v>0.48</v>
      </c>
      <c r="AM253" s="57">
        <v>0.50419999999999998</v>
      </c>
      <c r="AN253" s="57">
        <v>0.32150000000000001</v>
      </c>
      <c r="AO253" s="57">
        <v>0.54510000000000003</v>
      </c>
      <c r="AP253" s="57">
        <v>0.40339999999999998</v>
      </c>
      <c r="AQ253" s="57">
        <v>0.39240000000000003</v>
      </c>
      <c r="AR253" s="58">
        <v>0.31819999999999998</v>
      </c>
      <c r="AS253" s="57">
        <v>0.30630000000000002</v>
      </c>
      <c r="AT253" s="57">
        <v>0.30690000000000001</v>
      </c>
      <c r="AU253" s="57">
        <v>0.31840000000000002</v>
      </c>
      <c r="AV253" s="58">
        <v>0.31180000000000002</v>
      </c>
      <c r="AW253" s="57">
        <v>0.31969999999999998</v>
      </c>
      <c r="AX253" s="57">
        <v>0.32490000000000002</v>
      </c>
      <c r="AY253" s="57">
        <v>0.31819999999999998</v>
      </c>
      <c r="AZ253" s="58">
        <v>0.3029</v>
      </c>
    </row>
    <row r="254" spans="1:52" ht="15.6" thickTop="1" thickBot="1" x14ac:dyDescent="0.35">
      <c r="A254" s="5" t="s">
        <v>149</v>
      </c>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row>
    <row r="255" spans="1:52" ht="12.75" customHeight="1" thickTop="1" x14ac:dyDescent="0.3">
      <c r="A255" s="6" t="s">
        <v>59</v>
      </c>
      <c r="B255" s="7">
        <v>21593</v>
      </c>
      <c r="C255" s="8">
        <v>2018</v>
      </c>
      <c r="D255" s="8">
        <v>2141</v>
      </c>
      <c r="E255" s="8">
        <v>1026</v>
      </c>
      <c r="F255" s="8">
        <v>2016</v>
      </c>
      <c r="G255" s="8">
        <v>2138</v>
      </c>
      <c r="H255" s="8">
        <v>2041</v>
      </c>
      <c r="I255" s="8">
        <v>1015</v>
      </c>
      <c r="J255" s="8">
        <v>1098</v>
      </c>
      <c r="K255" s="8">
        <v>2028</v>
      </c>
      <c r="L255" s="8">
        <v>1011</v>
      </c>
      <c r="M255" s="8">
        <v>1019</v>
      </c>
      <c r="N255" s="8">
        <v>1006</v>
      </c>
      <c r="O255" s="8">
        <v>1028</v>
      </c>
      <c r="P255" s="9">
        <v>2008</v>
      </c>
      <c r="Q255" s="8">
        <v>1682</v>
      </c>
      <c r="R255" s="8">
        <v>3294</v>
      </c>
      <c r="S255" s="8">
        <v>3722</v>
      </c>
      <c r="T255" s="8">
        <v>3987</v>
      </c>
      <c r="U255" s="9">
        <v>8908</v>
      </c>
      <c r="V255" s="8">
        <v>10119</v>
      </c>
      <c r="W255" s="9">
        <v>11474</v>
      </c>
      <c r="X255" s="8">
        <v>588</v>
      </c>
      <c r="Y255" s="8">
        <v>2864</v>
      </c>
      <c r="Z255" s="8">
        <v>3120</v>
      </c>
      <c r="AA255" s="8">
        <v>3745</v>
      </c>
      <c r="AB255" s="8">
        <v>2994</v>
      </c>
      <c r="AC255" s="8">
        <v>2624</v>
      </c>
      <c r="AD255" s="8">
        <v>741</v>
      </c>
      <c r="AE255" s="8">
        <v>3860</v>
      </c>
      <c r="AF255" s="8">
        <v>1057</v>
      </c>
      <c r="AG255" s="8">
        <v>3452</v>
      </c>
      <c r="AH255" s="8">
        <v>9859</v>
      </c>
      <c r="AI255" s="9">
        <v>3365</v>
      </c>
      <c r="AJ255" s="8">
        <v>7802</v>
      </c>
      <c r="AK255" s="8">
        <v>10688</v>
      </c>
      <c r="AL255" s="8">
        <v>134</v>
      </c>
      <c r="AM255" s="8">
        <v>102</v>
      </c>
      <c r="AN255" s="8">
        <v>313</v>
      </c>
      <c r="AO255" s="8">
        <v>111</v>
      </c>
      <c r="AP255" s="8">
        <v>184</v>
      </c>
      <c r="AQ255" s="8">
        <v>405</v>
      </c>
      <c r="AR255" s="9">
        <v>1854</v>
      </c>
      <c r="AS255" s="8">
        <v>2709</v>
      </c>
      <c r="AT255" s="8">
        <v>2693</v>
      </c>
      <c r="AU255" s="8">
        <v>2703</v>
      </c>
      <c r="AV255" s="9">
        <v>2698</v>
      </c>
      <c r="AW255" s="8">
        <v>2692</v>
      </c>
      <c r="AX255" s="8">
        <v>2709</v>
      </c>
      <c r="AY255" s="8">
        <v>2694</v>
      </c>
      <c r="AZ255" s="9">
        <v>2695</v>
      </c>
    </row>
    <row r="256" spans="1:52" ht="12.75" customHeight="1" x14ac:dyDescent="0.3">
      <c r="A256" s="12" t="s">
        <v>60</v>
      </c>
      <c r="B256" s="13">
        <v>21593</v>
      </c>
      <c r="C256" s="14">
        <v>2018</v>
      </c>
      <c r="D256" s="14">
        <v>2141</v>
      </c>
      <c r="E256" s="14">
        <v>1026</v>
      </c>
      <c r="F256" s="14">
        <v>2016</v>
      </c>
      <c r="G256" s="14">
        <v>2138</v>
      </c>
      <c r="H256" s="14">
        <v>2041</v>
      </c>
      <c r="I256" s="14">
        <v>1015</v>
      </c>
      <c r="J256" s="14">
        <v>1098</v>
      </c>
      <c r="K256" s="14">
        <v>2028</v>
      </c>
      <c r="L256" s="14">
        <v>1011</v>
      </c>
      <c r="M256" s="14">
        <v>1019</v>
      </c>
      <c r="N256" s="14">
        <v>1006</v>
      </c>
      <c r="O256" s="14">
        <v>1028</v>
      </c>
      <c r="P256" s="15">
        <v>2008</v>
      </c>
      <c r="Q256" s="14">
        <v>2059.5500000000002</v>
      </c>
      <c r="R256" s="14">
        <v>3382.46</v>
      </c>
      <c r="S256" s="14">
        <v>3545.1</v>
      </c>
      <c r="T256" s="14">
        <v>3756.71</v>
      </c>
      <c r="U256" s="15">
        <v>8849.17</v>
      </c>
      <c r="V256" s="14">
        <v>10439.950000000001</v>
      </c>
      <c r="W256" s="15">
        <v>11153.05</v>
      </c>
      <c r="X256" s="14">
        <v>573.42999999999995</v>
      </c>
      <c r="Y256" s="14">
        <v>2706.3</v>
      </c>
      <c r="Z256" s="14">
        <v>3127.83</v>
      </c>
      <c r="AA256" s="14">
        <v>3872.15</v>
      </c>
      <c r="AB256" s="14">
        <v>3068.02</v>
      </c>
      <c r="AC256" s="14">
        <v>2590.69</v>
      </c>
      <c r="AD256" s="14">
        <v>714.07</v>
      </c>
      <c r="AE256" s="14">
        <v>3873.13</v>
      </c>
      <c r="AF256" s="14">
        <v>1067.3900000000001</v>
      </c>
      <c r="AG256" s="14">
        <v>3279.73</v>
      </c>
      <c r="AH256" s="14">
        <v>10067.99</v>
      </c>
      <c r="AI256" s="15">
        <v>3304.76</v>
      </c>
      <c r="AJ256" s="14">
        <v>7717.68</v>
      </c>
      <c r="AK256" s="14">
        <v>10682.23</v>
      </c>
      <c r="AL256" s="14">
        <v>148.07</v>
      </c>
      <c r="AM256" s="14">
        <v>118.36</v>
      </c>
      <c r="AN256" s="14">
        <v>351.3</v>
      </c>
      <c r="AO256" s="14">
        <v>123.83</v>
      </c>
      <c r="AP256" s="14">
        <v>183.89</v>
      </c>
      <c r="AQ256" s="14">
        <v>399.97</v>
      </c>
      <c r="AR256" s="15">
        <v>1867.66</v>
      </c>
      <c r="AS256" s="14">
        <v>2745.58</v>
      </c>
      <c r="AT256" s="14">
        <v>2730.16</v>
      </c>
      <c r="AU256" s="14">
        <v>2700.96</v>
      </c>
      <c r="AV256" s="15">
        <v>2689.8</v>
      </c>
      <c r="AW256" s="14">
        <v>2708.29</v>
      </c>
      <c r="AX256" s="14">
        <v>2661.06</v>
      </c>
      <c r="AY256" s="14">
        <v>2692.54</v>
      </c>
      <c r="AZ256" s="15">
        <v>2664.62</v>
      </c>
    </row>
    <row r="257" spans="1:52" ht="12.75" customHeight="1" x14ac:dyDescent="0.3">
      <c r="A257" s="18" t="s">
        <v>138</v>
      </c>
      <c r="B257" s="19">
        <v>6.1600000000000002E-2</v>
      </c>
      <c r="C257" s="20">
        <v>1.9199999999999998E-2</v>
      </c>
      <c r="D257" s="20">
        <v>0.13500000000000001</v>
      </c>
      <c r="E257" s="20">
        <v>5.7500000000000002E-2</v>
      </c>
      <c r="F257" s="20">
        <v>4.2099999999999999E-2</v>
      </c>
      <c r="G257" s="20">
        <v>4.4600000000000001E-2</v>
      </c>
      <c r="H257" s="20">
        <v>4.9099999999999998E-2</v>
      </c>
      <c r="I257" s="20">
        <v>3.3599999999999998E-2</v>
      </c>
      <c r="J257" s="20">
        <v>7.5499999999999998E-2</v>
      </c>
      <c r="K257" s="20">
        <v>7.1599999999999997E-2</v>
      </c>
      <c r="L257" s="20">
        <v>0.1288</v>
      </c>
      <c r="M257" s="20">
        <v>7.5499999999999998E-2</v>
      </c>
      <c r="N257" s="20">
        <v>6.8199999999999997E-2</v>
      </c>
      <c r="O257" s="20">
        <v>4.0099999999999997E-2</v>
      </c>
      <c r="P257" s="21">
        <v>4.1300000000000003E-2</v>
      </c>
      <c r="Q257" s="20">
        <v>8.2400000000000001E-2</v>
      </c>
      <c r="R257" s="20">
        <v>6.13E-2</v>
      </c>
      <c r="S257" s="20">
        <v>6.2300000000000001E-2</v>
      </c>
      <c r="T257" s="20">
        <v>5.8200000000000002E-2</v>
      </c>
      <c r="U257" s="21">
        <v>5.8000000000000003E-2</v>
      </c>
      <c r="V257" s="20">
        <v>7.6799999999999993E-2</v>
      </c>
      <c r="W257" s="21">
        <v>4.7300000000000002E-2</v>
      </c>
      <c r="X257" s="20">
        <v>0.1113</v>
      </c>
      <c r="Y257" s="20">
        <v>6.3600000000000004E-2</v>
      </c>
      <c r="Z257" s="20">
        <v>5.8200000000000002E-2</v>
      </c>
      <c r="AA257" s="20">
        <v>7.0000000000000007E-2</v>
      </c>
      <c r="AB257" s="20">
        <v>7.7499999999999999E-2</v>
      </c>
      <c r="AC257" s="20">
        <v>6.8400000000000002E-2</v>
      </c>
      <c r="AD257" s="20">
        <v>7.0099999999999996E-2</v>
      </c>
      <c r="AE257" s="20">
        <v>3.2099999999999997E-2</v>
      </c>
      <c r="AF257" s="20">
        <v>4.7600000000000003E-2</v>
      </c>
      <c r="AG257" s="20">
        <v>7.1999999999999995E-2</v>
      </c>
      <c r="AH257" s="20">
        <v>6.8599999999999994E-2</v>
      </c>
      <c r="AI257" s="21">
        <v>6.88E-2</v>
      </c>
      <c r="AJ257" s="20">
        <v>5.2400000000000002E-2</v>
      </c>
      <c r="AK257" s="20">
        <v>7.17E-2</v>
      </c>
      <c r="AL257" s="20">
        <v>0.12520000000000001</v>
      </c>
      <c r="AM257" s="20">
        <v>0.12280000000000001</v>
      </c>
      <c r="AN257" s="20">
        <v>4.41E-2</v>
      </c>
      <c r="AO257" s="20">
        <v>9.9199999999999997E-2</v>
      </c>
      <c r="AP257" s="20">
        <v>6.7400000000000002E-2</v>
      </c>
      <c r="AQ257" s="20">
        <v>3.1300000000000001E-2</v>
      </c>
      <c r="AR257" s="21">
        <v>3.9E-2</v>
      </c>
      <c r="AS257" s="20">
        <v>5.7700000000000001E-2</v>
      </c>
      <c r="AT257" s="20">
        <v>6.2100000000000002E-2</v>
      </c>
      <c r="AU257" s="20">
        <v>5.8299999999999998E-2</v>
      </c>
      <c r="AV257" s="21">
        <v>6.5699999999999995E-2</v>
      </c>
      <c r="AW257" s="20">
        <v>6.6400000000000001E-2</v>
      </c>
      <c r="AX257" s="20">
        <v>6.2799999999999995E-2</v>
      </c>
      <c r="AY257" s="20">
        <v>6.0499999999999998E-2</v>
      </c>
      <c r="AZ257" s="21">
        <v>5.8999999999999997E-2</v>
      </c>
    </row>
    <row r="258" spans="1:52" ht="12.75" customHeight="1" x14ac:dyDescent="0.3">
      <c r="A258" s="24" t="s">
        <v>139</v>
      </c>
      <c r="B258" s="25">
        <v>0.30399999999999999</v>
      </c>
      <c r="C258" s="26">
        <v>0.1792</v>
      </c>
      <c r="D258" s="26">
        <v>0.4143</v>
      </c>
      <c r="E258" s="26">
        <v>0.47789999999999999</v>
      </c>
      <c r="F258" s="26">
        <v>0.28660000000000002</v>
      </c>
      <c r="G258" s="26">
        <v>0.2392</v>
      </c>
      <c r="H258" s="26">
        <v>0.32029999999999997</v>
      </c>
      <c r="I258" s="26">
        <v>0.17899999999999999</v>
      </c>
      <c r="J258" s="26">
        <v>0.29110000000000003</v>
      </c>
      <c r="K258" s="26">
        <v>0.30330000000000001</v>
      </c>
      <c r="L258" s="26">
        <v>0.43149999999999999</v>
      </c>
      <c r="M258" s="26">
        <v>0.34150000000000003</v>
      </c>
      <c r="N258" s="26">
        <v>0.35570000000000002</v>
      </c>
      <c r="O258" s="26">
        <v>0.25419999999999998</v>
      </c>
      <c r="P258" s="27">
        <v>0.28050000000000003</v>
      </c>
      <c r="Q258" s="26">
        <v>0.29349999999999998</v>
      </c>
      <c r="R258" s="26">
        <v>0.28110000000000002</v>
      </c>
      <c r="S258" s="26">
        <v>0.26919999999999999</v>
      </c>
      <c r="T258" s="26">
        <v>0.31130000000000002</v>
      </c>
      <c r="U258" s="27">
        <v>0.32619999999999999</v>
      </c>
      <c r="V258" s="26">
        <v>0.32979999999999998</v>
      </c>
      <c r="W258" s="27">
        <v>0.27989999999999998</v>
      </c>
      <c r="X258" s="26">
        <v>0.2205</v>
      </c>
      <c r="Y258" s="26">
        <v>0.33040000000000003</v>
      </c>
      <c r="Z258" s="26">
        <v>0.39190000000000003</v>
      </c>
      <c r="AA258" s="26">
        <v>0.32790000000000002</v>
      </c>
      <c r="AB258" s="26">
        <v>0.37930000000000003</v>
      </c>
      <c r="AC258" s="26">
        <v>0.3135</v>
      </c>
      <c r="AD258" s="26">
        <v>0.1895</v>
      </c>
      <c r="AE258" s="26">
        <v>0.1925</v>
      </c>
      <c r="AF258" s="26">
        <v>0.18029999999999999</v>
      </c>
      <c r="AG258" s="26">
        <v>0.31119999999999998</v>
      </c>
      <c r="AH258" s="26">
        <v>0.3634</v>
      </c>
      <c r="AI258" s="27">
        <v>0.28670000000000001</v>
      </c>
      <c r="AJ258" s="26">
        <v>0.29820000000000002</v>
      </c>
      <c r="AK258" s="26">
        <v>0.33300000000000002</v>
      </c>
      <c r="AL258" s="26">
        <v>0.31159999999999999</v>
      </c>
      <c r="AM258" s="26">
        <v>0.219</v>
      </c>
      <c r="AN258" s="26">
        <v>0.3448</v>
      </c>
      <c r="AO258" s="26">
        <v>0.1643</v>
      </c>
      <c r="AP258" s="26">
        <v>0.25659999999999999</v>
      </c>
      <c r="AQ258" s="26">
        <v>0.2084</v>
      </c>
      <c r="AR258" s="27">
        <v>0.1938</v>
      </c>
      <c r="AS258" s="26">
        <v>0.31790000000000002</v>
      </c>
      <c r="AT258" s="26">
        <v>0.3049</v>
      </c>
      <c r="AU258" s="26">
        <v>0.30590000000000001</v>
      </c>
      <c r="AV258" s="27">
        <v>0.29730000000000001</v>
      </c>
      <c r="AW258" s="26">
        <v>0.31359999999999999</v>
      </c>
      <c r="AX258" s="26">
        <v>0.28960000000000002</v>
      </c>
      <c r="AY258" s="26">
        <v>0.2878</v>
      </c>
      <c r="AZ258" s="27">
        <v>0.315</v>
      </c>
    </row>
    <row r="259" spans="1:52" ht="12.75" customHeight="1" x14ac:dyDescent="0.3">
      <c r="A259" s="18" t="s">
        <v>140</v>
      </c>
      <c r="B259" s="35">
        <v>0.2485</v>
      </c>
      <c r="C259" s="36">
        <v>0.2286</v>
      </c>
      <c r="D259" s="36">
        <v>0.14979999999999999</v>
      </c>
      <c r="E259" s="36">
        <v>0.21479999999999999</v>
      </c>
      <c r="F259" s="36">
        <v>0.24440000000000001</v>
      </c>
      <c r="G259" s="36">
        <v>0.29039999999999999</v>
      </c>
      <c r="H259" s="36">
        <v>0.22570000000000001</v>
      </c>
      <c r="I259" s="36">
        <v>0.33450000000000002</v>
      </c>
      <c r="J259" s="36">
        <v>0.26050000000000001</v>
      </c>
      <c r="K259" s="36">
        <v>0.2409</v>
      </c>
      <c r="L259" s="36">
        <v>0.21240000000000001</v>
      </c>
      <c r="M259" s="36">
        <v>0.2397</v>
      </c>
      <c r="N259" s="36">
        <v>0.16470000000000001</v>
      </c>
      <c r="O259" s="36">
        <v>0.3004</v>
      </c>
      <c r="P259" s="37">
        <v>0.36919999999999997</v>
      </c>
      <c r="Q259" s="36">
        <v>0.20130000000000001</v>
      </c>
      <c r="R259" s="36">
        <v>0.2351</v>
      </c>
      <c r="S259" s="36">
        <v>0.24179999999999999</v>
      </c>
      <c r="T259" s="36">
        <v>0.24310000000000001</v>
      </c>
      <c r="U259" s="37">
        <v>0.26950000000000002</v>
      </c>
      <c r="V259" s="36">
        <v>0.25679999999999997</v>
      </c>
      <c r="W259" s="37">
        <v>0.2407</v>
      </c>
      <c r="X259" s="36">
        <v>0.20760000000000001</v>
      </c>
      <c r="Y259" s="36">
        <v>0.27089999999999997</v>
      </c>
      <c r="Z259" s="36">
        <v>0.24529999999999999</v>
      </c>
      <c r="AA259" s="36">
        <v>0.2596</v>
      </c>
      <c r="AB259" s="36">
        <v>0.26490000000000002</v>
      </c>
      <c r="AC259" s="36">
        <v>0.25440000000000002</v>
      </c>
      <c r="AD259" s="36">
        <v>0.2442</v>
      </c>
      <c r="AE259" s="36">
        <v>0.217</v>
      </c>
      <c r="AF259" s="36">
        <v>0.2382</v>
      </c>
      <c r="AG259" s="36">
        <v>0.25979999999999998</v>
      </c>
      <c r="AH259" s="36">
        <v>0.25679999999999997</v>
      </c>
      <c r="AI259" s="37">
        <v>0.25219999999999998</v>
      </c>
      <c r="AJ259" s="36">
        <v>0.24030000000000001</v>
      </c>
      <c r="AK259" s="36">
        <v>0.26240000000000002</v>
      </c>
      <c r="AL259" s="36">
        <v>0.20039999999999999</v>
      </c>
      <c r="AM259" s="36">
        <v>0.30199999999999999</v>
      </c>
      <c r="AN259" s="36">
        <v>0.1948</v>
      </c>
      <c r="AO259" s="36">
        <v>0.2797</v>
      </c>
      <c r="AP259" s="36">
        <v>0.25829999999999997</v>
      </c>
      <c r="AQ259" s="36">
        <v>0.2238</v>
      </c>
      <c r="AR259" s="37">
        <v>0.21529999999999999</v>
      </c>
      <c r="AS259" s="36">
        <v>0.24399999999999999</v>
      </c>
      <c r="AT259" s="36">
        <v>0.24629999999999999</v>
      </c>
      <c r="AU259" s="36">
        <v>0.247</v>
      </c>
      <c r="AV259" s="37">
        <v>0.25519999999999998</v>
      </c>
      <c r="AW259" s="36">
        <v>0.2412</v>
      </c>
      <c r="AX259" s="36">
        <v>0.2656</v>
      </c>
      <c r="AY259" s="36">
        <v>0.24840000000000001</v>
      </c>
      <c r="AZ259" s="37">
        <v>0.24049999999999999</v>
      </c>
    </row>
    <row r="260" spans="1:52" ht="12.75" customHeight="1" x14ac:dyDescent="0.3">
      <c r="A260" s="24" t="s">
        <v>141</v>
      </c>
      <c r="B260" s="25">
        <v>0.16830000000000001</v>
      </c>
      <c r="C260" s="26">
        <v>0.17230000000000001</v>
      </c>
      <c r="D260" s="26">
        <v>5.8500000000000003E-2</v>
      </c>
      <c r="E260" s="26">
        <v>7.8899999999999998E-2</v>
      </c>
      <c r="F260" s="26">
        <v>0.23910000000000001</v>
      </c>
      <c r="G260" s="26">
        <v>0.2177</v>
      </c>
      <c r="H260" s="26">
        <v>0.1176</v>
      </c>
      <c r="I260" s="26">
        <v>0.32540000000000002</v>
      </c>
      <c r="J260" s="26">
        <v>0.1179</v>
      </c>
      <c r="K260" s="26">
        <v>0.25269999999999998</v>
      </c>
      <c r="L260" s="26">
        <v>6.7100000000000007E-2</v>
      </c>
      <c r="M260" s="26">
        <v>0.11749999999999999</v>
      </c>
      <c r="N260" s="26">
        <v>0.1047</v>
      </c>
      <c r="O260" s="26">
        <v>0.19950000000000001</v>
      </c>
      <c r="P260" s="27">
        <v>0.2104</v>
      </c>
      <c r="Q260" s="26">
        <v>0.1192</v>
      </c>
      <c r="R260" s="26">
        <v>0.16070000000000001</v>
      </c>
      <c r="S260" s="26">
        <v>0.1973</v>
      </c>
      <c r="T260" s="26">
        <v>0.18629999999999999</v>
      </c>
      <c r="U260" s="27">
        <v>0.1633</v>
      </c>
      <c r="V260" s="26">
        <v>0.20330000000000001</v>
      </c>
      <c r="W260" s="27">
        <v>0.1356</v>
      </c>
      <c r="X260" s="26">
        <v>0.26300000000000001</v>
      </c>
      <c r="Y260" s="26">
        <v>0.16270000000000001</v>
      </c>
      <c r="Z260" s="26">
        <v>0.12189999999999999</v>
      </c>
      <c r="AA260" s="26">
        <v>0.1522</v>
      </c>
      <c r="AB260" s="26">
        <v>0.1358</v>
      </c>
      <c r="AC260" s="26">
        <v>0.21299999999999999</v>
      </c>
      <c r="AD260" s="26">
        <v>0.35460000000000003</v>
      </c>
      <c r="AE260" s="26">
        <v>0.17219999999999999</v>
      </c>
      <c r="AF260" s="26">
        <v>0.1724</v>
      </c>
      <c r="AG260" s="26">
        <v>0.1802</v>
      </c>
      <c r="AH260" s="26">
        <v>0.13780000000000001</v>
      </c>
      <c r="AI260" s="27">
        <v>0.24360000000000001</v>
      </c>
      <c r="AJ260" s="26">
        <v>0.1716</v>
      </c>
      <c r="AK260" s="26">
        <v>0.155</v>
      </c>
      <c r="AL260" s="26">
        <v>0.20349999999999999</v>
      </c>
      <c r="AM260" s="26">
        <v>0.19520000000000001</v>
      </c>
      <c r="AN260" s="26">
        <v>0.1948</v>
      </c>
      <c r="AO260" s="26">
        <v>0.29110000000000003</v>
      </c>
      <c r="AP260" s="26">
        <v>0.23960000000000001</v>
      </c>
      <c r="AQ260" s="26">
        <v>0.29480000000000001</v>
      </c>
      <c r="AR260" s="27">
        <v>0.1787</v>
      </c>
      <c r="AS260" s="26">
        <v>0.1598</v>
      </c>
      <c r="AT260" s="26">
        <v>0.16769999999999999</v>
      </c>
      <c r="AU260" s="26">
        <v>0.17879999999999999</v>
      </c>
      <c r="AV260" s="27">
        <v>0.1641</v>
      </c>
      <c r="AW260" s="26">
        <v>0.1668</v>
      </c>
      <c r="AX260" s="26">
        <v>0.16400000000000001</v>
      </c>
      <c r="AY260" s="26">
        <v>0.18679999999999999</v>
      </c>
      <c r="AZ260" s="27">
        <v>0.15809999999999999</v>
      </c>
    </row>
    <row r="261" spans="1:52" ht="12.75" customHeight="1" x14ac:dyDescent="0.3">
      <c r="A261" s="18" t="s">
        <v>142</v>
      </c>
      <c r="B261" s="35">
        <v>0.19009999999999999</v>
      </c>
      <c r="C261" s="36">
        <v>0.31109999999999999</v>
      </c>
      <c r="D261" s="36">
        <v>0.21579999999999999</v>
      </c>
      <c r="E261" s="36">
        <v>0.15609999999999999</v>
      </c>
      <c r="F261" s="36">
        <v>0.1598</v>
      </c>
      <c r="G261" s="36">
        <v>0.19209999999999999</v>
      </c>
      <c r="H261" s="36">
        <v>0.25369999999999998</v>
      </c>
      <c r="I261" s="36">
        <v>0.1225</v>
      </c>
      <c r="J261" s="36">
        <v>0.2382</v>
      </c>
      <c r="K261" s="36">
        <v>0.1176</v>
      </c>
      <c r="L261" s="36">
        <v>0.14779999999999999</v>
      </c>
      <c r="M261" s="36">
        <v>0.1837</v>
      </c>
      <c r="N261" s="36">
        <v>0.25690000000000002</v>
      </c>
      <c r="O261" s="36">
        <v>0.18729999999999999</v>
      </c>
      <c r="P261" s="37">
        <v>9.5699999999999993E-2</v>
      </c>
      <c r="Q261" s="36">
        <v>0.23119999999999999</v>
      </c>
      <c r="R261" s="36">
        <v>0.21490000000000001</v>
      </c>
      <c r="S261" s="36">
        <v>0.19850000000000001</v>
      </c>
      <c r="T261" s="36">
        <v>0.18390000000000001</v>
      </c>
      <c r="U261" s="37">
        <v>0.17030000000000001</v>
      </c>
      <c r="V261" s="36">
        <v>0.1173</v>
      </c>
      <c r="W261" s="37">
        <v>0.25829999999999997</v>
      </c>
      <c r="X261" s="36">
        <v>0.14249999999999999</v>
      </c>
      <c r="Y261" s="36">
        <v>0.1542</v>
      </c>
      <c r="Z261" s="36">
        <v>0.1709</v>
      </c>
      <c r="AA261" s="36">
        <v>0.17469999999999999</v>
      </c>
      <c r="AB261" s="36">
        <v>0.12920000000000001</v>
      </c>
      <c r="AC261" s="36">
        <v>0.13700000000000001</v>
      </c>
      <c r="AD261" s="36">
        <v>0.1343</v>
      </c>
      <c r="AE261" s="36">
        <v>0.31879999999999997</v>
      </c>
      <c r="AF261" s="36">
        <v>0.29299999999999998</v>
      </c>
      <c r="AG261" s="36">
        <v>0.1522</v>
      </c>
      <c r="AH261" s="36">
        <v>0.15959999999999999</v>
      </c>
      <c r="AI261" s="37">
        <v>0.13650000000000001</v>
      </c>
      <c r="AJ261" s="36">
        <v>0.20979999999999999</v>
      </c>
      <c r="AK261" s="36">
        <v>0.16270000000000001</v>
      </c>
      <c r="AL261" s="36">
        <v>0.15640000000000001</v>
      </c>
      <c r="AM261" s="36">
        <v>0.11700000000000001</v>
      </c>
      <c r="AN261" s="36">
        <v>0.17849999999999999</v>
      </c>
      <c r="AO261" s="36">
        <v>0.12770000000000001</v>
      </c>
      <c r="AP261" s="36">
        <v>0.1263</v>
      </c>
      <c r="AQ261" s="36">
        <v>0.19470000000000001</v>
      </c>
      <c r="AR261" s="37">
        <v>0.28449999999999998</v>
      </c>
      <c r="AS261" s="36">
        <v>0.18940000000000001</v>
      </c>
      <c r="AT261" s="36">
        <v>0.19120000000000001</v>
      </c>
      <c r="AU261" s="36">
        <v>0.19040000000000001</v>
      </c>
      <c r="AV261" s="37">
        <v>0.1832</v>
      </c>
      <c r="AW261" s="36">
        <v>0.18720000000000001</v>
      </c>
      <c r="AX261" s="36">
        <v>0.19209999999999999</v>
      </c>
      <c r="AY261" s="36">
        <v>0.19470000000000001</v>
      </c>
      <c r="AZ261" s="37">
        <v>0.19259999999999999</v>
      </c>
    </row>
    <row r="262" spans="1:52" ht="12.75" customHeight="1" x14ac:dyDescent="0.3">
      <c r="A262" s="24" t="s">
        <v>143</v>
      </c>
      <c r="B262" s="25">
        <v>2.75E-2</v>
      </c>
      <c r="C262" s="26">
        <v>8.9599999999999999E-2</v>
      </c>
      <c r="D262" s="26">
        <v>2.6700000000000002E-2</v>
      </c>
      <c r="E262" s="26">
        <v>1.4800000000000001E-2</v>
      </c>
      <c r="F262" s="26">
        <v>2.8000000000000001E-2</v>
      </c>
      <c r="G262" s="26">
        <v>1.6E-2</v>
      </c>
      <c r="H262" s="26">
        <v>3.3599999999999998E-2</v>
      </c>
      <c r="I262" s="26">
        <v>5.0000000000000001E-3</v>
      </c>
      <c r="J262" s="26">
        <v>1.6799999999999999E-2</v>
      </c>
      <c r="K262" s="26">
        <v>1.38E-2</v>
      </c>
      <c r="L262" s="26">
        <v>1.24E-2</v>
      </c>
      <c r="M262" s="26">
        <v>4.2099999999999999E-2</v>
      </c>
      <c r="N262" s="26">
        <v>4.9799999999999997E-2</v>
      </c>
      <c r="O262" s="26">
        <v>1.8599999999999998E-2</v>
      </c>
      <c r="P262" s="27">
        <v>3.0000000000000001E-3</v>
      </c>
      <c r="Q262" s="26">
        <v>7.2400000000000006E-2</v>
      </c>
      <c r="R262" s="26">
        <v>4.7E-2</v>
      </c>
      <c r="S262" s="26">
        <v>3.09E-2</v>
      </c>
      <c r="T262" s="26">
        <v>1.72E-2</v>
      </c>
      <c r="U262" s="27">
        <v>1.2699999999999999E-2</v>
      </c>
      <c r="V262" s="26">
        <v>1.61E-2</v>
      </c>
      <c r="W262" s="27">
        <v>3.8199999999999998E-2</v>
      </c>
      <c r="X262" s="26">
        <v>5.5100000000000003E-2</v>
      </c>
      <c r="Y262" s="26">
        <v>1.8100000000000002E-2</v>
      </c>
      <c r="Z262" s="26">
        <v>1.1900000000000001E-2</v>
      </c>
      <c r="AA262" s="26">
        <v>1.5599999999999999E-2</v>
      </c>
      <c r="AB262" s="26">
        <v>1.34E-2</v>
      </c>
      <c r="AC262" s="26">
        <v>1.37E-2</v>
      </c>
      <c r="AD262" s="26">
        <v>7.1999999999999998E-3</v>
      </c>
      <c r="AE262" s="26">
        <v>6.7400000000000002E-2</v>
      </c>
      <c r="AF262" s="26">
        <v>6.8500000000000005E-2</v>
      </c>
      <c r="AG262" s="26">
        <v>2.46E-2</v>
      </c>
      <c r="AH262" s="26">
        <v>1.38E-2</v>
      </c>
      <c r="AI262" s="27">
        <v>1.23E-2</v>
      </c>
      <c r="AJ262" s="26">
        <v>2.7699999999999999E-2</v>
      </c>
      <c r="AK262" s="26">
        <v>1.5100000000000001E-2</v>
      </c>
      <c r="AL262" s="26">
        <v>2.8999999999999998E-3</v>
      </c>
      <c r="AM262" s="26">
        <v>4.41E-2</v>
      </c>
      <c r="AN262" s="26">
        <v>4.2999999999999997E-2</v>
      </c>
      <c r="AO262" s="26">
        <v>3.7900000000000003E-2</v>
      </c>
      <c r="AP262" s="26">
        <v>5.1799999999999999E-2</v>
      </c>
      <c r="AQ262" s="26">
        <v>4.7E-2</v>
      </c>
      <c r="AR262" s="27">
        <v>8.8800000000000004E-2</v>
      </c>
      <c r="AS262" s="26">
        <v>3.1099999999999999E-2</v>
      </c>
      <c r="AT262" s="26">
        <v>2.7900000000000001E-2</v>
      </c>
      <c r="AU262" s="26">
        <v>1.95E-2</v>
      </c>
      <c r="AV262" s="27">
        <v>3.4500000000000003E-2</v>
      </c>
      <c r="AW262" s="26">
        <v>2.4799999999999999E-2</v>
      </c>
      <c r="AX262" s="26">
        <v>2.58E-2</v>
      </c>
      <c r="AY262" s="26">
        <v>2.1899999999999999E-2</v>
      </c>
      <c r="AZ262" s="27">
        <v>3.4799999999999998E-2</v>
      </c>
    </row>
    <row r="263" spans="1:52" ht="12.75" customHeight="1" x14ac:dyDescent="0.3">
      <c r="A263" s="40" t="s">
        <v>144</v>
      </c>
      <c r="B263" s="51">
        <v>0.36559999999999998</v>
      </c>
      <c r="C263" s="52">
        <v>0.19839999999999999</v>
      </c>
      <c r="D263" s="52">
        <v>0.54930000000000001</v>
      </c>
      <c r="E263" s="52">
        <v>0.5353</v>
      </c>
      <c r="F263" s="52">
        <v>0.32869999999999999</v>
      </c>
      <c r="G263" s="52">
        <v>0.2838</v>
      </c>
      <c r="H263" s="52">
        <v>0.36940000000000001</v>
      </c>
      <c r="I263" s="52">
        <v>0.21249999999999999</v>
      </c>
      <c r="J263" s="52">
        <v>0.36659999999999998</v>
      </c>
      <c r="K263" s="52">
        <v>0.375</v>
      </c>
      <c r="L263" s="52">
        <v>0.56030000000000002</v>
      </c>
      <c r="M263" s="52">
        <v>0.41699999999999998</v>
      </c>
      <c r="N263" s="52">
        <v>0.4239</v>
      </c>
      <c r="O263" s="52">
        <v>0.29430000000000001</v>
      </c>
      <c r="P263" s="53">
        <v>0.32179999999999997</v>
      </c>
      <c r="Q263" s="52">
        <v>0.37590000000000001</v>
      </c>
      <c r="R263" s="52">
        <v>0.34229999999999999</v>
      </c>
      <c r="S263" s="52">
        <v>0.33150000000000002</v>
      </c>
      <c r="T263" s="52">
        <v>0.3695</v>
      </c>
      <c r="U263" s="53">
        <v>0.3841</v>
      </c>
      <c r="V263" s="52">
        <v>0.40660000000000002</v>
      </c>
      <c r="W263" s="53">
        <v>0.32719999999999999</v>
      </c>
      <c r="X263" s="52">
        <v>0.33169999999999999</v>
      </c>
      <c r="Y263" s="52">
        <v>0.39410000000000001</v>
      </c>
      <c r="Z263" s="52">
        <v>0.4501</v>
      </c>
      <c r="AA263" s="52">
        <v>0.39789999999999998</v>
      </c>
      <c r="AB263" s="52">
        <v>0.45679999999999998</v>
      </c>
      <c r="AC263" s="52">
        <v>0.38190000000000002</v>
      </c>
      <c r="AD263" s="52">
        <v>0.2596</v>
      </c>
      <c r="AE263" s="52">
        <v>0.22459999999999999</v>
      </c>
      <c r="AF263" s="52">
        <v>0.22800000000000001</v>
      </c>
      <c r="AG263" s="52">
        <v>0.38319999999999999</v>
      </c>
      <c r="AH263" s="52">
        <v>0.432</v>
      </c>
      <c r="AI263" s="53">
        <v>0.35549999999999998</v>
      </c>
      <c r="AJ263" s="52">
        <v>0.35060000000000002</v>
      </c>
      <c r="AK263" s="52">
        <v>0.4047</v>
      </c>
      <c r="AL263" s="52">
        <v>0.43680000000000002</v>
      </c>
      <c r="AM263" s="52">
        <v>0.34179999999999999</v>
      </c>
      <c r="AN263" s="52">
        <v>0.38890000000000002</v>
      </c>
      <c r="AO263" s="52">
        <v>0.26350000000000001</v>
      </c>
      <c r="AP263" s="52">
        <v>0.3241</v>
      </c>
      <c r="AQ263" s="52">
        <v>0.2397</v>
      </c>
      <c r="AR263" s="53">
        <v>0.23269999999999999</v>
      </c>
      <c r="AS263" s="52">
        <v>0.37559999999999999</v>
      </c>
      <c r="AT263" s="52">
        <v>0.36699999999999999</v>
      </c>
      <c r="AU263" s="52">
        <v>0.36420000000000002</v>
      </c>
      <c r="AV263" s="53">
        <v>0.36299999999999999</v>
      </c>
      <c r="AW263" s="52">
        <v>0.38</v>
      </c>
      <c r="AX263" s="52">
        <v>0.35239999999999999</v>
      </c>
      <c r="AY263" s="52">
        <v>0.34820000000000001</v>
      </c>
      <c r="AZ263" s="53">
        <v>0.374</v>
      </c>
    </row>
    <row r="264" spans="1:52" ht="12.75" customHeight="1" thickBot="1" x14ac:dyDescent="0.35">
      <c r="A264" s="40" t="s">
        <v>145</v>
      </c>
      <c r="B264" s="56">
        <v>0.4168</v>
      </c>
      <c r="C264" s="57">
        <v>0.40089999999999998</v>
      </c>
      <c r="D264" s="57">
        <v>0.2082</v>
      </c>
      <c r="E264" s="57">
        <v>0.29370000000000002</v>
      </c>
      <c r="F264" s="57">
        <v>0.48349999999999999</v>
      </c>
      <c r="G264" s="57">
        <v>0.5081</v>
      </c>
      <c r="H264" s="57">
        <v>0.34329999999999999</v>
      </c>
      <c r="I264" s="57">
        <v>0.65990000000000004</v>
      </c>
      <c r="J264" s="57">
        <v>0.37840000000000001</v>
      </c>
      <c r="K264" s="57">
        <v>0.49359999999999998</v>
      </c>
      <c r="L264" s="57">
        <v>0.27950000000000003</v>
      </c>
      <c r="M264" s="57">
        <v>0.35720000000000002</v>
      </c>
      <c r="N264" s="57">
        <v>0.26939999999999997</v>
      </c>
      <c r="O264" s="57">
        <v>0.49980000000000002</v>
      </c>
      <c r="P264" s="58">
        <v>0.5796</v>
      </c>
      <c r="Q264" s="57">
        <v>0.32050000000000001</v>
      </c>
      <c r="R264" s="57">
        <v>0.39579999999999999</v>
      </c>
      <c r="S264" s="57">
        <v>0.43909999999999999</v>
      </c>
      <c r="T264" s="57">
        <v>0.4294</v>
      </c>
      <c r="U264" s="58">
        <v>0.43290000000000001</v>
      </c>
      <c r="V264" s="57">
        <v>0.46</v>
      </c>
      <c r="W264" s="58">
        <v>0.37630000000000002</v>
      </c>
      <c r="X264" s="57">
        <v>0.47060000000000002</v>
      </c>
      <c r="Y264" s="57">
        <v>0.43359999999999999</v>
      </c>
      <c r="Z264" s="57">
        <v>0.36709999999999998</v>
      </c>
      <c r="AA264" s="57">
        <v>0.4118</v>
      </c>
      <c r="AB264" s="57">
        <v>0.4007</v>
      </c>
      <c r="AC264" s="57">
        <v>0.46739999999999998</v>
      </c>
      <c r="AD264" s="57">
        <v>0.5988</v>
      </c>
      <c r="AE264" s="57">
        <v>0.38919999999999999</v>
      </c>
      <c r="AF264" s="57">
        <v>0.41060000000000002</v>
      </c>
      <c r="AG264" s="57">
        <v>0.44009999999999999</v>
      </c>
      <c r="AH264" s="57">
        <v>0.39450000000000002</v>
      </c>
      <c r="AI264" s="58">
        <v>0.49580000000000002</v>
      </c>
      <c r="AJ264" s="57">
        <v>0.41189999999999999</v>
      </c>
      <c r="AK264" s="57">
        <v>0.41749999999999998</v>
      </c>
      <c r="AL264" s="57">
        <v>0.40389999999999998</v>
      </c>
      <c r="AM264" s="57">
        <v>0.49719999999999998</v>
      </c>
      <c r="AN264" s="57">
        <v>0.3896</v>
      </c>
      <c r="AO264" s="57">
        <v>0.57089999999999996</v>
      </c>
      <c r="AP264" s="57">
        <v>0.49790000000000001</v>
      </c>
      <c r="AQ264" s="57">
        <v>0.51859999999999995</v>
      </c>
      <c r="AR264" s="58">
        <v>0.39400000000000002</v>
      </c>
      <c r="AS264" s="57">
        <v>0.40379999999999999</v>
      </c>
      <c r="AT264" s="57">
        <v>0.41399999999999998</v>
      </c>
      <c r="AU264" s="57">
        <v>0.42580000000000001</v>
      </c>
      <c r="AV264" s="58">
        <v>0.41930000000000001</v>
      </c>
      <c r="AW264" s="57">
        <v>0.40799999999999997</v>
      </c>
      <c r="AX264" s="57">
        <v>0.42959999999999998</v>
      </c>
      <c r="AY264" s="57">
        <v>0.43519999999999998</v>
      </c>
      <c r="AZ264" s="58">
        <v>0.3987</v>
      </c>
    </row>
    <row r="265" spans="1:52" ht="15.6" thickTop="1" thickBot="1" x14ac:dyDescent="0.35">
      <c r="A265" s="5" t="s">
        <v>150</v>
      </c>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row>
    <row r="266" spans="1:52" ht="12.75" customHeight="1" thickTop="1" x14ac:dyDescent="0.3">
      <c r="A266" s="6" t="s">
        <v>59</v>
      </c>
      <c r="B266" s="7">
        <v>21593</v>
      </c>
      <c r="C266" s="8">
        <v>2018</v>
      </c>
      <c r="D266" s="8">
        <v>2141</v>
      </c>
      <c r="E266" s="8">
        <v>1026</v>
      </c>
      <c r="F266" s="8">
        <v>2016</v>
      </c>
      <c r="G266" s="8">
        <v>2138</v>
      </c>
      <c r="H266" s="8">
        <v>2041</v>
      </c>
      <c r="I266" s="8">
        <v>1015</v>
      </c>
      <c r="J266" s="8">
        <v>1098</v>
      </c>
      <c r="K266" s="8">
        <v>2028</v>
      </c>
      <c r="L266" s="8">
        <v>1011</v>
      </c>
      <c r="M266" s="8">
        <v>1019</v>
      </c>
      <c r="N266" s="8">
        <v>1006</v>
      </c>
      <c r="O266" s="8">
        <v>1028</v>
      </c>
      <c r="P266" s="9">
        <v>2008</v>
      </c>
      <c r="Q266" s="8">
        <v>1682</v>
      </c>
      <c r="R266" s="8">
        <v>3294</v>
      </c>
      <c r="S266" s="8">
        <v>3722</v>
      </c>
      <c r="T266" s="8">
        <v>3987</v>
      </c>
      <c r="U266" s="9">
        <v>8908</v>
      </c>
      <c r="V266" s="8">
        <v>10119</v>
      </c>
      <c r="W266" s="9">
        <v>11474</v>
      </c>
      <c r="X266" s="8">
        <v>588</v>
      </c>
      <c r="Y266" s="8">
        <v>2864</v>
      </c>
      <c r="Z266" s="8">
        <v>3120</v>
      </c>
      <c r="AA266" s="8">
        <v>3745</v>
      </c>
      <c r="AB266" s="8">
        <v>2994</v>
      </c>
      <c r="AC266" s="8">
        <v>2624</v>
      </c>
      <c r="AD266" s="8">
        <v>741</v>
      </c>
      <c r="AE266" s="8">
        <v>3860</v>
      </c>
      <c r="AF266" s="8">
        <v>1057</v>
      </c>
      <c r="AG266" s="8">
        <v>3452</v>
      </c>
      <c r="AH266" s="8">
        <v>9859</v>
      </c>
      <c r="AI266" s="9">
        <v>3365</v>
      </c>
      <c r="AJ266" s="8">
        <v>7802</v>
      </c>
      <c r="AK266" s="8">
        <v>10688</v>
      </c>
      <c r="AL266" s="8">
        <v>134</v>
      </c>
      <c r="AM266" s="8">
        <v>102</v>
      </c>
      <c r="AN266" s="8">
        <v>313</v>
      </c>
      <c r="AO266" s="8">
        <v>111</v>
      </c>
      <c r="AP266" s="8">
        <v>184</v>
      </c>
      <c r="AQ266" s="8">
        <v>405</v>
      </c>
      <c r="AR266" s="9">
        <v>1854</v>
      </c>
      <c r="AS266" s="8">
        <v>2709</v>
      </c>
      <c r="AT266" s="8">
        <v>2693</v>
      </c>
      <c r="AU266" s="8">
        <v>2703</v>
      </c>
      <c r="AV266" s="9">
        <v>2698</v>
      </c>
      <c r="AW266" s="8">
        <v>2692</v>
      </c>
      <c r="AX266" s="8">
        <v>2709</v>
      </c>
      <c r="AY266" s="8">
        <v>2694</v>
      </c>
      <c r="AZ266" s="9">
        <v>2695</v>
      </c>
    </row>
    <row r="267" spans="1:52" ht="12.75" customHeight="1" x14ac:dyDescent="0.3">
      <c r="A267" s="12" t="s">
        <v>60</v>
      </c>
      <c r="B267" s="13">
        <v>21593</v>
      </c>
      <c r="C267" s="14">
        <v>2018</v>
      </c>
      <c r="D267" s="14">
        <v>2141</v>
      </c>
      <c r="E267" s="14">
        <v>1026</v>
      </c>
      <c r="F267" s="14">
        <v>2016</v>
      </c>
      <c r="G267" s="14">
        <v>2138</v>
      </c>
      <c r="H267" s="14">
        <v>2041</v>
      </c>
      <c r="I267" s="14">
        <v>1015</v>
      </c>
      <c r="J267" s="14">
        <v>1098</v>
      </c>
      <c r="K267" s="14">
        <v>2028</v>
      </c>
      <c r="L267" s="14">
        <v>1011</v>
      </c>
      <c r="M267" s="14">
        <v>1019</v>
      </c>
      <c r="N267" s="14">
        <v>1006</v>
      </c>
      <c r="O267" s="14">
        <v>1028</v>
      </c>
      <c r="P267" s="15">
        <v>2008</v>
      </c>
      <c r="Q267" s="14">
        <v>2059.5500000000002</v>
      </c>
      <c r="R267" s="14">
        <v>3382.46</v>
      </c>
      <c r="S267" s="14">
        <v>3545.1</v>
      </c>
      <c r="T267" s="14">
        <v>3756.71</v>
      </c>
      <c r="U267" s="15">
        <v>8849.17</v>
      </c>
      <c r="V267" s="14">
        <v>10439.950000000001</v>
      </c>
      <c r="W267" s="15">
        <v>11153.05</v>
      </c>
      <c r="X267" s="14">
        <v>573.42999999999995</v>
      </c>
      <c r="Y267" s="14">
        <v>2706.3</v>
      </c>
      <c r="Z267" s="14">
        <v>3127.83</v>
      </c>
      <c r="AA267" s="14">
        <v>3872.15</v>
      </c>
      <c r="AB267" s="14">
        <v>3068.02</v>
      </c>
      <c r="AC267" s="14">
        <v>2590.69</v>
      </c>
      <c r="AD267" s="14">
        <v>714.07</v>
      </c>
      <c r="AE267" s="14">
        <v>3873.13</v>
      </c>
      <c r="AF267" s="14">
        <v>1067.3900000000001</v>
      </c>
      <c r="AG267" s="14">
        <v>3279.73</v>
      </c>
      <c r="AH267" s="14">
        <v>10067.99</v>
      </c>
      <c r="AI267" s="15">
        <v>3304.76</v>
      </c>
      <c r="AJ267" s="14">
        <v>7717.68</v>
      </c>
      <c r="AK267" s="14">
        <v>10682.23</v>
      </c>
      <c r="AL267" s="14">
        <v>148.07</v>
      </c>
      <c r="AM267" s="14">
        <v>118.36</v>
      </c>
      <c r="AN267" s="14">
        <v>351.3</v>
      </c>
      <c r="AO267" s="14">
        <v>123.83</v>
      </c>
      <c r="AP267" s="14">
        <v>183.89</v>
      </c>
      <c r="AQ267" s="14">
        <v>399.97</v>
      </c>
      <c r="AR267" s="15">
        <v>1867.66</v>
      </c>
      <c r="AS267" s="14">
        <v>2745.58</v>
      </c>
      <c r="AT267" s="14">
        <v>2730.16</v>
      </c>
      <c r="AU267" s="14">
        <v>2700.96</v>
      </c>
      <c r="AV267" s="15">
        <v>2689.8</v>
      </c>
      <c r="AW267" s="14">
        <v>2708.29</v>
      </c>
      <c r="AX267" s="14">
        <v>2661.06</v>
      </c>
      <c r="AY267" s="14">
        <v>2692.54</v>
      </c>
      <c r="AZ267" s="15">
        <v>2664.62</v>
      </c>
    </row>
    <row r="268" spans="1:52" ht="12.75" customHeight="1" x14ac:dyDescent="0.3">
      <c r="A268" s="18" t="s">
        <v>138</v>
      </c>
      <c r="B268" s="19">
        <v>5.0299999999999997E-2</v>
      </c>
      <c r="C268" s="20">
        <v>2.2700000000000001E-2</v>
      </c>
      <c r="D268" s="20">
        <v>0.1084</v>
      </c>
      <c r="E268" s="20">
        <v>4.4900000000000002E-2</v>
      </c>
      <c r="F268" s="20">
        <v>4.1399999999999999E-2</v>
      </c>
      <c r="G268" s="20">
        <v>3.0099999999999998E-2</v>
      </c>
      <c r="H268" s="20">
        <v>4.6899999999999997E-2</v>
      </c>
      <c r="I268" s="20">
        <v>1.66E-2</v>
      </c>
      <c r="J268" s="20">
        <v>4.8500000000000001E-2</v>
      </c>
      <c r="K268" s="20">
        <v>6.4199999999999993E-2</v>
      </c>
      <c r="L268" s="20">
        <v>0.1023</v>
      </c>
      <c r="M268" s="20">
        <v>6.6600000000000006E-2</v>
      </c>
      <c r="N268" s="20">
        <v>5.79E-2</v>
      </c>
      <c r="O268" s="20">
        <v>3.4500000000000003E-2</v>
      </c>
      <c r="P268" s="21">
        <v>2.7099999999999999E-2</v>
      </c>
      <c r="Q268" s="20">
        <v>6.4799999999999996E-2</v>
      </c>
      <c r="R268" s="20">
        <v>5.0700000000000002E-2</v>
      </c>
      <c r="S268" s="20">
        <v>5.4100000000000002E-2</v>
      </c>
      <c r="T268" s="20">
        <v>4.9599999999999998E-2</v>
      </c>
      <c r="U268" s="21">
        <v>4.5699999999999998E-2</v>
      </c>
      <c r="V268" s="20">
        <v>6.1499999999999999E-2</v>
      </c>
      <c r="W268" s="21">
        <v>3.9899999999999998E-2</v>
      </c>
      <c r="X268" s="20">
        <v>0.112</v>
      </c>
      <c r="Y268" s="20">
        <v>4.8300000000000003E-2</v>
      </c>
      <c r="Z268" s="20">
        <v>4.4400000000000002E-2</v>
      </c>
      <c r="AA268" s="20">
        <v>5.8400000000000001E-2</v>
      </c>
      <c r="AB268" s="20">
        <v>6.3399999999999998E-2</v>
      </c>
      <c r="AC268" s="20">
        <v>5.2900000000000003E-2</v>
      </c>
      <c r="AD268" s="20">
        <v>6.6900000000000001E-2</v>
      </c>
      <c r="AE268" s="20">
        <v>2.8000000000000001E-2</v>
      </c>
      <c r="AF268" s="20">
        <v>3.7199999999999997E-2</v>
      </c>
      <c r="AG268" s="20">
        <v>5.9400000000000001E-2</v>
      </c>
      <c r="AH268" s="20">
        <v>5.5500000000000001E-2</v>
      </c>
      <c r="AI268" s="21">
        <v>5.5899999999999998E-2</v>
      </c>
      <c r="AJ268" s="20">
        <v>4.1399999999999999E-2</v>
      </c>
      <c r="AK268" s="20">
        <v>5.7700000000000001E-2</v>
      </c>
      <c r="AL268" s="20">
        <v>0.15290000000000001</v>
      </c>
      <c r="AM268" s="20">
        <v>0.11650000000000001</v>
      </c>
      <c r="AN268" s="20">
        <v>5.9700000000000003E-2</v>
      </c>
      <c r="AO268" s="20">
        <v>4.9399999999999999E-2</v>
      </c>
      <c r="AP268" s="20">
        <v>4.24E-2</v>
      </c>
      <c r="AQ268" s="20">
        <v>3.8800000000000001E-2</v>
      </c>
      <c r="AR268" s="21">
        <v>3.4599999999999999E-2</v>
      </c>
      <c r="AS268" s="20">
        <v>5.6899999999999999E-2</v>
      </c>
      <c r="AT268" s="20">
        <v>4.6100000000000002E-2</v>
      </c>
      <c r="AU268" s="20">
        <v>4.9399999999999999E-2</v>
      </c>
      <c r="AV268" s="21">
        <v>5.1200000000000002E-2</v>
      </c>
      <c r="AW268" s="20">
        <v>5.74E-2</v>
      </c>
      <c r="AX268" s="20">
        <v>4.8300000000000003E-2</v>
      </c>
      <c r="AY268" s="20">
        <v>4.9500000000000002E-2</v>
      </c>
      <c r="AZ268" s="21">
        <v>4.3700000000000003E-2</v>
      </c>
    </row>
    <row r="269" spans="1:52" ht="12.75" customHeight="1" x14ac:dyDescent="0.3">
      <c r="A269" s="24" t="s">
        <v>139</v>
      </c>
      <c r="B269" s="25">
        <v>0.2792</v>
      </c>
      <c r="C269" s="26">
        <v>0.2452</v>
      </c>
      <c r="D269" s="26">
        <v>0.38190000000000002</v>
      </c>
      <c r="E269" s="26">
        <v>0.41849999999999998</v>
      </c>
      <c r="F269" s="26">
        <v>0.26090000000000002</v>
      </c>
      <c r="G269" s="26">
        <v>0.21149999999999999</v>
      </c>
      <c r="H269" s="26">
        <v>0.29089999999999999</v>
      </c>
      <c r="I269" s="26">
        <v>9.2999999999999999E-2</v>
      </c>
      <c r="J269" s="26">
        <v>0.24030000000000001</v>
      </c>
      <c r="K269" s="26">
        <v>0.27229999999999999</v>
      </c>
      <c r="L269" s="26">
        <v>0.43020000000000003</v>
      </c>
      <c r="M269" s="26">
        <v>0.33510000000000001</v>
      </c>
      <c r="N269" s="26">
        <v>0.33110000000000001</v>
      </c>
      <c r="O269" s="26">
        <v>0.20669999999999999</v>
      </c>
      <c r="P269" s="27">
        <v>0.24030000000000001</v>
      </c>
      <c r="Q269" s="26">
        <v>0.26229999999999998</v>
      </c>
      <c r="R269" s="26">
        <v>0.25180000000000002</v>
      </c>
      <c r="S269" s="26">
        <v>0.24460000000000001</v>
      </c>
      <c r="T269" s="26">
        <v>0.27979999999999999</v>
      </c>
      <c r="U269" s="27">
        <v>0.30719999999999997</v>
      </c>
      <c r="V269" s="26">
        <v>0.29370000000000002</v>
      </c>
      <c r="W269" s="27">
        <v>0.2656</v>
      </c>
      <c r="X269" s="26">
        <v>0.1988</v>
      </c>
      <c r="Y269" s="26">
        <v>0.2898</v>
      </c>
      <c r="Z269" s="26">
        <v>0.35160000000000002</v>
      </c>
      <c r="AA269" s="26">
        <v>0.30030000000000001</v>
      </c>
      <c r="AB269" s="26">
        <v>0.35210000000000002</v>
      </c>
      <c r="AC269" s="26">
        <v>0.29699999999999999</v>
      </c>
      <c r="AD269" s="26">
        <v>0.19719999999999999</v>
      </c>
      <c r="AE269" s="26">
        <v>0.18210000000000001</v>
      </c>
      <c r="AF269" s="26">
        <v>0.1613</v>
      </c>
      <c r="AG269" s="26">
        <v>0.27389999999999998</v>
      </c>
      <c r="AH269" s="26">
        <v>0.33200000000000002</v>
      </c>
      <c r="AI269" s="27">
        <v>0.27539999999999998</v>
      </c>
      <c r="AJ269" s="26">
        <v>0.27110000000000001</v>
      </c>
      <c r="AK269" s="26">
        <v>0.30559999999999998</v>
      </c>
      <c r="AL269" s="26">
        <v>0.29709999999999998</v>
      </c>
      <c r="AM269" s="26">
        <v>0.27679999999999999</v>
      </c>
      <c r="AN269" s="26">
        <v>0.30990000000000001</v>
      </c>
      <c r="AO269" s="26">
        <v>0.23630000000000001</v>
      </c>
      <c r="AP269" s="26">
        <v>0.2248</v>
      </c>
      <c r="AQ269" s="26">
        <v>0.20119999999999999</v>
      </c>
      <c r="AR269" s="27">
        <v>0.1794</v>
      </c>
      <c r="AS269" s="26">
        <v>0.2777</v>
      </c>
      <c r="AT269" s="26">
        <v>0.29949999999999999</v>
      </c>
      <c r="AU269" s="26">
        <v>0.27129999999999999</v>
      </c>
      <c r="AV269" s="27">
        <v>0.29170000000000001</v>
      </c>
      <c r="AW269" s="26">
        <v>0.27200000000000002</v>
      </c>
      <c r="AX269" s="26">
        <v>0.2732</v>
      </c>
      <c r="AY269" s="26">
        <v>0.26279999999999998</v>
      </c>
      <c r="AZ269" s="27">
        <v>0.28510000000000002</v>
      </c>
    </row>
    <row r="270" spans="1:52" ht="12.75" customHeight="1" x14ac:dyDescent="0.3">
      <c r="A270" s="18" t="s">
        <v>140</v>
      </c>
      <c r="B270" s="35">
        <v>0.25569999999999998</v>
      </c>
      <c r="C270" s="36">
        <v>0.21160000000000001</v>
      </c>
      <c r="D270" s="36">
        <v>0.15409999999999999</v>
      </c>
      <c r="E270" s="36">
        <v>0.2268</v>
      </c>
      <c r="F270" s="36">
        <v>0.25650000000000001</v>
      </c>
      <c r="G270" s="36">
        <v>0.28960000000000002</v>
      </c>
      <c r="H270" s="36">
        <v>0.24099999999999999</v>
      </c>
      <c r="I270" s="36">
        <v>0.30259999999999998</v>
      </c>
      <c r="J270" s="36">
        <v>0.29699999999999999</v>
      </c>
      <c r="K270" s="36">
        <v>0.27429999999999999</v>
      </c>
      <c r="L270" s="36">
        <v>0.21360000000000001</v>
      </c>
      <c r="M270" s="36">
        <v>0.20369999999999999</v>
      </c>
      <c r="N270" s="36">
        <v>0.1835</v>
      </c>
      <c r="O270" s="36">
        <v>0.31509999999999999</v>
      </c>
      <c r="P270" s="37">
        <v>0.38950000000000001</v>
      </c>
      <c r="Q270" s="36">
        <v>0.20399999999999999</v>
      </c>
      <c r="R270" s="36">
        <v>0.2429</v>
      </c>
      <c r="S270" s="36">
        <v>0.2475</v>
      </c>
      <c r="T270" s="36">
        <v>0.24840000000000001</v>
      </c>
      <c r="U270" s="37">
        <v>0.27900000000000003</v>
      </c>
      <c r="V270" s="36">
        <v>0.27700000000000002</v>
      </c>
      <c r="W270" s="37">
        <v>0.23580000000000001</v>
      </c>
      <c r="X270" s="36">
        <v>0.19220000000000001</v>
      </c>
      <c r="Y270" s="36">
        <v>0.27400000000000002</v>
      </c>
      <c r="Z270" s="36">
        <v>0.26390000000000002</v>
      </c>
      <c r="AA270" s="36">
        <v>0.26840000000000003</v>
      </c>
      <c r="AB270" s="36">
        <v>0.27450000000000002</v>
      </c>
      <c r="AC270" s="36">
        <v>0.27</v>
      </c>
      <c r="AD270" s="36">
        <v>0.26169999999999999</v>
      </c>
      <c r="AE270" s="36">
        <v>0.21249999999999999</v>
      </c>
      <c r="AF270" s="36">
        <v>0.2379</v>
      </c>
      <c r="AG270" s="36">
        <v>0.25969999999999999</v>
      </c>
      <c r="AH270" s="36">
        <v>0.26889999999999997</v>
      </c>
      <c r="AI270" s="37">
        <v>0.26819999999999999</v>
      </c>
      <c r="AJ270" s="36">
        <v>0.24210000000000001</v>
      </c>
      <c r="AK270" s="36">
        <v>0.2732</v>
      </c>
      <c r="AL270" s="36">
        <v>0.25600000000000001</v>
      </c>
      <c r="AM270" s="36">
        <v>0.30330000000000001</v>
      </c>
      <c r="AN270" s="36">
        <v>0.22070000000000001</v>
      </c>
      <c r="AO270" s="36">
        <v>0.26829999999999998</v>
      </c>
      <c r="AP270" s="36">
        <v>0.26740000000000003</v>
      </c>
      <c r="AQ270" s="36">
        <v>0.22720000000000001</v>
      </c>
      <c r="AR270" s="37">
        <v>0.21970000000000001</v>
      </c>
      <c r="AS270" s="36">
        <v>0.25340000000000001</v>
      </c>
      <c r="AT270" s="36">
        <v>0.24629999999999999</v>
      </c>
      <c r="AU270" s="36">
        <v>0.25580000000000003</v>
      </c>
      <c r="AV270" s="37">
        <v>0.23719999999999999</v>
      </c>
      <c r="AW270" s="36">
        <v>0.26550000000000001</v>
      </c>
      <c r="AX270" s="36">
        <v>0.2717</v>
      </c>
      <c r="AY270" s="36">
        <v>0.26019999999999999</v>
      </c>
      <c r="AZ270" s="37">
        <v>0.25590000000000002</v>
      </c>
    </row>
    <row r="271" spans="1:52" ht="12.75" customHeight="1" x14ac:dyDescent="0.3">
      <c r="A271" s="24" t="s">
        <v>141</v>
      </c>
      <c r="B271" s="25">
        <v>0.17180000000000001</v>
      </c>
      <c r="C271" s="26">
        <v>0.1183</v>
      </c>
      <c r="D271" s="26">
        <v>5.7000000000000002E-2</v>
      </c>
      <c r="E271" s="26">
        <v>7.2700000000000001E-2</v>
      </c>
      <c r="F271" s="26">
        <v>0.22090000000000001</v>
      </c>
      <c r="G271" s="26">
        <v>0.20730000000000001</v>
      </c>
      <c r="H271" s="26">
        <v>0.1091</v>
      </c>
      <c r="I271" s="26">
        <v>0.47520000000000001</v>
      </c>
      <c r="J271" s="26">
        <v>0.15890000000000001</v>
      </c>
      <c r="K271" s="26">
        <v>0.2319</v>
      </c>
      <c r="L271" s="26">
        <v>8.0799999999999997E-2</v>
      </c>
      <c r="M271" s="26">
        <v>9.3200000000000005E-2</v>
      </c>
      <c r="N271" s="26">
        <v>0.1014</v>
      </c>
      <c r="O271" s="26">
        <v>0.28610000000000002</v>
      </c>
      <c r="P271" s="27">
        <v>0.2303</v>
      </c>
      <c r="Q271" s="26">
        <v>0.11799999999999999</v>
      </c>
      <c r="R271" s="26">
        <v>0.15110000000000001</v>
      </c>
      <c r="S271" s="26">
        <v>0.191</v>
      </c>
      <c r="T271" s="26">
        <v>0.20300000000000001</v>
      </c>
      <c r="U271" s="27">
        <v>0.17119999999999999</v>
      </c>
      <c r="V271" s="26">
        <v>0.2147</v>
      </c>
      <c r="W271" s="27">
        <v>0.13159999999999999</v>
      </c>
      <c r="X271" s="26">
        <v>0.27889999999999998</v>
      </c>
      <c r="Y271" s="26">
        <v>0.18859999999999999</v>
      </c>
      <c r="Z271" s="26">
        <v>0.14030000000000001</v>
      </c>
      <c r="AA271" s="26">
        <v>0.157</v>
      </c>
      <c r="AB271" s="26">
        <v>0.1421</v>
      </c>
      <c r="AC271" s="26">
        <v>0.19209999999999999</v>
      </c>
      <c r="AD271" s="26">
        <v>0.31209999999999999</v>
      </c>
      <c r="AE271" s="26">
        <v>0.16159999999999999</v>
      </c>
      <c r="AF271" s="26">
        <v>0.1961</v>
      </c>
      <c r="AG271" s="26">
        <v>0.2044</v>
      </c>
      <c r="AH271" s="26">
        <v>0.14729999999999999</v>
      </c>
      <c r="AI271" s="27">
        <v>0.21809999999999999</v>
      </c>
      <c r="AJ271" s="26">
        <v>0.1714</v>
      </c>
      <c r="AK271" s="26">
        <v>0.16520000000000001</v>
      </c>
      <c r="AL271" s="26">
        <v>0.1749</v>
      </c>
      <c r="AM271" s="26">
        <v>0.1555</v>
      </c>
      <c r="AN271" s="26">
        <v>0.2077</v>
      </c>
      <c r="AO271" s="26">
        <v>0.31140000000000001</v>
      </c>
      <c r="AP271" s="26">
        <v>0.2681</v>
      </c>
      <c r="AQ271" s="26">
        <v>0.28310000000000002</v>
      </c>
      <c r="AR271" s="27">
        <v>0.1623</v>
      </c>
      <c r="AS271" s="26">
        <v>0.16889999999999999</v>
      </c>
      <c r="AT271" s="26">
        <v>0.1598</v>
      </c>
      <c r="AU271" s="26">
        <v>0.1804</v>
      </c>
      <c r="AV271" s="27">
        <v>0.17069999999999999</v>
      </c>
      <c r="AW271" s="26">
        <v>0.17050000000000001</v>
      </c>
      <c r="AX271" s="26">
        <v>0.17249999999999999</v>
      </c>
      <c r="AY271" s="26">
        <v>0.18310000000000001</v>
      </c>
      <c r="AZ271" s="27">
        <v>0.16839999999999999</v>
      </c>
    </row>
    <row r="272" spans="1:52" ht="12.75" customHeight="1" x14ac:dyDescent="0.3">
      <c r="A272" s="18" t="s">
        <v>142</v>
      </c>
      <c r="B272" s="35">
        <v>0.2046</v>
      </c>
      <c r="C272" s="36">
        <v>0.29499999999999998</v>
      </c>
      <c r="D272" s="36">
        <v>0.24679999999999999</v>
      </c>
      <c r="E272" s="36">
        <v>0.20949999999999999</v>
      </c>
      <c r="F272" s="36">
        <v>0.1835</v>
      </c>
      <c r="G272" s="36">
        <v>0.2359</v>
      </c>
      <c r="H272" s="36">
        <v>0.26979999999999998</v>
      </c>
      <c r="I272" s="36">
        <v>0.1065</v>
      </c>
      <c r="J272" s="36">
        <v>0.23430000000000001</v>
      </c>
      <c r="K272" s="36">
        <v>0.14219999999999999</v>
      </c>
      <c r="L272" s="36">
        <v>0.1613</v>
      </c>
      <c r="M272" s="36">
        <v>0.19270000000000001</v>
      </c>
      <c r="N272" s="36">
        <v>0.27579999999999999</v>
      </c>
      <c r="O272" s="36">
        <v>0.1474</v>
      </c>
      <c r="P272" s="37">
        <v>0.1053</v>
      </c>
      <c r="Q272" s="36">
        <v>0.25580000000000003</v>
      </c>
      <c r="R272" s="36">
        <v>0.22939999999999999</v>
      </c>
      <c r="S272" s="36">
        <v>0.21690000000000001</v>
      </c>
      <c r="T272" s="36">
        <v>0.19289999999999999</v>
      </c>
      <c r="U272" s="37">
        <v>0.1832</v>
      </c>
      <c r="V272" s="36">
        <v>0.13009999999999999</v>
      </c>
      <c r="W272" s="37">
        <v>0.2742</v>
      </c>
      <c r="X272" s="36">
        <v>0.15509999999999999</v>
      </c>
      <c r="Y272" s="36">
        <v>0.1666</v>
      </c>
      <c r="Z272" s="36">
        <v>0.1777</v>
      </c>
      <c r="AA272" s="36">
        <v>0.19359999999999999</v>
      </c>
      <c r="AB272" s="36">
        <v>0.1487</v>
      </c>
      <c r="AC272" s="36">
        <v>0.16070000000000001</v>
      </c>
      <c r="AD272" s="36">
        <v>0.1366</v>
      </c>
      <c r="AE272" s="36">
        <v>0.33090000000000003</v>
      </c>
      <c r="AF272" s="36">
        <v>0.3004</v>
      </c>
      <c r="AG272" s="36">
        <v>0.1646</v>
      </c>
      <c r="AH272" s="36">
        <v>0.17499999999999999</v>
      </c>
      <c r="AI272" s="37">
        <v>0.1555</v>
      </c>
      <c r="AJ272" s="36">
        <v>0.2243</v>
      </c>
      <c r="AK272" s="36">
        <v>0.1789</v>
      </c>
      <c r="AL272" s="36">
        <v>0.1163</v>
      </c>
      <c r="AM272" s="36">
        <v>0.1479</v>
      </c>
      <c r="AN272" s="36">
        <v>0.1416</v>
      </c>
      <c r="AO272" s="36">
        <v>0.1346</v>
      </c>
      <c r="AP272" s="36">
        <v>0.14280000000000001</v>
      </c>
      <c r="AQ272" s="36">
        <v>0.1943</v>
      </c>
      <c r="AR272" s="37">
        <v>0.30499999999999999</v>
      </c>
      <c r="AS272" s="36">
        <v>0.20200000000000001</v>
      </c>
      <c r="AT272" s="36">
        <v>0.20580000000000001</v>
      </c>
      <c r="AU272" s="36">
        <v>0.2056</v>
      </c>
      <c r="AV272" s="37">
        <v>0.2109</v>
      </c>
      <c r="AW272" s="36">
        <v>0.19719999999999999</v>
      </c>
      <c r="AX272" s="36">
        <v>0.20219999999999999</v>
      </c>
      <c r="AY272" s="36">
        <v>0.21179999999999999</v>
      </c>
      <c r="AZ272" s="37">
        <v>0.2011</v>
      </c>
    </row>
    <row r="273" spans="1:52" ht="12.75" customHeight="1" x14ac:dyDescent="0.3">
      <c r="A273" s="24" t="s">
        <v>143</v>
      </c>
      <c r="B273" s="25">
        <v>3.8399999999999997E-2</v>
      </c>
      <c r="C273" s="26">
        <v>0.1071</v>
      </c>
      <c r="D273" s="26">
        <v>5.1900000000000002E-2</v>
      </c>
      <c r="E273" s="26">
        <v>2.75E-2</v>
      </c>
      <c r="F273" s="26">
        <v>3.6700000000000003E-2</v>
      </c>
      <c r="G273" s="26">
        <v>2.5700000000000001E-2</v>
      </c>
      <c r="H273" s="26">
        <v>4.2299999999999997E-2</v>
      </c>
      <c r="I273" s="26">
        <v>6.1000000000000004E-3</v>
      </c>
      <c r="J273" s="26">
        <v>2.0899999999999998E-2</v>
      </c>
      <c r="K273" s="26">
        <v>1.5100000000000001E-2</v>
      </c>
      <c r="L273" s="26">
        <v>1.18E-2</v>
      </c>
      <c r="M273" s="26">
        <v>0.10879999999999999</v>
      </c>
      <c r="N273" s="26">
        <v>5.0299999999999997E-2</v>
      </c>
      <c r="O273" s="26">
        <v>1.03E-2</v>
      </c>
      <c r="P273" s="27">
        <v>7.4999999999999997E-3</v>
      </c>
      <c r="Q273" s="26">
        <v>9.5100000000000004E-2</v>
      </c>
      <c r="R273" s="26">
        <v>7.4099999999999999E-2</v>
      </c>
      <c r="S273" s="26">
        <v>4.5900000000000003E-2</v>
      </c>
      <c r="T273" s="26">
        <v>2.63E-2</v>
      </c>
      <c r="U273" s="27">
        <v>1.37E-2</v>
      </c>
      <c r="V273" s="26">
        <v>2.29E-2</v>
      </c>
      <c r="W273" s="27">
        <v>5.2900000000000003E-2</v>
      </c>
      <c r="X273" s="26">
        <v>6.3200000000000006E-2</v>
      </c>
      <c r="Y273" s="26">
        <v>3.27E-2</v>
      </c>
      <c r="Z273" s="26">
        <v>2.2100000000000002E-2</v>
      </c>
      <c r="AA273" s="26">
        <v>2.24E-2</v>
      </c>
      <c r="AB273" s="26">
        <v>1.9199999999999998E-2</v>
      </c>
      <c r="AC273" s="26">
        <v>2.7400000000000001E-2</v>
      </c>
      <c r="AD273" s="26">
        <v>2.5499999999999998E-2</v>
      </c>
      <c r="AE273" s="26">
        <v>8.5000000000000006E-2</v>
      </c>
      <c r="AF273" s="26">
        <v>6.7199999999999996E-2</v>
      </c>
      <c r="AG273" s="26">
        <v>3.7999999999999999E-2</v>
      </c>
      <c r="AH273" s="26">
        <v>2.1299999999999999E-2</v>
      </c>
      <c r="AI273" s="27">
        <v>2.7E-2</v>
      </c>
      <c r="AJ273" s="26">
        <v>4.9700000000000001E-2</v>
      </c>
      <c r="AK273" s="26">
        <v>1.9400000000000001E-2</v>
      </c>
      <c r="AL273" s="26">
        <v>2.8999999999999998E-3</v>
      </c>
      <c r="AM273" s="26" t="s">
        <v>62</v>
      </c>
      <c r="AN273" s="26">
        <v>6.0499999999999998E-2</v>
      </c>
      <c r="AO273" s="26" t="s">
        <v>62</v>
      </c>
      <c r="AP273" s="26">
        <v>5.45E-2</v>
      </c>
      <c r="AQ273" s="26">
        <v>5.5300000000000002E-2</v>
      </c>
      <c r="AR273" s="27">
        <v>9.9000000000000005E-2</v>
      </c>
      <c r="AS273" s="26">
        <v>4.1099999999999998E-2</v>
      </c>
      <c r="AT273" s="26">
        <v>4.24E-2</v>
      </c>
      <c r="AU273" s="26">
        <v>3.7400000000000003E-2</v>
      </c>
      <c r="AV273" s="27">
        <v>3.85E-2</v>
      </c>
      <c r="AW273" s="26">
        <v>3.73E-2</v>
      </c>
      <c r="AX273" s="26">
        <v>3.2099999999999997E-2</v>
      </c>
      <c r="AY273" s="26">
        <v>3.2599999999999997E-2</v>
      </c>
      <c r="AZ273" s="27">
        <v>4.58E-2</v>
      </c>
    </row>
    <row r="274" spans="1:52" ht="12.75" customHeight="1" x14ac:dyDescent="0.3">
      <c r="A274" s="40" t="s">
        <v>144</v>
      </c>
      <c r="B274" s="51">
        <v>0.32950000000000002</v>
      </c>
      <c r="C274" s="52">
        <v>0.26790000000000003</v>
      </c>
      <c r="D274" s="52">
        <v>0.49020000000000002</v>
      </c>
      <c r="E274" s="52">
        <v>0.46339999999999998</v>
      </c>
      <c r="F274" s="52">
        <v>0.30230000000000001</v>
      </c>
      <c r="G274" s="52">
        <v>0.24149999999999999</v>
      </c>
      <c r="H274" s="52">
        <v>0.33779999999999999</v>
      </c>
      <c r="I274" s="52">
        <v>0.1096</v>
      </c>
      <c r="J274" s="52">
        <v>0.2888</v>
      </c>
      <c r="K274" s="52">
        <v>0.33650000000000002</v>
      </c>
      <c r="L274" s="52">
        <v>0.53249999999999997</v>
      </c>
      <c r="M274" s="52">
        <v>0.4017</v>
      </c>
      <c r="N274" s="52">
        <v>0.38900000000000001</v>
      </c>
      <c r="O274" s="52">
        <v>0.2412</v>
      </c>
      <c r="P274" s="53">
        <v>0.26740000000000003</v>
      </c>
      <c r="Q274" s="52">
        <v>0.3271</v>
      </c>
      <c r="R274" s="52">
        <v>0.3024</v>
      </c>
      <c r="S274" s="52">
        <v>0.29870000000000002</v>
      </c>
      <c r="T274" s="52">
        <v>0.32940000000000003</v>
      </c>
      <c r="U274" s="53">
        <v>0.35289999999999999</v>
      </c>
      <c r="V274" s="52">
        <v>0.3553</v>
      </c>
      <c r="W274" s="53">
        <v>0.30549999999999999</v>
      </c>
      <c r="X274" s="52">
        <v>0.31069999999999998</v>
      </c>
      <c r="Y274" s="52">
        <v>0.33810000000000001</v>
      </c>
      <c r="Z274" s="52">
        <v>0.39600000000000002</v>
      </c>
      <c r="AA274" s="52">
        <v>0.35859999999999997</v>
      </c>
      <c r="AB274" s="52">
        <v>0.41549999999999998</v>
      </c>
      <c r="AC274" s="52">
        <v>0.34989999999999999</v>
      </c>
      <c r="AD274" s="52">
        <v>0.2641</v>
      </c>
      <c r="AE274" s="52">
        <v>0.21010000000000001</v>
      </c>
      <c r="AF274" s="52">
        <v>0.19850000000000001</v>
      </c>
      <c r="AG274" s="52">
        <v>0.33329999999999999</v>
      </c>
      <c r="AH274" s="52">
        <v>0.3876</v>
      </c>
      <c r="AI274" s="53">
        <v>0.33129999999999998</v>
      </c>
      <c r="AJ274" s="52">
        <v>0.3125</v>
      </c>
      <c r="AK274" s="52">
        <v>0.36330000000000001</v>
      </c>
      <c r="AL274" s="52">
        <v>0.44990000000000002</v>
      </c>
      <c r="AM274" s="52">
        <v>0.39329999999999998</v>
      </c>
      <c r="AN274" s="52">
        <v>0.36959999999999998</v>
      </c>
      <c r="AO274" s="52">
        <v>0.28570000000000001</v>
      </c>
      <c r="AP274" s="52">
        <v>0.26719999999999999</v>
      </c>
      <c r="AQ274" s="52">
        <v>0.24010000000000001</v>
      </c>
      <c r="AR274" s="53">
        <v>0.214</v>
      </c>
      <c r="AS274" s="52">
        <v>0.3347</v>
      </c>
      <c r="AT274" s="52">
        <v>0.34570000000000001</v>
      </c>
      <c r="AU274" s="52">
        <v>0.32079999999999997</v>
      </c>
      <c r="AV274" s="53">
        <v>0.34279999999999999</v>
      </c>
      <c r="AW274" s="52">
        <v>0.32940000000000003</v>
      </c>
      <c r="AX274" s="52">
        <v>0.32150000000000001</v>
      </c>
      <c r="AY274" s="52">
        <v>0.31230000000000002</v>
      </c>
      <c r="AZ274" s="53">
        <v>0.32879999999999998</v>
      </c>
    </row>
    <row r="275" spans="1:52" ht="12.75" customHeight="1" thickBot="1" x14ac:dyDescent="0.35">
      <c r="A275" s="40" t="s">
        <v>145</v>
      </c>
      <c r="B275" s="56">
        <v>0.42749999999999999</v>
      </c>
      <c r="C275" s="57">
        <v>0.32990000000000003</v>
      </c>
      <c r="D275" s="57">
        <v>0.21099999999999999</v>
      </c>
      <c r="E275" s="57">
        <v>0.29959999999999998</v>
      </c>
      <c r="F275" s="57">
        <v>0.47749999999999998</v>
      </c>
      <c r="G275" s="57">
        <v>0.49690000000000001</v>
      </c>
      <c r="H275" s="57">
        <v>0.35010000000000002</v>
      </c>
      <c r="I275" s="57">
        <v>0.77780000000000005</v>
      </c>
      <c r="J275" s="57">
        <v>0.45600000000000002</v>
      </c>
      <c r="K275" s="57">
        <v>0.50619999999999998</v>
      </c>
      <c r="L275" s="57">
        <v>0.29449999999999998</v>
      </c>
      <c r="M275" s="57">
        <v>0.29680000000000001</v>
      </c>
      <c r="N275" s="57">
        <v>0.28489999999999999</v>
      </c>
      <c r="O275" s="57">
        <v>0.60109999999999997</v>
      </c>
      <c r="P275" s="58">
        <v>0.61980000000000002</v>
      </c>
      <c r="Q275" s="57">
        <v>0.32200000000000001</v>
      </c>
      <c r="R275" s="57">
        <v>0.39400000000000002</v>
      </c>
      <c r="S275" s="57">
        <v>0.4385</v>
      </c>
      <c r="T275" s="57">
        <v>0.45140000000000002</v>
      </c>
      <c r="U275" s="58">
        <v>0.45019999999999999</v>
      </c>
      <c r="V275" s="57">
        <v>0.49170000000000003</v>
      </c>
      <c r="W275" s="58">
        <v>0.3674</v>
      </c>
      <c r="X275" s="57">
        <v>0.47099999999999997</v>
      </c>
      <c r="Y275" s="57">
        <v>0.46260000000000001</v>
      </c>
      <c r="Z275" s="57">
        <v>0.4042</v>
      </c>
      <c r="AA275" s="57">
        <v>0.4254</v>
      </c>
      <c r="AB275" s="57">
        <v>0.41660000000000003</v>
      </c>
      <c r="AC275" s="57">
        <v>0.46210000000000001</v>
      </c>
      <c r="AD275" s="57">
        <v>0.57379999999999998</v>
      </c>
      <c r="AE275" s="57">
        <v>0.374</v>
      </c>
      <c r="AF275" s="57">
        <v>0.434</v>
      </c>
      <c r="AG275" s="57">
        <v>0.46410000000000001</v>
      </c>
      <c r="AH275" s="57">
        <v>0.41610000000000003</v>
      </c>
      <c r="AI275" s="58">
        <v>0.48630000000000001</v>
      </c>
      <c r="AJ275" s="57">
        <v>0.41360000000000002</v>
      </c>
      <c r="AK275" s="57">
        <v>0.43830000000000002</v>
      </c>
      <c r="AL275" s="57">
        <v>0.43090000000000001</v>
      </c>
      <c r="AM275" s="57">
        <v>0.45879999999999999</v>
      </c>
      <c r="AN275" s="57">
        <v>0.4284</v>
      </c>
      <c r="AO275" s="57">
        <v>0.57969999999999999</v>
      </c>
      <c r="AP275" s="57">
        <v>0.53549999999999998</v>
      </c>
      <c r="AQ275" s="57">
        <v>0.51029999999999998</v>
      </c>
      <c r="AR275" s="58">
        <v>0.38200000000000001</v>
      </c>
      <c r="AS275" s="57">
        <v>0.42230000000000001</v>
      </c>
      <c r="AT275" s="57">
        <v>0.40610000000000002</v>
      </c>
      <c r="AU275" s="57">
        <v>0.43619999999999998</v>
      </c>
      <c r="AV275" s="58">
        <v>0.4078</v>
      </c>
      <c r="AW275" s="57">
        <v>0.43609999999999999</v>
      </c>
      <c r="AX275" s="57">
        <v>0.44419999999999998</v>
      </c>
      <c r="AY275" s="57">
        <v>0.44319999999999998</v>
      </c>
      <c r="AZ275" s="58">
        <v>0.42430000000000001</v>
      </c>
    </row>
    <row r="276" spans="1:52" ht="15.6" thickTop="1" thickBot="1" x14ac:dyDescent="0.35">
      <c r="A276" s="5" t="s">
        <v>151</v>
      </c>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row>
    <row r="277" spans="1:52" ht="12.75" customHeight="1" thickTop="1" x14ac:dyDescent="0.3">
      <c r="A277" s="6" t="s">
        <v>59</v>
      </c>
      <c r="B277" s="7">
        <v>21593</v>
      </c>
      <c r="C277" s="8">
        <v>2018</v>
      </c>
      <c r="D277" s="8">
        <v>2141</v>
      </c>
      <c r="E277" s="8">
        <v>1026</v>
      </c>
      <c r="F277" s="8">
        <v>2016</v>
      </c>
      <c r="G277" s="8">
        <v>2138</v>
      </c>
      <c r="H277" s="8">
        <v>2041</v>
      </c>
      <c r="I277" s="8">
        <v>1015</v>
      </c>
      <c r="J277" s="8">
        <v>1098</v>
      </c>
      <c r="K277" s="8">
        <v>2028</v>
      </c>
      <c r="L277" s="8">
        <v>1011</v>
      </c>
      <c r="M277" s="8">
        <v>1019</v>
      </c>
      <c r="N277" s="8">
        <v>1006</v>
      </c>
      <c r="O277" s="8">
        <v>1028</v>
      </c>
      <c r="P277" s="9">
        <v>2008</v>
      </c>
      <c r="Q277" s="8">
        <v>1682</v>
      </c>
      <c r="R277" s="8">
        <v>3294</v>
      </c>
      <c r="S277" s="8">
        <v>3722</v>
      </c>
      <c r="T277" s="8">
        <v>3987</v>
      </c>
      <c r="U277" s="9">
        <v>8908</v>
      </c>
      <c r="V277" s="8">
        <v>10119</v>
      </c>
      <c r="W277" s="9">
        <v>11474</v>
      </c>
      <c r="X277" s="8">
        <v>588</v>
      </c>
      <c r="Y277" s="8">
        <v>2864</v>
      </c>
      <c r="Z277" s="8">
        <v>3120</v>
      </c>
      <c r="AA277" s="8">
        <v>3745</v>
      </c>
      <c r="AB277" s="8">
        <v>2994</v>
      </c>
      <c r="AC277" s="8">
        <v>2624</v>
      </c>
      <c r="AD277" s="8">
        <v>741</v>
      </c>
      <c r="AE277" s="8">
        <v>3860</v>
      </c>
      <c r="AF277" s="8">
        <v>1057</v>
      </c>
      <c r="AG277" s="8">
        <v>3452</v>
      </c>
      <c r="AH277" s="8">
        <v>9859</v>
      </c>
      <c r="AI277" s="9">
        <v>3365</v>
      </c>
      <c r="AJ277" s="8">
        <v>7802</v>
      </c>
      <c r="AK277" s="8">
        <v>10688</v>
      </c>
      <c r="AL277" s="8">
        <v>134</v>
      </c>
      <c r="AM277" s="8">
        <v>102</v>
      </c>
      <c r="AN277" s="8">
        <v>313</v>
      </c>
      <c r="AO277" s="8">
        <v>111</v>
      </c>
      <c r="AP277" s="8">
        <v>184</v>
      </c>
      <c r="AQ277" s="8">
        <v>405</v>
      </c>
      <c r="AR277" s="9">
        <v>1854</v>
      </c>
      <c r="AS277" s="8">
        <v>2709</v>
      </c>
      <c r="AT277" s="8">
        <v>2693</v>
      </c>
      <c r="AU277" s="8">
        <v>2703</v>
      </c>
      <c r="AV277" s="9">
        <v>2698</v>
      </c>
      <c r="AW277" s="8">
        <v>2692</v>
      </c>
      <c r="AX277" s="8">
        <v>2709</v>
      </c>
      <c r="AY277" s="8">
        <v>2694</v>
      </c>
      <c r="AZ277" s="9">
        <v>2695</v>
      </c>
    </row>
    <row r="278" spans="1:52" ht="12.75" customHeight="1" x14ac:dyDescent="0.3">
      <c r="A278" s="12" t="s">
        <v>60</v>
      </c>
      <c r="B278" s="13">
        <v>21593</v>
      </c>
      <c r="C278" s="14">
        <v>2018</v>
      </c>
      <c r="D278" s="14">
        <v>2141</v>
      </c>
      <c r="E278" s="14">
        <v>1026</v>
      </c>
      <c r="F278" s="14">
        <v>2016</v>
      </c>
      <c r="G278" s="14">
        <v>2138</v>
      </c>
      <c r="H278" s="14">
        <v>2041</v>
      </c>
      <c r="I278" s="14">
        <v>1015</v>
      </c>
      <c r="J278" s="14">
        <v>1098</v>
      </c>
      <c r="K278" s="14">
        <v>2028</v>
      </c>
      <c r="L278" s="14">
        <v>1011</v>
      </c>
      <c r="M278" s="14">
        <v>1019</v>
      </c>
      <c r="N278" s="14">
        <v>1006</v>
      </c>
      <c r="O278" s="14">
        <v>1028</v>
      </c>
      <c r="P278" s="15">
        <v>2008</v>
      </c>
      <c r="Q278" s="14">
        <v>2059.5500000000002</v>
      </c>
      <c r="R278" s="14">
        <v>3382.46</v>
      </c>
      <c r="S278" s="14">
        <v>3545.1</v>
      </c>
      <c r="T278" s="14">
        <v>3756.71</v>
      </c>
      <c r="U278" s="15">
        <v>8849.17</v>
      </c>
      <c r="V278" s="14">
        <v>10439.950000000001</v>
      </c>
      <c r="W278" s="15">
        <v>11153.05</v>
      </c>
      <c r="X278" s="14">
        <v>573.42999999999995</v>
      </c>
      <c r="Y278" s="14">
        <v>2706.3</v>
      </c>
      <c r="Z278" s="14">
        <v>3127.83</v>
      </c>
      <c r="AA278" s="14">
        <v>3872.15</v>
      </c>
      <c r="AB278" s="14">
        <v>3068.02</v>
      </c>
      <c r="AC278" s="14">
        <v>2590.69</v>
      </c>
      <c r="AD278" s="14">
        <v>714.07</v>
      </c>
      <c r="AE278" s="14">
        <v>3873.13</v>
      </c>
      <c r="AF278" s="14">
        <v>1067.3900000000001</v>
      </c>
      <c r="AG278" s="14">
        <v>3279.73</v>
      </c>
      <c r="AH278" s="14">
        <v>10067.99</v>
      </c>
      <c r="AI278" s="15">
        <v>3304.76</v>
      </c>
      <c r="AJ278" s="14">
        <v>7717.68</v>
      </c>
      <c r="AK278" s="14">
        <v>10682.23</v>
      </c>
      <c r="AL278" s="14">
        <v>148.07</v>
      </c>
      <c r="AM278" s="14">
        <v>118.36</v>
      </c>
      <c r="AN278" s="14">
        <v>351.3</v>
      </c>
      <c r="AO278" s="14">
        <v>123.83</v>
      </c>
      <c r="AP278" s="14">
        <v>183.89</v>
      </c>
      <c r="AQ278" s="14">
        <v>399.97</v>
      </c>
      <c r="AR278" s="15">
        <v>1867.66</v>
      </c>
      <c r="AS278" s="14">
        <v>2745.58</v>
      </c>
      <c r="AT278" s="14">
        <v>2730.16</v>
      </c>
      <c r="AU278" s="14">
        <v>2700.96</v>
      </c>
      <c r="AV278" s="15">
        <v>2689.8</v>
      </c>
      <c r="AW278" s="14">
        <v>2708.29</v>
      </c>
      <c r="AX278" s="14">
        <v>2661.06</v>
      </c>
      <c r="AY278" s="14">
        <v>2692.54</v>
      </c>
      <c r="AZ278" s="15">
        <v>2664.62</v>
      </c>
    </row>
    <row r="279" spans="1:52" ht="12.75" customHeight="1" x14ac:dyDescent="0.3">
      <c r="A279" s="18" t="s">
        <v>138</v>
      </c>
      <c r="B279" s="19">
        <v>9.11E-2</v>
      </c>
      <c r="C279" s="20">
        <v>8.4199999999999997E-2</v>
      </c>
      <c r="D279" s="20">
        <v>0.19719999999999999</v>
      </c>
      <c r="E279" s="20">
        <v>6.1899999999999997E-2</v>
      </c>
      <c r="F279" s="20">
        <v>5.6300000000000003E-2</v>
      </c>
      <c r="G279" s="20">
        <v>6.2399999999999997E-2</v>
      </c>
      <c r="H279" s="20">
        <v>9.6199999999999994E-2</v>
      </c>
      <c r="I279" s="20">
        <v>5.7200000000000001E-2</v>
      </c>
      <c r="J279" s="20">
        <v>9.3299999999999994E-2</v>
      </c>
      <c r="K279" s="20">
        <v>8.7599999999999997E-2</v>
      </c>
      <c r="L279" s="20">
        <v>0.1318</v>
      </c>
      <c r="M279" s="20">
        <v>0.109</v>
      </c>
      <c r="N279" s="20">
        <v>0.1144</v>
      </c>
      <c r="O279" s="20">
        <v>6.5699999999999995E-2</v>
      </c>
      <c r="P279" s="21">
        <v>5.16E-2</v>
      </c>
      <c r="Q279" s="20">
        <v>0.12429999999999999</v>
      </c>
      <c r="R279" s="20">
        <v>0.1024</v>
      </c>
      <c r="S279" s="20">
        <v>9.0499999999999997E-2</v>
      </c>
      <c r="T279" s="20">
        <v>9.0899999999999995E-2</v>
      </c>
      <c r="U279" s="21">
        <v>7.9500000000000001E-2</v>
      </c>
      <c r="V279" s="20">
        <v>9.3600000000000003E-2</v>
      </c>
      <c r="W279" s="21">
        <v>8.8800000000000004E-2</v>
      </c>
      <c r="X279" s="20">
        <v>0.17549999999999999</v>
      </c>
      <c r="Y279" s="20">
        <v>0.1132</v>
      </c>
      <c r="Z279" s="20">
        <v>0.1052</v>
      </c>
      <c r="AA279" s="20">
        <v>0.1036</v>
      </c>
      <c r="AB279" s="20">
        <v>9.6799999999999997E-2</v>
      </c>
      <c r="AC279" s="20">
        <v>7.9899999999999999E-2</v>
      </c>
      <c r="AD279" s="20">
        <v>7.4999999999999997E-2</v>
      </c>
      <c r="AE279" s="20">
        <v>5.2699999999999997E-2</v>
      </c>
      <c r="AF279" s="20">
        <v>6.4299999999999996E-2</v>
      </c>
      <c r="AG279" s="20">
        <v>0.1241</v>
      </c>
      <c r="AH279" s="20">
        <v>0.1021</v>
      </c>
      <c r="AI279" s="21">
        <v>7.8799999999999995E-2</v>
      </c>
      <c r="AJ279" s="20">
        <v>8.6699999999999999E-2</v>
      </c>
      <c r="AK279" s="20">
        <v>0.10249999999999999</v>
      </c>
      <c r="AL279" s="20">
        <v>0.1123</v>
      </c>
      <c r="AM279" s="20">
        <v>0.12620000000000001</v>
      </c>
      <c r="AN279" s="20">
        <v>9.2799999999999994E-2</v>
      </c>
      <c r="AO279" s="20">
        <v>4.5600000000000002E-2</v>
      </c>
      <c r="AP279" s="20">
        <v>6.8900000000000003E-2</v>
      </c>
      <c r="AQ279" s="20">
        <v>6.2199999999999998E-2</v>
      </c>
      <c r="AR279" s="21">
        <v>5.16E-2</v>
      </c>
      <c r="AS279" s="20">
        <v>8.9099999999999999E-2</v>
      </c>
      <c r="AT279" s="20">
        <v>9.2100000000000001E-2</v>
      </c>
      <c r="AU279" s="20">
        <v>9.7100000000000006E-2</v>
      </c>
      <c r="AV279" s="21">
        <v>9.1300000000000006E-2</v>
      </c>
      <c r="AW279" s="20">
        <v>9.0800000000000006E-2</v>
      </c>
      <c r="AX279" s="20">
        <v>0.1002</v>
      </c>
      <c r="AY279" s="20">
        <v>7.8899999999999998E-2</v>
      </c>
      <c r="AZ279" s="21">
        <v>8.9599999999999999E-2</v>
      </c>
    </row>
    <row r="280" spans="1:52" ht="12.75" customHeight="1" x14ac:dyDescent="0.3">
      <c r="A280" s="24" t="s">
        <v>139</v>
      </c>
      <c r="B280" s="25">
        <v>0.39689999999999998</v>
      </c>
      <c r="C280" s="26">
        <v>0.44109999999999999</v>
      </c>
      <c r="D280" s="26">
        <v>0.48780000000000001</v>
      </c>
      <c r="E280" s="26">
        <v>0.47549999999999998</v>
      </c>
      <c r="F280" s="26">
        <v>0.33310000000000001</v>
      </c>
      <c r="G280" s="26">
        <v>0.36780000000000002</v>
      </c>
      <c r="H280" s="26">
        <v>0.38</v>
      </c>
      <c r="I280" s="26">
        <v>0.29210000000000003</v>
      </c>
      <c r="J280" s="26">
        <v>0.36620000000000003</v>
      </c>
      <c r="K280" s="26">
        <v>0.36080000000000001</v>
      </c>
      <c r="L280" s="26">
        <v>0.46970000000000001</v>
      </c>
      <c r="M280" s="26">
        <v>0.42530000000000001</v>
      </c>
      <c r="N280" s="26">
        <v>0.50949999999999995</v>
      </c>
      <c r="O280" s="26">
        <v>0.35439999999999999</v>
      </c>
      <c r="P280" s="27">
        <v>0.3483</v>
      </c>
      <c r="Q280" s="26">
        <v>0.37880000000000003</v>
      </c>
      <c r="R280" s="26">
        <v>0.3745</v>
      </c>
      <c r="S280" s="26">
        <v>0.38369999999999999</v>
      </c>
      <c r="T280" s="26">
        <v>0.3921</v>
      </c>
      <c r="U280" s="27">
        <v>0.41710000000000003</v>
      </c>
      <c r="V280" s="26">
        <v>0.39450000000000002</v>
      </c>
      <c r="W280" s="27">
        <v>0.3992</v>
      </c>
      <c r="X280" s="26">
        <v>0.33439999999999998</v>
      </c>
      <c r="Y280" s="26">
        <v>0.46129999999999999</v>
      </c>
      <c r="Z280" s="26">
        <v>0.49880000000000002</v>
      </c>
      <c r="AA280" s="26">
        <v>0.42220000000000002</v>
      </c>
      <c r="AB280" s="26">
        <v>0.44369999999999998</v>
      </c>
      <c r="AC280" s="26">
        <v>0.36609999999999998</v>
      </c>
      <c r="AD280" s="26">
        <v>0.28899999999999998</v>
      </c>
      <c r="AE280" s="26">
        <v>0.29270000000000002</v>
      </c>
      <c r="AF280" s="26">
        <v>0.2681</v>
      </c>
      <c r="AG280" s="26">
        <v>0.43909999999999999</v>
      </c>
      <c r="AH280" s="26">
        <v>0.45250000000000001</v>
      </c>
      <c r="AI280" s="27">
        <v>0.34939999999999999</v>
      </c>
      <c r="AJ280" s="26">
        <v>0.40500000000000003</v>
      </c>
      <c r="AK280" s="26">
        <v>0.42299999999999999</v>
      </c>
      <c r="AL280" s="26">
        <v>0.26869999999999999</v>
      </c>
      <c r="AM280" s="26">
        <v>0.33410000000000001</v>
      </c>
      <c r="AN280" s="26">
        <v>0.39429999999999998</v>
      </c>
      <c r="AO280" s="26">
        <v>0.2145</v>
      </c>
      <c r="AP280" s="26">
        <v>0.32500000000000001</v>
      </c>
      <c r="AQ280" s="26">
        <v>0.28599999999999998</v>
      </c>
      <c r="AR280" s="27">
        <v>0.27189999999999998</v>
      </c>
      <c r="AS280" s="26">
        <v>0.41310000000000002</v>
      </c>
      <c r="AT280" s="26">
        <v>0.4002</v>
      </c>
      <c r="AU280" s="26">
        <v>0.4012</v>
      </c>
      <c r="AV280" s="27">
        <v>0.39489999999999997</v>
      </c>
      <c r="AW280" s="26">
        <v>0.39700000000000002</v>
      </c>
      <c r="AX280" s="26">
        <v>0.38329999999999997</v>
      </c>
      <c r="AY280" s="26">
        <v>0.39090000000000003</v>
      </c>
      <c r="AZ280" s="27">
        <v>0.39429999999999998</v>
      </c>
    </row>
    <row r="281" spans="1:52" ht="12.75" customHeight="1" x14ac:dyDescent="0.3">
      <c r="A281" s="18" t="s">
        <v>140</v>
      </c>
      <c r="B281" s="35">
        <v>0.23930000000000001</v>
      </c>
      <c r="C281" s="36">
        <v>0.18840000000000001</v>
      </c>
      <c r="D281" s="36">
        <v>0.13569999999999999</v>
      </c>
      <c r="E281" s="36">
        <v>0.24859999999999999</v>
      </c>
      <c r="F281" s="36">
        <v>0.26129999999999998</v>
      </c>
      <c r="G281" s="36">
        <v>0.25030000000000002</v>
      </c>
      <c r="H281" s="36">
        <v>0.24460000000000001</v>
      </c>
      <c r="I281" s="36">
        <v>0.32450000000000001</v>
      </c>
      <c r="J281" s="36">
        <v>0.2366</v>
      </c>
      <c r="K281" s="36">
        <v>0.2417</v>
      </c>
      <c r="L281" s="36">
        <v>0.19700000000000001</v>
      </c>
      <c r="M281" s="36">
        <v>0.20979999999999999</v>
      </c>
      <c r="N281" s="36">
        <v>0.13869999999999999</v>
      </c>
      <c r="O281" s="36">
        <v>0.30409999999999998</v>
      </c>
      <c r="P281" s="37">
        <v>0.36620000000000003</v>
      </c>
      <c r="Q281" s="36">
        <v>0.1971</v>
      </c>
      <c r="R281" s="36">
        <v>0.20480000000000001</v>
      </c>
      <c r="S281" s="36">
        <v>0.22500000000000001</v>
      </c>
      <c r="T281" s="36">
        <v>0.23250000000000001</v>
      </c>
      <c r="U281" s="37">
        <v>0.27079999999999999</v>
      </c>
      <c r="V281" s="36">
        <v>0.26939999999999997</v>
      </c>
      <c r="W281" s="37">
        <v>0.21099999999999999</v>
      </c>
      <c r="X281" s="36">
        <v>0.22270000000000001</v>
      </c>
      <c r="Y281" s="36">
        <v>0.23230000000000001</v>
      </c>
      <c r="Z281" s="36">
        <v>0.2326</v>
      </c>
      <c r="AA281" s="36">
        <v>0.24529999999999999</v>
      </c>
      <c r="AB281" s="36">
        <v>0.26779999999999998</v>
      </c>
      <c r="AC281" s="36">
        <v>0.27079999999999999</v>
      </c>
      <c r="AD281" s="36">
        <v>0.23230000000000001</v>
      </c>
      <c r="AE281" s="36">
        <v>0.20480000000000001</v>
      </c>
      <c r="AF281" s="36">
        <v>0.23480000000000001</v>
      </c>
      <c r="AG281" s="36">
        <v>0.23069999999999999</v>
      </c>
      <c r="AH281" s="36">
        <v>0.2482</v>
      </c>
      <c r="AI281" s="37">
        <v>0.26250000000000001</v>
      </c>
      <c r="AJ281" s="36">
        <v>0.23930000000000001</v>
      </c>
      <c r="AK281" s="36">
        <v>0.24079999999999999</v>
      </c>
      <c r="AL281" s="36">
        <v>0.24529999999999999</v>
      </c>
      <c r="AM281" s="36">
        <v>0.2082</v>
      </c>
      <c r="AN281" s="36">
        <v>0.23169999999999999</v>
      </c>
      <c r="AO281" s="36">
        <v>0.38600000000000001</v>
      </c>
      <c r="AP281" s="36">
        <v>0.28549999999999998</v>
      </c>
      <c r="AQ281" s="36">
        <v>0.24210000000000001</v>
      </c>
      <c r="AR281" s="37">
        <v>0.21829999999999999</v>
      </c>
      <c r="AS281" s="36">
        <v>0.22259999999999999</v>
      </c>
      <c r="AT281" s="36">
        <v>0.23039999999999999</v>
      </c>
      <c r="AU281" s="36">
        <v>0.2349</v>
      </c>
      <c r="AV281" s="37">
        <v>0.2447</v>
      </c>
      <c r="AW281" s="36">
        <v>0.25169999999999998</v>
      </c>
      <c r="AX281" s="36">
        <v>0.26</v>
      </c>
      <c r="AY281" s="36">
        <v>0.23669999999999999</v>
      </c>
      <c r="AZ281" s="37">
        <v>0.23369999999999999</v>
      </c>
    </row>
    <row r="282" spans="1:52" ht="12.75" customHeight="1" x14ac:dyDescent="0.3">
      <c r="A282" s="24" t="s">
        <v>141</v>
      </c>
      <c r="B282" s="25">
        <v>0.1144</v>
      </c>
      <c r="C282" s="26">
        <v>8.8900000000000007E-2</v>
      </c>
      <c r="D282" s="26">
        <v>6.1899999999999997E-2</v>
      </c>
      <c r="E282" s="26">
        <v>7.9500000000000001E-2</v>
      </c>
      <c r="F282" s="26">
        <v>0.16789999999999999</v>
      </c>
      <c r="G282" s="26">
        <v>0.10829999999999999</v>
      </c>
      <c r="H282" s="26">
        <v>0.1158</v>
      </c>
      <c r="I282" s="26">
        <v>0.20269999999999999</v>
      </c>
      <c r="J282" s="26">
        <v>9.2899999999999996E-2</v>
      </c>
      <c r="K282" s="26">
        <v>0.17199999999999999</v>
      </c>
      <c r="L282" s="26">
        <v>6.83E-2</v>
      </c>
      <c r="M282" s="26">
        <v>7.7700000000000005E-2</v>
      </c>
      <c r="N282" s="26">
        <v>7.6799999999999993E-2</v>
      </c>
      <c r="O282" s="26">
        <v>9.4399999999999998E-2</v>
      </c>
      <c r="P282" s="27">
        <v>0.14499999999999999</v>
      </c>
      <c r="Q282" s="26">
        <v>8.7099999999999997E-2</v>
      </c>
      <c r="R282" s="26">
        <v>0.1079</v>
      </c>
      <c r="S282" s="26">
        <v>0.1206</v>
      </c>
      <c r="T282" s="26">
        <v>0.13400000000000001</v>
      </c>
      <c r="U282" s="27">
        <v>0.1124</v>
      </c>
      <c r="V282" s="26">
        <v>0.14799999999999999</v>
      </c>
      <c r="W282" s="27">
        <v>8.2900000000000001E-2</v>
      </c>
      <c r="X282" s="26">
        <v>0.1431</v>
      </c>
      <c r="Y282" s="26">
        <v>8.2000000000000003E-2</v>
      </c>
      <c r="Z282" s="26">
        <v>6.8599999999999994E-2</v>
      </c>
      <c r="AA282" s="26">
        <v>9.9299999999999999E-2</v>
      </c>
      <c r="AB282" s="26">
        <v>0.10059999999999999</v>
      </c>
      <c r="AC282" s="26">
        <v>0.1711</v>
      </c>
      <c r="AD282" s="26">
        <v>0.29549999999999998</v>
      </c>
      <c r="AE282" s="26">
        <v>0.12139999999999999</v>
      </c>
      <c r="AF282" s="26">
        <v>0.125</v>
      </c>
      <c r="AG282" s="26">
        <v>9.2700000000000005E-2</v>
      </c>
      <c r="AH282" s="26">
        <v>9.0200000000000002E-2</v>
      </c>
      <c r="AI282" s="27">
        <v>0.19800000000000001</v>
      </c>
      <c r="AJ282" s="26">
        <v>0.1108</v>
      </c>
      <c r="AK282" s="26">
        <v>0.1062</v>
      </c>
      <c r="AL282" s="26">
        <v>0.32169999999999999</v>
      </c>
      <c r="AM282" s="26">
        <v>0.18779999999999999</v>
      </c>
      <c r="AN282" s="26">
        <v>8.3400000000000002E-2</v>
      </c>
      <c r="AO282" s="26">
        <v>0.22800000000000001</v>
      </c>
      <c r="AP282" s="26">
        <v>0.1595</v>
      </c>
      <c r="AQ282" s="26">
        <v>0.23449999999999999</v>
      </c>
      <c r="AR282" s="27">
        <v>0.1231</v>
      </c>
      <c r="AS282" s="26">
        <v>0.1166</v>
      </c>
      <c r="AT282" s="26">
        <v>0.11650000000000001</v>
      </c>
      <c r="AU282" s="26">
        <v>0.1191</v>
      </c>
      <c r="AV282" s="27">
        <v>0.111</v>
      </c>
      <c r="AW282" s="26">
        <v>0.1108</v>
      </c>
      <c r="AX282" s="26">
        <v>0.1019</v>
      </c>
      <c r="AY282" s="26">
        <v>0.1236</v>
      </c>
      <c r="AZ282" s="27">
        <v>0.1154</v>
      </c>
    </row>
    <row r="283" spans="1:52" ht="12.75" customHeight="1" x14ac:dyDescent="0.3">
      <c r="A283" s="18" t="s">
        <v>142</v>
      </c>
      <c r="B283" s="35">
        <v>0.14549999999999999</v>
      </c>
      <c r="C283" s="36">
        <v>0.18779999999999999</v>
      </c>
      <c r="D283" s="36">
        <v>0.1099</v>
      </c>
      <c r="E283" s="36">
        <v>0.1244</v>
      </c>
      <c r="F283" s="36">
        <v>0.16109999999999999</v>
      </c>
      <c r="G283" s="36">
        <v>0.19489999999999999</v>
      </c>
      <c r="H283" s="36">
        <v>0.14910000000000001</v>
      </c>
      <c r="I283" s="36">
        <v>0.1145</v>
      </c>
      <c r="J283" s="36">
        <v>0.19159999999999999</v>
      </c>
      <c r="K283" s="36">
        <v>0.12470000000000001</v>
      </c>
      <c r="L283" s="36">
        <v>0.1237</v>
      </c>
      <c r="M283" s="36">
        <v>0.155</v>
      </c>
      <c r="N283" s="36">
        <v>0.1457</v>
      </c>
      <c r="O283" s="36">
        <v>0.17169999999999999</v>
      </c>
      <c r="P283" s="37">
        <v>8.4000000000000005E-2</v>
      </c>
      <c r="Q283" s="36">
        <v>0.18360000000000001</v>
      </c>
      <c r="R283" s="36">
        <v>0.18740000000000001</v>
      </c>
      <c r="S283" s="36">
        <v>0.16589999999999999</v>
      </c>
      <c r="T283" s="36">
        <v>0.14180000000000001</v>
      </c>
      <c r="U283" s="37">
        <v>0.114</v>
      </c>
      <c r="V283" s="36">
        <v>8.5199999999999998E-2</v>
      </c>
      <c r="W283" s="37">
        <v>0.20200000000000001</v>
      </c>
      <c r="X283" s="36">
        <v>0.1195</v>
      </c>
      <c r="Y283" s="36">
        <v>0.10299999999999999</v>
      </c>
      <c r="Z283" s="36">
        <v>9.0700000000000003E-2</v>
      </c>
      <c r="AA283" s="36">
        <v>0.1221</v>
      </c>
      <c r="AB283" s="36">
        <v>8.6300000000000002E-2</v>
      </c>
      <c r="AC283" s="36">
        <v>0.1074</v>
      </c>
      <c r="AD283" s="36">
        <v>9.9199999999999997E-2</v>
      </c>
      <c r="AE283" s="36">
        <v>0.29470000000000002</v>
      </c>
      <c r="AF283" s="36">
        <v>0.26490000000000002</v>
      </c>
      <c r="AG283" s="36">
        <v>0.10589999999999999</v>
      </c>
      <c r="AH283" s="36">
        <v>0.1014</v>
      </c>
      <c r="AI283" s="37">
        <v>0.1056</v>
      </c>
      <c r="AJ283" s="36">
        <v>0.1512</v>
      </c>
      <c r="AK283" s="36">
        <v>0.12139999999999999</v>
      </c>
      <c r="AL283" s="36">
        <v>4.1200000000000001E-2</v>
      </c>
      <c r="AM283" s="36">
        <v>0.126</v>
      </c>
      <c r="AN283" s="36">
        <v>0.1532</v>
      </c>
      <c r="AO283" s="36">
        <v>9.7799999999999998E-2</v>
      </c>
      <c r="AP283" s="36">
        <v>0.12479999999999999</v>
      </c>
      <c r="AQ283" s="36">
        <v>0.1447</v>
      </c>
      <c r="AR283" s="37">
        <v>0.27339999999999998</v>
      </c>
      <c r="AS283" s="36">
        <v>0.14269999999999999</v>
      </c>
      <c r="AT283" s="36">
        <v>0.1479</v>
      </c>
      <c r="AU283" s="36">
        <v>0.13819999999999999</v>
      </c>
      <c r="AV283" s="37">
        <v>0.1464</v>
      </c>
      <c r="AW283" s="36">
        <v>0.1394</v>
      </c>
      <c r="AX283" s="36">
        <v>0.14399999999999999</v>
      </c>
      <c r="AY283" s="36">
        <v>0.15509999999999999</v>
      </c>
      <c r="AZ283" s="37">
        <v>0.15049999999999999</v>
      </c>
    </row>
    <row r="284" spans="1:52" ht="12.75" customHeight="1" x14ac:dyDescent="0.3">
      <c r="A284" s="24" t="s">
        <v>143</v>
      </c>
      <c r="B284" s="25">
        <v>1.2800000000000001E-2</v>
      </c>
      <c r="C284" s="26">
        <v>9.5999999999999992E-3</v>
      </c>
      <c r="D284" s="26">
        <v>7.4000000000000003E-3</v>
      </c>
      <c r="E284" s="26">
        <v>1.01E-2</v>
      </c>
      <c r="F284" s="26">
        <v>2.0400000000000001E-2</v>
      </c>
      <c r="G284" s="26">
        <v>1.6299999999999999E-2</v>
      </c>
      <c r="H284" s="26">
        <v>1.43E-2</v>
      </c>
      <c r="I284" s="26">
        <v>9.1000000000000004E-3</v>
      </c>
      <c r="J284" s="26">
        <v>1.9300000000000001E-2</v>
      </c>
      <c r="K284" s="26">
        <v>1.32E-2</v>
      </c>
      <c r="L284" s="26">
        <v>9.4999999999999998E-3</v>
      </c>
      <c r="M284" s="26">
        <v>2.3099999999999999E-2</v>
      </c>
      <c r="N284" s="26">
        <v>1.49E-2</v>
      </c>
      <c r="O284" s="26">
        <v>9.7999999999999997E-3</v>
      </c>
      <c r="P284" s="27">
        <v>4.8999999999999998E-3</v>
      </c>
      <c r="Q284" s="26">
        <v>2.9100000000000001E-2</v>
      </c>
      <c r="R284" s="26">
        <v>2.3E-2</v>
      </c>
      <c r="S284" s="26">
        <v>1.43E-2</v>
      </c>
      <c r="T284" s="26">
        <v>8.6999999999999994E-3</v>
      </c>
      <c r="U284" s="27">
        <v>6.1999999999999998E-3</v>
      </c>
      <c r="V284" s="26">
        <v>9.1999999999999998E-3</v>
      </c>
      <c r="W284" s="27">
        <v>1.61E-2</v>
      </c>
      <c r="X284" s="26">
        <v>4.8999999999999998E-3</v>
      </c>
      <c r="Y284" s="26">
        <v>8.2000000000000007E-3</v>
      </c>
      <c r="Z284" s="26">
        <v>4.1000000000000003E-3</v>
      </c>
      <c r="AA284" s="26">
        <v>7.4999999999999997E-3</v>
      </c>
      <c r="AB284" s="26">
        <v>4.7999999999999996E-3</v>
      </c>
      <c r="AC284" s="26">
        <v>4.7000000000000002E-3</v>
      </c>
      <c r="AD284" s="26">
        <v>8.9999999999999993E-3</v>
      </c>
      <c r="AE284" s="26">
        <v>3.3599999999999998E-2</v>
      </c>
      <c r="AF284" s="26">
        <v>4.2799999999999998E-2</v>
      </c>
      <c r="AG284" s="26">
        <v>7.6E-3</v>
      </c>
      <c r="AH284" s="26">
        <v>5.5999999999999999E-3</v>
      </c>
      <c r="AI284" s="27">
        <v>5.5999999999999999E-3</v>
      </c>
      <c r="AJ284" s="26">
        <v>7.0000000000000001E-3</v>
      </c>
      <c r="AK284" s="26">
        <v>6.1000000000000004E-3</v>
      </c>
      <c r="AL284" s="26">
        <v>1.0800000000000001E-2</v>
      </c>
      <c r="AM284" s="26">
        <v>1.77E-2</v>
      </c>
      <c r="AN284" s="26">
        <v>4.4600000000000001E-2</v>
      </c>
      <c r="AO284" s="26">
        <v>2.8199999999999999E-2</v>
      </c>
      <c r="AP284" s="26">
        <v>3.6200000000000003E-2</v>
      </c>
      <c r="AQ284" s="26">
        <v>3.0499999999999999E-2</v>
      </c>
      <c r="AR284" s="27">
        <v>6.1699999999999998E-2</v>
      </c>
      <c r="AS284" s="26">
        <v>1.5900000000000001E-2</v>
      </c>
      <c r="AT284" s="26">
        <v>1.29E-2</v>
      </c>
      <c r="AU284" s="26">
        <v>9.4999999999999998E-3</v>
      </c>
      <c r="AV284" s="27">
        <v>1.17E-2</v>
      </c>
      <c r="AW284" s="26">
        <v>1.03E-2</v>
      </c>
      <c r="AX284" s="26">
        <v>1.06E-2</v>
      </c>
      <c r="AY284" s="26">
        <v>1.4800000000000001E-2</v>
      </c>
      <c r="AZ284" s="27">
        <v>1.6500000000000001E-2</v>
      </c>
    </row>
    <row r="285" spans="1:52" ht="12.75" customHeight="1" x14ac:dyDescent="0.3">
      <c r="A285" s="40" t="s">
        <v>144</v>
      </c>
      <c r="B285" s="51">
        <v>0.48809999999999998</v>
      </c>
      <c r="C285" s="52">
        <v>0.52529999999999999</v>
      </c>
      <c r="D285" s="52">
        <v>0.68510000000000004</v>
      </c>
      <c r="E285" s="52">
        <v>0.53739999999999999</v>
      </c>
      <c r="F285" s="52">
        <v>0.38940000000000002</v>
      </c>
      <c r="G285" s="52">
        <v>0.43020000000000003</v>
      </c>
      <c r="H285" s="52">
        <v>0.47620000000000001</v>
      </c>
      <c r="I285" s="52">
        <v>0.3493</v>
      </c>
      <c r="J285" s="52">
        <v>0.45960000000000001</v>
      </c>
      <c r="K285" s="52">
        <v>0.44840000000000002</v>
      </c>
      <c r="L285" s="52">
        <v>0.60150000000000003</v>
      </c>
      <c r="M285" s="52">
        <v>0.53439999999999999</v>
      </c>
      <c r="N285" s="52">
        <v>0.62390000000000001</v>
      </c>
      <c r="O285" s="52">
        <v>0.42</v>
      </c>
      <c r="P285" s="53">
        <v>0.4</v>
      </c>
      <c r="Q285" s="52">
        <v>0.50309999999999999</v>
      </c>
      <c r="R285" s="52">
        <v>0.47689999999999999</v>
      </c>
      <c r="S285" s="52">
        <v>0.47420000000000001</v>
      </c>
      <c r="T285" s="52">
        <v>0.48299999999999998</v>
      </c>
      <c r="U285" s="53">
        <v>0.4965</v>
      </c>
      <c r="V285" s="52">
        <v>0.48809999999999998</v>
      </c>
      <c r="W285" s="53">
        <v>0.48799999999999999</v>
      </c>
      <c r="X285" s="52">
        <v>0.50990000000000002</v>
      </c>
      <c r="Y285" s="52">
        <v>0.57450000000000001</v>
      </c>
      <c r="Z285" s="52">
        <v>0.60399999999999998</v>
      </c>
      <c r="AA285" s="52">
        <v>0.52580000000000005</v>
      </c>
      <c r="AB285" s="52">
        <v>0.54049999999999998</v>
      </c>
      <c r="AC285" s="52">
        <v>0.44600000000000001</v>
      </c>
      <c r="AD285" s="52">
        <v>0.36399999999999999</v>
      </c>
      <c r="AE285" s="52">
        <v>0.34539999999999998</v>
      </c>
      <c r="AF285" s="52">
        <v>0.33239999999999997</v>
      </c>
      <c r="AG285" s="52">
        <v>0.56320000000000003</v>
      </c>
      <c r="AH285" s="52">
        <v>0.55459999999999998</v>
      </c>
      <c r="AI285" s="53">
        <v>0.42830000000000001</v>
      </c>
      <c r="AJ285" s="52">
        <v>0.49170000000000003</v>
      </c>
      <c r="AK285" s="52">
        <v>0.52549999999999997</v>
      </c>
      <c r="AL285" s="52">
        <v>0.38100000000000001</v>
      </c>
      <c r="AM285" s="52">
        <v>0.46039999999999998</v>
      </c>
      <c r="AN285" s="52">
        <v>0.48709999999999998</v>
      </c>
      <c r="AO285" s="52">
        <v>0.26</v>
      </c>
      <c r="AP285" s="52">
        <v>0.39400000000000002</v>
      </c>
      <c r="AQ285" s="52">
        <v>0.34810000000000002</v>
      </c>
      <c r="AR285" s="53">
        <v>0.32350000000000001</v>
      </c>
      <c r="AS285" s="52">
        <v>0.50219999999999998</v>
      </c>
      <c r="AT285" s="52">
        <v>0.49230000000000002</v>
      </c>
      <c r="AU285" s="52">
        <v>0.49830000000000002</v>
      </c>
      <c r="AV285" s="53">
        <v>0.48620000000000002</v>
      </c>
      <c r="AW285" s="52">
        <v>0.48770000000000002</v>
      </c>
      <c r="AX285" s="52">
        <v>0.48349999999999999</v>
      </c>
      <c r="AY285" s="52">
        <v>0.46989999999999998</v>
      </c>
      <c r="AZ285" s="53">
        <v>0.48380000000000001</v>
      </c>
    </row>
    <row r="286" spans="1:52" ht="12.75" customHeight="1" thickBot="1" x14ac:dyDescent="0.35">
      <c r="A286" s="40" t="s">
        <v>145</v>
      </c>
      <c r="B286" s="56">
        <v>0.35370000000000001</v>
      </c>
      <c r="C286" s="57">
        <v>0.2772</v>
      </c>
      <c r="D286" s="57">
        <v>0.1976</v>
      </c>
      <c r="E286" s="57">
        <v>0.32800000000000001</v>
      </c>
      <c r="F286" s="57">
        <v>0.42920000000000003</v>
      </c>
      <c r="G286" s="57">
        <v>0.35859999999999997</v>
      </c>
      <c r="H286" s="57">
        <v>0.36030000000000001</v>
      </c>
      <c r="I286" s="57">
        <v>0.5272</v>
      </c>
      <c r="J286" s="57">
        <v>0.32950000000000002</v>
      </c>
      <c r="K286" s="57">
        <v>0.41370000000000001</v>
      </c>
      <c r="L286" s="57">
        <v>0.26529999999999998</v>
      </c>
      <c r="M286" s="57">
        <v>0.28749999999999998</v>
      </c>
      <c r="N286" s="57">
        <v>0.2155</v>
      </c>
      <c r="O286" s="57">
        <v>0.39850000000000002</v>
      </c>
      <c r="P286" s="58">
        <v>0.51119999999999999</v>
      </c>
      <c r="Q286" s="57">
        <v>0.28420000000000001</v>
      </c>
      <c r="R286" s="57">
        <v>0.31269999999999998</v>
      </c>
      <c r="S286" s="57">
        <v>0.34560000000000002</v>
      </c>
      <c r="T286" s="57">
        <v>0.36649999999999999</v>
      </c>
      <c r="U286" s="58">
        <v>0.38319999999999999</v>
      </c>
      <c r="V286" s="57">
        <v>0.41739999999999999</v>
      </c>
      <c r="W286" s="58">
        <v>0.29389999999999999</v>
      </c>
      <c r="X286" s="57">
        <v>0.36570000000000003</v>
      </c>
      <c r="Y286" s="57">
        <v>0.31440000000000001</v>
      </c>
      <c r="Z286" s="57">
        <v>0.30120000000000002</v>
      </c>
      <c r="AA286" s="57">
        <v>0.34449999999999997</v>
      </c>
      <c r="AB286" s="57">
        <v>0.36840000000000001</v>
      </c>
      <c r="AC286" s="57">
        <v>0.442</v>
      </c>
      <c r="AD286" s="57">
        <v>0.52769999999999995</v>
      </c>
      <c r="AE286" s="57">
        <v>0.32619999999999999</v>
      </c>
      <c r="AF286" s="57">
        <v>0.35980000000000001</v>
      </c>
      <c r="AG286" s="57">
        <v>0.32340000000000002</v>
      </c>
      <c r="AH286" s="57">
        <v>0.33839999999999998</v>
      </c>
      <c r="AI286" s="58">
        <v>0.46050000000000002</v>
      </c>
      <c r="AJ286" s="57">
        <v>0.35010000000000002</v>
      </c>
      <c r="AK286" s="57">
        <v>0.34699999999999998</v>
      </c>
      <c r="AL286" s="57">
        <v>0.56710000000000005</v>
      </c>
      <c r="AM286" s="57">
        <v>0.39589999999999997</v>
      </c>
      <c r="AN286" s="57">
        <v>0.31509999999999999</v>
      </c>
      <c r="AO286" s="57">
        <v>0.61399999999999999</v>
      </c>
      <c r="AP286" s="57">
        <v>0.44500000000000001</v>
      </c>
      <c r="AQ286" s="57">
        <v>0.47660000000000002</v>
      </c>
      <c r="AR286" s="58">
        <v>0.34139999999999998</v>
      </c>
      <c r="AS286" s="57">
        <v>0.3392</v>
      </c>
      <c r="AT286" s="57">
        <v>0.34689999999999999</v>
      </c>
      <c r="AU286" s="57">
        <v>0.35389999999999999</v>
      </c>
      <c r="AV286" s="58">
        <v>0.35580000000000001</v>
      </c>
      <c r="AW286" s="57">
        <v>0.36249999999999999</v>
      </c>
      <c r="AX286" s="57">
        <v>0.3619</v>
      </c>
      <c r="AY286" s="57">
        <v>0.36030000000000001</v>
      </c>
      <c r="AZ286" s="58">
        <v>0.34910000000000002</v>
      </c>
    </row>
    <row r="287" spans="1:52" ht="15.6" thickTop="1" thickBot="1" x14ac:dyDescent="0.35">
      <c r="A287" s="5" t="s">
        <v>152</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row>
    <row r="288" spans="1:52" ht="12.75" customHeight="1" thickTop="1" x14ac:dyDescent="0.3">
      <c r="A288" s="6" t="s">
        <v>59</v>
      </c>
      <c r="B288" s="7">
        <v>21593</v>
      </c>
      <c r="C288" s="8">
        <v>2018</v>
      </c>
      <c r="D288" s="8">
        <v>2141</v>
      </c>
      <c r="E288" s="8">
        <v>1026</v>
      </c>
      <c r="F288" s="8">
        <v>2016</v>
      </c>
      <c r="G288" s="8">
        <v>2138</v>
      </c>
      <c r="H288" s="8">
        <v>2041</v>
      </c>
      <c r="I288" s="8">
        <v>1015</v>
      </c>
      <c r="J288" s="8">
        <v>1098</v>
      </c>
      <c r="K288" s="8">
        <v>2028</v>
      </c>
      <c r="L288" s="8">
        <v>1011</v>
      </c>
      <c r="M288" s="8">
        <v>1019</v>
      </c>
      <c r="N288" s="8">
        <v>1006</v>
      </c>
      <c r="O288" s="8">
        <v>1028</v>
      </c>
      <c r="P288" s="9">
        <v>2008</v>
      </c>
      <c r="Q288" s="8">
        <v>1682</v>
      </c>
      <c r="R288" s="8">
        <v>3294</v>
      </c>
      <c r="S288" s="8">
        <v>3722</v>
      </c>
      <c r="T288" s="8">
        <v>3987</v>
      </c>
      <c r="U288" s="9">
        <v>8908</v>
      </c>
      <c r="V288" s="8">
        <v>10119</v>
      </c>
      <c r="W288" s="9">
        <v>11474</v>
      </c>
      <c r="X288" s="8">
        <v>588</v>
      </c>
      <c r="Y288" s="8">
        <v>2864</v>
      </c>
      <c r="Z288" s="8">
        <v>3120</v>
      </c>
      <c r="AA288" s="8">
        <v>3745</v>
      </c>
      <c r="AB288" s="8">
        <v>2994</v>
      </c>
      <c r="AC288" s="8">
        <v>2624</v>
      </c>
      <c r="AD288" s="8">
        <v>741</v>
      </c>
      <c r="AE288" s="8">
        <v>3860</v>
      </c>
      <c r="AF288" s="8">
        <v>1057</v>
      </c>
      <c r="AG288" s="8">
        <v>3452</v>
      </c>
      <c r="AH288" s="8">
        <v>9859</v>
      </c>
      <c r="AI288" s="9">
        <v>3365</v>
      </c>
      <c r="AJ288" s="8">
        <v>7802</v>
      </c>
      <c r="AK288" s="8">
        <v>10688</v>
      </c>
      <c r="AL288" s="8">
        <v>134</v>
      </c>
      <c r="AM288" s="8">
        <v>102</v>
      </c>
      <c r="AN288" s="8">
        <v>313</v>
      </c>
      <c r="AO288" s="8">
        <v>111</v>
      </c>
      <c r="AP288" s="8">
        <v>184</v>
      </c>
      <c r="AQ288" s="8">
        <v>405</v>
      </c>
      <c r="AR288" s="9">
        <v>1854</v>
      </c>
      <c r="AS288" s="8">
        <v>2709</v>
      </c>
      <c r="AT288" s="8">
        <v>2693</v>
      </c>
      <c r="AU288" s="8">
        <v>2703</v>
      </c>
      <c r="AV288" s="9">
        <v>2698</v>
      </c>
      <c r="AW288" s="8">
        <v>2692</v>
      </c>
      <c r="AX288" s="8">
        <v>2709</v>
      </c>
      <c r="AY288" s="8">
        <v>2694</v>
      </c>
      <c r="AZ288" s="9">
        <v>2695</v>
      </c>
    </row>
    <row r="289" spans="1:52" ht="12.75" customHeight="1" x14ac:dyDescent="0.3">
      <c r="A289" s="12" t="s">
        <v>60</v>
      </c>
      <c r="B289" s="13">
        <v>21593</v>
      </c>
      <c r="C289" s="14">
        <v>2018</v>
      </c>
      <c r="D289" s="14">
        <v>2141</v>
      </c>
      <c r="E289" s="14">
        <v>1026</v>
      </c>
      <c r="F289" s="14">
        <v>2016</v>
      </c>
      <c r="G289" s="14">
        <v>2138</v>
      </c>
      <c r="H289" s="14">
        <v>2041</v>
      </c>
      <c r="I289" s="14">
        <v>1015</v>
      </c>
      <c r="J289" s="14">
        <v>1098</v>
      </c>
      <c r="K289" s="14">
        <v>2028</v>
      </c>
      <c r="L289" s="14">
        <v>1011</v>
      </c>
      <c r="M289" s="14">
        <v>1019</v>
      </c>
      <c r="N289" s="14">
        <v>1006</v>
      </c>
      <c r="O289" s="14">
        <v>1028</v>
      </c>
      <c r="P289" s="15">
        <v>2008</v>
      </c>
      <c r="Q289" s="14">
        <v>2059.5500000000002</v>
      </c>
      <c r="R289" s="14">
        <v>3382.46</v>
      </c>
      <c r="S289" s="14">
        <v>3545.1</v>
      </c>
      <c r="T289" s="14">
        <v>3756.71</v>
      </c>
      <c r="U289" s="15">
        <v>8849.17</v>
      </c>
      <c r="V289" s="14">
        <v>10439.950000000001</v>
      </c>
      <c r="W289" s="15">
        <v>11153.05</v>
      </c>
      <c r="X289" s="14">
        <v>573.42999999999995</v>
      </c>
      <c r="Y289" s="14">
        <v>2706.3</v>
      </c>
      <c r="Z289" s="14">
        <v>3127.83</v>
      </c>
      <c r="AA289" s="14">
        <v>3872.15</v>
      </c>
      <c r="AB289" s="14">
        <v>3068.02</v>
      </c>
      <c r="AC289" s="14">
        <v>2590.69</v>
      </c>
      <c r="AD289" s="14">
        <v>714.07</v>
      </c>
      <c r="AE289" s="14">
        <v>3873.13</v>
      </c>
      <c r="AF289" s="14">
        <v>1067.3900000000001</v>
      </c>
      <c r="AG289" s="14">
        <v>3279.73</v>
      </c>
      <c r="AH289" s="14">
        <v>10067.99</v>
      </c>
      <c r="AI289" s="15">
        <v>3304.76</v>
      </c>
      <c r="AJ289" s="14">
        <v>7717.68</v>
      </c>
      <c r="AK289" s="14">
        <v>10682.23</v>
      </c>
      <c r="AL289" s="14">
        <v>148.07</v>
      </c>
      <c r="AM289" s="14">
        <v>118.36</v>
      </c>
      <c r="AN289" s="14">
        <v>351.3</v>
      </c>
      <c r="AO289" s="14">
        <v>123.83</v>
      </c>
      <c r="AP289" s="14">
        <v>183.89</v>
      </c>
      <c r="AQ289" s="14">
        <v>399.97</v>
      </c>
      <c r="AR289" s="15">
        <v>1867.66</v>
      </c>
      <c r="AS289" s="14">
        <v>2745.58</v>
      </c>
      <c r="AT289" s="14">
        <v>2730.16</v>
      </c>
      <c r="AU289" s="14">
        <v>2700.96</v>
      </c>
      <c r="AV289" s="15">
        <v>2689.8</v>
      </c>
      <c r="AW289" s="14">
        <v>2708.29</v>
      </c>
      <c r="AX289" s="14">
        <v>2661.06</v>
      </c>
      <c r="AY289" s="14">
        <v>2692.54</v>
      </c>
      <c r="AZ289" s="15">
        <v>2664.62</v>
      </c>
    </row>
    <row r="290" spans="1:52" ht="12.75" customHeight="1" x14ac:dyDescent="0.3">
      <c r="A290" s="18" t="s">
        <v>138</v>
      </c>
      <c r="B290" s="19">
        <v>0.1101</v>
      </c>
      <c r="C290" s="20">
        <v>9.2299999999999993E-2</v>
      </c>
      <c r="D290" s="20">
        <v>0.23319999999999999</v>
      </c>
      <c r="E290" s="20">
        <v>6.4000000000000001E-2</v>
      </c>
      <c r="F290" s="20">
        <v>4.9200000000000001E-2</v>
      </c>
      <c r="G290" s="20">
        <v>7.7700000000000005E-2</v>
      </c>
      <c r="H290" s="20">
        <v>8.2199999999999995E-2</v>
      </c>
      <c r="I290" s="20">
        <v>4.1599999999999998E-2</v>
      </c>
      <c r="J290" s="20">
        <v>0.11609999999999999</v>
      </c>
      <c r="K290" s="20">
        <v>8.7499999999999994E-2</v>
      </c>
      <c r="L290" s="20">
        <v>0.32940000000000003</v>
      </c>
      <c r="M290" s="20">
        <v>0.128</v>
      </c>
      <c r="N290" s="20">
        <v>0.14910000000000001</v>
      </c>
      <c r="O290" s="20">
        <v>0.151</v>
      </c>
      <c r="P290" s="21">
        <v>3.9E-2</v>
      </c>
      <c r="Q290" s="20">
        <v>0.1208</v>
      </c>
      <c r="R290" s="20">
        <v>0.1075</v>
      </c>
      <c r="S290" s="20">
        <v>9.9500000000000005E-2</v>
      </c>
      <c r="T290" s="20">
        <v>0.113</v>
      </c>
      <c r="U290" s="21">
        <v>0.11169999999999999</v>
      </c>
      <c r="V290" s="20">
        <v>0.13600000000000001</v>
      </c>
      <c r="W290" s="21">
        <v>8.5999999999999993E-2</v>
      </c>
      <c r="X290" s="20">
        <v>0.13730000000000001</v>
      </c>
      <c r="Y290" s="20">
        <v>8.7900000000000006E-2</v>
      </c>
      <c r="Z290" s="20">
        <v>9.4700000000000006E-2</v>
      </c>
      <c r="AA290" s="20">
        <v>0.1239</v>
      </c>
      <c r="AB290" s="20">
        <v>0.14710000000000001</v>
      </c>
      <c r="AC290" s="20">
        <v>0.14169999999999999</v>
      </c>
      <c r="AD290" s="20">
        <v>0.1623</v>
      </c>
      <c r="AE290" s="20">
        <v>6.7799999999999999E-2</v>
      </c>
      <c r="AF290" s="20">
        <v>8.3000000000000004E-2</v>
      </c>
      <c r="AG290" s="20">
        <v>9.6500000000000002E-2</v>
      </c>
      <c r="AH290" s="20">
        <v>0.12189999999999999</v>
      </c>
      <c r="AI290" s="21">
        <v>0.1462</v>
      </c>
      <c r="AJ290" s="20">
        <v>9.1899999999999996E-2</v>
      </c>
      <c r="AK290" s="20">
        <v>0.13270000000000001</v>
      </c>
      <c r="AL290" s="20">
        <v>8.0399999999999999E-2</v>
      </c>
      <c r="AM290" s="20">
        <v>0.18479999999999999</v>
      </c>
      <c r="AN290" s="20">
        <v>8.77E-2</v>
      </c>
      <c r="AO290" s="20">
        <v>0.1205</v>
      </c>
      <c r="AP290" s="20">
        <v>0.1003</v>
      </c>
      <c r="AQ290" s="20">
        <v>7.0900000000000005E-2</v>
      </c>
      <c r="AR290" s="21">
        <v>6.7299999999999999E-2</v>
      </c>
      <c r="AS290" s="20">
        <v>0.11509999999999999</v>
      </c>
      <c r="AT290" s="20">
        <v>0.10829999999999999</v>
      </c>
      <c r="AU290" s="20">
        <v>0.11459999999999999</v>
      </c>
      <c r="AV290" s="21">
        <v>0.10589999999999999</v>
      </c>
      <c r="AW290" s="20">
        <v>0.1145</v>
      </c>
      <c r="AX290" s="20">
        <v>0.113</v>
      </c>
      <c r="AY290" s="20">
        <v>0.1071</v>
      </c>
      <c r="AZ290" s="21">
        <v>0.1024</v>
      </c>
    </row>
    <row r="291" spans="1:52" ht="12.75" customHeight="1" x14ac:dyDescent="0.3">
      <c r="A291" s="24" t="s">
        <v>139</v>
      </c>
      <c r="B291" s="25">
        <v>0.38090000000000002</v>
      </c>
      <c r="C291" s="26">
        <v>0.41839999999999999</v>
      </c>
      <c r="D291" s="26">
        <v>0.50480000000000003</v>
      </c>
      <c r="E291" s="26">
        <v>0.39760000000000001</v>
      </c>
      <c r="F291" s="26">
        <v>0.33040000000000003</v>
      </c>
      <c r="G291" s="26">
        <v>0.37040000000000001</v>
      </c>
      <c r="H291" s="26">
        <v>0.37630000000000002</v>
      </c>
      <c r="I291" s="26">
        <v>0.1691</v>
      </c>
      <c r="J291" s="26">
        <v>0.38929999999999998</v>
      </c>
      <c r="K291" s="26">
        <v>0.34739999999999999</v>
      </c>
      <c r="L291" s="26">
        <v>0.41160000000000002</v>
      </c>
      <c r="M291" s="26">
        <v>0.44729999999999998</v>
      </c>
      <c r="N291" s="26">
        <v>0.4919</v>
      </c>
      <c r="O291" s="26">
        <v>0.37490000000000001</v>
      </c>
      <c r="P291" s="27">
        <v>0.30430000000000001</v>
      </c>
      <c r="Q291" s="26">
        <v>0.3397</v>
      </c>
      <c r="R291" s="26">
        <v>0.33710000000000001</v>
      </c>
      <c r="S291" s="26">
        <v>0.37359999999999999</v>
      </c>
      <c r="T291" s="26">
        <v>0.3725</v>
      </c>
      <c r="U291" s="27">
        <v>0.4138</v>
      </c>
      <c r="V291" s="26">
        <v>0.40060000000000001</v>
      </c>
      <c r="W291" s="27">
        <v>0.36259999999999998</v>
      </c>
      <c r="X291" s="26">
        <v>0.23319999999999999</v>
      </c>
      <c r="Y291" s="26">
        <v>0.36009999999999998</v>
      </c>
      <c r="Z291" s="26">
        <v>0.43990000000000001</v>
      </c>
      <c r="AA291" s="26">
        <v>0.42049999999999998</v>
      </c>
      <c r="AB291" s="26">
        <v>0.4647</v>
      </c>
      <c r="AC291" s="26">
        <v>0.42549999999999999</v>
      </c>
      <c r="AD291" s="26">
        <v>0.2843</v>
      </c>
      <c r="AE291" s="26">
        <v>0.28439999999999999</v>
      </c>
      <c r="AF291" s="26">
        <v>0.26329999999999998</v>
      </c>
      <c r="AG291" s="26">
        <v>0.33789999999999998</v>
      </c>
      <c r="AH291" s="26">
        <v>0.44</v>
      </c>
      <c r="AI291" s="27">
        <v>0.39500000000000002</v>
      </c>
      <c r="AJ291" s="26">
        <v>0.37669999999999998</v>
      </c>
      <c r="AK291" s="26">
        <v>0.41560000000000002</v>
      </c>
      <c r="AL291" s="26">
        <v>0.39610000000000001</v>
      </c>
      <c r="AM291" s="26">
        <v>0.24740000000000001</v>
      </c>
      <c r="AN291" s="26">
        <v>0.28599999999999998</v>
      </c>
      <c r="AO291" s="26">
        <v>0.245</v>
      </c>
      <c r="AP291" s="26">
        <v>0.34820000000000001</v>
      </c>
      <c r="AQ291" s="26">
        <v>0.27789999999999998</v>
      </c>
      <c r="AR291" s="27">
        <v>0.25979999999999998</v>
      </c>
      <c r="AS291" s="26">
        <v>0.38750000000000001</v>
      </c>
      <c r="AT291" s="26">
        <v>0.379</v>
      </c>
      <c r="AU291" s="26">
        <v>0.38500000000000001</v>
      </c>
      <c r="AV291" s="27">
        <v>0.38990000000000002</v>
      </c>
      <c r="AW291" s="26">
        <v>0.37759999999999999</v>
      </c>
      <c r="AX291" s="26">
        <v>0.37330000000000002</v>
      </c>
      <c r="AY291" s="26">
        <v>0.37280000000000002</v>
      </c>
      <c r="AZ291" s="27">
        <v>0.38240000000000002</v>
      </c>
    </row>
    <row r="292" spans="1:52" ht="12.75" customHeight="1" x14ac:dyDescent="0.3">
      <c r="A292" s="18" t="s">
        <v>140</v>
      </c>
      <c r="B292" s="35">
        <v>0.2167</v>
      </c>
      <c r="C292" s="36">
        <v>0.15959999999999999</v>
      </c>
      <c r="D292" s="36">
        <v>0.1024</v>
      </c>
      <c r="E292" s="36">
        <v>0.2777</v>
      </c>
      <c r="F292" s="36">
        <v>0.22770000000000001</v>
      </c>
      <c r="G292" s="36">
        <v>0.23350000000000001</v>
      </c>
      <c r="H292" s="36">
        <v>0.23269999999999999</v>
      </c>
      <c r="I292" s="36">
        <v>0.3211</v>
      </c>
      <c r="J292" s="36">
        <v>0.21970000000000001</v>
      </c>
      <c r="K292" s="36">
        <v>0.2452</v>
      </c>
      <c r="L292" s="36">
        <v>0.1197</v>
      </c>
      <c r="M292" s="36">
        <v>0.1593</v>
      </c>
      <c r="N292" s="36">
        <v>0.1353</v>
      </c>
      <c r="O292" s="36">
        <v>0.22739999999999999</v>
      </c>
      <c r="P292" s="37">
        <v>0.3493</v>
      </c>
      <c r="Q292" s="36">
        <v>0.19409999999999999</v>
      </c>
      <c r="R292" s="36">
        <v>0.2147</v>
      </c>
      <c r="S292" s="36">
        <v>0.20860000000000001</v>
      </c>
      <c r="T292" s="36">
        <v>0.22520000000000001</v>
      </c>
      <c r="U292" s="37">
        <v>0.2223</v>
      </c>
      <c r="V292" s="36">
        <v>0.22539999999999999</v>
      </c>
      <c r="W292" s="37">
        <v>0.20849999999999999</v>
      </c>
      <c r="X292" s="36">
        <v>0.1716</v>
      </c>
      <c r="Y292" s="36">
        <v>0.25700000000000001</v>
      </c>
      <c r="Z292" s="36">
        <v>0.24660000000000001</v>
      </c>
      <c r="AA292" s="36">
        <v>0.2203</v>
      </c>
      <c r="AB292" s="36">
        <v>0.20760000000000001</v>
      </c>
      <c r="AC292" s="36">
        <v>0.2127</v>
      </c>
      <c r="AD292" s="36">
        <v>0.2099</v>
      </c>
      <c r="AE292" s="36">
        <v>0.17910000000000001</v>
      </c>
      <c r="AF292" s="36">
        <v>0.2142</v>
      </c>
      <c r="AG292" s="36">
        <v>0.24210000000000001</v>
      </c>
      <c r="AH292" s="36">
        <v>0.22459999999999999</v>
      </c>
      <c r="AI292" s="37">
        <v>0.21210000000000001</v>
      </c>
      <c r="AJ292" s="36">
        <v>0.21879999999999999</v>
      </c>
      <c r="AK292" s="36">
        <v>0.21970000000000001</v>
      </c>
      <c r="AL292" s="36">
        <v>0.24940000000000001</v>
      </c>
      <c r="AM292" s="36">
        <v>0.2044</v>
      </c>
      <c r="AN292" s="36">
        <v>0.24299999999999999</v>
      </c>
      <c r="AO292" s="36">
        <v>0.26440000000000002</v>
      </c>
      <c r="AP292" s="36">
        <v>0.24299999999999999</v>
      </c>
      <c r="AQ292" s="36">
        <v>0.2059</v>
      </c>
      <c r="AR292" s="37">
        <v>0.18049999999999999</v>
      </c>
      <c r="AS292" s="36">
        <v>0.2044</v>
      </c>
      <c r="AT292" s="36">
        <v>0.21279999999999999</v>
      </c>
      <c r="AU292" s="36">
        <v>0.20449999999999999</v>
      </c>
      <c r="AV292" s="37">
        <v>0.21540000000000001</v>
      </c>
      <c r="AW292" s="36">
        <v>0.2263</v>
      </c>
      <c r="AX292" s="36">
        <v>0.23330000000000001</v>
      </c>
      <c r="AY292" s="36">
        <v>0.21659999999999999</v>
      </c>
      <c r="AZ292" s="37">
        <v>0.2205</v>
      </c>
    </row>
    <row r="293" spans="1:52" ht="12.75" customHeight="1" x14ac:dyDescent="0.3">
      <c r="A293" s="24" t="s">
        <v>141</v>
      </c>
      <c r="B293" s="25">
        <v>0.1183</v>
      </c>
      <c r="C293" s="26">
        <v>5.9799999999999999E-2</v>
      </c>
      <c r="D293" s="26">
        <v>3.6200000000000003E-2</v>
      </c>
      <c r="E293" s="26">
        <v>0.114</v>
      </c>
      <c r="F293" s="26">
        <v>0.18329999999999999</v>
      </c>
      <c r="G293" s="26">
        <v>0.1187</v>
      </c>
      <c r="H293" s="26">
        <v>0.1076</v>
      </c>
      <c r="I293" s="26">
        <v>0.33600000000000002</v>
      </c>
      <c r="J293" s="26">
        <v>7.51E-2</v>
      </c>
      <c r="K293" s="26">
        <v>0.1603</v>
      </c>
      <c r="L293" s="26">
        <v>7.1999999999999995E-2</v>
      </c>
      <c r="M293" s="26">
        <v>5.9700000000000003E-2</v>
      </c>
      <c r="N293" s="26">
        <v>6.4199999999999993E-2</v>
      </c>
      <c r="O293" s="26">
        <v>8.6900000000000005E-2</v>
      </c>
      <c r="P293" s="27">
        <v>0.17929999999999999</v>
      </c>
      <c r="Q293" s="26">
        <v>8.8999999999999996E-2</v>
      </c>
      <c r="R293" s="26">
        <v>0.1125</v>
      </c>
      <c r="S293" s="26">
        <v>0.1288</v>
      </c>
      <c r="T293" s="26">
        <v>0.13039999999999999</v>
      </c>
      <c r="U293" s="27">
        <v>0.11799999999999999</v>
      </c>
      <c r="V293" s="26">
        <v>0.1411</v>
      </c>
      <c r="W293" s="27">
        <v>9.69E-2</v>
      </c>
      <c r="X293" s="26">
        <v>0.28949999999999998</v>
      </c>
      <c r="Y293" s="26">
        <v>0.15840000000000001</v>
      </c>
      <c r="Z293" s="26">
        <v>9.98E-2</v>
      </c>
      <c r="AA293" s="26">
        <v>9.6199999999999994E-2</v>
      </c>
      <c r="AB293" s="26">
        <v>7.5600000000000001E-2</v>
      </c>
      <c r="AC293" s="26">
        <v>0.1096</v>
      </c>
      <c r="AD293" s="26">
        <v>0.2273</v>
      </c>
      <c r="AE293" s="26">
        <v>0.12130000000000001</v>
      </c>
      <c r="AF293" s="26">
        <v>0.11899999999999999</v>
      </c>
      <c r="AG293" s="26">
        <v>0.18129999999999999</v>
      </c>
      <c r="AH293" s="26">
        <v>9.0999999999999998E-2</v>
      </c>
      <c r="AI293" s="27">
        <v>0.1351</v>
      </c>
      <c r="AJ293" s="26">
        <v>0.12790000000000001</v>
      </c>
      <c r="AK293" s="26">
        <v>9.7600000000000006E-2</v>
      </c>
      <c r="AL293" s="26">
        <v>0.19600000000000001</v>
      </c>
      <c r="AM293" s="26">
        <v>0.2399</v>
      </c>
      <c r="AN293" s="26">
        <v>0.16819999999999999</v>
      </c>
      <c r="AO293" s="26">
        <v>0.1762</v>
      </c>
      <c r="AP293" s="26">
        <v>0.14990000000000001</v>
      </c>
      <c r="AQ293" s="26">
        <v>0.24890000000000001</v>
      </c>
      <c r="AR293" s="27">
        <v>0.1391</v>
      </c>
      <c r="AS293" s="26">
        <v>0.11219999999999999</v>
      </c>
      <c r="AT293" s="26">
        <v>0.122</v>
      </c>
      <c r="AU293" s="26">
        <v>0.1263</v>
      </c>
      <c r="AV293" s="27">
        <v>0.1171</v>
      </c>
      <c r="AW293" s="26">
        <v>0.1148</v>
      </c>
      <c r="AX293" s="26">
        <v>0.1164</v>
      </c>
      <c r="AY293" s="26">
        <v>0.121</v>
      </c>
      <c r="AZ293" s="27">
        <v>0.1166</v>
      </c>
    </row>
    <row r="294" spans="1:52" ht="12.75" customHeight="1" x14ac:dyDescent="0.3">
      <c r="A294" s="18" t="s">
        <v>142</v>
      </c>
      <c r="B294" s="35">
        <v>0.15920000000000001</v>
      </c>
      <c r="C294" s="36">
        <v>0.24049999999999999</v>
      </c>
      <c r="D294" s="36">
        <v>0.11890000000000001</v>
      </c>
      <c r="E294" s="36">
        <v>0.14000000000000001</v>
      </c>
      <c r="F294" s="36">
        <v>0.18049999999999999</v>
      </c>
      <c r="G294" s="36">
        <v>0.18690000000000001</v>
      </c>
      <c r="H294" s="36">
        <v>0.19089999999999999</v>
      </c>
      <c r="I294" s="36">
        <v>0.12330000000000001</v>
      </c>
      <c r="J294" s="36">
        <v>0.18179999999999999</v>
      </c>
      <c r="K294" s="36">
        <v>0.1462</v>
      </c>
      <c r="L294" s="36">
        <v>6.1400000000000003E-2</v>
      </c>
      <c r="M294" s="36">
        <v>0.1724</v>
      </c>
      <c r="N294" s="36">
        <v>0.14410000000000001</v>
      </c>
      <c r="O294" s="36">
        <v>0.1515</v>
      </c>
      <c r="P294" s="37">
        <v>0.12039999999999999</v>
      </c>
      <c r="Q294" s="36">
        <v>0.20430000000000001</v>
      </c>
      <c r="R294" s="36">
        <v>0.20449999999999999</v>
      </c>
      <c r="S294" s="36">
        <v>0.17480000000000001</v>
      </c>
      <c r="T294" s="36">
        <v>0.15229999999999999</v>
      </c>
      <c r="U294" s="37">
        <v>0.12820000000000001</v>
      </c>
      <c r="V294" s="36">
        <v>8.7099999999999997E-2</v>
      </c>
      <c r="W294" s="37">
        <v>0.2268</v>
      </c>
      <c r="X294" s="36">
        <v>0.1618</v>
      </c>
      <c r="Y294" s="36">
        <v>0.13150000000000001</v>
      </c>
      <c r="Z294" s="36">
        <v>0.1133</v>
      </c>
      <c r="AA294" s="36">
        <v>0.12970000000000001</v>
      </c>
      <c r="AB294" s="36">
        <v>0.1007</v>
      </c>
      <c r="AC294" s="36">
        <v>0.1066</v>
      </c>
      <c r="AD294" s="36">
        <v>0.1119</v>
      </c>
      <c r="AE294" s="36">
        <v>0.30509999999999998</v>
      </c>
      <c r="AF294" s="36">
        <v>0.26819999999999999</v>
      </c>
      <c r="AG294" s="36">
        <v>0.1368</v>
      </c>
      <c r="AH294" s="36">
        <v>0.1158</v>
      </c>
      <c r="AI294" s="37">
        <v>0.1077</v>
      </c>
      <c r="AJ294" s="36">
        <v>0.17519999999999999</v>
      </c>
      <c r="AK294" s="36">
        <v>0.1273</v>
      </c>
      <c r="AL294" s="36">
        <v>6.0900000000000003E-2</v>
      </c>
      <c r="AM294" s="36">
        <v>0.1235</v>
      </c>
      <c r="AN294" s="36">
        <v>0.1802</v>
      </c>
      <c r="AO294" s="36">
        <v>0.13189999999999999</v>
      </c>
      <c r="AP294" s="36">
        <v>0.1278</v>
      </c>
      <c r="AQ294" s="36">
        <v>0.16320000000000001</v>
      </c>
      <c r="AR294" s="37">
        <v>0.28570000000000001</v>
      </c>
      <c r="AS294" s="36">
        <v>0.1656</v>
      </c>
      <c r="AT294" s="36">
        <v>0.16450000000000001</v>
      </c>
      <c r="AU294" s="36">
        <v>0.15640000000000001</v>
      </c>
      <c r="AV294" s="37">
        <v>0.15579999999999999</v>
      </c>
      <c r="AW294" s="36">
        <v>0.15079999999999999</v>
      </c>
      <c r="AX294" s="36">
        <v>0.15229999999999999</v>
      </c>
      <c r="AY294" s="36">
        <v>0.16769999999999999</v>
      </c>
      <c r="AZ294" s="37">
        <v>0.1605</v>
      </c>
    </row>
    <row r="295" spans="1:52" ht="12.75" customHeight="1" x14ac:dyDescent="0.3">
      <c r="A295" s="24" t="s">
        <v>143</v>
      </c>
      <c r="B295" s="25">
        <v>1.47E-2</v>
      </c>
      <c r="C295" s="26">
        <v>2.9499999999999998E-2</v>
      </c>
      <c r="D295" s="26">
        <v>4.4999999999999997E-3</v>
      </c>
      <c r="E295" s="26">
        <v>6.7000000000000002E-3</v>
      </c>
      <c r="F295" s="26">
        <v>2.8799999999999999E-2</v>
      </c>
      <c r="G295" s="26">
        <v>1.2800000000000001E-2</v>
      </c>
      <c r="H295" s="26">
        <v>1.0200000000000001E-2</v>
      </c>
      <c r="I295" s="26">
        <v>8.8999999999999999E-3</v>
      </c>
      <c r="J295" s="26">
        <v>1.7899999999999999E-2</v>
      </c>
      <c r="K295" s="26">
        <v>1.34E-2</v>
      </c>
      <c r="L295" s="26">
        <v>6.0000000000000001E-3</v>
      </c>
      <c r="M295" s="26">
        <v>3.3399999999999999E-2</v>
      </c>
      <c r="N295" s="26">
        <v>1.54E-2</v>
      </c>
      <c r="O295" s="26">
        <v>8.3000000000000001E-3</v>
      </c>
      <c r="P295" s="27">
        <v>7.7000000000000002E-3</v>
      </c>
      <c r="Q295" s="26">
        <v>5.2200000000000003E-2</v>
      </c>
      <c r="R295" s="26">
        <v>2.3699999999999999E-2</v>
      </c>
      <c r="S295" s="26">
        <v>1.47E-2</v>
      </c>
      <c r="T295" s="26">
        <v>6.6E-3</v>
      </c>
      <c r="U295" s="27">
        <v>6.0000000000000001E-3</v>
      </c>
      <c r="V295" s="26">
        <v>9.9000000000000008E-3</v>
      </c>
      <c r="W295" s="27">
        <v>1.9199999999999998E-2</v>
      </c>
      <c r="X295" s="26">
        <v>6.6E-3</v>
      </c>
      <c r="Y295" s="26">
        <v>5.1999999999999998E-3</v>
      </c>
      <c r="Z295" s="26">
        <v>5.5999999999999999E-3</v>
      </c>
      <c r="AA295" s="26">
        <v>9.4000000000000004E-3</v>
      </c>
      <c r="AB295" s="26">
        <v>4.3E-3</v>
      </c>
      <c r="AC295" s="26">
        <v>3.8999999999999998E-3</v>
      </c>
      <c r="AD295" s="26">
        <v>4.3E-3</v>
      </c>
      <c r="AE295" s="26">
        <v>4.2299999999999997E-2</v>
      </c>
      <c r="AF295" s="26">
        <v>5.2299999999999999E-2</v>
      </c>
      <c r="AG295" s="26">
        <v>5.4000000000000003E-3</v>
      </c>
      <c r="AH295" s="26">
        <v>6.7000000000000002E-3</v>
      </c>
      <c r="AI295" s="27">
        <v>4.0000000000000001E-3</v>
      </c>
      <c r="AJ295" s="26">
        <v>9.4999999999999998E-3</v>
      </c>
      <c r="AK295" s="26">
        <v>7.1999999999999998E-3</v>
      </c>
      <c r="AL295" s="26">
        <v>1.72E-2</v>
      </c>
      <c r="AM295" s="26" t="s">
        <v>62</v>
      </c>
      <c r="AN295" s="26">
        <v>3.49E-2</v>
      </c>
      <c r="AO295" s="26">
        <v>6.2100000000000002E-2</v>
      </c>
      <c r="AP295" s="26">
        <v>3.0800000000000001E-2</v>
      </c>
      <c r="AQ295" s="26">
        <v>3.3300000000000003E-2</v>
      </c>
      <c r="AR295" s="27">
        <v>6.7699999999999996E-2</v>
      </c>
      <c r="AS295" s="26">
        <v>1.5100000000000001E-2</v>
      </c>
      <c r="AT295" s="26">
        <v>1.3299999999999999E-2</v>
      </c>
      <c r="AU295" s="26">
        <v>1.3299999999999999E-2</v>
      </c>
      <c r="AV295" s="27">
        <v>1.5900000000000001E-2</v>
      </c>
      <c r="AW295" s="26">
        <v>1.6E-2</v>
      </c>
      <c r="AX295" s="26">
        <v>1.17E-2</v>
      </c>
      <c r="AY295" s="26">
        <v>1.4800000000000001E-2</v>
      </c>
      <c r="AZ295" s="27">
        <v>1.7600000000000001E-2</v>
      </c>
    </row>
    <row r="296" spans="1:52" ht="12.75" customHeight="1" x14ac:dyDescent="0.3">
      <c r="A296" s="40" t="s">
        <v>144</v>
      </c>
      <c r="B296" s="51">
        <v>0.49109999999999998</v>
      </c>
      <c r="C296" s="52">
        <v>0.51070000000000004</v>
      </c>
      <c r="D296" s="52">
        <v>0.73799999999999999</v>
      </c>
      <c r="E296" s="52">
        <v>0.46160000000000001</v>
      </c>
      <c r="F296" s="52">
        <v>0.37959999999999999</v>
      </c>
      <c r="G296" s="52">
        <v>0.4481</v>
      </c>
      <c r="H296" s="52">
        <v>0.45850000000000002</v>
      </c>
      <c r="I296" s="52">
        <v>0.2107</v>
      </c>
      <c r="J296" s="52">
        <v>0.50549999999999995</v>
      </c>
      <c r="K296" s="52">
        <v>0.43490000000000001</v>
      </c>
      <c r="L296" s="52">
        <v>0.74099999999999999</v>
      </c>
      <c r="M296" s="52">
        <v>0.57530000000000003</v>
      </c>
      <c r="N296" s="52">
        <v>0.64100000000000001</v>
      </c>
      <c r="O296" s="52">
        <v>0.52590000000000003</v>
      </c>
      <c r="P296" s="53">
        <v>0.34320000000000001</v>
      </c>
      <c r="Q296" s="52">
        <v>0.46039999999999998</v>
      </c>
      <c r="R296" s="52">
        <v>0.4446</v>
      </c>
      <c r="S296" s="52">
        <v>0.47310000000000002</v>
      </c>
      <c r="T296" s="52">
        <v>0.48559999999999998</v>
      </c>
      <c r="U296" s="53">
        <v>0.52559999999999996</v>
      </c>
      <c r="V296" s="52">
        <v>0.53659999999999997</v>
      </c>
      <c r="W296" s="53">
        <v>0.44850000000000001</v>
      </c>
      <c r="X296" s="52">
        <v>0.37040000000000001</v>
      </c>
      <c r="Y296" s="52">
        <v>0.44800000000000001</v>
      </c>
      <c r="Z296" s="52">
        <v>0.53459999999999996</v>
      </c>
      <c r="AA296" s="52">
        <v>0.5444</v>
      </c>
      <c r="AB296" s="52">
        <v>0.61180000000000001</v>
      </c>
      <c r="AC296" s="52">
        <v>0.56730000000000003</v>
      </c>
      <c r="AD296" s="52">
        <v>0.4466</v>
      </c>
      <c r="AE296" s="52">
        <v>0.35220000000000001</v>
      </c>
      <c r="AF296" s="52">
        <v>0.3463</v>
      </c>
      <c r="AG296" s="52">
        <v>0.43440000000000001</v>
      </c>
      <c r="AH296" s="52">
        <v>0.56189999999999996</v>
      </c>
      <c r="AI296" s="53">
        <v>0.54120000000000001</v>
      </c>
      <c r="AJ296" s="52">
        <v>0.46860000000000002</v>
      </c>
      <c r="AK296" s="52">
        <v>0.54820000000000002</v>
      </c>
      <c r="AL296" s="52">
        <v>0.47649999999999998</v>
      </c>
      <c r="AM296" s="52">
        <v>0.43219999999999997</v>
      </c>
      <c r="AN296" s="52">
        <v>0.37369999999999998</v>
      </c>
      <c r="AO296" s="52">
        <v>0.36549999999999999</v>
      </c>
      <c r="AP296" s="52">
        <v>0.44850000000000001</v>
      </c>
      <c r="AQ296" s="52">
        <v>0.3488</v>
      </c>
      <c r="AR296" s="53">
        <v>0.3271</v>
      </c>
      <c r="AS296" s="52">
        <v>0.50260000000000005</v>
      </c>
      <c r="AT296" s="52">
        <v>0.48730000000000001</v>
      </c>
      <c r="AU296" s="52">
        <v>0.49959999999999999</v>
      </c>
      <c r="AV296" s="53">
        <v>0.49580000000000002</v>
      </c>
      <c r="AW296" s="52">
        <v>0.49209999999999998</v>
      </c>
      <c r="AX296" s="52">
        <v>0.48630000000000001</v>
      </c>
      <c r="AY296" s="52">
        <v>0.47989999999999999</v>
      </c>
      <c r="AZ296" s="53">
        <v>0.48480000000000001</v>
      </c>
    </row>
    <row r="297" spans="1:52" ht="12.75" customHeight="1" thickBot="1" x14ac:dyDescent="0.35">
      <c r="A297" s="40" t="s">
        <v>145</v>
      </c>
      <c r="B297" s="56">
        <v>0.33500000000000002</v>
      </c>
      <c r="C297" s="57">
        <v>0.21940000000000001</v>
      </c>
      <c r="D297" s="57">
        <v>0.1386</v>
      </c>
      <c r="E297" s="57">
        <v>0.39169999999999999</v>
      </c>
      <c r="F297" s="57">
        <v>0.41099999999999998</v>
      </c>
      <c r="G297" s="57">
        <v>0.35220000000000001</v>
      </c>
      <c r="H297" s="57">
        <v>0.34029999999999999</v>
      </c>
      <c r="I297" s="57">
        <v>0.65710000000000002</v>
      </c>
      <c r="J297" s="57">
        <v>0.29480000000000001</v>
      </c>
      <c r="K297" s="57">
        <v>0.40550000000000003</v>
      </c>
      <c r="L297" s="57">
        <v>0.19170000000000001</v>
      </c>
      <c r="M297" s="57">
        <v>0.21890000000000001</v>
      </c>
      <c r="N297" s="57">
        <v>0.19939999999999999</v>
      </c>
      <c r="O297" s="57">
        <v>0.31430000000000002</v>
      </c>
      <c r="P297" s="58">
        <v>0.52859999999999996</v>
      </c>
      <c r="Q297" s="57">
        <v>0.28310000000000002</v>
      </c>
      <c r="R297" s="57">
        <v>0.32719999999999999</v>
      </c>
      <c r="S297" s="57">
        <v>0.33739999999999998</v>
      </c>
      <c r="T297" s="57">
        <v>0.35560000000000003</v>
      </c>
      <c r="U297" s="58">
        <v>0.34029999999999999</v>
      </c>
      <c r="V297" s="57">
        <v>0.36649999999999999</v>
      </c>
      <c r="W297" s="58">
        <v>0.3054</v>
      </c>
      <c r="X297" s="57">
        <v>0.4612</v>
      </c>
      <c r="Y297" s="57">
        <v>0.41539999999999999</v>
      </c>
      <c r="Z297" s="57">
        <v>0.34639999999999999</v>
      </c>
      <c r="AA297" s="57">
        <v>0.3165</v>
      </c>
      <c r="AB297" s="57">
        <v>0.28320000000000001</v>
      </c>
      <c r="AC297" s="57">
        <v>0.32229999999999998</v>
      </c>
      <c r="AD297" s="57">
        <v>0.43719999999999998</v>
      </c>
      <c r="AE297" s="57">
        <v>0.3004</v>
      </c>
      <c r="AF297" s="57">
        <v>0.3332</v>
      </c>
      <c r="AG297" s="57">
        <v>0.4234</v>
      </c>
      <c r="AH297" s="57">
        <v>0.31569999999999998</v>
      </c>
      <c r="AI297" s="58">
        <v>0.34720000000000001</v>
      </c>
      <c r="AJ297" s="57">
        <v>0.34660000000000002</v>
      </c>
      <c r="AK297" s="57">
        <v>0.31730000000000003</v>
      </c>
      <c r="AL297" s="57">
        <v>0.44540000000000002</v>
      </c>
      <c r="AM297" s="57">
        <v>0.44429999999999997</v>
      </c>
      <c r="AN297" s="57">
        <v>0.41120000000000001</v>
      </c>
      <c r="AO297" s="57">
        <v>0.44059999999999999</v>
      </c>
      <c r="AP297" s="57">
        <v>0.39290000000000003</v>
      </c>
      <c r="AQ297" s="57">
        <v>0.45479999999999998</v>
      </c>
      <c r="AR297" s="58">
        <v>0.3196</v>
      </c>
      <c r="AS297" s="57">
        <v>0.31669999999999998</v>
      </c>
      <c r="AT297" s="57">
        <v>0.33479999999999999</v>
      </c>
      <c r="AU297" s="57">
        <v>0.33079999999999998</v>
      </c>
      <c r="AV297" s="58">
        <v>0.33250000000000002</v>
      </c>
      <c r="AW297" s="57">
        <v>0.34110000000000001</v>
      </c>
      <c r="AX297" s="57">
        <v>0.34970000000000001</v>
      </c>
      <c r="AY297" s="57">
        <v>0.33760000000000001</v>
      </c>
      <c r="AZ297" s="58">
        <v>0.33700000000000002</v>
      </c>
    </row>
    <row r="298" spans="1:52" ht="31.2" thickTop="1" x14ac:dyDescent="0.3">
      <c r="A298" s="5" t="s">
        <v>153</v>
      </c>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row>
    <row r="299" spans="1:52" ht="15" thickBot="1" x14ac:dyDescent="0.35">
      <c r="A299" s="5" t="s">
        <v>154</v>
      </c>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row>
    <row r="300" spans="1:52" ht="12.75" customHeight="1" thickTop="1" x14ac:dyDescent="0.3">
      <c r="A300" s="6" t="s">
        <v>59</v>
      </c>
      <c r="B300" s="7">
        <v>21593</v>
      </c>
      <c r="C300" s="8">
        <v>2018</v>
      </c>
      <c r="D300" s="8">
        <v>2141</v>
      </c>
      <c r="E300" s="8">
        <v>1026</v>
      </c>
      <c r="F300" s="8">
        <v>2016</v>
      </c>
      <c r="G300" s="8">
        <v>2138</v>
      </c>
      <c r="H300" s="8">
        <v>2041</v>
      </c>
      <c r="I300" s="8">
        <v>1015</v>
      </c>
      <c r="J300" s="8">
        <v>1098</v>
      </c>
      <c r="K300" s="8">
        <v>2028</v>
      </c>
      <c r="L300" s="8">
        <v>1011</v>
      </c>
      <c r="M300" s="8">
        <v>1019</v>
      </c>
      <c r="N300" s="8">
        <v>1006</v>
      </c>
      <c r="O300" s="8">
        <v>1028</v>
      </c>
      <c r="P300" s="9">
        <v>2008</v>
      </c>
      <c r="Q300" s="8">
        <v>1682</v>
      </c>
      <c r="R300" s="8">
        <v>3294</v>
      </c>
      <c r="S300" s="8">
        <v>3722</v>
      </c>
      <c r="T300" s="8">
        <v>3987</v>
      </c>
      <c r="U300" s="9">
        <v>8908</v>
      </c>
      <c r="V300" s="8">
        <v>10119</v>
      </c>
      <c r="W300" s="9">
        <v>11474</v>
      </c>
      <c r="X300" s="8">
        <v>588</v>
      </c>
      <c r="Y300" s="8">
        <v>2864</v>
      </c>
      <c r="Z300" s="8">
        <v>3120</v>
      </c>
      <c r="AA300" s="8">
        <v>3745</v>
      </c>
      <c r="AB300" s="8">
        <v>2994</v>
      </c>
      <c r="AC300" s="8">
        <v>2624</v>
      </c>
      <c r="AD300" s="8">
        <v>741</v>
      </c>
      <c r="AE300" s="8">
        <v>3860</v>
      </c>
      <c r="AF300" s="8">
        <v>1057</v>
      </c>
      <c r="AG300" s="8">
        <v>3452</v>
      </c>
      <c r="AH300" s="8">
        <v>9859</v>
      </c>
      <c r="AI300" s="9">
        <v>3365</v>
      </c>
      <c r="AJ300" s="8">
        <v>7802</v>
      </c>
      <c r="AK300" s="8">
        <v>10688</v>
      </c>
      <c r="AL300" s="8">
        <v>134</v>
      </c>
      <c r="AM300" s="8">
        <v>102</v>
      </c>
      <c r="AN300" s="8">
        <v>313</v>
      </c>
      <c r="AO300" s="8">
        <v>111</v>
      </c>
      <c r="AP300" s="8">
        <v>184</v>
      </c>
      <c r="AQ300" s="8">
        <v>405</v>
      </c>
      <c r="AR300" s="9">
        <v>1854</v>
      </c>
      <c r="AS300" s="8">
        <v>2709</v>
      </c>
      <c r="AT300" s="8">
        <v>2693</v>
      </c>
      <c r="AU300" s="8">
        <v>2703</v>
      </c>
      <c r="AV300" s="9">
        <v>2698</v>
      </c>
      <c r="AW300" s="8">
        <v>2692</v>
      </c>
      <c r="AX300" s="8">
        <v>2709</v>
      </c>
      <c r="AY300" s="8">
        <v>2694</v>
      </c>
      <c r="AZ300" s="9">
        <v>2695</v>
      </c>
    </row>
    <row r="301" spans="1:52" ht="12.75" customHeight="1" x14ac:dyDescent="0.3">
      <c r="A301" s="12" t="s">
        <v>60</v>
      </c>
      <c r="B301" s="13">
        <v>21593</v>
      </c>
      <c r="C301" s="14">
        <v>2018</v>
      </c>
      <c r="D301" s="14">
        <v>2141</v>
      </c>
      <c r="E301" s="14">
        <v>1026</v>
      </c>
      <c r="F301" s="14">
        <v>2016</v>
      </c>
      <c r="G301" s="14">
        <v>2138</v>
      </c>
      <c r="H301" s="14">
        <v>2041</v>
      </c>
      <c r="I301" s="14">
        <v>1015</v>
      </c>
      <c r="J301" s="14">
        <v>1098</v>
      </c>
      <c r="K301" s="14">
        <v>2028</v>
      </c>
      <c r="L301" s="14">
        <v>1011</v>
      </c>
      <c r="M301" s="14">
        <v>1019</v>
      </c>
      <c r="N301" s="14">
        <v>1006</v>
      </c>
      <c r="O301" s="14">
        <v>1028</v>
      </c>
      <c r="P301" s="15">
        <v>2008</v>
      </c>
      <c r="Q301" s="14">
        <v>2059.5500000000002</v>
      </c>
      <c r="R301" s="14">
        <v>3382.46</v>
      </c>
      <c r="S301" s="14">
        <v>3545.1</v>
      </c>
      <c r="T301" s="14">
        <v>3756.71</v>
      </c>
      <c r="U301" s="15">
        <v>8849.17</v>
      </c>
      <c r="V301" s="14">
        <v>10439.950000000001</v>
      </c>
      <c r="W301" s="15">
        <v>11153.05</v>
      </c>
      <c r="X301" s="14">
        <v>573.42999999999995</v>
      </c>
      <c r="Y301" s="14">
        <v>2706.3</v>
      </c>
      <c r="Z301" s="14">
        <v>3127.83</v>
      </c>
      <c r="AA301" s="14">
        <v>3872.15</v>
      </c>
      <c r="AB301" s="14">
        <v>3068.02</v>
      </c>
      <c r="AC301" s="14">
        <v>2590.69</v>
      </c>
      <c r="AD301" s="14">
        <v>714.07</v>
      </c>
      <c r="AE301" s="14">
        <v>3873.13</v>
      </c>
      <c r="AF301" s="14">
        <v>1067.3900000000001</v>
      </c>
      <c r="AG301" s="14">
        <v>3279.73</v>
      </c>
      <c r="AH301" s="14">
        <v>10067.99</v>
      </c>
      <c r="AI301" s="15">
        <v>3304.76</v>
      </c>
      <c r="AJ301" s="14">
        <v>7717.68</v>
      </c>
      <c r="AK301" s="14">
        <v>10682.23</v>
      </c>
      <c r="AL301" s="14">
        <v>148.07</v>
      </c>
      <c r="AM301" s="14">
        <v>118.36</v>
      </c>
      <c r="AN301" s="14">
        <v>351.3</v>
      </c>
      <c r="AO301" s="14">
        <v>123.83</v>
      </c>
      <c r="AP301" s="14">
        <v>183.89</v>
      </c>
      <c r="AQ301" s="14">
        <v>399.97</v>
      </c>
      <c r="AR301" s="15">
        <v>1867.66</v>
      </c>
      <c r="AS301" s="14">
        <v>2745.58</v>
      </c>
      <c r="AT301" s="14">
        <v>2730.16</v>
      </c>
      <c r="AU301" s="14">
        <v>2700.96</v>
      </c>
      <c r="AV301" s="15">
        <v>2689.8</v>
      </c>
      <c r="AW301" s="14">
        <v>2708.29</v>
      </c>
      <c r="AX301" s="14">
        <v>2661.06</v>
      </c>
      <c r="AY301" s="14">
        <v>2692.54</v>
      </c>
      <c r="AZ301" s="15">
        <v>2664.62</v>
      </c>
    </row>
    <row r="302" spans="1:52" ht="12.75" customHeight="1" x14ac:dyDescent="0.3">
      <c r="A302" s="18" t="s">
        <v>155</v>
      </c>
      <c r="B302" s="19">
        <v>3.2199999999999999E-2</v>
      </c>
      <c r="C302" s="20">
        <v>1.2E-2</v>
      </c>
      <c r="D302" s="20">
        <v>6.5199999999999994E-2</v>
      </c>
      <c r="E302" s="20">
        <v>4.3200000000000002E-2</v>
      </c>
      <c r="F302" s="20">
        <v>2.0400000000000001E-2</v>
      </c>
      <c r="G302" s="20">
        <v>3.3399999999999999E-2</v>
      </c>
      <c r="H302" s="20">
        <v>5.91E-2</v>
      </c>
      <c r="I302" s="20">
        <v>2.06E-2</v>
      </c>
      <c r="J302" s="20">
        <v>1.26E-2</v>
      </c>
      <c r="K302" s="20">
        <v>3.5000000000000003E-2</v>
      </c>
      <c r="L302" s="20">
        <v>2.12E-2</v>
      </c>
      <c r="M302" s="20">
        <v>4.0300000000000002E-2</v>
      </c>
      <c r="N302" s="20">
        <v>3.73E-2</v>
      </c>
      <c r="O302" s="20">
        <v>2.3E-2</v>
      </c>
      <c r="P302" s="21">
        <v>1.2E-2</v>
      </c>
      <c r="Q302" s="20">
        <v>5.8299999999999998E-2</v>
      </c>
      <c r="R302" s="20">
        <v>3.6799999999999999E-2</v>
      </c>
      <c r="S302" s="20">
        <v>3.3799999999999997E-2</v>
      </c>
      <c r="T302" s="20">
        <v>2.6800000000000001E-2</v>
      </c>
      <c r="U302" s="21">
        <v>2.5899999999999999E-2</v>
      </c>
      <c r="V302" s="20">
        <v>4.2200000000000001E-2</v>
      </c>
      <c r="W302" s="21">
        <v>2.2800000000000001E-2</v>
      </c>
      <c r="X302" s="20">
        <v>0.10879999999999999</v>
      </c>
      <c r="Y302" s="20">
        <v>3.32E-2</v>
      </c>
      <c r="Z302" s="20">
        <v>2.9899999999999999E-2</v>
      </c>
      <c r="AA302" s="20">
        <v>3.6499999999999998E-2</v>
      </c>
      <c r="AB302" s="20">
        <v>3.6900000000000002E-2</v>
      </c>
      <c r="AC302" s="20">
        <v>3.4099999999999998E-2</v>
      </c>
      <c r="AD302" s="20">
        <v>4.1700000000000001E-2</v>
      </c>
      <c r="AE302" s="20">
        <v>1.5100000000000001E-2</v>
      </c>
      <c r="AF302" s="20">
        <v>1.6799999999999999E-2</v>
      </c>
      <c r="AG302" s="20">
        <v>4.6399999999999997E-2</v>
      </c>
      <c r="AH302" s="20">
        <v>3.4500000000000003E-2</v>
      </c>
      <c r="AI302" s="21">
        <v>3.5700000000000003E-2</v>
      </c>
      <c r="AJ302" s="20">
        <v>3.0300000000000001E-2</v>
      </c>
      <c r="AK302" s="20">
        <v>3.0200000000000001E-2</v>
      </c>
      <c r="AL302" s="20">
        <v>0.16869999999999999</v>
      </c>
      <c r="AM302" s="20">
        <v>0.1036</v>
      </c>
      <c r="AN302" s="20">
        <v>4.7800000000000002E-2</v>
      </c>
      <c r="AO302" s="20">
        <v>8.9200000000000002E-2</v>
      </c>
      <c r="AP302" s="20">
        <v>7.8100000000000003E-2</v>
      </c>
      <c r="AQ302" s="20">
        <v>3.8100000000000002E-2</v>
      </c>
      <c r="AR302" s="21">
        <v>2.2800000000000001E-2</v>
      </c>
      <c r="AS302" s="20">
        <v>3.32E-2</v>
      </c>
      <c r="AT302" s="20">
        <v>3.2899999999999999E-2</v>
      </c>
      <c r="AU302" s="20">
        <v>3.9199999999999999E-2</v>
      </c>
      <c r="AV302" s="21">
        <v>3.4200000000000001E-2</v>
      </c>
      <c r="AW302" s="20">
        <v>2.8000000000000001E-2</v>
      </c>
      <c r="AX302" s="20">
        <v>3.3700000000000001E-2</v>
      </c>
      <c r="AY302" s="20">
        <v>2.6499999999999999E-2</v>
      </c>
      <c r="AZ302" s="21">
        <v>2.9600000000000001E-2</v>
      </c>
    </row>
    <row r="303" spans="1:52" ht="12.75" customHeight="1" x14ac:dyDescent="0.3">
      <c r="A303" s="24" t="s">
        <v>156</v>
      </c>
      <c r="B303" s="25">
        <v>0.27989999999999998</v>
      </c>
      <c r="C303" s="26">
        <v>0.2601</v>
      </c>
      <c r="D303" s="26">
        <v>0.5363</v>
      </c>
      <c r="E303" s="26">
        <v>0.3846</v>
      </c>
      <c r="F303" s="26">
        <v>0.17510000000000001</v>
      </c>
      <c r="G303" s="26">
        <v>0.35249999999999998</v>
      </c>
      <c r="H303" s="26">
        <v>0.46779999999999999</v>
      </c>
      <c r="I303" s="26">
        <v>6.5799999999999997E-2</v>
      </c>
      <c r="J303" s="26">
        <v>0.1903</v>
      </c>
      <c r="K303" s="26">
        <v>0.2036</v>
      </c>
      <c r="L303" s="26">
        <v>0.29449999999999998</v>
      </c>
      <c r="M303" s="26">
        <v>0.34179999999999999</v>
      </c>
      <c r="N303" s="26">
        <v>0.20100000000000001</v>
      </c>
      <c r="O303" s="26">
        <v>0.1066</v>
      </c>
      <c r="P303" s="27">
        <v>0.1341</v>
      </c>
      <c r="Q303" s="26">
        <v>0.26640000000000003</v>
      </c>
      <c r="R303" s="26">
        <v>0.26369999999999999</v>
      </c>
      <c r="S303" s="26">
        <v>0.27200000000000002</v>
      </c>
      <c r="T303" s="26">
        <v>0.26400000000000001</v>
      </c>
      <c r="U303" s="27">
        <v>0.29930000000000001</v>
      </c>
      <c r="V303" s="26">
        <v>0.32190000000000002</v>
      </c>
      <c r="W303" s="27">
        <v>0.2407</v>
      </c>
      <c r="X303" s="26">
        <v>0.28520000000000001</v>
      </c>
      <c r="Y303" s="26">
        <v>0.27750000000000002</v>
      </c>
      <c r="Z303" s="26">
        <v>0.32190000000000002</v>
      </c>
      <c r="AA303" s="26">
        <v>0.30599999999999999</v>
      </c>
      <c r="AB303" s="26">
        <v>0.35749999999999998</v>
      </c>
      <c r="AC303" s="26">
        <v>0.31950000000000001</v>
      </c>
      <c r="AD303" s="26">
        <v>0.24129999999999999</v>
      </c>
      <c r="AE303" s="26">
        <v>0.1797</v>
      </c>
      <c r="AF303" s="26">
        <v>0.13650000000000001</v>
      </c>
      <c r="AG303" s="26">
        <v>0.27889999999999998</v>
      </c>
      <c r="AH303" s="26">
        <v>0.3266</v>
      </c>
      <c r="AI303" s="27">
        <v>0.30259999999999998</v>
      </c>
      <c r="AJ303" s="26">
        <v>0.30499999999999999</v>
      </c>
      <c r="AK303" s="26">
        <v>0.28129999999999999</v>
      </c>
      <c r="AL303" s="26">
        <v>0.19009999999999999</v>
      </c>
      <c r="AM303" s="26">
        <v>0.38979999999999998</v>
      </c>
      <c r="AN303" s="26">
        <v>0.27500000000000002</v>
      </c>
      <c r="AO303" s="26">
        <v>0.21560000000000001</v>
      </c>
      <c r="AP303" s="26">
        <v>0.17150000000000001</v>
      </c>
      <c r="AQ303" s="26">
        <v>0.2</v>
      </c>
      <c r="AR303" s="27">
        <v>0.2016</v>
      </c>
      <c r="AS303" s="26">
        <v>0.26650000000000001</v>
      </c>
      <c r="AT303" s="26">
        <v>0.27350000000000002</v>
      </c>
      <c r="AU303" s="26">
        <v>0.27989999999999998</v>
      </c>
      <c r="AV303" s="27">
        <v>0.29409999999999997</v>
      </c>
      <c r="AW303" s="26">
        <v>0.28510000000000002</v>
      </c>
      <c r="AX303" s="26">
        <v>0.27210000000000001</v>
      </c>
      <c r="AY303" s="26">
        <v>0.28499999999999998</v>
      </c>
      <c r="AZ303" s="27">
        <v>0.28370000000000001</v>
      </c>
    </row>
    <row r="304" spans="1:52" ht="12.75" customHeight="1" x14ac:dyDescent="0.3">
      <c r="A304" s="18" t="s">
        <v>157</v>
      </c>
      <c r="B304" s="35">
        <v>0.39929999999999999</v>
      </c>
      <c r="C304" s="36">
        <v>0.44450000000000001</v>
      </c>
      <c r="D304" s="36">
        <v>0.25950000000000001</v>
      </c>
      <c r="E304" s="36">
        <v>0.40889999999999999</v>
      </c>
      <c r="F304" s="36">
        <v>0.40450000000000003</v>
      </c>
      <c r="G304" s="36">
        <v>0.39169999999999999</v>
      </c>
      <c r="H304" s="36">
        <v>0.31990000000000002</v>
      </c>
      <c r="I304" s="36">
        <v>0.41560000000000002</v>
      </c>
      <c r="J304" s="36">
        <v>0.46150000000000002</v>
      </c>
      <c r="K304" s="36">
        <v>0.39629999999999999</v>
      </c>
      <c r="L304" s="36">
        <v>0.48139999999999999</v>
      </c>
      <c r="M304" s="36">
        <v>0.40110000000000001</v>
      </c>
      <c r="N304" s="36">
        <v>0.39479999999999998</v>
      </c>
      <c r="O304" s="36">
        <v>0.46160000000000001</v>
      </c>
      <c r="P304" s="37">
        <v>0.47089999999999999</v>
      </c>
      <c r="Q304" s="36">
        <v>0.36449999999999999</v>
      </c>
      <c r="R304" s="36">
        <v>0.36780000000000002</v>
      </c>
      <c r="S304" s="36">
        <v>0.3836</v>
      </c>
      <c r="T304" s="36">
        <v>0.4078</v>
      </c>
      <c r="U304" s="37">
        <v>0.42230000000000001</v>
      </c>
      <c r="V304" s="36">
        <v>0.38519999999999999</v>
      </c>
      <c r="W304" s="37">
        <v>0.41260000000000002</v>
      </c>
      <c r="X304" s="36">
        <v>0.309</v>
      </c>
      <c r="Y304" s="36">
        <v>0.4078</v>
      </c>
      <c r="Z304" s="36">
        <v>0.438</v>
      </c>
      <c r="AA304" s="36">
        <v>0.4017</v>
      </c>
      <c r="AB304" s="36">
        <v>0.4128</v>
      </c>
      <c r="AC304" s="36">
        <v>0.373</v>
      </c>
      <c r="AD304" s="36">
        <v>0.33810000000000001</v>
      </c>
      <c r="AE304" s="36">
        <v>0.38790000000000002</v>
      </c>
      <c r="AF304" s="36">
        <v>0.4123</v>
      </c>
      <c r="AG304" s="36">
        <v>0.3906</v>
      </c>
      <c r="AH304" s="36">
        <v>0.41639999999999999</v>
      </c>
      <c r="AI304" s="37">
        <v>0.36549999999999999</v>
      </c>
      <c r="AJ304" s="36">
        <v>0.39219999999999999</v>
      </c>
      <c r="AK304" s="36">
        <v>0.41520000000000001</v>
      </c>
      <c r="AL304" s="36">
        <v>0.47039999999999998</v>
      </c>
      <c r="AM304" s="36">
        <v>0.28050000000000003</v>
      </c>
      <c r="AN304" s="36">
        <v>0.35610000000000003</v>
      </c>
      <c r="AO304" s="36">
        <v>0.49220000000000003</v>
      </c>
      <c r="AP304" s="36">
        <v>0.40629999999999999</v>
      </c>
      <c r="AQ304" s="36">
        <v>0.3538</v>
      </c>
      <c r="AR304" s="37">
        <v>0.3513</v>
      </c>
      <c r="AS304" s="36">
        <v>0.3967</v>
      </c>
      <c r="AT304" s="36">
        <v>0.39219999999999999</v>
      </c>
      <c r="AU304" s="36">
        <v>0.40010000000000001</v>
      </c>
      <c r="AV304" s="37">
        <v>0.3947</v>
      </c>
      <c r="AW304" s="36">
        <v>0.40339999999999998</v>
      </c>
      <c r="AX304" s="36">
        <v>0.41670000000000001</v>
      </c>
      <c r="AY304" s="36">
        <v>0.39400000000000002</v>
      </c>
      <c r="AZ304" s="37">
        <v>0.3972</v>
      </c>
    </row>
    <row r="305" spans="1:52" ht="12.75" customHeight="1" x14ac:dyDescent="0.3">
      <c r="A305" s="24" t="s">
        <v>158</v>
      </c>
      <c r="B305" s="25">
        <v>0.2384</v>
      </c>
      <c r="C305" s="26">
        <v>0.18410000000000001</v>
      </c>
      <c r="D305" s="26">
        <v>6.5600000000000006E-2</v>
      </c>
      <c r="E305" s="26">
        <v>0.1157</v>
      </c>
      <c r="F305" s="26">
        <v>0.36220000000000002</v>
      </c>
      <c r="G305" s="26">
        <v>0.1638</v>
      </c>
      <c r="H305" s="26">
        <v>0.1076</v>
      </c>
      <c r="I305" s="26">
        <v>0.48380000000000001</v>
      </c>
      <c r="J305" s="26">
        <v>0.29659999999999997</v>
      </c>
      <c r="K305" s="26">
        <v>0.33139999999999997</v>
      </c>
      <c r="L305" s="26">
        <v>0.18099999999999999</v>
      </c>
      <c r="M305" s="26">
        <v>0.14560000000000001</v>
      </c>
      <c r="N305" s="26">
        <v>0.29020000000000001</v>
      </c>
      <c r="O305" s="26">
        <v>0.36659999999999998</v>
      </c>
      <c r="P305" s="27">
        <v>0.36259999999999998</v>
      </c>
      <c r="Q305" s="26">
        <v>0.21540000000000001</v>
      </c>
      <c r="R305" s="26">
        <v>0.2621</v>
      </c>
      <c r="S305" s="26">
        <v>0.26490000000000002</v>
      </c>
      <c r="T305" s="26">
        <v>0.26040000000000002</v>
      </c>
      <c r="U305" s="27">
        <v>0.2147</v>
      </c>
      <c r="V305" s="26">
        <v>0.21190000000000001</v>
      </c>
      <c r="W305" s="27">
        <v>0.26319999999999999</v>
      </c>
      <c r="X305" s="26">
        <v>0.26979999999999998</v>
      </c>
      <c r="Y305" s="26">
        <v>0.25619999999999998</v>
      </c>
      <c r="Z305" s="26">
        <v>0.1835</v>
      </c>
      <c r="AA305" s="26">
        <v>0.21920000000000001</v>
      </c>
      <c r="AB305" s="26">
        <v>0.16719999999999999</v>
      </c>
      <c r="AC305" s="26">
        <v>0.24940000000000001</v>
      </c>
      <c r="AD305" s="26">
        <v>0.35849999999999999</v>
      </c>
      <c r="AE305" s="26">
        <v>0.29149999999999998</v>
      </c>
      <c r="AF305" s="26">
        <v>0.3115</v>
      </c>
      <c r="AG305" s="26">
        <v>0.2586</v>
      </c>
      <c r="AH305" s="26">
        <v>0.19220000000000001</v>
      </c>
      <c r="AI305" s="27">
        <v>0.27300000000000002</v>
      </c>
      <c r="AJ305" s="26">
        <v>0.22689999999999999</v>
      </c>
      <c r="AK305" s="26">
        <v>0.2414</v>
      </c>
      <c r="AL305" s="26">
        <v>0.13619999999999999</v>
      </c>
      <c r="AM305" s="26">
        <v>0.22259999999999999</v>
      </c>
      <c r="AN305" s="26">
        <v>0.22489999999999999</v>
      </c>
      <c r="AO305" s="26">
        <v>0.17469999999999999</v>
      </c>
      <c r="AP305" s="26">
        <v>0.29599999999999999</v>
      </c>
      <c r="AQ305" s="26">
        <v>0.32829999999999998</v>
      </c>
      <c r="AR305" s="27">
        <v>0.25940000000000002</v>
      </c>
      <c r="AS305" s="26">
        <v>0.25259999999999999</v>
      </c>
      <c r="AT305" s="26">
        <v>0.2477</v>
      </c>
      <c r="AU305" s="26">
        <v>0.23400000000000001</v>
      </c>
      <c r="AV305" s="27">
        <v>0.22450000000000001</v>
      </c>
      <c r="AW305" s="26">
        <v>0.23330000000000001</v>
      </c>
      <c r="AX305" s="26">
        <v>0.22989999999999999</v>
      </c>
      <c r="AY305" s="26">
        <v>0.2462</v>
      </c>
      <c r="AZ305" s="27">
        <v>0.2384</v>
      </c>
    </row>
    <row r="306" spans="1:52" ht="12.75" customHeight="1" x14ac:dyDescent="0.3">
      <c r="A306" s="18" t="s">
        <v>142</v>
      </c>
      <c r="B306" s="35">
        <v>5.0200000000000002E-2</v>
      </c>
      <c r="C306" s="36">
        <v>9.9199999999999997E-2</v>
      </c>
      <c r="D306" s="36">
        <v>7.3400000000000007E-2</v>
      </c>
      <c r="E306" s="36">
        <v>4.7699999999999999E-2</v>
      </c>
      <c r="F306" s="36">
        <v>3.7900000000000003E-2</v>
      </c>
      <c r="G306" s="36">
        <v>5.8700000000000002E-2</v>
      </c>
      <c r="H306" s="36">
        <v>4.5600000000000002E-2</v>
      </c>
      <c r="I306" s="36">
        <v>1.4200000000000001E-2</v>
      </c>
      <c r="J306" s="36">
        <v>3.9E-2</v>
      </c>
      <c r="K306" s="36">
        <v>3.3799999999999997E-2</v>
      </c>
      <c r="L306" s="36">
        <v>2.1899999999999999E-2</v>
      </c>
      <c r="M306" s="36">
        <v>7.1199999999999999E-2</v>
      </c>
      <c r="N306" s="36">
        <v>7.6700000000000004E-2</v>
      </c>
      <c r="O306" s="36">
        <v>4.2299999999999997E-2</v>
      </c>
      <c r="P306" s="37">
        <v>2.0400000000000001E-2</v>
      </c>
      <c r="Q306" s="36">
        <v>9.5299999999999996E-2</v>
      </c>
      <c r="R306" s="36">
        <v>6.9699999999999998E-2</v>
      </c>
      <c r="S306" s="36">
        <v>4.58E-2</v>
      </c>
      <c r="T306" s="36">
        <v>4.1000000000000002E-2</v>
      </c>
      <c r="U306" s="37">
        <v>3.78E-2</v>
      </c>
      <c r="V306" s="36">
        <v>3.8800000000000001E-2</v>
      </c>
      <c r="W306" s="37">
        <v>6.08E-2</v>
      </c>
      <c r="X306" s="36">
        <v>2.7300000000000001E-2</v>
      </c>
      <c r="Y306" s="36">
        <v>2.52E-2</v>
      </c>
      <c r="Z306" s="36">
        <v>2.6800000000000001E-2</v>
      </c>
      <c r="AA306" s="36">
        <v>3.6600000000000001E-2</v>
      </c>
      <c r="AB306" s="36">
        <v>2.5700000000000001E-2</v>
      </c>
      <c r="AC306" s="36">
        <v>2.4E-2</v>
      </c>
      <c r="AD306" s="36">
        <v>2.0400000000000001E-2</v>
      </c>
      <c r="AE306" s="36">
        <v>0.1258</v>
      </c>
      <c r="AF306" s="36">
        <v>0.1229</v>
      </c>
      <c r="AG306" s="36">
        <v>2.5600000000000001E-2</v>
      </c>
      <c r="AH306" s="36">
        <v>3.0200000000000001E-2</v>
      </c>
      <c r="AI306" s="37">
        <v>2.3199999999999998E-2</v>
      </c>
      <c r="AJ306" s="36">
        <v>4.5600000000000002E-2</v>
      </c>
      <c r="AK306" s="36">
        <v>3.1800000000000002E-2</v>
      </c>
      <c r="AL306" s="36">
        <v>3.4599999999999999E-2</v>
      </c>
      <c r="AM306" s="36">
        <v>3.5000000000000001E-3</v>
      </c>
      <c r="AN306" s="36">
        <v>9.6299999999999997E-2</v>
      </c>
      <c r="AO306" s="36">
        <v>2.8299999999999999E-2</v>
      </c>
      <c r="AP306" s="36">
        <v>4.8099999999999997E-2</v>
      </c>
      <c r="AQ306" s="36">
        <v>7.9699999999999993E-2</v>
      </c>
      <c r="AR306" s="37">
        <v>0.16489999999999999</v>
      </c>
      <c r="AS306" s="36">
        <v>5.0900000000000001E-2</v>
      </c>
      <c r="AT306" s="36">
        <v>5.3600000000000002E-2</v>
      </c>
      <c r="AU306" s="36">
        <v>4.6899999999999997E-2</v>
      </c>
      <c r="AV306" s="37">
        <v>5.2600000000000001E-2</v>
      </c>
      <c r="AW306" s="36">
        <v>5.0299999999999997E-2</v>
      </c>
      <c r="AX306" s="36">
        <v>4.7500000000000001E-2</v>
      </c>
      <c r="AY306" s="36">
        <v>4.8300000000000003E-2</v>
      </c>
      <c r="AZ306" s="37">
        <v>5.11E-2</v>
      </c>
    </row>
    <row r="307" spans="1:52" ht="12.75" customHeight="1" x14ac:dyDescent="0.3">
      <c r="A307" s="40" t="s">
        <v>159</v>
      </c>
      <c r="B307" s="51">
        <v>0.31209999999999999</v>
      </c>
      <c r="C307" s="52">
        <v>0.2722</v>
      </c>
      <c r="D307" s="52">
        <v>0.60150000000000003</v>
      </c>
      <c r="E307" s="52">
        <v>0.42780000000000001</v>
      </c>
      <c r="F307" s="52">
        <v>0.19550000000000001</v>
      </c>
      <c r="G307" s="52">
        <v>0.38590000000000002</v>
      </c>
      <c r="H307" s="52">
        <v>0.52690000000000003</v>
      </c>
      <c r="I307" s="52">
        <v>8.6400000000000005E-2</v>
      </c>
      <c r="J307" s="52">
        <v>0.2029</v>
      </c>
      <c r="K307" s="52">
        <v>0.23860000000000001</v>
      </c>
      <c r="L307" s="52">
        <v>0.31559999999999999</v>
      </c>
      <c r="M307" s="52">
        <v>0.3821</v>
      </c>
      <c r="N307" s="52">
        <v>0.23830000000000001</v>
      </c>
      <c r="O307" s="52">
        <v>0.1295</v>
      </c>
      <c r="P307" s="53">
        <v>0.14610000000000001</v>
      </c>
      <c r="Q307" s="52">
        <v>0.32469999999999999</v>
      </c>
      <c r="R307" s="52">
        <v>0.30049999999999999</v>
      </c>
      <c r="S307" s="52">
        <v>0.30580000000000002</v>
      </c>
      <c r="T307" s="52">
        <v>0.2908</v>
      </c>
      <c r="U307" s="53">
        <v>0.32519999999999999</v>
      </c>
      <c r="V307" s="52">
        <v>0.36409999999999998</v>
      </c>
      <c r="W307" s="53">
        <v>0.26350000000000001</v>
      </c>
      <c r="X307" s="52">
        <v>0.39400000000000002</v>
      </c>
      <c r="Y307" s="52">
        <v>0.31069999999999998</v>
      </c>
      <c r="Z307" s="52">
        <v>0.35170000000000001</v>
      </c>
      <c r="AA307" s="52">
        <v>0.34250000000000003</v>
      </c>
      <c r="AB307" s="52">
        <v>0.39429999999999998</v>
      </c>
      <c r="AC307" s="52">
        <v>0.35360000000000003</v>
      </c>
      <c r="AD307" s="52">
        <v>0.28299999999999997</v>
      </c>
      <c r="AE307" s="52">
        <v>0.1948</v>
      </c>
      <c r="AF307" s="52">
        <v>0.15329999999999999</v>
      </c>
      <c r="AG307" s="52">
        <v>0.32529999999999998</v>
      </c>
      <c r="AH307" s="52">
        <v>0.36120000000000002</v>
      </c>
      <c r="AI307" s="53">
        <v>0.33829999999999999</v>
      </c>
      <c r="AJ307" s="52">
        <v>0.33529999999999999</v>
      </c>
      <c r="AK307" s="52">
        <v>0.31159999999999999</v>
      </c>
      <c r="AL307" s="52">
        <v>0.35880000000000001</v>
      </c>
      <c r="AM307" s="52">
        <v>0.49340000000000001</v>
      </c>
      <c r="AN307" s="52">
        <v>0.32279999999999998</v>
      </c>
      <c r="AO307" s="52">
        <v>0.3049</v>
      </c>
      <c r="AP307" s="52">
        <v>0.24959999999999999</v>
      </c>
      <c r="AQ307" s="52">
        <v>0.2382</v>
      </c>
      <c r="AR307" s="53">
        <v>0.22439999999999999</v>
      </c>
      <c r="AS307" s="52">
        <v>0.29970000000000002</v>
      </c>
      <c r="AT307" s="52">
        <v>0.30649999999999999</v>
      </c>
      <c r="AU307" s="52">
        <v>0.31909999999999999</v>
      </c>
      <c r="AV307" s="53">
        <v>0.32829999999999998</v>
      </c>
      <c r="AW307" s="52">
        <v>0.313</v>
      </c>
      <c r="AX307" s="52">
        <v>0.30580000000000002</v>
      </c>
      <c r="AY307" s="52">
        <v>0.31140000000000001</v>
      </c>
      <c r="AZ307" s="53">
        <v>0.31330000000000002</v>
      </c>
    </row>
    <row r="308" spans="1:52" ht="12.75" customHeight="1" thickBot="1" x14ac:dyDescent="0.35">
      <c r="A308" s="40" t="s">
        <v>160</v>
      </c>
      <c r="B308" s="56">
        <v>0.63770000000000004</v>
      </c>
      <c r="C308" s="57">
        <v>0.62860000000000005</v>
      </c>
      <c r="D308" s="57">
        <v>0.3251</v>
      </c>
      <c r="E308" s="57">
        <v>0.52449999999999997</v>
      </c>
      <c r="F308" s="57">
        <v>0.76659999999999995</v>
      </c>
      <c r="G308" s="57">
        <v>0.5554</v>
      </c>
      <c r="H308" s="57">
        <v>0.42749999999999999</v>
      </c>
      <c r="I308" s="57">
        <v>0.89939999999999998</v>
      </c>
      <c r="J308" s="57">
        <v>0.75800000000000001</v>
      </c>
      <c r="K308" s="57">
        <v>0.72770000000000001</v>
      </c>
      <c r="L308" s="57">
        <v>0.66249999999999998</v>
      </c>
      <c r="M308" s="57">
        <v>0.54669999999999996</v>
      </c>
      <c r="N308" s="57">
        <v>0.68500000000000005</v>
      </c>
      <c r="O308" s="57">
        <v>0.82820000000000005</v>
      </c>
      <c r="P308" s="58">
        <v>0.83350000000000002</v>
      </c>
      <c r="Q308" s="57">
        <v>0.57989999999999997</v>
      </c>
      <c r="R308" s="57">
        <v>0.62980000000000003</v>
      </c>
      <c r="S308" s="57">
        <v>0.64849999999999997</v>
      </c>
      <c r="T308" s="57">
        <v>0.66820000000000002</v>
      </c>
      <c r="U308" s="58">
        <v>0.63700000000000001</v>
      </c>
      <c r="V308" s="57">
        <v>0.59709999999999996</v>
      </c>
      <c r="W308" s="58">
        <v>0.67579999999999996</v>
      </c>
      <c r="X308" s="57">
        <v>0.57879999999999998</v>
      </c>
      <c r="Y308" s="57">
        <v>0.66410000000000002</v>
      </c>
      <c r="Z308" s="57">
        <v>0.62150000000000005</v>
      </c>
      <c r="AA308" s="57">
        <v>0.62090000000000001</v>
      </c>
      <c r="AB308" s="57">
        <v>0.57999999999999996</v>
      </c>
      <c r="AC308" s="57">
        <v>0.62239999999999995</v>
      </c>
      <c r="AD308" s="57">
        <v>0.6966</v>
      </c>
      <c r="AE308" s="57">
        <v>0.6794</v>
      </c>
      <c r="AF308" s="57">
        <v>0.7238</v>
      </c>
      <c r="AG308" s="57">
        <v>0.6492</v>
      </c>
      <c r="AH308" s="57">
        <v>0.60860000000000003</v>
      </c>
      <c r="AI308" s="58">
        <v>0.63839999999999997</v>
      </c>
      <c r="AJ308" s="57">
        <v>0.61909999999999998</v>
      </c>
      <c r="AK308" s="57">
        <v>0.65659999999999996</v>
      </c>
      <c r="AL308" s="57">
        <v>0.60660000000000003</v>
      </c>
      <c r="AM308" s="57">
        <v>0.50309999999999999</v>
      </c>
      <c r="AN308" s="57">
        <v>0.58089999999999997</v>
      </c>
      <c r="AO308" s="57">
        <v>0.66679999999999995</v>
      </c>
      <c r="AP308" s="57">
        <v>0.70230000000000004</v>
      </c>
      <c r="AQ308" s="57">
        <v>0.68210000000000004</v>
      </c>
      <c r="AR308" s="58">
        <v>0.61070000000000002</v>
      </c>
      <c r="AS308" s="57">
        <v>0.64929999999999999</v>
      </c>
      <c r="AT308" s="57">
        <v>0.64</v>
      </c>
      <c r="AU308" s="57">
        <v>0.63400000000000001</v>
      </c>
      <c r="AV308" s="58">
        <v>0.61919999999999997</v>
      </c>
      <c r="AW308" s="57">
        <v>0.63670000000000004</v>
      </c>
      <c r="AX308" s="57">
        <v>0.64659999999999995</v>
      </c>
      <c r="AY308" s="57">
        <v>0.64029999999999998</v>
      </c>
      <c r="AZ308" s="58">
        <v>0.63560000000000005</v>
      </c>
    </row>
    <row r="309" spans="1:52" ht="15.6" thickTop="1" thickBot="1" x14ac:dyDescent="0.35">
      <c r="A309" s="5" t="s">
        <v>161</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row>
    <row r="310" spans="1:52" ht="12.75" customHeight="1" thickTop="1" x14ac:dyDescent="0.3">
      <c r="A310" s="6" t="s">
        <v>59</v>
      </c>
      <c r="B310" s="7">
        <v>21593</v>
      </c>
      <c r="C310" s="8">
        <v>2018</v>
      </c>
      <c r="D310" s="8">
        <v>2141</v>
      </c>
      <c r="E310" s="8">
        <v>1026</v>
      </c>
      <c r="F310" s="8">
        <v>2016</v>
      </c>
      <c r="G310" s="8">
        <v>2138</v>
      </c>
      <c r="H310" s="8">
        <v>2041</v>
      </c>
      <c r="I310" s="8">
        <v>1015</v>
      </c>
      <c r="J310" s="8">
        <v>1098</v>
      </c>
      <c r="K310" s="8">
        <v>2028</v>
      </c>
      <c r="L310" s="8">
        <v>1011</v>
      </c>
      <c r="M310" s="8">
        <v>1019</v>
      </c>
      <c r="N310" s="8">
        <v>1006</v>
      </c>
      <c r="O310" s="8">
        <v>1028</v>
      </c>
      <c r="P310" s="9">
        <v>2008</v>
      </c>
      <c r="Q310" s="8">
        <v>1682</v>
      </c>
      <c r="R310" s="8">
        <v>3294</v>
      </c>
      <c r="S310" s="8">
        <v>3722</v>
      </c>
      <c r="T310" s="8">
        <v>3987</v>
      </c>
      <c r="U310" s="9">
        <v>8908</v>
      </c>
      <c r="V310" s="8">
        <v>10119</v>
      </c>
      <c r="W310" s="9">
        <v>11474</v>
      </c>
      <c r="X310" s="8">
        <v>588</v>
      </c>
      <c r="Y310" s="8">
        <v>2864</v>
      </c>
      <c r="Z310" s="8">
        <v>3120</v>
      </c>
      <c r="AA310" s="8">
        <v>3745</v>
      </c>
      <c r="AB310" s="8">
        <v>2994</v>
      </c>
      <c r="AC310" s="8">
        <v>2624</v>
      </c>
      <c r="AD310" s="8">
        <v>741</v>
      </c>
      <c r="AE310" s="8">
        <v>3860</v>
      </c>
      <c r="AF310" s="8">
        <v>1057</v>
      </c>
      <c r="AG310" s="8">
        <v>3452</v>
      </c>
      <c r="AH310" s="8">
        <v>9859</v>
      </c>
      <c r="AI310" s="9">
        <v>3365</v>
      </c>
      <c r="AJ310" s="8">
        <v>7802</v>
      </c>
      <c r="AK310" s="8">
        <v>10688</v>
      </c>
      <c r="AL310" s="8">
        <v>134</v>
      </c>
      <c r="AM310" s="8">
        <v>102</v>
      </c>
      <c r="AN310" s="8">
        <v>313</v>
      </c>
      <c r="AO310" s="8">
        <v>111</v>
      </c>
      <c r="AP310" s="8">
        <v>184</v>
      </c>
      <c r="AQ310" s="8">
        <v>405</v>
      </c>
      <c r="AR310" s="9">
        <v>1854</v>
      </c>
      <c r="AS310" s="8">
        <v>2709</v>
      </c>
      <c r="AT310" s="8">
        <v>2693</v>
      </c>
      <c r="AU310" s="8">
        <v>2703</v>
      </c>
      <c r="AV310" s="9">
        <v>2698</v>
      </c>
      <c r="AW310" s="8">
        <v>2692</v>
      </c>
      <c r="AX310" s="8">
        <v>2709</v>
      </c>
      <c r="AY310" s="8">
        <v>2694</v>
      </c>
      <c r="AZ310" s="9">
        <v>2695</v>
      </c>
    </row>
    <row r="311" spans="1:52" ht="12.75" customHeight="1" x14ac:dyDescent="0.3">
      <c r="A311" s="12" t="s">
        <v>60</v>
      </c>
      <c r="B311" s="13">
        <v>21593</v>
      </c>
      <c r="C311" s="14">
        <v>2018</v>
      </c>
      <c r="D311" s="14">
        <v>2141</v>
      </c>
      <c r="E311" s="14">
        <v>1026</v>
      </c>
      <c r="F311" s="14">
        <v>2016</v>
      </c>
      <c r="G311" s="14">
        <v>2138</v>
      </c>
      <c r="H311" s="14">
        <v>2041</v>
      </c>
      <c r="I311" s="14">
        <v>1015</v>
      </c>
      <c r="J311" s="14">
        <v>1098</v>
      </c>
      <c r="K311" s="14">
        <v>2028</v>
      </c>
      <c r="L311" s="14">
        <v>1011</v>
      </c>
      <c r="M311" s="14">
        <v>1019</v>
      </c>
      <c r="N311" s="14">
        <v>1006</v>
      </c>
      <c r="O311" s="14">
        <v>1028</v>
      </c>
      <c r="P311" s="15">
        <v>2008</v>
      </c>
      <c r="Q311" s="14">
        <v>2059.5500000000002</v>
      </c>
      <c r="R311" s="14">
        <v>3382.46</v>
      </c>
      <c r="S311" s="14">
        <v>3545.1</v>
      </c>
      <c r="T311" s="14">
        <v>3756.71</v>
      </c>
      <c r="U311" s="15">
        <v>8849.17</v>
      </c>
      <c r="V311" s="14">
        <v>10439.950000000001</v>
      </c>
      <c r="W311" s="15">
        <v>11153.05</v>
      </c>
      <c r="X311" s="14">
        <v>573.42999999999995</v>
      </c>
      <c r="Y311" s="14">
        <v>2706.3</v>
      </c>
      <c r="Z311" s="14">
        <v>3127.83</v>
      </c>
      <c r="AA311" s="14">
        <v>3872.15</v>
      </c>
      <c r="AB311" s="14">
        <v>3068.02</v>
      </c>
      <c r="AC311" s="14">
        <v>2590.69</v>
      </c>
      <c r="AD311" s="14">
        <v>714.07</v>
      </c>
      <c r="AE311" s="14">
        <v>3873.13</v>
      </c>
      <c r="AF311" s="14">
        <v>1067.3900000000001</v>
      </c>
      <c r="AG311" s="14">
        <v>3279.73</v>
      </c>
      <c r="AH311" s="14">
        <v>10067.99</v>
      </c>
      <c r="AI311" s="15">
        <v>3304.76</v>
      </c>
      <c r="AJ311" s="14">
        <v>7717.68</v>
      </c>
      <c r="AK311" s="14">
        <v>10682.23</v>
      </c>
      <c r="AL311" s="14">
        <v>148.07</v>
      </c>
      <c r="AM311" s="14">
        <v>118.36</v>
      </c>
      <c r="AN311" s="14">
        <v>351.3</v>
      </c>
      <c r="AO311" s="14">
        <v>123.83</v>
      </c>
      <c r="AP311" s="14">
        <v>183.89</v>
      </c>
      <c r="AQ311" s="14">
        <v>399.97</v>
      </c>
      <c r="AR311" s="15">
        <v>1867.66</v>
      </c>
      <c r="AS311" s="14">
        <v>2745.58</v>
      </c>
      <c r="AT311" s="14">
        <v>2730.16</v>
      </c>
      <c r="AU311" s="14">
        <v>2700.96</v>
      </c>
      <c r="AV311" s="15">
        <v>2689.8</v>
      </c>
      <c r="AW311" s="14">
        <v>2708.29</v>
      </c>
      <c r="AX311" s="14">
        <v>2661.06</v>
      </c>
      <c r="AY311" s="14">
        <v>2692.54</v>
      </c>
      <c r="AZ311" s="15">
        <v>2664.62</v>
      </c>
    </row>
    <row r="312" spans="1:52" ht="12.75" customHeight="1" x14ac:dyDescent="0.3">
      <c r="A312" s="18" t="s">
        <v>155</v>
      </c>
      <c r="B312" s="19">
        <v>5.0099999999999999E-2</v>
      </c>
      <c r="C312" s="20">
        <v>3.5200000000000002E-2</v>
      </c>
      <c r="D312" s="20">
        <v>5.0500000000000003E-2</v>
      </c>
      <c r="E312" s="20">
        <v>0.13009999999999999</v>
      </c>
      <c r="F312" s="20">
        <v>2.23E-2</v>
      </c>
      <c r="G312" s="20">
        <v>5.1499999999999997E-2</v>
      </c>
      <c r="H312" s="20">
        <v>7.0300000000000001E-2</v>
      </c>
      <c r="I312" s="20">
        <v>3.7499999999999999E-2</v>
      </c>
      <c r="J312" s="20">
        <v>2.8000000000000001E-2</v>
      </c>
      <c r="K312" s="20">
        <v>4.87E-2</v>
      </c>
      <c r="L312" s="20">
        <v>6.6299999999999998E-2</v>
      </c>
      <c r="M312" s="20">
        <v>5.3900000000000003E-2</v>
      </c>
      <c r="N312" s="20">
        <v>5.4600000000000003E-2</v>
      </c>
      <c r="O312" s="20">
        <v>6.5199999999999994E-2</v>
      </c>
      <c r="P312" s="21">
        <v>2.9700000000000001E-2</v>
      </c>
      <c r="Q312" s="20">
        <v>6.2799999999999995E-2</v>
      </c>
      <c r="R312" s="20">
        <v>6.6600000000000006E-2</v>
      </c>
      <c r="S312" s="20">
        <v>5.9499999999999997E-2</v>
      </c>
      <c r="T312" s="20">
        <v>5.0599999999999999E-2</v>
      </c>
      <c r="U312" s="21">
        <v>3.6900000000000002E-2</v>
      </c>
      <c r="V312" s="20">
        <v>6.7799999999999999E-2</v>
      </c>
      <c r="W312" s="21">
        <v>3.3599999999999998E-2</v>
      </c>
      <c r="X312" s="20">
        <v>0.1273</v>
      </c>
      <c r="Y312" s="20">
        <v>4.3499999999999997E-2</v>
      </c>
      <c r="Z312" s="20">
        <v>2.8799999999999999E-2</v>
      </c>
      <c r="AA312" s="20">
        <v>4.6699999999999998E-2</v>
      </c>
      <c r="AB312" s="20">
        <v>5.9400000000000001E-2</v>
      </c>
      <c r="AC312" s="20">
        <v>7.3999999999999996E-2</v>
      </c>
      <c r="AD312" s="20">
        <v>9.2600000000000002E-2</v>
      </c>
      <c r="AE312" s="20">
        <v>3.7100000000000001E-2</v>
      </c>
      <c r="AF312" s="20">
        <v>3.4799999999999998E-2</v>
      </c>
      <c r="AG312" s="20">
        <v>5.8099999999999999E-2</v>
      </c>
      <c r="AH312" s="20">
        <v>4.4999999999999998E-2</v>
      </c>
      <c r="AI312" s="21">
        <v>7.8E-2</v>
      </c>
      <c r="AJ312" s="20">
        <v>5.0299999999999997E-2</v>
      </c>
      <c r="AK312" s="20">
        <v>4.7300000000000002E-2</v>
      </c>
      <c r="AL312" s="20">
        <v>0.13689999999999999</v>
      </c>
      <c r="AM312" s="20">
        <v>0.109</v>
      </c>
      <c r="AN312" s="20">
        <v>6.3399999999999998E-2</v>
      </c>
      <c r="AO312" s="20">
        <v>8.9300000000000004E-2</v>
      </c>
      <c r="AP312" s="20">
        <v>7.51E-2</v>
      </c>
      <c r="AQ312" s="20">
        <v>9.0499999999999997E-2</v>
      </c>
      <c r="AR312" s="21">
        <v>3.8800000000000001E-2</v>
      </c>
      <c r="AS312" s="20">
        <v>4.5199999999999997E-2</v>
      </c>
      <c r="AT312" s="20">
        <v>4.3799999999999999E-2</v>
      </c>
      <c r="AU312" s="20">
        <v>5.8099999999999999E-2</v>
      </c>
      <c r="AV312" s="21">
        <v>5.1999999999999998E-2</v>
      </c>
      <c r="AW312" s="20">
        <v>5.9799999999999999E-2</v>
      </c>
      <c r="AX312" s="20">
        <v>4.5600000000000002E-2</v>
      </c>
      <c r="AY312" s="20">
        <v>4.48E-2</v>
      </c>
      <c r="AZ312" s="21">
        <v>5.1799999999999999E-2</v>
      </c>
    </row>
    <row r="313" spans="1:52" ht="12.75" customHeight="1" x14ac:dyDescent="0.3">
      <c r="A313" s="24" t="s">
        <v>156</v>
      </c>
      <c r="B313" s="25">
        <v>0.2127</v>
      </c>
      <c r="C313" s="26">
        <v>0.19339999999999999</v>
      </c>
      <c r="D313" s="26">
        <v>0.309</v>
      </c>
      <c r="E313" s="26">
        <v>0.2923</v>
      </c>
      <c r="F313" s="26">
        <v>0.1724</v>
      </c>
      <c r="G313" s="26">
        <v>0.23039999999999999</v>
      </c>
      <c r="H313" s="26">
        <v>0.2472</v>
      </c>
      <c r="I313" s="26">
        <v>0.1366</v>
      </c>
      <c r="J313" s="26">
        <v>0.161</v>
      </c>
      <c r="K313" s="26">
        <v>0.1326</v>
      </c>
      <c r="L313" s="26">
        <v>0.34560000000000002</v>
      </c>
      <c r="M313" s="26">
        <v>0.26629999999999998</v>
      </c>
      <c r="N313" s="26">
        <v>0.22639999999999999</v>
      </c>
      <c r="O313" s="26">
        <v>0.15659999999999999</v>
      </c>
      <c r="P313" s="27">
        <v>0.1502</v>
      </c>
      <c r="Q313" s="26">
        <v>0.19539999999999999</v>
      </c>
      <c r="R313" s="26">
        <v>0.2001</v>
      </c>
      <c r="S313" s="26">
        <v>0.21840000000000001</v>
      </c>
      <c r="T313" s="26">
        <v>0.22439999999999999</v>
      </c>
      <c r="U313" s="27">
        <v>0.2142</v>
      </c>
      <c r="V313" s="26">
        <v>0.24890000000000001</v>
      </c>
      <c r="W313" s="27">
        <v>0.1787</v>
      </c>
      <c r="X313" s="26">
        <v>0.15559999999999999</v>
      </c>
      <c r="Y313" s="26">
        <v>0.16170000000000001</v>
      </c>
      <c r="Z313" s="26">
        <v>0.2</v>
      </c>
      <c r="AA313" s="26">
        <v>0.21890000000000001</v>
      </c>
      <c r="AB313" s="26">
        <v>0.27129999999999999</v>
      </c>
      <c r="AC313" s="26">
        <v>0.28420000000000001</v>
      </c>
      <c r="AD313" s="26">
        <v>0.26860000000000001</v>
      </c>
      <c r="AE313" s="26">
        <v>0.16689999999999999</v>
      </c>
      <c r="AF313" s="26">
        <v>0.1734</v>
      </c>
      <c r="AG313" s="26">
        <v>0.16059999999999999</v>
      </c>
      <c r="AH313" s="26">
        <v>0.22900000000000001</v>
      </c>
      <c r="AI313" s="27">
        <v>0.28079999999999999</v>
      </c>
      <c r="AJ313" s="26">
        <v>0.1946</v>
      </c>
      <c r="AK313" s="26">
        <v>0.22969999999999999</v>
      </c>
      <c r="AL313" s="26">
        <v>0.21690000000000001</v>
      </c>
      <c r="AM313" s="26">
        <v>0.25369999999999998</v>
      </c>
      <c r="AN313" s="26">
        <v>0.29899999999999999</v>
      </c>
      <c r="AO313" s="26">
        <v>0.2404</v>
      </c>
      <c r="AP313" s="26">
        <v>0.25740000000000002</v>
      </c>
      <c r="AQ313" s="26">
        <v>0.18240000000000001</v>
      </c>
      <c r="AR313" s="27">
        <v>0.17080000000000001</v>
      </c>
      <c r="AS313" s="26">
        <v>0.19980000000000001</v>
      </c>
      <c r="AT313" s="26">
        <v>0.2104</v>
      </c>
      <c r="AU313" s="26">
        <v>0.21179999999999999</v>
      </c>
      <c r="AV313" s="27">
        <v>0.2165</v>
      </c>
      <c r="AW313" s="26">
        <v>0.21779999999999999</v>
      </c>
      <c r="AX313" s="26">
        <v>0.22500000000000001</v>
      </c>
      <c r="AY313" s="26">
        <v>0.2044</v>
      </c>
      <c r="AZ313" s="27">
        <v>0.21609999999999999</v>
      </c>
    </row>
    <row r="314" spans="1:52" ht="12.75" customHeight="1" x14ac:dyDescent="0.3">
      <c r="A314" s="18" t="s">
        <v>157</v>
      </c>
      <c r="B314" s="35">
        <v>0.41049999999999998</v>
      </c>
      <c r="C314" s="36">
        <v>0.38569999999999999</v>
      </c>
      <c r="D314" s="36">
        <v>0.40329999999999999</v>
      </c>
      <c r="E314" s="36">
        <v>0.34460000000000002</v>
      </c>
      <c r="F314" s="36">
        <v>0.4002</v>
      </c>
      <c r="G314" s="36">
        <v>0.40889999999999999</v>
      </c>
      <c r="H314" s="36">
        <v>0.42830000000000001</v>
      </c>
      <c r="I314" s="36">
        <v>0.39439999999999997</v>
      </c>
      <c r="J314" s="36">
        <v>0.49490000000000001</v>
      </c>
      <c r="K314" s="36">
        <v>0.39810000000000001</v>
      </c>
      <c r="L314" s="36">
        <v>0.40760000000000002</v>
      </c>
      <c r="M314" s="36">
        <v>0.39419999999999999</v>
      </c>
      <c r="N314" s="36">
        <v>0.38629999999999998</v>
      </c>
      <c r="O314" s="36">
        <v>0.40939999999999999</v>
      </c>
      <c r="P314" s="37">
        <v>0.46800000000000003</v>
      </c>
      <c r="Q314" s="36">
        <v>0.35949999999999999</v>
      </c>
      <c r="R314" s="36">
        <v>0.3624</v>
      </c>
      <c r="S314" s="36">
        <v>0.38450000000000001</v>
      </c>
      <c r="T314" s="36">
        <v>0.40970000000000001</v>
      </c>
      <c r="U314" s="37">
        <v>0.4516</v>
      </c>
      <c r="V314" s="36">
        <v>0.39629999999999999</v>
      </c>
      <c r="W314" s="37">
        <v>0.42380000000000001</v>
      </c>
      <c r="X314" s="36">
        <v>0.30170000000000002</v>
      </c>
      <c r="Y314" s="36">
        <v>0.3947</v>
      </c>
      <c r="Z314" s="36">
        <v>0.44900000000000001</v>
      </c>
      <c r="AA314" s="36">
        <v>0.4572</v>
      </c>
      <c r="AB314" s="36">
        <v>0.44359999999999999</v>
      </c>
      <c r="AC314" s="36">
        <v>0.3841</v>
      </c>
      <c r="AD314" s="36">
        <v>0.32129999999999997</v>
      </c>
      <c r="AE314" s="36">
        <v>0.37869999999999998</v>
      </c>
      <c r="AF314" s="36">
        <v>0.37119999999999997</v>
      </c>
      <c r="AG314" s="36">
        <v>0.3785</v>
      </c>
      <c r="AH314" s="36">
        <v>0.45050000000000001</v>
      </c>
      <c r="AI314" s="37">
        <v>0.37059999999999998</v>
      </c>
      <c r="AJ314" s="36">
        <v>0.40649999999999997</v>
      </c>
      <c r="AK314" s="36">
        <v>0.43190000000000001</v>
      </c>
      <c r="AL314" s="36">
        <v>0.3619</v>
      </c>
      <c r="AM314" s="36">
        <v>0.2928</v>
      </c>
      <c r="AN314" s="36">
        <v>0.34770000000000001</v>
      </c>
      <c r="AO314" s="36">
        <v>0.35539999999999999</v>
      </c>
      <c r="AP314" s="36">
        <v>0.29959999999999998</v>
      </c>
      <c r="AQ314" s="36">
        <v>0.34839999999999999</v>
      </c>
      <c r="AR314" s="37">
        <v>0.35620000000000002</v>
      </c>
      <c r="AS314" s="36">
        <v>0.4153</v>
      </c>
      <c r="AT314" s="36">
        <v>0.41549999999999998</v>
      </c>
      <c r="AU314" s="36">
        <v>0.40179999999999999</v>
      </c>
      <c r="AV314" s="37">
        <v>0.41299999999999998</v>
      </c>
      <c r="AW314" s="36">
        <v>0.40160000000000001</v>
      </c>
      <c r="AX314" s="36">
        <v>0.40600000000000003</v>
      </c>
      <c r="AY314" s="36">
        <v>0.41420000000000001</v>
      </c>
      <c r="AZ314" s="37">
        <v>0.4168</v>
      </c>
    </row>
    <row r="315" spans="1:52" ht="12.75" customHeight="1" x14ac:dyDescent="0.3">
      <c r="A315" s="24" t="s">
        <v>158</v>
      </c>
      <c r="B315" s="25">
        <v>0.25700000000000001</v>
      </c>
      <c r="C315" s="26">
        <v>0.26219999999999999</v>
      </c>
      <c r="D315" s="26">
        <v>0.1598</v>
      </c>
      <c r="E315" s="26">
        <v>0.1482</v>
      </c>
      <c r="F315" s="26">
        <v>0.3458</v>
      </c>
      <c r="G315" s="26">
        <v>0.22</v>
      </c>
      <c r="H315" s="26">
        <v>0.21149999999999999</v>
      </c>
      <c r="I315" s="26">
        <v>0.40910000000000002</v>
      </c>
      <c r="J315" s="26">
        <v>0.27960000000000002</v>
      </c>
      <c r="K315" s="26">
        <v>0.37190000000000001</v>
      </c>
      <c r="L315" s="26">
        <v>0.14949999999999999</v>
      </c>
      <c r="M315" s="26">
        <v>0.19270000000000001</v>
      </c>
      <c r="N315" s="26">
        <v>0.2276</v>
      </c>
      <c r="O315" s="26">
        <v>0.27750000000000002</v>
      </c>
      <c r="P315" s="27">
        <v>0.29370000000000002</v>
      </c>
      <c r="Q315" s="26">
        <v>0.29559999999999997</v>
      </c>
      <c r="R315" s="26">
        <v>0.29220000000000002</v>
      </c>
      <c r="S315" s="26">
        <v>0.2636</v>
      </c>
      <c r="T315" s="26">
        <v>0.2487</v>
      </c>
      <c r="U315" s="27">
        <v>0.2356</v>
      </c>
      <c r="V315" s="26">
        <v>0.22559999999999999</v>
      </c>
      <c r="W315" s="27">
        <v>0.28649999999999998</v>
      </c>
      <c r="X315" s="26">
        <v>0.38629999999999998</v>
      </c>
      <c r="Y315" s="26">
        <v>0.3634</v>
      </c>
      <c r="Z315" s="26">
        <v>0.29349999999999998</v>
      </c>
      <c r="AA315" s="26">
        <v>0.22170000000000001</v>
      </c>
      <c r="AB315" s="26">
        <v>0.1799</v>
      </c>
      <c r="AC315" s="26">
        <v>0.20019999999999999</v>
      </c>
      <c r="AD315" s="26">
        <v>0.2666</v>
      </c>
      <c r="AE315" s="26">
        <v>0.26290000000000002</v>
      </c>
      <c r="AF315" s="26">
        <v>0.27150000000000002</v>
      </c>
      <c r="AG315" s="26">
        <v>0.3674</v>
      </c>
      <c r="AH315" s="26">
        <v>0.23130000000000001</v>
      </c>
      <c r="AI315" s="27">
        <v>0.21460000000000001</v>
      </c>
      <c r="AJ315" s="26">
        <v>0.28899999999999998</v>
      </c>
      <c r="AK315" s="26">
        <v>0.23630000000000001</v>
      </c>
      <c r="AL315" s="26">
        <v>0.24010000000000001</v>
      </c>
      <c r="AM315" s="26">
        <v>0.27279999999999999</v>
      </c>
      <c r="AN315" s="26">
        <v>0.21859999999999999</v>
      </c>
      <c r="AO315" s="26">
        <v>0.2626</v>
      </c>
      <c r="AP315" s="26">
        <v>0.31140000000000001</v>
      </c>
      <c r="AQ315" s="26">
        <v>0.28610000000000002</v>
      </c>
      <c r="AR315" s="27">
        <v>0.23949999999999999</v>
      </c>
      <c r="AS315" s="26">
        <v>0.26819999999999999</v>
      </c>
      <c r="AT315" s="26">
        <v>0.26250000000000001</v>
      </c>
      <c r="AU315" s="26">
        <v>0.26529999999999998</v>
      </c>
      <c r="AV315" s="27">
        <v>0.24690000000000001</v>
      </c>
      <c r="AW315" s="26">
        <v>0.24279999999999999</v>
      </c>
      <c r="AX315" s="26">
        <v>0.255</v>
      </c>
      <c r="AY315" s="26">
        <v>0.26790000000000003</v>
      </c>
      <c r="AZ315" s="27">
        <v>0.24740000000000001</v>
      </c>
    </row>
    <row r="316" spans="1:52" ht="12.75" customHeight="1" x14ac:dyDescent="0.3">
      <c r="A316" s="18" t="s">
        <v>142</v>
      </c>
      <c r="B316" s="35">
        <v>6.9599999999999995E-2</v>
      </c>
      <c r="C316" s="36">
        <v>0.1235</v>
      </c>
      <c r="D316" s="36">
        <v>7.7399999999999997E-2</v>
      </c>
      <c r="E316" s="36">
        <v>8.4699999999999998E-2</v>
      </c>
      <c r="F316" s="36">
        <v>5.9299999999999999E-2</v>
      </c>
      <c r="G316" s="36">
        <v>8.9200000000000002E-2</v>
      </c>
      <c r="H316" s="36">
        <v>4.2700000000000002E-2</v>
      </c>
      <c r="I316" s="36">
        <v>2.24E-2</v>
      </c>
      <c r="J316" s="36">
        <v>3.6499999999999998E-2</v>
      </c>
      <c r="K316" s="36">
        <v>4.8599999999999997E-2</v>
      </c>
      <c r="L316" s="36">
        <v>3.1E-2</v>
      </c>
      <c r="M316" s="36">
        <v>9.2899999999999996E-2</v>
      </c>
      <c r="N316" s="36">
        <v>0.105</v>
      </c>
      <c r="O316" s="36">
        <v>9.1200000000000003E-2</v>
      </c>
      <c r="P316" s="37">
        <v>5.8400000000000001E-2</v>
      </c>
      <c r="Q316" s="36">
        <v>8.6699999999999999E-2</v>
      </c>
      <c r="R316" s="36">
        <v>7.8700000000000006E-2</v>
      </c>
      <c r="S316" s="36">
        <v>7.3999999999999996E-2</v>
      </c>
      <c r="T316" s="36">
        <v>6.6500000000000004E-2</v>
      </c>
      <c r="U316" s="37">
        <v>6.1699999999999998E-2</v>
      </c>
      <c r="V316" s="36">
        <v>6.13E-2</v>
      </c>
      <c r="W316" s="37">
        <v>7.7399999999999997E-2</v>
      </c>
      <c r="X316" s="36">
        <v>2.9100000000000001E-2</v>
      </c>
      <c r="Y316" s="36">
        <v>3.6700000000000003E-2</v>
      </c>
      <c r="Z316" s="36">
        <v>2.86E-2</v>
      </c>
      <c r="AA316" s="36">
        <v>5.5500000000000001E-2</v>
      </c>
      <c r="AB316" s="36">
        <v>4.5900000000000003E-2</v>
      </c>
      <c r="AC316" s="36">
        <v>5.74E-2</v>
      </c>
      <c r="AD316" s="36">
        <v>5.0900000000000001E-2</v>
      </c>
      <c r="AE316" s="36">
        <v>0.15440000000000001</v>
      </c>
      <c r="AF316" s="36">
        <v>0.14910000000000001</v>
      </c>
      <c r="AG316" s="36">
        <v>3.5400000000000001E-2</v>
      </c>
      <c r="AH316" s="36">
        <v>4.4200000000000003E-2</v>
      </c>
      <c r="AI316" s="37">
        <v>5.6000000000000001E-2</v>
      </c>
      <c r="AJ316" s="36">
        <v>5.96E-2</v>
      </c>
      <c r="AK316" s="36">
        <v>5.4800000000000001E-2</v>
      </c>
      <c r="AL316" s="36">
        <v>4.4299999999999999E-2</v>
      </c>
      <c r="AM316" s="36">
        <v>7.17E-2</v>
      </c>
      <c r="AN316" s="36">
        <v>7.1199999999999999E-2</v>
      </c>
      <c r="AO316" s="36">
        <v>5.2299999999999999E-2</v>
      </c>
      <c r="AP316" s="36">
        <v>5.6399999999999999E-2</v>
      </c>
      <c r="AQ316" s="36">
        <v>9.2600000000000002E-2</v>
      </c>
      <c r="AR316" s="37">
        <v>0.1948</v>
      </c>
      <c r="AS316" s="36">
        <v>7.1499999999999994E-2</v>
      </c>
      <c r="AT316" s="36">
        <v>6.7799999999999999E-2</v>
      </c>
      <c r="AU316" s="36">
        <v>6.3100000000000003E-2</v>
      </c>
      <c r="AV316" s="37">
        <v>7.1599999999999997E-2</v>
      </c>
      <c r="AW316" s="36">
        <v>7.8E-2</v>
      </c>
      <c r="AX316" s="36">
        <v>6.8500000000000005E-2</v>
      </c>
      <c r="AY316" s="36">
        <v>6.8699999999999997E-2</v>
      </c>
      <c r="AZ316" s="37">
        <v>6.7799999999999999E-2</v>
      </c>
    </row>
    <row r="317" spans="1:52" ht="12.75" customHeight="1" x14ac:dyDescent="0.3">
      <c r="A317" s="40" t="s">
        <v>159</v>
      </c>
      <c r="B317" s="51">
        <v>0.26279999999999998</v>
      </c>
      <c r="C317" s="52">
        <v>0.22869999999999999</v>
      </c>
      <c r="D317" s="52">
        <v>0.35949999999999999</v>
      </c>
      <c r="E317" s="52">
        <v>0.4224</v>
      </c>
      <c r="F317" s="52">
        <v>0.19470000000000001</v>
      </c>
      <c r="G317" s="52">
        <v>0.28189999999999998</v>
      </c>
      <c r="H317" s="52">
        <v>0.3175</v>
      </c>
      <c r="I317" s="52">
        <v>0.1741</v>
      </c>
      <c r="J317" s="52">
        <v>0.189</v>
      </c>
      <c r="K317" s="52">
        <v>0.18129999999999999</v>
      </c>
      <c r="L317" s="52">
        <v>0.41189999999999999</v>
      </c>
      <c r="M317" s="52">
        <v>0.32019999999999998</v>
      </c>
      <c r="N317" s="52">
        <v>0.28110000000000002</v>
      </c>
      <c r="O317" s="52">
        <v>0.2218</v>
      </c>
      <c r="P317" s="53">
        <v>0.1799</v>
      </c>
      <c r="Q317" s="52">
        <v>0.25819999999999999</v>
      </c>
      <c r="R317" s="52">
        <v>0.26669999999999999</v>
      </c>
      <c r="S317" s="52">
        <v>0.27789999999999998</v>
      </c>
      <c r="T317" s="52">
        <v>0.27510000000000001</v>
      </c>
      <c r="U317" s="53">
        <v>0.25109999999999999</v>
      </c>
      <c r="V317" s="52">
        <v>0.31680000000000003</v>
      </c>
      <c r="W317" s="53">
        <v>0.21229999999999999</v>
      </c>
      <c r="X317" s="52">
        <v>0.2828</v>
      </c>
      <c r="Y317" s="52">
        <v>0.20519999999999999</v>
      </c>
      <c r="Z317" s="52">
        <v>0.22889999999999999</v>
      </c>
      <c r="AA317" s="52">
        <v>0.2656</v>
      </c>
      <c r="AB317" s="52">
        <v>0.3306</v>
      </c>
      <c r="AC317" s="52">
        <v>0.35820000000000002</v>
      </c>
      <c r="AD317" s="52">
        <v>0.36120000000000002</v>
      </c>
      <c r="AE317" s="52">
        <v>0.20399999999999999</v>
      </c>
      <c r="AF317" s="52">
        <v>0.2082</v>
      </c>
      <c r="AG317" s="52">
        <v>0.21879999999999999</v>
      </c>
      <c r="AH317" s="52">
        <v>0.27400000000000002</v>
      </c>
      <c r="AI317" s="53">
        <v>0.3589</v>
      </c>
      <c r="AJ317" s="52">
        <v>0.24490000000000001</v>
      </c>
      <c r="AK317" s="52">
        <v>0.27700000000000002</v>
      </c>
      <c r="AL317" s="52">
        <v>0.3538</v>
      </c>
      <c r="AM317" s="52">
        <v>0.36270000000000002</v>
      </c>
      <c r="AN317" s="52">
        <v>0.3624</v>
      </c>
      <c r="AO317" s="52">
        <v>0.32969999999999999</v>
      </c>
      <c r="AP317" s="52">
        <v>0.33260000000000001</v>
      </c>
      <c r="AQ317" s="52">
        <v>0.27289999999999998</v>
      </c>
      <c r="AR317" s="53">
        <v>0.20960000000000001</v>
      </c>
      <c r="AS317" s="52">
        <v>0.245</v>
      </c>
      <c r="AT317" s="52">
        <v>0.25419999999999998</v>
      </c>
      <c r="AU317" s="52">
        <v>0.26989999999999997</v>
      </c>
      <c r="AV317" s="53">
        <v>0.26850000000000002</v>
      </c>
      <c r="AW317" s="52">
        <v>0.27760000000000001</v>
      </c>
      <c r="AX317" s="52">
        <v>0.27050000000000002</v>
      </c>
      <c r="AY317" s="52">
        <v>0.2492</v>
      </c>
      <c r="AZ317" s="53">
        <v>0.26790000000000003</v>
      </c>
    </row>
    <row r="318" spans="1:52" ht="12.75" customHeight="1" thickBot="1" x14ac:dyDescent="0.35">
      <c r="A318" s="40" t="s">
        <v>160</v>
      </c>
      <c r="B318" s="56">
        <v>0.66759999999999997</v>
      </c>
      <c r="C318" s="57">
        <v>0.64790000000000003</v>
      </c>
      <c r="D318" s="57">
        <v>0.56310000000000004</v>
      </c>
      <c r="E318" s="57">
        <v>0.49280000000000002</v>
      </c>
      <c r="F318" s="57">
        <v>0.746</v>
      </c>
      <c r="G318" s="57">
        <v>0.62890000000000001</v>
      </c>
      <c r="H318" s="57">
        <v>0.63980000000000004</v>
      </c>
      <c r="I318" s="57">
        <v>0.80349999999999999</v>
      </c>
      <c r="J318" s="57">
        <v>0.77449999999999997</v>
      </c>
      <c r="K318" s="57">
        <v>0.77010000000000001</v>
      </c>
      <c r="L318" s="57">
        <v>0.55700000000000005</v>
      </c>
      <c r="M318" s="57">
        <v>0.58689999999999998</v>
      </c>
      <c r="N318" s="57">
        <v>0.6139</v>
      </c>
      <c r="O318" s="57">
        <v>0.68689999999999996</v>
      </c>
      <c r="P318" s="58">
        <v>0.76180000000000003</v>
      </c>
      <c r="Q318" s="57">
        <v>0.65510000000000002</v>
      </c>
      <c r="R318" s="57">
        <v>0.65459999999999996</v>
      </c>
      <c r="S318" s="57">
        <v>0.64810000000000001</v>
      </c>
      <c r="T318" s="57">
        <v>0.65839999999999999</v>
      </c>
      <c r="U318" s="58">
        <v>0.68720000000000003</v>
      </c>
      <c r="V318" s="57">
        <v>0.622</v>
      </c>
      <c r="W318" s="58">
        <v>0.71030000000000004</v>
      </c>
      <c r="X318" s="57">
        <v>0.68799999999999994</v>
      </c>
      <c r="Y318" s="57">
        <v>0.7581</v>
      </c>
      <c r="Z318" s="57">
        <v>0.74260000000000004</v>
      </c>
      <c r="AA318" s="57">
        <v>0.67889999999999995</v>
      </c>
      <c r="AB318" s="57">
        <v>0.62350000000000005</v>
      </c>
      <c r="AC318" s="57">
        <v>0.58430000000000004</v>
      </c>
      <c r="AD318" s="57">
        <v>0.58789999999999998</v>
      </c>
      <c r="AE318" s="57">
        <v>0.64159999999999995</v>
      </c>
      <c r="AF318" s="57">
        <v>0.64270000000000005</v>
      </c>
      <c r="AG318" s="57">
        <v>0.74590000000000001</v>
      </c>
      <c r="AH318" s="57">
        <v>0.68179999999999996</v>
      </c>
      <c r="AI318" s="58">
        <v>0.58509999999999995</v>
      </c>
      <c r="AJ318" s="57">
        <v>0.69550000000000001</v>
      </c>
      <c r="AK318" s="57">
        <v>0.66820000000000002</v>
      </c>
      <c r="AL318" s="57">
        <v>0.60199999999999998</v>
      </c>
      <c r="AM318" s="57">
        <v>0.56569999999999998</v>
      </c>
      <c r="AN318" s="57">
        <v>0.56630000000000003</v>
      </c>
      <c r="AO318" s="57">
        <v>0.61799999999999999</v>
      </c>
      <c r="AP318" s="57">
        <v>0.61099999999999999</v>
      </c>
      <c r="AQ318" s="57">
        <v>0.63439999999999996</v>
      </c>
      <c r="AR318" s="58">
        <v>0.59570000000000001</v>
      </c>
      <c r="AS318" s="57">
        <v>0.6835</v>
      </c>
      <c r="AT318" s="57">
        <v>0.67800000000000005</v>
      </c>
      <c r="AU318" s="57">
        <v>0.66700000000000004</v>
      </c>
      <c r="AV318" s="58">
        <v>0.65990000000000004</v>
      </c>
      <c r="AW318" s="57">
        <v>0.64439999999999997</v>
      </c>
      <c r="AX318" s="57">
        <v>0.66100000000000003</v>
      </c>
      <c r="AY318" s="57">
        <v>0.68210000000000004</v>
      </c>
      <c r="AZ318" s="58">
        <v>0.66420000000000001</v>
      </c>
    </row>
    <row r="319" spans="1:52" ht="15.6" thickTop="1" thickBot="1" x14ac:dyDescent="0.35">
      <c r="A319" s="5" t="s">
        <v>162</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row>
    <row r="320" spans="1:52" ht="12.75" customHeight="1" thickTop="1" x14ac:dyDescent="0.3">
      <c r="A320" s="6" t="s">
        <v>59</v>
      </c>
      <c r="B320" s="7">
        <v>21593</v>
      </c>
      <c r="C320" s="8">
        <v>2018</v>
      </c>
      <c r="D320" s="8">
        <v>2141</v>
      </c>
      <c r="E320" s="8">
        <v>1026</v>
      </c>
      <c r="F320" s="8">
        <v>2016</v>
      </c>
      <c r="G320" s="8">
        <v>2138</v>
      </c>
      <c r="H320" s="8">
        <v>2041</v>
      </c>
      <c r="I320" s="8">
        <v>1015</v>
      </c>
      <c r="J320" s="8">
        <v>1098</v>
      </c>
      <c r="K320" s="8">
        <v>2028</v>
      </c>
      <c r="L320" s="8">
        <v>1011</v>
      </c>
      <c r="M320" s="8">
        <v>1019</v>
      </c>
      <c r="N320" s="8">
        <v>1006</v>
      </c>
      <c r="O320" s="8">
        <v>1028</v>
      </c>
      <c r="P320" s="9">
        <v>2008</v>
      </c>
      <c r="Q320" s="8">
        <v>1682</v>
      </c>
      <c r="R320" s="8">
        <v>3294</v>
      </c>
      <c r="S320" s="8">
        <v>3722</v>
      </c>
      <c r="T320" s="8">
        <v>3987</v>
      </c>
      <c r="U320" s="9">
        <v>8908</v>
      </c>
      <c r="V320" s="8">
        <v>10119</v>
      </c>
      <c r="W320" s="9">
        <v>11474</v>
      </c>
      <c r="X320" s="8">
        <v>588</v>
      </c>
      <c r="Y320" s="8">
        <v>2864</v>
      </c>
      <c r="Z320" s="8">
        <v>3120</v>
      </c>
      <c r="AA320" s="8">
        <v>3745</v>
      </c>
      <c r="AB320" s="8">
        <v>2994</v>
      </c>
      <c r="AC320" s="8">
        <v>2624</v>
      </c>
      <c r="AD320" s="8">
        <v>741</v>
      </c>
      <c r="AE320" s="8">
        <v>3860</v>
      </c>
      <c r="AF320" s="8">
        <v>1057</v>
      </c>
      <c r="AG320" s="8">
        <v>3452</v>
      </c>
      <c r="AH320" s="8">
        <v>9859</v>
      </c>
      <c r="AI320" s="9">
        <v>3365</v>
      </c>
      <c r="AJ320" s="8">
        <v>7802</v>
      </c>
      <c r="AK320" s="8">
        <v>10688</v>
      </c>
      <c r="AL320" s="8">
        <v>134</v>
      </c>
      <c r="AM320" s="8">
        <v>102</v>
      </c>
      <c r="AN320" s="8">
        <v>313</v>
      </c>
      <c r="AO320" s="8">
        <v>111</v>
      </c>
      <c r="AP320" s="8">
        <v>184</v>
      </c>
      <c r="AQ320" s="8">
        <v>405</v>
      </c>
      <c r="AR320" s="9">
        <v>1854</v>
      </c>
      <c r="AS320" s="8">
        <v>2709</v>
      </c>
      <c r="AT320" s="8">
        <v>2693</v>
      </c>
      <c r="AU320" s="8">
        <v>2703</v>
      </c>
      <c r="AV320" s="9">
        <v>2698</v>
      </c>
      <c r="AW320" s="8">
        <v>2692</v>
      </c>
      <c r="AX320" s="8">
        <v>2709</v>
      </c>
      <c r="AY320" s="8">
        <v>2694</v>
      </c>
      <c r="AZ320" s="9">
        <v>2695</v>
      </c>
    </row>
    <row r="321" spans="1:52" ht="12.75" customHeight="1" x14ac:dyDescent="0.3">
      <c r="A321" s="12" t="s">
        <v>60</v>
      </c>
      <c r="B321" s="13">
        <v>21593</v>
      </c>
      <c r="C321" s="14">
        <v>2018</v>
      </c>
      <c r="D321" s="14">
        <v>2141</v>
      </c>
      <c r="E321" s="14">
        <v>1026</v>
      </c>
      <c r="F321" s="14">
        <v>2016</v>
      </c>
      <c r="G321" s="14">
        <v>2138</v>
      </c>
      <c r="H321" s="14">
        <v>2041</v>
      </c>
      <c r="I321" s="14">
        <v>1015</v>
      </c>
      <c r="J321" s="14">
        <v>1098</v>
      </c>
      <c r="K321" s="14">
        <v>2028</v>
      </c>
      <c r="L321" s="14">
        <v>1011</v>
      </c>
      <c r="M321" s="14">
        <v>1019</v>
      </c>
      <c r="N321" s="14">
        <v>1006</v>
      </c>
      <c r="O321" s="14">
        <v>1028</v>
      </c>
      <c r="P321" s="15">
        <v>2008</v>
      </c>
      <c r="Q321" s="14">
        <v>2059.5500000000002</v>
      </c>
      <c r="R321" s="14">
        <v>3382.46</v>
      </c>
      <c r="S321" s="14">
        <v>3545.1</v>
      </c>
      <c r="T321" s="14">
        <v>3756.71</v>
      </c>
      <c r="U321" s="15">
        <v>8849.17</v>
      </c>
      <c r="V321" s="14">
        <v>10439.950000000001</v>
      </c>
      <c r="W321" s="15">
        <v>11153.05</v>
      </c>
      <c r="X321" s="14">
        <v>573.42999999999995</v>
      </c>
      <c r="Y321" s="14">
        <v>2706.3</v>
      </c>
      <c r="Z321" s="14">
        <v>3127.83</v>
      </c>
      <c r="AA321" s="14">
        <v>3872.15</v>
      </c>
      <c r="AB321" s="14">
        <v>3068.02</v>
      </c>
      <c r="AC321" s="14">
        <v>2590.69</v>
      </c>
      <c r="AD321" s="14">
        <v>714.07</v>
      </c>
      <c r="AE321" s="14">
        <v>3873.13</v>
      </c>
      <c r="AF321" s="14">
        <v>1067.3900000000001</v>
      </c>
      <c r="AG321" s="14">
        <v>3279.73</v>
      </c>
      <c r="AH321" s="14">
        <v>10067.99</v>
      </c>
      <c r="AI321" s="15">
        <v>3304.76</v>
      </c>
      <c r="AJ321" s="14">
        <v>7717.68</v>
      </c>
      <c r="AK321" s="14">
        <v>10682.23</v>
      </c>
      <c r="AL321" s="14">
        <v>148.07</v>
      </c>
      <c r="AM321" s="14">
        <v>118.36</v>
      </c>
      <c r="AN321" s="14">
        <v>351.3</v>
      </c>
      <c r="AO321" s="14">
        <v>123.83</v>
      </c>
      <c r="AP321" s="14">
        <v>183.89</v>
      </c>
      <c r="AQ321" s="14">
        <v>399.97</v>
      </c>
      <c r="AR321" s="15">
        <v>1867.66</v>
      </c>
      <c r="AS321" s="14">
        <v>2745.58</v>
      </c>
      <c r="AT321" s="14">
        <v>2730.16</v>
      </c>
      <c r="AU321" s="14">
        <v>2700.96</v>
      </c>
      <c r="AV321" s="15">
        <v>2689.8</v>
      </c>
      <c r="AW321" s="14">
        <v>2708.29</v>
      </c>
      <c r="AX321" s="14">
        <v>2661.06</v>
      </c>
      <c r="AY321" s="14">
        <v>2692.54</v>
      </c>
      <c r="AZ321" s="15">
        <v>2664.62</v>
      </c>
    </row>
    <row r="322" spans="1:52" ht="12.75" customHeight="1" x14ac:dyDescent="0.3">
      <c r="A322" s="18" t="s">
        <v>155</v>
      </c>
      <c r="B322" s="19">
        <v>8.2900000000000001E-2</v>
      </c>
      <c r="C322" s="20">
        <v>6.6400000000000001E-2</v>
      </c>
      <c r="D322" s="20">
        <v>0.1086</v>
      </c>
      <c r="E322" s="20">
        <v>7.9899999999999999E-2</v>
      </c>
      <c r="F322" s="20">
        <v>9.7799999999999998E-2</v>
      </c>
      <c r="G322" s="20">
        <v>4.5400000000000003E-2</v>
      </c>
      <c r="H322" s="20">
        <v>5.1499999999999997E-2</v>
      </c>
      <c r="I322" s="20">
        <v>0.1074</v>
      </c>
      <c r="J322" s="20">
        <v>9.5799999999999996E-2</v>
      </c>
      <c r="K322" s="20">
        <v>6.9599999999999995E-2</v>
      </c>
      <c r="L322" s="20">
        <v>9.5600000000000004E-2</v>
      </c>
      <c r="M322" s="20">
        <v>7.1199999999999999E-2</v>
      </c>
      <c r="N322" s="20">
        <v>6.0299999999999999E-2</v>
      </c>
      <c r="O322" s="20">
        <v>7.1400000000000005E-2</v>
      </c>
      <c r="P322" s="21">
        <v>0.1416</v>
      </c>
      <c r="Q322" s="20">
        <v>0.1101</v>
      </c>
      <c r="R322" s="20">
        <v>0.10009999999999999</v>
      </c>
      <c r="S322" s="20">
        <v>8.7900000000000006E-2</v>
      </c>
      <c r="T322" s="20">
        <v>8.3900000000000002E-2</v>
      </c>
      <c r="U322" s="21">
        <v>6.7599999999999993E-2</v>
      </c>
      <c r="V322" s="20">
        <v>0.10009999999999999</v>
      </c>
      <c r="W322" s="21">
        <v>6.6900000000000001E-2</v>
      </c>
      <c r="X322" s="20">
        <v>0.16850000000000001</v>
      </c>
      <c r="Y322" s="20">
        <v>8.3599999999999994E-2</v>
      </c>
      <c r="Z322" s="20">
        <v>7.3099999999999998E-2</v>
      </c>
      <c r="AA322" s="20">
        <v>7.9699999999999993E-2</v>
      </c>
      <c r="AB322" s="20">
        <v>9.74E-2</v>
      </c>
      <c r="AC322" s="20">
        <v>0.10489999999999999</v>
      </c>
      <c r="AD322" s="20">
        <v>9.0999999999999998E-2</v>
      </c>
      <c r="AE322" s="20">
        <v>5.7599999999999998E-2</v>
      </c>
      <c r="AF322" s="20">
        <v>6.7100000000000007E-2</v>
      </c>
      <c r="AG322" s="20">
        <v>9.8400000000000001E-2</v>
      </c>
      <c r="AH322" s="20">
        <v>8.3099999999999993E-2</v>
      </c>
      <c r="AI322" s="21">
        <v>0.1019</v>
      </c>
      <c r="AJ322" s="20">
        <v>7.9000000000000001E-2</v>
      </c>
      <c r="AK322" s="20">
        <v>8.8200000000000001E-2</v>
      </c>
      <c r="AL322" s="20">
        <v>0.17</v>
      </c>
      <c r="AM322" s="20">
        <v>0.21590000000000001</v>
      </c>
      <c r="AN322" s="20">
        <v>0.1148</v>
      </c>
      <c r="AO322" s="20">
        <v>0.1009</v>
      </c>
      <c r="AP322" s="20">
        <v>9.7600000000000006E-2</v>
      </c>
      <c r="AQ322" s="20">
        <v>5.8700000000000002E-2</v>
      </c>
      <c r="AR322" s="21">
        <v>5.04E-2</v>
      </c>
      <c r="AS322" s="20">
        <v>7.6600000000000001E-2</v>
      </c>
      <c r="AT322" s="20">
        <v>8.5199999999999998E-2</v>
      </c>
      <c r="AU322" s="20">
        <v>8.3799999999999999E-2</v>
      </c>
      <c r="AV322" s="21">
        <v>7.8799999999999995E-2</v>
      </c>
      <c r="AW322" s="20">
        <v>9.0999999999999998E-2</v>
      </c>
      <c r="AX322" s="20">
        <v>8.5199999999999998E-2</v>
      </c>
      <c r="AY322" s="20">
        <v>7.6999999999999999E-2</v>
      </c>
      <c r="AZ322" s="21">
        <v>8.5999999999999993E-2</v>
      </c>
    </row>
    <row r="323" spans="1:52" ht="12.75" customHeight="1" x14ac:dyDescent="0.3">
      <c r="A323" s="24" t="s">
        <v>156</v>
      </c>
      <c r="B323" s="25">
        <v>0.43519999999999998</v>
      </c>
      <c r="C323" s="26">
        <v>0.45300000000000001</v>
      </c>
      <c r="D323" s="26">
        <v>0.55840000000000001</v>
      </c>
      <c r="E323" s="26">
        <v>0.42420000000000002</v>
      </c>
      <c r="F323" s="26">
        <v>0.499</v>
      </c>
      <c r="G323" s="26">
        <v>0.34799999999999998</v>
      </c>
      <c r="H323" s="26">
        <v>0.34889999999999999</v>
      </c>
      <c r="I323" s="26">
        <v>0.43209999999999998</v>
      </c>
      <c r="J323" s="26">
        <v>0.52370000000000005</v>
      </c>
      <c r="K323" s="26">
        <v>0.44359999999999999</v>
      </c>
      <c r="L323" s="26">
        <v>0.45079999999999998</v>
      </c>
      <c r="M323" s="26">
        <v>0.40079999999999999</v>
      </c>
      <c r="N323" s="26">
        <v>0.31369999999999998</v>
      </c>
      <c r="O323" s="26">
        <v>0.30080000000000001</v>
      </c>
      <c r="P323" s="27">
        <v>0.49159999999999998</v>
      </c>
      <c r="Q323" s="26">
        <v>0.41689999999999999</v>
      </c>
      <c r="R323" s="26">
        <v>0.40589999999999998</v>
      </c>
      <c r="S323" s="26">
        <v>0.42549999999999999</v>
      </c>
      <c r="T323" s="26">
        <v>0.4471</v>
      </c>
      <c r="U323" s="27">
        <v>0.44940000000000002</v>
      </c>
      <c r="V323" s="26">
        <v>0.45469999999999999</v>
      </c>
      <c r="W323" s="27">
        <v>0.41689999999999999</v>
      </c>
      <c r="X323" s="26">
        <v>0.36730000000000002</v>
      </c>
      <c r="Y323" s="26">
        <v>0.46300000000000002</v>
      </c>
      <c r="Z323" s="26">
        <v>0.49109999999999998</v>
      </c>
      <c r="AA323" s="26">
        <v>0.44769999999999999</v>
      </c>
      <c r="AB323" s="26">
        <v>0.49120000000000003</v>
      </c>
      <c r="AC323" s="26">
        <v>0.45419999999999999</v>
      </c>
      <c r="AD323" s="26">
        <v>0.3962</v>
      </c>
      <c r="AE323" s="26">
        <v>0.3533</v>
      </c>
      <c r="AF323" s="26">
        <v>0.30740000000000001</v>
      </c>
      <c r="AG323" s="26">
        <v>0.44629999999999997</v>
      </c>
      <c r="AH323" s="26">
        <v>0.47439999999999999</v>
      </c>
      <c r="AI323" s="27">
        <v>0.44159999999999999</v>
      </c>
      <c r="AJ323" s="26">
        <v>0.43840000000000001</v>
      </c>
      <c r="AK323" s="26">
        <v>0.46250000000000002</v>
      </c>
      <c r="AL323" s="26">
        <v>0.32729999999999998</v>
      </c>
      <c r="AM323" s="26">
        <v>0.32179999999999997</v>
      </c>
      <c r="AN323" s="26">
        <v>0.40739999999999998</v>
      </c>
      <c r="AO323" s="26">
        <v>0.27100000000000002</v>
      </c>
      <c r="AP323" s="26">
        <v>0.35880000000000001</v>
      </c>
      <c r="AQ323" s="26">
        <v>0.36449999999999999</v>
      </c>
      <c r="AR323" s="27">
        <v>0.31990000000000002</v>
      </c>
      <c r="AS323" s="26">
        <v>0.45889999999999997</v>
      </c>
      <c r="AT323" s="26">
        <v>0.43780000000000002</v>
      </c>
      <c r="AU323" s="26">
        <v>0.43169999999999997</v>
      </c>
      <c r="AV323" s="27">
        <v>0.43719999999999998</v>
      </c>
      <c r="AW323" s="26">
        <v>0.43009999999999998</v>
      </c>
      <c r="AX323" s="26">
        <v>0.4299</v>
      </c>
      <c r="AY323" s="26">
        <v>0.42809999999999998</v>
      </c>
      <c r="AZ323" s="27">
        <v>0.42699999999999999</v>
      </c>
    </row>
    <row r="324" spans="1:52" ht="12.75" customHeight="1" x14ac:dyDescent="0.3">
      <c r="A324" s="18" t="s">
        <v>157</v>
      </c>
      <c r="B324" s="35">
        <v>0.25309999999999999</v>
      </c>
      <c r="C324" s="36">
        <v>0.21890000000000001</v>
      </c>
      <c r="D324" s="36">
        <v>0.13880000000000001</v>
      </c>
      <c r="E324" s="36">
        <v>0.28939999999999999</v>
      </c>
      <c r="F324" s="36">
        <v>0.21029999999999999</v>
      </c>
      <c r="G324" s="36">
        <v>0.28920000000000001</v>
      </c>
      <c r="H324" s="36">
        <v>0.36940000000000001</v>
      </c>
      <c r="I324" s="36">
        <v>0.28589999999999999</v>
      </c>
      <c r="J324" s="36">
        <v>0.19620000000000001</v>
      </c>
      <c r="K324" s="36">
        <v>0.24579999999999999</v>
      </c>
      <c r="L324" s="36">
        <v>0.27489999999999998</v>
      </c>
      <c r="M324" s="36">
        <v>0.28079999999999999</v>
      </c>
      <c r="N324" s="36">
        <v>0.32429999999999998</v>
      </c>
      <c r="O324" s="36">
        <v>0.34810000000000002</v>
      </c>
      <c r="P324" s="37">
        <v>0.19020000000000001</v>
      </c>
      <c r="Q324" s="36">
        <v>0.1993</v>
      </c>
      <c r="R324" s="36">
        <v>0.23089999999999999</v>
      </c>
      <c r="S324" s="36">
        <v>0.24759999999999999</v>
      </c>
      <c r="T324" s="36">
        <v>0.26169999999999999</v>
      </c>
      <c r="U324" s="37">
        <v>0.27279999999999999</v>
      </c>
      <c r="V324" s="36">
        <v>0.2535</v>
      </c>
      <c r="W324" s="37">
        <v>0.25290000000000001</v>
      </c>
      <c r="X324" s="36">
        <v>0.1875</v>
      </c>
      <c r="Y324" s="36">
        <v>0.2316</v>
      </c>
      <c r="Z324" s="36">
        <v>0.26290000000000002</v>
      </c>
      <c r="AA324" s="36">
        <v>0.2661</v>
      </c>
      <c r="AB324" s="36">
        <v>0.26440000000000002</v>
      </c>
      <c r="AC324" s="36">
        <v>0.25990000000000002</v>
      </c>
      <c r="AD324" s="36">
        <v>0.245</v>
      </c>
      <c r="AE324" s="36">
        <v>0.24410000000000001</v>
      </c>
      <c r="AF324" s="36">
        <v>0.2571</v>
      </c>
      <c r="AG324" s="36">
        <v>0.22389999999999999</v>
      </c>
      <c r="AH324" s="36">
        <v>0.2646</v>
      </c>
      <c r="AI324" s="37">
        <v>0.25669999999999998</v>
      </c>
      <c r="AJ324" s="36">
        <v>0.24660000000000001</v>
      </c>
      <c r="AK324" s="36">
        <v>0.25800000000000001</v>
      </c>
      <c r="AL324" s="36">
        <v>0.28320000000000001</v>
      </c>
      <c r="AM324" s="36">
        <v>0.21729999999999999</v>
      </c>
      <c r="AN324" s="36">
        <v>0.2331</v>
      </c>
      <c r="AO324" s="36">
        <v>0.30299999999999999</v>
      </c>
      <c r="AP324" s="36">
        <v>0.309</v>
      </c>
      <c r="AQ324" s="36">
        <v>0.2303</v>
      </c>
      <c r="AR324" s="37">
        <v>0.25230000000000002</v>
      </c>
      <c r="AS324" s="36">
        <v>0.2412</v>
      </c>
      <c r="AT324" s="36">
        <v>0.25469999999999998</v>
      </c>
      <c r="AU324" s="36">
        <v>0.2555</v>
      </c>
      <c r="AV324" s="37">
        <v>0.2457</v>
      </c>
      <c r="AW324" s="36">
        <v>0.2576</v>
      </c>
      <c r="AX324" s="36">
        <v>0.25919999999999999</v>
      </c>
      <c r="AY324" s="36">
        <v>0.24940000000000001</v>
      </c>
      <c r="AZ324" s="37">
        <v>0.26219999999999999</v>
      </c>
    </row>
    <row r="325" spans="1:52" ht="12.75" customHeight="1" x14ac:dyDescent="0.3">
      <c r="A325" s="24" t="s">
        <v>158</v>
      </c>
      <c r="B325" s="25">
        <v>0.10680000000000001</v>
      </c>
      <c r="C325" s="26">
        <v>5.9900000000000002E-2</v>
      </c>
      <c r="D325" s="26">
        <v>2.6499999999999999E-2</v>
      </c>
      <c r="E325" s="26">
        <v>7.4499999999999997E-2</v>
      </c>
      <c r="F325" s="26">
        <v>0.1077</v>
      </c>
      <c r="G325" s="26">
        <v>0.16739999999999999</v>
      </c>
      <c r="H325" s="26">
        <v>0.12909999999999999</v>
      </c>
      <c r="I325" s="26">
        <v>0.12970000000000001</v>
      </c>
      <c r="J325" s="26">
        <v>7.6100000000000001E-2</v>
      </c>
      <c r="K325" s="26">
        <v>0.1211</v>
      </c>
      <c r="L325" s="26">
        <v>0.10929999999999999</v>
      </c>
      <c r="M325" s="26">
        <v>0.1103</v>
      </c>
      <c r="N325" s="26">
        <v>0.15049999999999999</v>
      </c>
      <c r="O325" s="26">
        <v>0.18870000000000001</v>
      </c>
      <c r="P325" s="27">
        <v>9.1800000000000007E-2</v>
      </c>
      <c r="Q325" s="26">
        <v>0.105</v>
      </c>
      <c r="R325" s="26">
        <v>0.1089</v>
      </c>
      <c r="S325" s="26">
        <v>0.1158</v>
      </c>
      <c r="T325" s="26">
        <v>9.69E-2</v>
      </c>
      <c r="U325" s="27">
        <v>0.107</v>
      </c>
      <c r="V325" s="26">
        <v>0.1134</v>
      </c>
      <c r="W325" s="27">
        <v>0.10059999999999999</v>
      </c>
      <c r="X325" s="26">
        <v>0.13950000000000001</v>
      </c>
      <c r="Y325" s="26">
        <v>0.10150000000000001</v>
      </c>
      <c r="Z325" s="26">
        <v>7.3599999999999999E-2</v>
      </c>
      <c r="AA325" s="26">
        <v>0.1056</v>
      </c>
      <c r="AB325" s="26">
        <v>7.8600000000000003E-2</v>
      </c>
      <c r="AC325" s="26">
        <v>0.1191</v>
      </c>
      <c r="AD325" s="26">
        <v>0.21340000000000001</v>
      </c>
      <c r="AE325" s="26">
        <v>0.1192</v>
      </c>
      <c r="AF325" s="26">
        <v>0.1391</v>
      </c>
      <c r="AG325" s="26">
        <v>0.1081</v>
      </c>
      <c r="AH325" s="26">
        <v>8.7400000000000005E-2</v>
      </c>
      <c r="AI325" s="27">
        <v>0.1394</v>
      </c>
      <c r="AJ325" s="26">
        <v>0.1017</v>
      </c>
      <c r="AK325" s="26">
        <v>9.9699999999999997E-2</v>
      </c>
      <c r="AL325" s="26">
        <v>0.1719</v>
      </c>
      <c r="AM325" s="26">
        <v>0.18640000000000001</v>
      </c>
      <c r="AN325" s="26">
        <v>0.1118</v>
      </c>
      <c r="AO325" s="26">
        <v>0.2646</v>
      </c>
      <c r="AP325" s="26">
        <v>0.1404</v>
      </c>
      <c r="AQ325" s="26">
        <v>0.19009999999999999</v>
      </c>
      <c r="AR325" s="27">
        <v>0.1255</v>
      </c>
      <c r="AS325" s="26">
        <v>0.11119999999999999</v>
      </c>
      <c r="AT325" s="26">
        <v>9.6000000000000002E-2</v>
      </c>
      <c r="AU325" s="26">
        <v>0.1052</v>
      </c>
      <c r="AV325" s="27">
        <v>0.1169</v>
      </c>
      <c r="AW325" s="26">
        <v>0.10390000000000001</v>
      </c>
      <c r="AX325" s="26">
        <v>0.11360000000000001</v>
      </c>
      <c r="AY325" s="26">
        <v>0.10829999999999999</v>
      </c>
      <c r="AZ325" s="27">
        <v>9.9299999999999999E-2</v>
      </c>
    </row>
    <row r="326" spans="1:52" ht="12.75" customHeight="1" x14ac:dyDescent="0.3">
      <c r="A326" s="18" t="s">
        <v>142</v>
      </c>
      <c r="B326" s="35">
        <v>0.122</v>
      </c>
      <c r="C326" s="36">
        <v>0.20180000000000001</v>
      </c>
      <c r="D326" s="36">
        <v>0.1676</v>
      </c>
      <c r="E326" s="36">
        <v>0.13200000000000001</v>
      </c>
      <c r="F326" s="36">
        <v>8.5300000000000001E-2</v>
      </c>
      <c r="G326" s="36">
        <v>0.15</v>
      </c>
      <c r="H326" s="36">
        <v>0.10100000000000001</v>
      </c>
      <c r="I326" s="36">
        <v>4.4900000000000002E-2</v>
      </c>
      <c r="J326" s="36">
        <v>0.1082</v>
      </c>
      <c r="K326" s="36">
        <v>0.11990000000000001</v>
      </c>
      <c r="L326" s="36">
        <v>6.9400000000000003E-2</v>
      </c>
      <c r="M326" s="36">
        <v>0.13700000000000001</v>
      </c>
      <c r="N326" s="36">
        <v>0.1512</v>
      </c>
      <c r="O326" s="36">
        <v>9.0999999999999998E-2</v>
      </c>
      <c r="P326" s="37">
        <v>8.4900000000000003E-2</v>
      </c>
      <c r="Q326" s="36">
        <v>0.1686</v>
      </c>
      <c r="R326" s="36">
        <v>0.1542</v>
      </c>
      <c r="S326" s="36">
        <v>0.1232</v>
      </c>
      <c r="T326" s="36">
        <v>0.1105</v>
      </c>
      <c r="U326" s="37">
        <v>0.1032</v>
      </c>
      <c r="V326" s="36">
        <v>7.8299999999999995E-2</v>
      </c>
      <c r="W326" s="37">
        <v>0.1628</v>
      </c>
      <c r="X326" s="36">
        <v>0.13719999999999999</v>
      </c>
      <c r="Y326" s="36">
        <v>0.1202</v>
      </c>
      <c r="Z326" s="36">
        <v>9.9400000000000002E-2</v>
      </c>
      <c r="AA326" s="36">
        <v>0.1009</v>
      </c>
      <c r="AB326" s="36">
        <v>6.8400000000000002E-2</v>
      </c>
      <c r="AC326" s="36">
        <v>6.1899999999999997E-2</v>
      </c>
      <c r="AD326" s="36">
        <v>5.4399999999999997E-2</v>
      </c>
      <c r="AE326" s="36">
        <v>0.2258</v>
      </c>
      <c r="AF326" s="36">
        <v>0.2293</v>
      </c>
      <c r="AG326" s="36">
        <v>0.1232</v>
      </c>
      <c r="AH326" s="36">
        <v>9.0499999999999997E-2</v>
      </c>
      <c r="AI326" s="37">
        <v>6.0299999999999999E-2</v>
      </c>
      <c r="AJ326" s="36">
        <v>0.13439999999999999</v>
      </c>
      <c r="AK326" s="36">
        <v>9.1600000000000001E-2</v>
      </c>
      <c r="AL326" s="36">
        <v>4.7500000000000001E-2</v>
      </c>
      <c r="AM326" s="36">
        <v>5.8500000000000003E-2</v>
      </c>
      <c r="AN326" s="36">
        <v>0.1328</v>
      </c>
      <c r="AO326" s="36">
        <v>6.0400000000000002E-2</v>
      </c>
      <c r="AP326" s="36">
        <v>9.4100000000000003E-2</v>
      </c>
      <c r="AQ326" s="36">
        <v>0.15640000000000001</v>
      </c>
      <c r="AR326" s="37">
        <v>0.25190000000000001</v>
      </c>
      <c r="AS326" s="36">
        <v>0.11210000000000001</v>
      </c>
      <c r="AT326" s="36">
        <v>0.12640000000000001</v>
      </c>
      <c r="AU326" s="36">
        <v>0.12379999999999999</v>
      </c>
      <c r="AV326" s="37">
        <v>0.12139999999999999</v>
      </c>
      <c r="AW326" s="36">
        <v>0.1173</v>
      </c>
      <c r="AX326" s="36">
        <v>0.112</v>
      </c>
      <c r="AY326" s="36">
        <v>0.13730000000000001</v>
      </c>
      <c r="AZ326" s="37">
        <v>0.1255</v>
      </c>
    </row>
    <row r="327" spans="1:52" ht="12.75" customHeight="1" x14ac:dyDescent="0.3">
      <c r="A327" s="40" t="s">
        <v>159</v>
      </c>
      <c r="B327" s="51">
        <v>0.5181</v>
      </c>
      <c r="C327" s="52">
        <v>0.51939999999999997</v>
      </c>
      <c r="D327" s="52">
        <v>0.66700000000000004</v>
      </c>
      <c r="E327" s="52">
        <v>0.50409999999999999</v>
      </c>
      <c r="F327" s="52">
        <v>0.5968</v>
      </c>
      <c r="G327" s="52">
        <v>0.39340000000000003</v>
      </c>
      <c r="H327" s="52">
        <v>0.40039999999999998</v>
      </c>
      <c r="I327" s="52">
        <v>0.53949999999999998</v>
      </c>
      <c r="J327" s="52">
        <v>0.61939999999999995</v>
      </c>
      <c r="K327" s="52">
        <v>0.51319999999999999</v>
      </c>
      <c r="L327" s="52">
        <v>0.5464</v>
      </c>
      <c r="M327" s="52">
        <v>0.47199999999999998</v>
      </c>
      <c r="N327" s="52">
        <v>0.374</v>
      </c>
      <c r="O327" s="52">
        <v>0.37219999999999998</v>
      </c>
      <c r="P327" s="53">
        <v>0.63319999999999999</v>
      </c>
      <c r="Q327" s="52">
        <v>0.52700000000000002</v>
      </c>
      <c r="R327" s="52">
        <v>0.50609999999999999</v>
      </c>
      <c r="S327" s="52">
        <v>0.51339999999999997</v>
      </c>
      <c r="T327" s="52">
        <v>0.53090000000000004</v>
      </c>
      <c r="U327" s="53">
        <v>0.51700000000000002</v>
      </c>
      <c r="V327" s="52">
        <v>0.55479999999999996</v>
      </c>
      <c r="W327" s="53">
        <v>0.48380000000000001</v>
      </c>
      <c r="X327" s="52">
        <v>0.53580000000000005</v>
      </c>
      <c r="Y327" s="52">
        <v>0.54659999999999997</v>
      </c>
      <c r="Z327" s="52">
        <v>0.56420000000000003</v>
      </c>
      <c r="AA327" s="52">
        <v>0.52739999999999998</v>
      </c>
      <c r="AB327" s="52">
        <v>0.5887</v>
      </c>
      <c r="AC327" s="52">
        <v>0.55910000000000004</v>
      </c>
      <c r="AD327" s="52">
        <v>0.48720000000000002</v>
      </c>
      <c r="AE327" s="52">
        <v>0.41089999999999999</v>
      </c>
      <c r="AF327" s="52">
        <v>0.37459999999999999</v>
      </c>
      <c r="AG327" s="52">
        <v>0.54469999999999996</v>
      </c>
      <c r="AH327" s="52">
        <v>0.5575</v>
      </c>
      <c r="AI327" s="53">
        <v>0.54359999999999997</v>
      </c>
      <c r="AJ327" s="52">
        <v>0.51729999999999998</v>
      </c>
      <c r="AK327" s="52">
        <v>0.55069999999999997</v>
      </c>
      <c r="AL327" s="52">
        <v>0.49730000000000002</v>
      </c>
      <c r="AM327" s="52">
        <v>0.53769999999999996</v>
      </c>
      <c r="AN327" s="52">
        <v>0.52229999999999999</v>
      </c>
      <c r="AO327" s="52">
        <v>0.37190000000000001</v>
      </c>
      <c r="AP327" s="52">
        <v>0.45650000000000002</v>
      </c>
      <c r="AQ327" s="52">
        <v>0.42320000000000002</v>
      </c>
      <c r="AR327" s="53">
        <v>0.37030000000000002</v>
      </c>
      <c r="AS327" s="52">
        <v>0.53549999999999998</v>
      </c>
      <c r="AT327" s="52">
        <v>0.52300000000000002</v>
      </c>
      <c r="AU327" s="52">
        <v>0.51549999999999996</v>
      </c>
      <c r="AV327" s="53">
        <v>0.51600000000000001</v>
      </c>
      <c r="AW327" s="52">
        <v>0.52110000000000001</v>
      </c>
      <c r="AX327" s="52">
        <v>0.5151</v>
      </c>
      <c r="AY327" s="52">
        <v>0.50509999999999999</v>
      </c>
      <c r="AZ327" s="53">
        <v>0.51300000000000001</v>
      </c>
    </row>
    <row r="328" spans="1:52" ht="12.75" customHeight="1" thickBot="1" x14ac:dyDescent="0.35">
      <c r="A328" s="40" t="s">
        <v>160</v>
      </c>
      <c r="B328" s="56">
        <v>0.3599</v>
      </c>
      <c r="C328" s="57">
        <v>0.27879999999999999</v>
      </c>
      <c r="D328" s="57">
        <v>0.1653</v>
      </c>
      <c r="E328" s="57">
        <v>0.3639</v>
      </c>
      <c r="F328" s="57">
        <v>0.318</v>
      </c>
      <c r="G328" s="57">
        <v>0.45660000000000001</v>
      </c>
      <c r="H328" s="57">
        <v>0.49859999999999999</v>
      </c>
      <c r="I328" s="57">
        <v>0.41560000000000002</v>
      </c>
      <c r="J328" s="57">
        <v>0.27229999999999999</v>
      </c>
      <c r="K328" s="57">
        <v>0.3669</v>
      </c>
      <c r="L328" s="57">
        <v>0.38419999999999999</v>
      </c>
      <c r="M328" s="57">
        <v>0.39100000000000001</v>
      </c>
      <c r="N328" s="57">
        <v>0.4748</v>
      </c>
      <c r="O328" s="57">
        <v>0.53690000000000004</v>
      </c>
      <c r="P328" s="58">
        <v>0.28189999999999998</v>
      </c>
      <c r="Q328" s="57">
        <v>0.3044</v>
      </c>
      <c r="R328" s="57">
        <v>0.33979999999999999</v>
      </c>
      <c r="S328" s="57">
        <v>0.3634</v>
      </c>
      <c r="T328" s="57">
        <v>0.35859999999999997</v>
      </c>
      <c r="U328" s="58">
        <v>0.37980000000000003</v>
      </c>
      <c r="V328" s="57">
        <v>0.3669</v>
      </c>
      <c r="W328" s="58">
        <v>0.35339999999999999</v>
      </c>
      <c r="X328" s="57">
        <v>0.32700000000000001</v>
      </c>
      <c r="Y328" s="57">
        <v>0.33310000000000001</v>
      </c>
      <c r="Z328" s="57">
        <v>0.33639999999999998</v>
      </c>
      <c r="AA328" s="57">
        <v>0.37180000000000002</v>
      </c>
      <c r="AB328" s="57">
        <v>0.34300000000000003</v>
      </c>
      <c r="AC328" s="57">
        <v>0.379</v>
      </c>
      <c r="AD328" s="57">
        <v>0.45839999999999997</v>
      </c>
      <c r="AE328" s="57">
        <v>0.36330000000000001</v>
      </c>
      <c r="AF328" s="57">
        <v>0.3962</v>
      </c>
      <c r="AG328" s="57">
        <v>0.33210000000000001</v>
      </c>
      <c r="AH328" s="57">
        <v>0.35199999999999998</v>
      </c>
      <c r="AI328" s="58">
        <v>0.39610000000000001</v>
      </c>
      <c r="AJ328" s="57">
        <v>0.3483</v>
      </c>
      <c r="AK328" s="57">
        <v>0.35770000000000002</v>
      </c>
      <c r="AL328" s="57">
        <v>0.45519999999999999</v>
      </c>
      <c r="AM328" s="57">
        <v>0.4037</v>
      </c>
      <c r="AN328" s="57">
        <v>0.34489999999999998</v>
      </c>
      <c r="AO328" s="57">
        <v>0.56759999999999999</v>
      </c>
      <c r="AP328" s="57">
        <v>0.44940000000000002</v>
      </c>
      <c r="AQ328" s="57">
        <v>0.4204</v>
      </c>
      <c r="AR328" s="58">
        <v>0.37780000000000002</v>
      </c>
      <c r="AS328" s="57">
        <v>0.35239999999999999</v>
      </c>
      <c r="AT328" s="57">
        <v>0.35070000000000001</v>
      </c>
      <c r="AU328" s="57">
        <v>0.36070000000000002</v>
      </c>
      <c r="AV328" s="58">
        <v>0.36259999999999998</v>
      </c>
      <c r="AW328" s="57">
        <v>0.36159999999999998</v>
      </c>
      <c r="AX328" s="57">
        <v>0.37290000000000001</v>
      </c>
      <c r="AY328" s="57">
        <v>0.35759999999999997</v>
      </c>
      <c r="AZ328" s="58">
        <v>0.36149999999999999</v>
      </c>
    </row>
    <row r="329" spans="1:52" ht="15.6" thickTop="1" thickBot="1" x14ac:dyDescent="0.35">
      <c r="A329" s="5" t="s">
        <v>163</v>
      </c>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row>
    <row r="330" spans="1:52" ht="12.75" customHeight="1" thickTop="1" x14ac:dyDescent="0.3">
      <c r="A330" s="6" t="s">
        <v>59</v>
      </c>
      <c r="B330" s="7">
        <v>21593</v>
      </c>
      <c r="C330" s="8">
        <v>2018</v>
      </c>
      <c r="D330" s="8">
        <v>2141</v>
      </c>
      <c r="E330" s="8">
        <v>1026</v>
      </c>
      <c r="F330" s="8">
        <v>2016</v>
      </c>
      <c r="G330" s="8">
        <v>2138</v>
      </c>
      <c r="H330" s="8">
        <v>2041</v>
      </c>
      <c r="I330" s="8">
        <v>1015</v>
      </c>
      <c r="J330" s="8">
        <v>1098</v>
      </c>
      <c r="K330" s="8">
        <v>2028</v>
      </c>
      <c r="L330" s="8">
        <v>1011</v>
      </c>
      <c r="M330" s="8">
        <v>1019</v>
      </c>
      <c r="N330" s="8">
        <v>1006</v>
      </c>
      <c r="O330" s="8">
        <v>1028</v>
      </c>
      <c r="P330" s="9">
        <v>2008</v>
      </c>
      <c r="Q330" s="8">
        <v>1682</v>
      </c>
      <c r="R330" s="8">
        <v>3294</v>
      </c>
      <c r="S330" s="8">
        <v>3722</v>
      </c>
      <c r="T330" s="8">
        <v>3987</v>
      </c>
      <c r="U330" s="9">
        <v>8908</v>
      </c>
      <c r="V330" s="8">
        <v>10119</v>
      </c>
      <c r="W330" s="9">
        <v>11474</v>
      </c>
      <c r="X330" s="8">
        <v>588</v>
      </c>
      <c r="Y330" s="8">
        <v>2864</v>
      </c>
      <c r="Z330" s="8">
        <v>3120</v>
      </c>
      <c r="AA330" s="8">
        <v>3745</v>
      </c>
      <c r="AB330" s="8">
        <v>2994</v>
      </c>
      <c r="AC330" s="8">
        <v>2624</v>
      </c>
      <c r="AD330" s="8">
        <v>741</v>
      </c>
      <c r="AE330" s="8">
        <v>3860</v>
      </c>
      <c r="AF330" s="8">
        <v>1057</v>
      </c>
      <c r="AG330" s="8">
        <v>3452</v>
      </c>
      <c r="AH330" s="8">
        <v>9859</v>
      </c>
      <c r="AI330" s="9">
        <v>3365</v>
      </c>
      <c r="AJ330" s="8">
        <v>7802</v>
      </c>
      <c r="AK330" s="8">
        <v>10688</v>
      </c>
      <c r="AL330" s="8">
        <v>134</v>
      </c>
      <c r="AM330" s="8">
        <v>102</v>
      </c>
      <c r="AN330" s="8">
        <v>313</v>
      </c>
      <c r="AO330" s="8">
        <v>111</v>
      </c>
      <c r="AP330" s="8">
        <v>184</v>
      </c>
      <c r="AQ330" s="8">
        <v>405</v>
      </c>
      <c r="AR330" s="9">
        <v>1854</v>
      </c>
      <c r="AS330" s="8">
        <v>2709</v>
      </c>
      <c r="AT330" s="8">
        <v>2693</v>
      </c>
      <c r="AU330" s="8">
        <v>2703</v>
      </c>
      <c r="AV330" s="9">
        <v>2698</v>
      </c>
      <c r="AW330" s="8">
        <v>2692</v>
      </c>
      <c r="AX330" s="8">
        <v>2709</v>
      </c>
      <c r="AY330" s="8">
        <v>2694</v>
      </c>
      <c r="AZ330" s="9">
        <v>2695</v>
      </c>
    </row>
    <row r="331" spans="1:52" ht="12.75" customHeight="1" x14ac:dyDescent="0.3">
      <c r="A331" s="12" t="s">
        <v>60</v>
      </c>
      <c r="B331" s="13">
        <v>21593</v>
      </c>
      <c r="C331" s="14">
        <v>2018</v>
      </c>
      <c r="D331" s="14">
        <v>2141</v>
      </c>
      <c r="E331" s="14">
        <v>1026</v>
      </c>
      <c r="F331" s="14">
        <v>2016</v>
      </c>
      <c r="G331" s="14">
        <v>2138</v>
      </c>
      <c r="H331" s="14">
        <v>2041</v>
      </c>
      <c r="I331" s="14">
        <v>1015</v>
      </c>
      <c r="J331" s="14">
        <v>1098</v>
      </c>
      <c r="K331" s="14">
        <v>2028</v>
      </c>
      <c r="L331" s="14">
        <v>1011</v>
      </c>
      <c r="M331" s="14">
        <v>1019</v>
      </c>
      <c r="N331" s="14">
        <v>1006</v>
      </c>
      <c r="O331" s="14">
        <v>1028</v>
      </c>
      <c r="P331" s="15">
        <v>2008</v>
      </c>
      <c r="Q331" s="14">
        <v>2059.5500000000002</v>
      </c>
      <c r="R331" s="14">
        <v>3382.46</v>
      </c>
      <c r="S331" s="14">
        <v>3545.1</v>
      </c>
      <c r="T331" s="14">
        <v>3756.71</v>
      </c>
      <c r="U331" s="15">
        <v>8849.17</v>
      </c>
      <c r="V331" s="14">
        <v>10439.950000000001</v>
      </c>
      <c r="W331" s="15">
        <v>11153.05</v>
      </c>
      <c r="X331" s="14">
        <v>573.42999999999995</v>
      </c>
      <c r="Y331" s="14">
        <v>2706.3</v>
      </c>
      <c r="Z331" s="14">
        <v>3127.83</v>
      </c>
      <c r="AA331" s="14">
        <v>3872.15</v>
      </c>
      <c r="AB331" s="14">
        <v>3068.02</v>
      </c>
      <c r="AC331" s="14">
        <v>2590.69</v>
      </c>
      <c r="AD331" s="14">
        <v>714.07</v>
      </c>
      <c r="AE331" s="14">
        <v>3873.13</v>
      </c>
      <c r="AF331" s="14">
        <v>1067.3900000000001</v>
      </c>
      <c r="AG331" s="14">
        <v>3279.73</v>
      </c>
      <c r="AH331" s="14">
        <v>10067.99</v>
      </c>
      <c r="AI331" s="15">
        <v>3304.76</v>
      </c>
      <c r="AJ331" s="14">
        <v>7717.68</v>
      </c>
      <c r="AK331" s="14">
        <v>10682.23</v>
      </c>
      <c r="AL331" s="14">
        <v>148.07</v>
      </c>
      <c r="AM331" s="14">
        <v>118.36</v>
      </c>
      <c r="AN331" s="14">
        <v>351.3</v>
      </c>
      <c r="AO331" s="14">
        <v>123.83</v>
      </c>
      <c r="AP331" s="14">
        <v>183.89</v>
      </c>
      <c r="AQ331" s="14">
        <v>399.97</v>
      </c>
      <c r="AR331" s="15">
        <v>1867.66</v>
      </c>
      <c r="AS331" s="14">
        <v>2745.58</v>
      </c>
      <c r="AT331" s="14">
        <v>2730.16</v>
      </c>
      <c r="AU331" s="14">
        <v>2700.96</v>
      </c>
      <c r="AV331" s="15">
        <v>2689.8</v>
      </c>
      <c r="AW331" s="14">
        <v>2708.29</v>
      </c>
      <c r="AX331" s="14">
        <v>2661.06</v>
      </c>
      <c r="AY331" s="14">
        <v>2692.54</v>
      </c>
      <c r="AZ331" s="15">
        <v>2664.62</v>
      </c>
    </row>
    <row r="332" spans="1:52" ht="12.75" customHeight="1" x14ac:dyDescent="0.3">
      <c r="A332" s="18" t="s">
        <v>155</v>
      </c>
      <c r="B332" s="19">
        <v>6.4399999999999999E-2</v>
      </c>
      <c r="C332" s="20">
        <v>5.7000000000000002E-2</v>
      </c>
      <c r="D332" s="20">
        <v>7.1400000000000005E-2</v>
      </c>
      <c r="E332" s="20">
        <v>7.0699999999999999E-2</v>
      </c>
      <c r="F332" s="20">
        <v>2.7E-2</v>
      </c>
      <c r="G332" s="20">
        <v>0.06</v>
      </c>
      <c r="H332" s="20">
        <v>6.5000000000000002E-2</v>
      </c>
      <c r="I332" s="20">
        <v>6.4100000000000004E-2</v>
      </c>
      <c r="J332" s="20">
        <v>0.1085</v>
      </c>
      <c r="K332" s="20">
        <v>6.6699999999999995E-2</v>
      </c>
      <c r="L332" s="20">
        <v>0.1132</v>
      </c>
      <c r="M332" s="20">
        <v>6.1400000000000003E-2</v>
      </c>
      <c r="N332" s="20">
        <v>7.9100000000000004E-2</v>
      </c>
      <c r="O332" s="20">
        <v>5.1499999999999997E-2</v>
      </c>
      <c r="P332" s="21">
        <v>5.2400000000000002E-2</v>
      </c>
      <c r="Q332" s="20">
        <v>0.10390000000000001</v>
      </c>
      <c r="R332" s="20">
        <v>9.9299999999999999E-2</v>
      </c>
      <c r="S332" s="20">
        <v>8.8499999999999995E-2</v>
      </c>
      <c r="T332" s="20">
        <v>5.8000000000000003E-2</v>
      </c>
      <c r="U332" s="21">
        <v>3.4799999999999998E-2</v>
      </c>
      <c r="V332" s="20">
        <v>8.9300000000000004E-2</v>
      </c>
      <c r="W332" s="21">
        <v>4.1099999999999998E-2</v>
      </c>
      <c r="X332" s="20">
        <v>0.21260000000000001</v>
      </c>
      <c r="Y332" s="20">
        <v>8.7999999999999995E-2</v>
      </c>
      <c r="Z332" s="20">
        <v>6.4000000000000001E-2</v>
      </c>
      <c r="AA332" s="20">
        <v>6.2100000000000002E-2</v>
      </c>
      <c r="AB332" s="20">
        <v>5.3100000000000001E-2</v>
      </c>
      <c r="AC332" s="20">
        <v>5.6899999999999999E-2</v>
      </c>
      <c r="AD332" s="20">
        <v>6.8000000000000005E-2</v>
      </c>
      <c r="AE332" s="20">
        <v>4.5400000000000003E-2</v>
      </c>
      <c r="AF332" s="20">
        <v>5.1299999999999998E-2</v>
      </c>
      <c r="AG332" s="20">
        <v>0.10979999999999999</v>
      </c>
      <c r="AH332" s="20">
        <v>5.9900000000000002E-2</v>
      </c>
      <c r="AI332" s="21">
        <v>5.9299999999999999E-2</v>
      </c>
      <c r="AJ332" s="20">
        <v>7.7299999999999994E-2</v>
      </c>
      <c r="AK332" s="20">
        <v>5.3100000000000001E-2</v>
      </c>
      <c r="AL332" s="20">
        <v>0.1036</v>
      </c>
      <c r="AM332" s="20">
        <v>0.13750000000000001</v>
      </c>
      <c r="AN332" s="20">
        <v>0.1182</v>
      </c>
      <c r="AO332" s="20">
        <v>0.13689999999999999</v>
      </c>
      <c r="AP332" s="20">
        <v>0.1077</v>
      </c>
      <c r="AQ332" s="20">
        <v>8.2000000000000003E-2</v>
      </c>
      <c r="AR332" s="21">
        <v>4.5100000000000001E-2</v>
      </c>
      <c r="AS332" s="20">
        <v>6.59E-2</v>
      </c>
      <c r="AT332" s="20">
        <v>6.0699999999999997E-2</v>
      </c>
      <c r="AU332" s="20">
        <v>6.7799999999999999E-2</v>
      </c>
      <c r="AV332" s="21">
        <v>6.3700000000000007E-2</v>
      </c>
      <c r="AW332" s="20">
        <v>6.1699999999999998E-2</v>
      </c>
      <c r="AX332" s="20">
        <v>5.96E-2</v>
      </c>
      <c r="AY332" s="20">
        <v>7.2700000000000001E-2</v>
      </c>
      <c r="AZ332" s="21">
        <v>6.2700000000000006E-2</v>
      </c>
    </row>
    <row r="333" spans="1:52" ht="12.75" customHeight="1" x14ac:dyDescent="0.3">
      <c r="A333" s="24" t="s">
        <v>156</v>
      </c>
      <c r="B333" s="25">
        <v>0.35189999999999999</v>
      </c>
      <c r="C333" s="26">
        <v>0.40410000000000001</v>
      </c>
      <c r="D333" s="26">
        <v>0.41020000000000001</v>
      </c>
      <c r="E333" s="26">
        <v>0.29680000000000001</v>
      </c>
      <c r="F333" s="26">
        <v>0.25080000000000002</v>
      </c>
      <c r="G333" s="26">
        <v>0.3528</v>
      </c>
      <c r="H333" s="26">
        <v>0.31580000000000003</v>
      </c>
      <c r="I333" s="26">
        <v>0.30070000000000002</v>
      </c>
      <c r="J333" s="26">
        <v>0.46899999999999997</v>
      </c>
      <c r="K333" s="26">
        <v>0.32479999999999998</v>
      </c>
      <c r="L333" s="26">
        <v>0.51619999999999999</v>
      </c>
      <c r="M333" s="26">
        <v>0.30709999999999998</v>
      </c>
      <c r="N333" s="26">
        <v>0.3412</v>
      </c>
      <c r="O333" s="26">
        <v>0.26319999999999999</v>
      </c>
      <c r="P333" s="27">
        <v>0.38279999999999997</v>
      </c>
      <c r="Q333" s="26">
        <v>0.36370000000000002</v>
      </c>
      <c r="R333" s="26">
        <v>0.3594</v>
      </c>
      <c r="S333" s="26">
        <v>0.36909999999999998</v>
      </c>
      <c r="T333" s="26">
        <v>0.37609999999999999</v>
      </c>
      <c r="U333" s="27">
        <v>0.32919999999999999</v>
      </c>
      <c r="V333" s="26">
        <v>0.3881</v>
      </c>
      <c r="W333" s="27">
        <v>0.318</v>
      </c>
      <c r="X333" s="26">
        <v>0.39710000000000001</v>
      </c>
      <c r="Y333" s="26">
        <v>0.43</v>
      </c>
      <c r="Z333" s="26">
        <v>0.42749999999999999</v>
      </c>
      <c r="AA333" s="26">
        <v>0.37159999999999999</v>
      </c>
      <c r="AB333" s="26">
        <v>0.38129999999999997</v>
      </c>
      <c r="AC333" s="26">
        <v>0.31630000000000003</v>
      </c>
      <c r="AD333" s="26">
        <v>0.20680000000000001</v>
      </c>
      <c r="AE333" s="26">
        <v>0.26</v>
      </c>
      <c r="AF333" s="26">
        <v>0.26929999999999998</v>
      </c>
      <c r="AG333" s="26">
        <v>0.42420000000000002</v>
      </c>
      <c r="AH333" s="26">
        <v>0.39190000000000003</v>
      </c>
      <c r="AI333" s="27">
        <v>0.29260000000000003</v>
      </c>
      <c r="AJ333" s="26">
        <v>0.40089999999999998</v>
      </c>
      <c r="AK333" s="26">
        <v>0.3407</v>
      </c>
      <c r="AL333" s="26">
        <v>0.36330000000000001</v>
      </c>
      <c r="AM333" s="26">
        <v>0.31580000000000003</v>
      </c>
      <c r="AN333" s="26">
        <v>0.31090000000000001</v>
      </c>
      <c r="AO333" s="26">
        <v>0.1835</v>
      </c>
      <c r="AP333" s="26">
        <v>0.28670000000000001</v>
      </c>
      <c r="AQ333" s="26">
        <v>0.32429999999999998</v>
      </c>
      <c r="AR333" s="27">
        <v>0.2465</v>
      </c>
      <c r="AS333" s="26">
        <v>0.34820000000000001</v>
      </c>
      <c r="AT333" s="26">
        <v>0.34649999999999997</v>
      </c>
      <c r="AU333" s="26">
        <v>0.3584</v>
      </c>
      <c r="AV333" s="27">
        <v>0.35730000000000001</v>
      </c>
      <c r="AW333" s="26">
        <v>0.36609999999999998</v>
      </c>
      <c r="AX333" s="26">
        <v>0.35460000000000003</v>
      </c>
      <c r="AY333" s="26">
        <v>0.34710000000000002</v>
      </c>
      <c r="AZ333" s="27">
        <v>0.33710000000000001</v>
      </c>
    </row>
    <row r="334" spans="1:52" ht="12.75" customHeight="1" x14ac:dyDescent="0.3">
      <c r="A334" s="18" t="s">
        <v>157</v>
      </c>
      <c r="B334" s="35">
        <v>0.33739999999999998</v>
      </c>
      <c r="C334" s="36">
        <v>0.33910000000000001</v>
      </c>
      <c r="D334" s="36">
        <v>0.33289999999999997</v>
      </c>
      <c r="E334" s="36">
        <v>0.38519999999999999</v>
      </c>
      <c r="F334" s="36">
        <v>0.32340000000000002</v>
      </c>
      <c r="G334" s="36">
        <v>0.33579999999999999</v>
      </c>
      <c r="H334" s="36">
        <v>0.36730000000000002</v>
      </c>
      <c r="I334" s="36">
        <v>0.372</v>
      </c>
      <c r="J334" s="36">
        <v>0.24809999999999999</v>
      </c>
      <c r="K334" s="36">
        <v>0.32690000000000002</v>
      </c>
      <c r="L334" s="36">
        <v>0.25590000000000002</v>
      </c>
      <c r="M334" s="36">
        <v>0.37559999999999999</v>
      </c>
      <c r="N334" s="36">
        <v>0.33679999999999999</v>
      </c>
      <c r="O334" s="36">
        <v>0.34310000000000002</v>
      </c>
      <c r="P334" s="37">
        <v>0.36220000000000002</v>
      </c>
      <c r="Q334" s="36">
        <v>0.29099999999999998</v>
      </c>
      <c r="R334" s="36">
        <v>0.2974</v>
      </c>
      <c r="S334" s="36">
        <v>0.30590000000000001</v>
      </c>
      <c r="T334" s="36">
        <v>0.32900000000000001</v>
      </c>
      <c r="U334" s="37">
        <v>0.37959999999999999</v>
      </c>
      <c r="V334" s="36">
        <v>0.31180000000000002</v>
      </c>
      <c r="W334" s="37">
        <v>0.3614</v>
      </c>
      <c r="X334" s="36">
        <v>0.23380000000000001</v>
      </c>
      <c r="Y334" s="36">
        <v>0.30230000000000001</v>
      </c>
      <c r="Z334" s="36">
        <v>0.34660000000000002</v>
      </c>
      <c r="AA334" s="36">
        <v>0.35139999999999999</v>
      </c>
      <c r="AB334" s="36">
        <v>0.37590000000000001</v>
      </c>
      <c r="AC334" s="36">
        <v>0.37140000000000001</v>
      </c>
      <c r="AD334" s="36">
        <v>0.29430000000000001</v>
      </c>
      <c r="AE334" s="36">
        <v>0.31640000000000001</v>
      </c>
      <c r="AF334" s="36">
        <v>0.31640000000000001</v>
      </c>
      <c r="AG334" s="36">
        <v>0.2903</v>
      </c>
      <c r="AH334" s="36">
        <v>0.3574</v>
      </c>
      <c r="AI334" s="37">
        <v>0.35470000000000002</v>
      </c>
      <c r="AJ334" s="36">
        <v>0.31469999999999998</v>
      </c>
      <c r="AK334" s="36">
        <v>0.36249999999999999</v>
      </c>
      <c r="AL334" s="36">
        <v>0.2944</v>
      </c>
      <c r="AM334" s="36">
        <v>0.34660000000000002</v>
      </c>
      <c r="AN334" s="36">
        <v>0.32679999999999998</v>
      </c>
      <c r="AO334" s="36">
        <v>0.38919999999999999</v>
      </c>
      <c r="AP334" s="36">
        <v>0.35849999999999999</v>
      </c>
      <c r="AQ334" s="36">
        <v>0.27210000000000001</v>
      </c>
      <c r="AR334" s="37">
        <v>0.30070000000000002</v>
      </c>
      <c r="AS334" s="36">
        <v>0.34350000000000003</v>
      </c>
      <c r="AT334" s="36">
        <v>0.32579999999999998</v>
      </c>
      <c r="AU334" s="36">
        <v>0.3407</v>
      </c>
      <c r="AV334" s="37">
        <v>0.33539999999999998</v>
      </c>
      <c r="AW334" s="36">
        <v>0.3322</v>
      </c>
      <c r="AX334" s="36">
        <v>0.34370000000000001</v>
      </c>
      <c r="AY334" s="36">
        <v>0.32679999999999998</v>
      </c>
      <c r="AZ334" s="37">
        <v>0.35120000000000001</v>
      </c>
    </row>
    <row r="335" spans="1:52" ht="12.75" customHeight="1" x14ac:dyDescent="0.3">
      <c r="A335" s="24" t="s">
        <v>158</v>
      </c>
      <c r="B335" s="25">
        <v>0.16980000000000001</v>
      </c>
      <c r="C335" s="26">
        <v>0.1033</v>
      </c>
      <c r="D335" s="26">
        <v>0.1084</v>
      </c>
      <c r="E335" s="26">
        <v>0.13739999999999999</v>
      </c>
      <c r="F335" s="26">
        <v>0.36409999999999998</v>
      </c>
      <c r="G335" s="26">
        <v>0.16500000000000001</v>
      </c>
      <c r="H335" s="26">
        <v>0.20649999999999999</v>
      </c>
      <c r="I335" s="26">
        <v>0.23649999999999999</v>
      </c>
      <c r="J335" s="26">
        <v>0.1057</v>
      </c>
      <c r="K335" s="26">
        <v>0.20480000000000001</v>
      </c>
      <c r="L335" s="26">
        <v>6.8699999999999997E-2</v>
      </c>
      <c r="M335" s="26">
        <v>0.13980000000000001</v>
      </c>
      <c r="N335" s="26">
        <v>0.1178</v>
      </c>
      <c r="O335" s="26">
        <v>0.18429999999999999</v>
      </c>
      <c r="P335" s="27">
        <v>0.14219999999999999</v>
      </c>
      <c r="Q335" s="26">
        <v>0.13400000000000001</v>
      </c>
      <c r="R335" s="26">
        <v>0.14549999999999999</v>
      </c>
      <c r="S335" s="26">
        <v>0.15579999999999999</v>
      </c>
      <c r="T335" s="26">
        <v>0.16209999999999999</v>
      </c>
      <c r="U335" s="27">
        <v>0.1963</v>
      </c>
      <c r="V335" s="26">
        <v>0.15529999999999999</v>
      </c>
      <c r="W335" s="27">
        <v>0.18340000000000001</v>
      </c>
      <c r="X335" s="26">
        <v>9.4100000000000003E-2</v>
      </c>
      <c r="Y335" s="26">
        <v>0.1229</v>
      </c>
      <c r="Z335" s="26">
        <v>0.1206</v>
      </c>
      <c r="AA335" s="26">
        <v>0.1502</v>
      </c>
      <c r="AB335" s="26">
        <v>0.1507</v>
      </c>
      <c r="AC335" s="26">
        <v>0.22220000000000001</v>
      </c>
      <c r="AD335" s="26">
        <v>0.39810000000000001</v>
      </c>
      <c r="AE335" s="26">
        <v>0.20899999999999999</v>
      </c>
      <c r="AF335" s="26">
        <v>0.17699999999999999</v>
      </c>
      <c r="AG335" s="26">
        <v>0.1179</v>
      </c>
      <c r="AH335" s="26">
        <v>0.14119999999999999</v>
      </c>
      <c r="AI335" s="27">
        <v>0.26019999999999999</v>
      </c>
      <c r="AJ335" s="26">
        <v>0.1384</v>
      </c>
      <c r="AK335" s="26">
        <v>0.18310000000000001</v>
      </c>
      <c r="AL335" s="26">
        <v>0.1832</v>
      </c>
      <c r="AM335" s="26">
        <v>0.18490000000000001</v>
      </c>
      <c r="AN335" s="26">
        <v>0.161</v>
      </c>
      <c r="AO335" s="26">
        <v>0.19800000000000001</v>
      </c>
      <c r="AP335" s="26">
        <v>0.1953</v>
      </c>
      <c r="AQ335" s="26">
        <v>0.2215</v>
      </c>
      <c r="AR335" s="27">
        <v>0.20760000000000001</v>
      </c>
      <c r="AS335" s="26">
        <v>0.17130000000000001</v>
      </c>
      <c r="AT335" s="26">
        <v>0.1883</v>
      </c>
      <c r="AU335" s="26">
        <v>0.16669999999999999</v>
      </c>
      <c r="AV335" s="27">
        <v>0.16</v>
      </c>
      <c r="AW335" s="26">
        <v>0.16550000000000001</v>
      </c>
      <c r="AX335" s="26">
        <v>0.17019999999999999</v>
      </c>
      <c r="AY335" s="26">
        <v>0.16830000000000001</v>
      </c>
      <c r="AZ335" s="27">
        <v>0.16789999999999999</v>
      </c>
    </row>
    <row r="336" spans="1:52" ht="12.75" customHeight="1" x14ac:dyDescent="0.3">
      <c r="A336" s="18" t="s">
        <v>142</v>
      </c>
      <c r="B336" s="35">
        <v>7.6499999999999999E-2</v>
      </c>
      <c r="C336" s="36">
        <v>9.6500000000000002E-2</v>
      </c>
      <c r="D336" s="36">
        <v>7.7100000000000002E-2</v>
      </c>
      <c r="E336" s="36">
        <v>0.1099</v>
      </c>
      <c r="F336" s="36">
        <v>3.4700000000000002E-2</v>
      </c>
      <c r="G336" s="36">
        <v>8.6400000000000005E-2</v>
      </c>
      <c r="H336" s="36">
        <v>4.5400000000000003E-2</v>
      </c>
      <c r="I336" s="36">
        <v>2.6800000000000001E-2</v>
      </c>
      <c r="J336" s="36">
        <v>6.8699999999999997E-2</v>
      </c>
      <c r="K336" s="36">
        <v>7.6799999999999993E-2</v>
      </c>
      <c r="L336" s="36">
        <v>4.5999999999999999E-2</v>
      </c>
      <c r="M336" s="36">
        <v>0.11609999999999999</v>
      </c>
      <c r="N336" s="36">
        <v>0.12509999999999999</v>
      </c>
      <c r="O336" s="36">
        <v>0.15790000000000001</v>
      </c>
      <c r="P336" s="37">
        <v>6.0400000000000002E-2</v>
      </c>
      <c r="Q336" s="36">
        <v>0.1075</v>
      </c>
      <c r="R336" s="36">
        <v>9.8400000000000001E-2</v>
      </c>
      <c r="S336" s="36">
        <v>8.0699999999999994E-2</v>
      </c>
      <c r="T336" s="36">
        <v>7.4700000000000003E-2</v>
      </c>
      <c r="U336" s="37">
        <v>0.06</v>
      </c>
      <c r="V336" s="36">
        <v>5.5500000000000001E-2</v>
      </c>
      <c r="W336" s="37">
        <v>9.6100000000000005E-2</v>
      </c>
      <c r="X336" s="36">
        <v>6.2300000000000001E-2</v>
      </c>
      <c r="Y336" s="36">
        <v>5.6800000000000003E-2</v>
      </c>
      <c r="Z336" s="36">
        <v>4.1300000000000003E-2</v>
      </c>
      <c r="AA336" s="36">
        <v>6.4600000000000005E-2</v>
      </c>
      <c r="AB336" s="36">
        <v>3.9E-2</v>
      </c>
      <c r="AC336" s="36">
        <v>3.3300000000000003E-2</v>
      </c>
      <c r="AD336" s="36">
        <v>3.2800000000000003E-2</v>
      </c>
      <c r="AE336" s="36">
        <v>0.16919999999999999</v>
      </c>
      <c r="AF336" s="36">
        <v>0.186</v>
      </c>
      <c r="AG336" s="36">
        <v>5.7799999999999997E-2</v>
      </c>
      <c r="AH336" s="36">
        <v>4.9599999999999998E-2</v>
      </c>
      <c r="AI336" s="37">
        <v>3.32E-2</v>
      </c>
      <c r="AJ336" s="36">
        <v>6.88E-2</v>
      </c>
      <c r="AK336" s="36">
        <v>6.0600000000000001E-2</v>
      </c>
      <c r="AL336" s="36">
        <v>5.5500000000000001E-2</v>
      </c>
      <c r="AM336" s="36">
        <v>1.5299999999999999E-2</v>
      </c>
      <c r="AN336" s="36">
        <v>8.3099999999999993E-2</v>
      </c>
      <c r="AO336" s="36">
        <v>9.2399999999999996E-2</v>
      </c>
      <c r="AP336" s="36">
        <v>5.1700000000000003E-2</v>
      </c>
      <c r="AQ336" s="36">
        <v>0.10009999999999999</v>
      </c>
      <c r="AR336" s="37">
        <v>0.2001</v>
      </c>
      <c r="AS336" s="36">
        <v>7.0999999999999994E-2</v>
      </c>
      <c r="AT336" s="36">
        <v>7.8600000000000003E-2</v>
      </c>
      <c r="AU336" s="36">
        <v>6.6500000000000004E-2</v>
      </c>
      <c r="AV336" s="37">
        <v>8.3599999999999994E-2</v>
      </c>
      <c r="AW336" s="36">
        <v>7.4499999999999997E-2</v>
      </c>
      <c r="AX336" s="36">
        <v>7.1800000000000003E-2</v>
      </c>
      <c r="AY336" s="36">
        <v>8.5000000000000006E-2</v>
      </c>
      <c r="AZ336" s="37">
        <v>8.1100000000000005E-2</v>
      </c>
    </row>
    <row r="337" spans="1:52" ht="12.75" customHeight="1" x14ac:dyDescent="0.3">
      <c r="A337" s="40" t="s">
        <v>159</v>
      </c>
      <c r="B337" s="51">
        <v>0.4163</v>
      </c>
      <c r="C337" s="52">
        <v>0.46110000000000001</v>
      </c>
      <c r="D337" s="52">
        <v>0.48159999999999997</v>
      </c>
      <c r="E337" s="52">
        <v>0.36749999999999999</v>
      </c>
      <c r="F337" s="52">
        <v>0.27789999999999998</v>
      </c>
      <c r="G337" s="52">
        <v>0.4128</v>
      </c>
      <c r="H337" s="52">
        <v>0.38080000000000003</v>
      </c>
      <c r="I337" s="52">
        <v>0.36480000000000001</v>
      </c>
      <c r="J337" s="52">
        <v>0.57750000000000001</v>
      </c>
      <c r="K337" s="52">
        <v>0.39150000000000001</v>
      </c>
      <c r="L337" s="52">
        <v>0.62939999999999996</v>
      </c>
      <c r="M337" s="52">
        <v>0.36849999999999999</v>
      </c>
      <c r="N337" s="52">
        <v>0.42030000000000001</v>
      </c>
      <c r="O337" s="52">
        <v>0.31469999999999998</v>
      </c>
      <c r="P337" s="53">
        <v>0.43519999999999998</v>
      </c>
      <c r="Q337" s="52">
        <v>0.46750000000000003</v>
      </c>
      <c r="R337" s="52">
        <v>0.4587</v>
      </c>
      <c r="S337" s="52">
        <v>0.45760000000000001</v>
      </c>
      <c r="T337" s="52">
        <v>0.43419999999999997</v>
      </c>
      <c r="U337" s="53">
        <v>0.36399999999999999</v>
      </c>
      <c r="V337" s="52">
        <v>0.47739999999999999</v>
      </c>
      <c r="W337" s="53">
        <v>0.35909999999999997</v>
      </c>
      <c r="X337" s="52">
        <v>0.60980000000000001</v>
      </c>
      <c r="Y337" s="52">
        <v>0.51800000000000002</v>
      </c>
      <c r="Z337" s="52">
        <v>0.49149999999999999</v>
      </c>
      <c r="AA337" s="52">
        <v>0.43369999999999997</v>
      </c>
      <c r="AB337" s="52">
        <v>0.43440000000000001</v>
      </c>
      <c r="AC337" s="52">
        <v>0.37319999999999998</v>
      </c>
      <c r="AD337" s="52">
        <v>0.27479999999999999</v>
      </c>
      <c r="AE337" s="52">
        <v>0.3054</v>
      </c>
      <c r="AF337" s="52">
        <v>0.32050000000000001</v>
      </c>
      <c r="AG337" s="52">
        <v>0.53400000000000003</v>
      </c>
      <c r="AH337" s="52">
        <v>0.45190000000000002</v>
      </c>
      <c r="AI337" s="53">
        <v>0.35189999999999999</v>
      </c>
      <c r="AJ337" s="52">
        <v>0.47810000000000002</v>
      </c>
      <c r="AK337" s="52">
        <v>0.39379999999999998</v>
      </c>
      <c r="AL337" s="52">
        <v>0.46689999999999998</v>
      </c>
      <c r="AM337" s="52">
        <v>0.45329999999999998</v>
      </c>
      <c r="AN337" s="52">
        <v>0.42909999999999998</v>
      </c>
      <c r="AO337" s="52">
        <v>0.32040000000000002</v>
      </c>
      <c r="AP337" s="52">
        <v>0.39450000000000002</v>
      </c>
      <c r="AQ337" s="52">
        <v>0.40629999999999999</v>
      </c>
      <c r="AR337" s="53">
        <v>0.29160000000000003</v>
      </c>
      <c r="AS337" s="52">
        <v>0.41410000000000002</v>
      </c>
      <c r="AT337" s="52">
        <v>0.4073</v>
      </c>
      <c r="AU337" s="52">
        <v>0.42609999999999998</v>
      </c>
      <c r="AV337" s="53">
        <v>0.42099999999999999</v>
      </c>
      <c r="AW337" s="52">
        <v>0.42780000000000001</v>
      </c>
      <c r="AX337" s="52">
        <v>0.4143</v>
      </c>
      <c r="AY337" s="52">
        <v>0.41980000000000001</v>
      </c>
      <c r="AZ337" s="53">
        <v>0.39979999999999999</v>
      </c>
    </row>
    <row r="338" spans="1:52" ht="12.75" customHeight="1" thickBot="1" x14ac:dyDescent="0.35">
      <c r="A338" s="40" t="s">
        <v>160</v>
      </c>
      <c r="B338" s="56">
        <v>0.50719999999999998</v>
      </c>
      <c r="C338" s="57">
        <v>0.44240000000000002</v>
      </c>
      <c r="D338" s="57">
        <v>0.44130000000000003</v>
      </c>
      <c r="E338" s="57">
        <v>0.52259999999999995</v>
      </c>
      <c r="F338" s="57">
        <v>0.6875</v>
      </c>
      <c r="G338" s="57">
        <v>0.50090000000000001</v>
      </c>
      <c r="H338" s="57">
        <v>0.57379999999999998</v>
      </c>
      <c r="I338" s="57">
        <v>0.60840000000000005</v>
      </c>
      <c r="J338" s="57">
        <v>0.3538</v>
      </c>
      <c r="K338" s="57">
        <v>0.53169999999999995</v>
      </c>
      <c r="L338" s="57">
        <v>0.3246</v>
      </c>
      <c r="M338" s="57">
        <v>0.51539999999999997</v>
      </c>
      <c r="N338" s="57">
        <v>0.4546</v>
      </c>
      <c r="O338" s="57">
        <v>0.52739999999999998</v>
      </c>
      <c r="P338" s="58">
        <v>0.50439999999999996</v>
      </c>
      <c r="Q338" s="57">
        <v>0.42499999999999999</v>
      </c>
      <c r="R338" s="57">
        <v>0.44290000000000002</v>
      </c>
      <c r="S338" s="57">
        <v>0.4617</v>
      </c>
      <c r="T338" s="57">
        <v>0.49120000000000003</v>
      </c>
      <c r="U338" s="58">
        <v>0.57589999999999997</v>
      </c>
      <c r="V338" s="57">
        <v>0.46710000000000002</v>
      </c>
      <c r="W338" s="58">
        <v>0.54479999999999995</v>
      </c>
      <c r="X338" s="57">
        <v>0.32790000000000002</v>
      </c>
      <c r="Y338" s="57">
        <v>0.42520000000000002</v>
      </c>
      <c r="Z338" s="57">
        <v>0.4672</v>
      </c>
      <c r="AA338" s="57">
        <v>0.50170000000000003</v>
      </c>
      <c r="AB338" s="57">
        <v>0.52659999999999996</v>
      </c>
      <c r="AC338" s="57">
        <v>0.59360000000000002</v>
      </c>
      <c r="AD338" s="57">
        <v>0.69240000000000002</v>
      </c>
      <c r="AE338" s="57">
        <v>0.52539999999999998</v>
      </c>
      <c r="AF338" s="57">
        <v>0.49340000000000001</v>
      </c>
      <c r="AG338" s="57">
        <v>0.40820000000000001</v>
      </c>
      <c r="AH338" s="57">
        <v>0.49859999999999999</v>
      </c>
      <c r="AI338" s="58">
        <v>0.6149</v>
      </c>
      <c r="AJ338" s="57">
        <v>0.4531</v>
      </c>
      <c r="AK338" s="57">
        <v>0.54569999999999996</v>
      </c>
      <c r="AL338" s="57">
        <v>0.47760000000000002</v>
      </c>
      <c r="AM338" s="57">
        <v>0.53139999999999998</v>
      </c>
      <c r="AN338" s="57">
        <v>0.48780000000000001</v>
      </c>
      <c r="AO338" s="57">
        <v>0.58720000000000006</v>
      </c>
      <c r="AP338" s="57">
        <v>0.55389999999999995</v>
      </c>
      <c r="AQ338" s="57">
        <v>0.49370000000000003</v>
      </c>
      <c r="AR338" s="58">
        <v>0.50829999999999997</v>
      </c>
      <c r="AS338" s="57">
        <v>0.51480000000000004</v>
      </c>
      <c r="AT338" s="57">
        <v>0.5141</v>
      </c>
      <c r="AU338" s="57">
        <v>0.50739999999999996</v>
      </c>
      <c r="AV338" s="58">
        <v>0.49540000000000001</v>
      </c>
      <c r="AW338" s="57">
        <v>0.49769999999999998</v>
      </c>
      <c r="AX338" s="57">
        <v>0.51390000000000002</v>
      </c>
      <c r="AY338" s="57">
        <v>0.49519999999999997</v>
      </c>
      <c r="AZ338" s="58">
        <v>0.51910000000000001</v>
      </c>
    </row>
    <row r="339" spans="1:52" ht="15.6" thickTop="1" thickBot="1" x14ac:dyDescent="0.35">
      <c r="A339" s="5" t="s">
        <v>164</v>
      </c>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row>
    <row r="340" spans="1:52" ht="12.75" customHeight="1" thickTop="1" x14ac:dyDescent="0.3">
      <c r="A340" s="6" t="s">
        <v>59</v>
      </c>
      <c r="B340" s="7">
        <v>21593</v>
      </c>
      <c r="C340" s="8">
        <v>2018</v>
      </c>
      <c r="D340" s="8">
        <v>2141</v>
      </c>
      <c r="E340" s="8">
        <v>1026</v>
      </c>
      <c r="F340" s="8">
        <v>2016</v>
      </c>
      <c r="G340" s="8">
        <v>2138</v>
      </c>
      <c r="H340" s="8">
        <v>2041</v>
      </c>
      <c r="I340" s="8">
        <v>1015</v>
      </c>
      <c r="J340" s="8">
        <v>1098</v>
      </c>
      <c r="K340" s="8">
        <v>2028</v>
      </c>
      <c r="L340" s="8">
        <v>1011</v>
      </c>
      <c r="M340" s="8">
        <v>1019</v>
      </c>
      <c r="N340" s="8">
        <v>1006</v>
      </c>
      <c r="O340" s="8">
        <v>1028</v>
      </c>
      <c r="P340" s="9">
        <v>2008</v>
      </c>
      <c r="Q340" s="8">
        <v>1682</v>
      </c>
      <c r="R340" s="8">
        <v>3294</v>
      </c>
      <c r="S340" s="8">
        <v>3722</v>
      </c>
      <c r="T340" s="8">
        <v>3987</v>
      </c>
      <c r="U340" s="9">
        <v>8908</v>
      </c>
      <c r="V340" s="8">
        <v>10119</v>
      </c>
      <c r="W340" s="9">
        <v>11474</v>
      </c>
      <c r="X340" s="8">
        <v>588</v>
      </c>
      <c r="Y340" s="8">
        <v>2864</v>
      </c>
      <c r="Z340" s="8">
        <v>3120</v>
      </c>
      <c r="AA340" s="8">
        <v>3745</v>
      </c>
      <c r="AB340" s="8">
        <v>2994</v>
      </c>
      <c r="AC340" s="8">
        <v>2624</v>
      </c>
      <c r="AD340" s="8">
        <v>741</v>
      </c>
      <c r="AE340" s="8">
        <v>3860</v>
      </c>
      <c r="AF340" s="8">
        <v>1057</v>
      </c>
      <c r="AG340" s="8">
        <v>3452</v>
      </c>
      <c r="AH340" s="8">
        <v>9859</v>
      </c>
      <c r="AI340" s="9">
        <v>3365</v>
      </c>
      <c r="AJ340" s="8">
        <v>7802</v>
      </c>
      <c r="AK340" s="8">
        <v>10688</v>
      </c>
      <c r="AL340" s="8">
        <v>134</v>
      </c>
      <c r="AM340" s="8">
        <v>102</v>
      </c>
      <c r="AN340" s="8">
        <v>313</v>
      </c>
      <c r="AO340" s="8">
        <v>111</v>
      </c>
      <c r="AP340" s="8">
        <v>184</v>
      </c>
      <c r="AQ340" s="8">
        <v>405</v>
      </c>
      <c r="AR340" s="9">
        <v>1854</v>
      </c>
      <c r="AS340" s="8">
        <v>2709</v>
      </c>
      <c r="AT340" s="8">
        <v>2693</v>
      </c>
      <c r="AU340" s="8">
        <v>2703</v>
      </c>
      <c r="AV340" s="9">
        <v>2698</v>
      </c>
      <c r="AW340" s="8">
        <v>2692</v>
      </c>
      <c r="AX340" s="8">
        <v>2709</v>
      </c>
      <c r="AY340" s="8">
        <v>2694</v>
      </c>
      <c r="AZ340" s="9">
        <v>2695</v>
      </c>
    </row>
    <row r="341" spans="1:52" ht="12.75" customHeight="1" x14ac:dyDescent="0.3">
      <c r="A341" s="12" t="s">
        <v>60</v>
      </c>
      <c r="B341" s="13">
        <v>21593</v>
      </c>
      <c r="C341" s="14">
        <v>2018</v>
      </c>
      <c r="D341" s="14">
        <v>2141</v>
      </c>
      <c r="E341" s="14">
        <v>1026</v>
      </c>
      <c r="F341" s="14">
        <v>2016</v>
      </c>
      <c r="G341" s="14">
        <v>2138</v>
      </c>
      <c r="H341" s="14">
        <v>2041</v>
      </c>
      <c r="I341" s="14">
        <v>1015</v>
      </c>
      <c r="J341" s="14">
        <v>1098</v>
      </c>
      <c r="K341" s="14">
        <v>2028</v>
      </c>
      <c r="L341" s="14">
        <v>1011</v>
      </c>
      <c r="M341" s="14">
        <v>1019</v>
      </c>
      <c r="N341" s="14">
        <v>1006</v>
      </c>
      <c r="O341" s="14">
        <v>1028</v>
      </c>
      <c r="P341" s="15">
        <v>2008</v>
      </c>
      <c r="Q341" s="14">
        <v>2059.5500000000002</v>
      </c>
      <c r="R341" s="14">
        <v>3382.46</v>
      </c>
      <c r="S341" s="14">
        <v>3545.1</v>
      </c>
      <c r="T341" s="14">
        <v>3756.71</v>
      </c>
      <c r="U341" s="15">
        <v>8849.17</v>
      </c>
      <c r="V341" s="14">
        <v>10439.950000000001</v>
      </c>
      <c r="W341" s="15">
        <v>11153.05</v>
      </c>
      <c r="X341" s="14">
        <v>573.42999999999995</v>
      </c>
      <c r="Y341" s="14">
        <v>2706.3</v>
      </c>
      <c r="Z341" s="14">
        <v>3127.83</v>
      </c>
      <c r="AA341" s="14">
        <v>3872.15</v>
      </c>
      <c r="AB341" s="14">
        <v>3068.02</v>
      </c>
      <c r="AC341" s="14">
        <v>2590.69</v>
      </c>
      <c r="AD341" s="14">
        <v>714.07</v>
      </c>
      <c r="AE341" s="14">
        <v>3873.13</v>
      </c>
      <c r="AF341" s="14">
        <v>1067.3900000000001</v>
      </c>
      <c r="AG341" s="14">
        <v>3279.73</v>
      </c>
      <c r="AH341" s="14">
        <v>10067.99</v>
      </c>
      <c r="AI341" s="15">
        <v>3304.76</v>
      </c>
      <c r="AJ341" s="14">
        <v>7717.68</v>
      </c>
      <c r="AK341" s="14">
        <v>10682.23</v>
      </c>
      <c r="AL341" s="14">
        <v>148.07</v>
      </c>
      <c r="AM341" s="14">
        <v>118.36</v>
      </c>
      <c r="AN341" s="14">
        <v>351.3</v>
      </c>
      <c r="AO341" s="14">
        <v>123.83</v>
      </c>
      <c r="AP341" s="14">
        <v>183.89</v>
      </c>
      <c r="AQ341" s="14">
        <v>399.97</v>
      </c>
      <c r="AR341" s="15">
        <v>1867.66</v>
      </c>
      <c r="AS341" s="14">
        <v>2745.58</v>
      </c>
      <c r="AT341" s="14">
        <v>2730.16</v>
      </c>
      <c r="AU341" s="14">
        <v>2700.96</v>
      </c>
      <c r="AV341" s="15">
        <v>2689.8</v>
      </c>
      <c r="AW341" s="14">
        <v>2708.29</v>
      </c>
      <c r="AX341" s="14">
        <v>2661.06</v>
      </c>
      <c r="AY341" s="14">
        <v>2692.54</v>
      </c>
      <c r="AZ341" s="15">
        <v>2664.62</v>
      </c>
    </row>
    <row r="342" spans="1:52" ht="12.75" customHeight="1" x14ac:dyDescent="0.3">
      <c r="A342" s="18" t="s">
        <v>155</v>
      </c>
      <c r="B342" s="19">
        <v>4.2099999999999999E-2</v>
      </c>
      <c r="C342" s="20">
        <v>2.3900000000000001E-2</v>
      </c>
      <c r="D342" s="20">
        <v>6.7699999999999996E-2</v>
      </c>
      <c r="E342" s="20">
        <v>6.8099999999999994E-2</v>
      </c>
      <c r="F342" s="20">
        <v>2.7199999999999998E-2</v>
      </c>
      <c r="G342" s="20">
        <v>5.0700000000000002E-2</v>
      </c>
      <c r="H342" s="20">
        <v>4.4900000000000002E-2</v>
      </c>
      <c r="I342" s="20">
        <v>2.9399999999999999E-2</v>
      </c>
      <c r="J342" s="20">
        <v>2.4500000000000001E-2</v>
      </c>
      <c r="K342" s="20">
        <v>3.6700000000000003E-2</v>
      </c>
      <c r="L342" s="20">
        <v>3.4799999999999998E-2</v>
      </c>
      <c r="M342" s="20">
        <v>5.6599999999999998E-2</v>
      </c>
      <c r="N342" s="20">
        <v>4.87E-2</v>
      </c>
      <c r="O342" s="20">
        <v>5.6399999999999999E-2</v>
      </c>
      <c r="P342" s="21">
        <v>2.98E-2</v>
      </c>
      <c r="Q342" s="20">
        <v>7.4800000000000005E-2</v>
      </c>
      <c r="R342" s="20">
        <v>6.3700000000000007E-2</v>
      </c>
      <c r="S342" s="20">
        <v>4.8399999999999999E-2</v>
      </c>
      <c r="T342" s="20">
        <v>3.5000000000000003E-2</v>
      </c>
      <c r="U342" s="21">
        <v>2.6700000000000002E-2</v>
      </c>
      <c r="V342" s="20">
        <v>5.5300000000000002E-2</v>
      </c>
      <c r="W342" s="21">
        <v>2.9700000000000001E-2</v>
      </c>
      <c r="X342" s="20">
        <v>0.16619999999999999</v>
      </c>
      <c r="Y342" s="20">
        <v>5.8900000000000001E-2</v>
      </c>
      <c r="Z342" s="20">
        <v>4.0899999999999999E-2</v>
      </c>
      <c r="AA342" s="20">
        <v>0.04</v>
      </c>
      <c r="AB342" s="20">
        <v>3.39E-2</v>
      </c>
      <c r="AC342" s="20">
        <v>3.4599999999999999E-2</v>
      </c>
      <c r="AD342" s="20">
        <v>4.7399999999999998E-2</v>
      </c>
      <c r="AE342" s="20">
        <v>2.6200000000000001E-2</v>
      </c>
      <c r="AF342" s="20">
        <v>3.95E-2</v>
      </c>
      <c r="AG342" s="20">
        <v>7.7700000000000005E-2</v>
      </c>
      <c r="AH342" s="20">
        <v>3.8399999999999997E-2</v>
      </c>
      <c r="AI342" s="21">
        <v>3.7400000000000003E-2</v>
      </c>
      <c r="AJ342" s="20">
        <v>4.6800000000000001E-2</v>
      </c>
      <c r="AK342" s="20">
        <v>3.4599999999999999E-2</v>
      </c>
      <c r="AL342" s="20">
        <v>0.10539999999999999</v>
      </c>
      <c r="AM342" s="20">
        <v>0.10680000000000001</v>
      </c>
      <c r="AN342" s="20">
        <v>6.6299999999999998E-2</v>
      </c>
      <c r="AO342" s="20">
        <v>9.2999999999999999E-2</v>
      </c>
      <c r="AP342" s="20">
        <v>9.7299999999999998E-2</v>
      </c>
      <c r="AQ342" s="20">
        <v>7.1800000000000003E-2</v>
      </c>
      <c r="AR342" s="21">
        <v>3.6600000000000001E-2</v>
      </c>
      <c r="AS342" s="20">
        <v>3.2300000000000002E-2</v>
      </c>
      <c r="AT342" s="20">
        <v>3.7400000000000003E-2</v>
      </c>
      <c r="AU342" s="20">
        <v>4.9599999999999998E-2</v>
      </c>
      <c r="AV342" s="21">
        <v>3.7900000000000003E-2</v>
      </c>
      <c r="AW342" s="20">
        <v>5.3699999999999998E-2</v>
      </c>
      <c r="AX342" s="20">
        <v>4.0399999999999998E-2</v>
      </c>
      <c r="AY342" s="20">
        <v>4.5600000000000002E-2</v>
      </c>
      <c r="AZ342" s="21">
        <v>3.9899999999999998E-2</v>
      </c>
    </row>
    <row r="343" spans="1:52" ht="12.75" customHeight="1" x14ac:dyDescent="0.3">
      <c r="A343" s="24" t="s">
        <v>156</v>
      </c>
      <c r="B343" s="25">
        <v>0.31180000000000002</v>
      </c>
      <c r="C343" s="26">
        <v>0.40920000000000001</v>
      </c>
      <c r="D343" s="26">
        <v>0.4284</v>
      </c>
      <c r="E343" s="26">
        <v>0.3503</v>
      </c>
      <c r="F343" s="26">
        <v>0.2225</v>
      </c>
      <c r="G343" s="26">
        <v>0.36770000000000003</v>
      </c>
      <c r="H343" s="26">
        <v>0.24340000000000001</v>
      </c>
      <c r="I343" s="26">
        <v>0.18779999999999999</v>
      </c>
      <c r="J343" s="26">
        <v>0.35410000000000003</v>
      </c>
      <c r="K343" s="26">
        <v>0.2465</v>
      </c>
      <c r="L343" s="26">
        <v>0.4677</v>
      </c>
      <c r="M343" s="26">
        <v>0.30470000000000003</v>
      </c>
      <c r="N343" s="26">
        <v>0.35830000000000001</v>
      </c>
      <c r="O343" s="26">
        <v>0.17829999999999999</v>
      </c>
      <c r="P343" s="27">
        <v>0.245</v>
      </c>
      <c r="Q343" s="26">
        <v>0.33989999999999998</v>
      </c>
      <c r="R343" s="26">
        <v>0.34770000000000001</v>
      </c>
      <c r="S343" s="26">
        <v>0.33389999999999997</v>
      </c>
      <c r="T343" s="26">
        <v>0.31929999999999997</v>
      </c>
      <c r="U343" s="27">
        <v>0.27939999999999998</v>
      </c>
      <c r="V343" s="26">
        <v>0.34660000000000002</v>
      </c>
      <c r="W343" s="27">
        <v>0.2792</v>
      </c>
      <c r="X343" s="26">
        <v>0.38390000000000002</v>
      </c>
      <c r="Y343" s="26">
        <v>0.40039999999999998</v>
      </c>
      <c r="Z343" s="26">
        <v>0.3876</v>
      </c>
      <c r="AA343" s="26">
        <v>0.31619999999999998</v>
      </c>
      <c r="AB343" s="26">
        <v>0.34229999999999999</v>
      </c>
      <c r="AC343" s="26">
        <v>0.26800000000000002</v>
      </c>
      <c r="AD343" s="26">
        <v>0.2097</v>
      </c>
      <c r="AE343" s="26">
        <v>0.22270000000000001</v>
      </c>
      <c r="AF343" s="26">
        <v>0.22040000000000001</v>
      </c>
      <c r="AG343" s="26">
        <v>0.39750000000000002</v>
      </c>
      <c r="AH343" s="26">
        <v>0.3463</v>
      </c>
      <c r="AI343" s="27">
        <v>0.25540000000000002</v>
      </c>
      <c r="AJ343" s="26">
        <v>0.35909999999999997</v>
      </c>
      <c r="AK343" s="26">
        <v>0.2989</v>
      </c>
      <c r="AL343" s="26">
        <v>0.1956</v>
      </c>
      <c r="AM343" s="26">
        <v>0.32179999999999997</v>
      </c>
      <c r="AN343" s="26">
        <v>0.36149999999999999</v>
      </c>
      <c r="AO343" s="26">
        <v>0.21240000000000001</v>
      </c>
      <c r="AP343" s="26">
        <v>0.29289999999999999</v>
      </c>
      <c r="AQ343" s="26">
        <v>0.25109999999999999</v>
      </c>
      <c r="AR343" s="27">
        <v>0.21010000000000001</v>
      </c>
      <c r="AS343" s="26">
        <v>0.31469999999999998</v>
      </c>
      <c r="AT343" s="26">
        <v>0.31019999999999998</v>
      </c>
      <c r="AU343" s="26">
        <v>0.30859999999999999</v>
      </c>
      <c r="AV343" s="27">
        <v>0.32190000000000002</v>
      </c>
      <c r="AW343" s="26">
        <v>0.31109999999999999</v>
      </c>
      <c r="AX343" s="26">
        <v>0.30630000000000002</v>
      </c>
      <c r="AY343" s="26">
        <v>0.31530000000000002</v>
      </c>
      <c r="AZ343" s="27">
        <v>0.30580000000000002</v>
      </c>
    </row>
    <row r="344" spans="1:52" ht="12.75" customHeight="1" x14ac:dyDescent="0.3">
      <c r="A344" s="18" t="s">
        <v>157</v>
      </c>
      <c r="B344" s="35">
        <v>0.37219999999999998</v>
      </c>
      <c r="C344" s="36">
        <v>0.36859999999999998</v>
      </c>
      <c r="D344" s="36">
        <v>0.33379999999999999</v>
      </c>
      <c r="E344" s="36">
        <v>0.37240000000000001</v>
      </c>
      <c r="F344" s="36">
        <v>0.34079999999999999</v>
      </c>
      <c r="G344" s="36">
        <v>0.32400000000000001</v>
      </c>
      <c r="H344" s="36">
        <v>0.37030000000000002</v>
      </c>
      <c r="I344" s="36">
        <v>0.42399999999999999</v>
      </c>
      <c r="J344" s="36">
        <v>0.41610000000000003</v>
      </c>
      <c r="K344" s="36">
        <v>0.37219999999999998</v>
      </c>
      <c r="L344" s="36">
        <v>0.36399999999999999</v>
      </c>
      <c r="M344" s="36">
        <v>0.39629999999999999</v>
      </c>
      <c r="N344" s="36">
        <v>0.35930000000000001</v>
      </c>
      <c r="O344" s="36">
        <v>0.41689999999999999</v>
      </c>
      <c r="P344" s="37">
        <v>0.4269</v>
      </c>
      <c r="Q344" s="36">
        <v>0.32169999999999999</v>
      </c>
      <c r="R344" s="36">
        <v>0.33879999999999999</v>
      </c>
      <c r="S344" s="36">
        <v>0.35630000000000001</v>
      </c>
      <c r="T344" s="36">
        <v>0.37169999999999997</v>
      </c>
      <c r="U344" s="37">
        <v>0.40329999999999999</v>
      </c>
      <c r="V344" s="36">
        <v>0.35089999999999999</v>
      </c>
      <c r="W344" s="37">
        <v>0.3921</v>
      </c>
      <c r="X344" s="36">
        <v>0.27729999999999999</v>
      </c>
      <c r="Y344" s="36">
        <v>0.3518</v>
      </c>
      <c r="Z344" s="36">
        <v>0.39050000000000001</v>
      </c>
      <c r="AA344" s="36">
        <v>0.3967</v>
      </c>
      <c r="AB344" s="36">
        <v>0.38550000000000001</v>
      </c>
      <c r="AC344" s="36">
        <v>0.37590000000000001</v>
      </c>
      <c r="AD344" s="36">
        <v>0.30020000000000002</v>
      </c>
      <c r="AE344" s="36">
        <v>0.36280000000000001</v>
      </c>
      <c r="AF344" s="36">
        <v>0.36780000000000002</v>
      </c>
      <c r="AG344" s="36">
        <v>0.33879999999999999</v>
      </c>
      <c r="AH344" s="36">
        <v>0.39140000000000003</v>
      </c>
      <c r="AI344" s="37">
        <v>0.35949999999999999</v>
      </c>
      <c r="AJ344" s="36">
        <v>0.36230000000000001</v>
      </c>
      <c r="AK344" s="36">
        <v>0.38929999999999998</v>
      </c>
      <c r="AL344" s="36">
        <v>0.35339999999999999</v>
      </c>
      <c r="AM344" s="36">
        <v>0.31740000000000002</v>
      </c>
      <c r="AN344" s="36">
        <v>0.30640000000000001</v>
      </c>
      <c r="AO344" s="36">
        <v>0.42959999999999998</v>
      </c>
      <c r="AP344" s="36">
        <v>0.36959999999999998</v>
      </c>
      <c r="AQ344" s="36">
        <v>0.29909999999999998</v>
      </c>
      <c r="AR344" s="37">
        <v>0.34470000000000001</v>
      </c>
      <c r="AS344" s="36">
        <v>0.36899999999999999</v>
      </c>
      <c r="AT344" s="36">
        <v>0.37380000000000002</v>
      </c>
      <c r="AU344" s="36">
        <v>0.37480000000000002</v>
      </c>
      <c r="AV344" s="37">
        <v>0.36649999999999999</v>
      </c>
      <c r="AW344" s="36">
        <v>0.3664</v>
      </c>
      <c r="AX344" s="36">
        <v>0.37869999999999998</v>
      </c>
      <c r="AY344" s="36">
        <v>0.36849999999999999</v>
      </c>
      <c r="AZ344" s="37">
        <v>0.38019999999999998</v>
      </c>
    </row>
    <row r="345" spans="1:52" ht="12.75" customHeight="1" x14ac:dyDescent="0.3">
      <c r="A345" s="24" t="s">
        <v>158</v>
      </c>
      <c r="B345" s="25">
        <v>0.218</v>
      </c>
      <c r="C345" s="26">
        <v>0.12479999999999999</v>
      </c>
      <c r="D345" s="26">
        <v>0.1095</v>
      </c>
      <c r="E345" s="26">
        <v>0.1207</v>
      </c>
      <c r="F345" s="26">
        <v>0.36530000000000001</v>
      </c>
      <c r="G345" s="26">
        <v>0.1789</v>
      </c>
      <c r="H345" s="26">
        <v>0.31440000000000001</v>
      </c>
      <c r="I345" s="26">
        <v>0.34060000000000001</v>
      </c>
      <c r="J345" s="26">
        <v>0.16200000000000001</v>
      </c>
      <c r="K345" s="26">
        <v>0.29759999999999998</v>
      </c>
      <c r="L345" s="26">
        <v>0.10639999999999999</v>
      </c>
      <c r="M345" s="26">
        <v>0.152</v>
      </c>
      <c r="N345" s="26">
        <v>0.1419</v>
      </c>
      <c r="O345" s="26">
        <v>0.26329999999999998</v>
      </c>
      <c r="P345" s="27">
        <v>0.26519999999999999</v>
      </c>
      <c r="Q345" s="26">
        <v>0.17649999999999999</v>
      </c>
      <c r="R345" s="26">
        <v>0.1741</v>
      </c>
      <c r="S345" s="26">
        <v>0.2001</v>
      </c>
      <c r="T345" s="26">
        <v>0.22320000000000001</v>
      </c>
      <c r="U345" s="27">
        <v>0.24929999999999999</v>
      </c>
      <c r="V345" s="26">
        <v>0.2059</v>
      </c>
      <c r="W345" s="27">
        <v>0.22919999999999999</v>
      </c>
      <c r="X345" s="26">
        <v>0.1205</v>
      </c>
      <c r="Y345" s="26">
        <v>0.15509999999999999</v>
      </c>
      <c r="Z345" s="26">
        <v>0.15579999999999999</v>
      </c>
      <c r="AA345" s="26">
        <v>0.20319999999999999</v>
      </c>
      <c r="AB345" s="26">
        <v>0.21299999999999999</v>
      </c>
      <c r="AC345" s="26">
        <v>0.29809999999999998</v>
      </c>
      <c r="AD345" s="26">
        <v>0.41860000000000003</v>
      </c>
      <c r="AE345" s="26">
        <v>0.2515</v>
      </c>
      <c r="AF345" s="26">
        <v>0.22900000000000001</v>
      </c>
      <c r="AG345" s="26">
        <v>0.14899999999999999</v>
      </c>
      <c r="AH345" s="26">
        <v>0.1915</v>
      </c>
      <c r="AI345" s="27">
        <v>0.32419999999999999</v>
      </c>
      <c r="AJ345" s="26">
        <v>0.18410000000000001</v>
      </c>
      <c r="AK345" s="26">
        <v>0.23810000000000001</v>
      </c>
      <c r="AL345" s="26">
        <v>0.30640000000000001</v>
      </c>
      <c r="AM345" s="26">
        <v>0.20369999999999999</v>
      </c>
      <c r="AN345" s="26">
        <v>0.19350000000000001</v>
      </c>
      <c r="AO345" s="26">
        <v>0.2339</v>
      </c>
      <c r="AP345" s="26">
        <v>0.21759999999999999</v>
      </c>
      <c r="AQ345" s="26">
        <v>0.28860000000000002</v>
      </c>
      <c r="AR345" s="27">
        <v>0.22500000000000001</v>
      </c>
      <c r="AS345" s="26">
        <v>0.23330000000000001</v>
      </c>
      <c r="AT345" s="26">
        <v>0.2195</v>
      </c>
      <c r="AU345" s="26">
        <v>0.21890000000000001</v>
      </c>
      <c r="AV345" s="27">
        <v>0.2097</v>
      </c>
      <c r="AW345" s="26">
        <v>0.21199999999999999</v>
      </c>
      <c r="AX345" s="26">
        <v>0.2243</v>
      </c>
      <c r="AY345" s="26">
        <v>0.21160000000000001</v>
      </c>
      <c r="AZ345" s="27">
        <v>0.21410000000000001</v>
      </c>
    </row>
    <row r="346" spans="1:52" ht="12.75" customHeight="1" x14ac:dyDescent="0.3">
      <c r="A346" s="18" t="s">
        <v>142</v>
      </c>
      <c r="B346" s="35">
        <v>5.6000000000000001E-2</v>
      </c>
      <c r="C346" s="36">
        <v>7.3400000000000007E-2</v>
      </c>
      <c r="D346" s="36">
        <v>6.0699999999999997E-2</v>
      </c>
      <c r="E346" s="36">
        <v>8.8499999999999995E-2</v>
      </c>
      <c r="F346" s="36">
        <v>4.4200000000000003E-2</v>
      </c>
      <c r="G346" s="36">
        <v>7.8700000000000006E-2</v>
      </c>
      <c r="H346" s="36">
        <v>2.7E-2</v>
      </c>
      <c r="I346" s="36">
        <v>1.83E-2</v>
      </c>
      <c r="J346" s="36">
        <v>4.3299999999999998E-2</v>
      </c>
      <c r="K346" s="36">
        <v>4.7E-2</v>
      </c>
      <c r="L346" s="36">
        <v>2.7099999999999999E-2</v>
      </c>
      <c r="M346" s="36">
        <v>9.0399999999999994E-2</v>
      </c>
      <c r="N346" s="36">
        <v>9.1700000000000004E-2</v>
      </c>
      <c r="O346" s="36">
        <v>8.5099999999999995E-2</v>
      </c>
      <c r="P346" s="37">
        <v>3.3099999999999997E-2</v>
      </c>
      <c r="Q346" s="36">
        <v>8.7099999999999997E-2</v>
      </c>
      <c r="R346" s="36">
        <v>7.5700000000000003E-2</v>
      </c>
      <c r="S346" s="36">
        <v>6.13E-2</v>
      </c>
      <c r="T346" s="36">
        <v>5.0700000000000002E-2</v>
      </c>
      <c r="U346" s="37">
        <v>4.1300000000000003E-2</v>
      </c>
      <c r="V346" s="36">
        <v>4.1300000000000003E-2</v>
      </c>
      <c r="W346" s="37">
        <v>6.9699999999999998E-2</v>
      </c>
      <c r="X346" s="36">
        <v>5.21E-2</v>
      </c>
      <c r="Y346" s="36">
        <v>3.3799999999999997E-2</v>
      </c>
      <c r="Z346" s="36">
        <v>2.52E-2</v>
      </c>
      <c r="AA346" s="36">
        <v>4.3900000000000002E-2</v>
      </c>
      <c r="AB346" s="36">
        <v>2.52E-2</v>
      </c>
      <c r="AC346" s="36">
        <v>2.3400000000000001E-2</v>
      </c>
      <c r="AD346" s="36">
        <v>2.41E-2</v>
      </c>
      <c r="AE346" s="36">
        <v>0.13689999999999999</v>
      </c>
      <c r="AF346" s="36">
        <v>0.1434</v>
      </c>
      <c r="AG346" s="36">
        <v>3.6999999999999998E-2</v>
      </c>
      <c r="AH346" s="36">
        <v>3.2399999999999998E-2</v>
      </c>
      <c r="AI346" s="37">
        <v>2.35E-2</v>
      </c>
      <c r="AJ346" s="36">
        <v>4.7699999999999999E-2</v>
      </c>
      <c r="AK346" s="36">
        <v>3.9E-2</v>
      </c>
      <c r="AL346" s="36">
        <v>3.9199999999999999E-2</v>
      </c>
      <c r="AM346" s="36">
        <v>5.0299999999999997E-2</v>
      </c>
      <c r="AN346" s="36">
        <v>7.22E-2</v>
      </c>
      <c r="AO346" s="36">
        <v>3.1E-2</v>
      </c>
      <c r="AP346" s="36">
        <v>2.2599999999999999E-2</v>
      </c>
      <c r="AQ346" s="36">
        <v>8.9300000000000004E-2</v>
      </c>
      <c r="AR346" s="37">
        <v>0.18360000000000001</v>
      </c>
      <c r="AS346" s="36">
        <v>5.0599999999999999E-2</v>
      </c>
      <c r="AT346" s="36">
        <v>5.91E-2</v>
      </c>
      <c r="AU346" s="36">
        <v>4.8099999999999997E-2</v>
      </c>
      <c r="AV346" s="37">
        <v>6.4000000000000001E-2</v>
      </c>
      <c r="AW346" s="36">
        <v>5.6800000000000003E-2</v>
      </c>
      <c r="AX346" s="36">
        <v>5.0200000000000002E-2</v>
      </c>
      <c r="AY346" s="36">
        <v>5.91E-2</v>
      </c>
      <c r="AZ346" s="37">
        <v>0.06</v>
      </c>
    </row>
    <row r="347" spans="1:52" ht="12.75" customHeight="1" x14ac:dyDescent="0.3">
      <c r="A347" s="40" t="s">
        <v>159</v>
      </c>
      <c r="B347" s="51">
        <v>0.35389999999999999</v>
      </c>
      <c r="C347" s="52">
        <v>0.43309999999999998</v>
      </c>
      <c r="D347" s="52">
        <v>0.49609999999999999</v>
      </c>
      <c r="E347" s="52">
        <v>0.41839999999999999</v>
      </c>
      <c r="F347" s="52">
        <v>0.24979999999999999</v>
      </c>
      <c r="G347" s="52">
        <v>0.41830000000000001</v>
      </c>
      <c r="H347" s="52">
        <v>0.2883</v>
      </c>
      <c r="I347" s="52">
        <v>0.2172</v>
      </c>
      <c r="J347" s="52">
        <v>0.37859999999999999</v>
      </c>
      <c r="K347" s="52">
        <v>0.28320000000000001</v>
      </c>
      <c r="L347" s="52">
        <v>0.50249999999999995</v>
      </c>
      <c r="M347" s="52">
        <v>0.3614</v>
      </c>
      <c r="N347" s="52">
        <v>0.40699999999999997</v>
      </c>
      <c r="O347" s="52">
        <v>0.23469999999999999</v>
      </c>
      <c r="P347" s="53">
        <v>0.2747</v>
      </c>
      <c r="Q347" s="52">
        <v>0.41470000000000001</v>
      </c>
      <c r="R347" s="52">
        <v>0.41139999999999999</v>
      </c>
      <c r="S347" s="52">
        <v>0.38240000000000002</v>
      </c>
      <c r="T347" s="52">
        <v>0.3543</v>
      </c>
      <c r="U347" s="53">
        <v>0.30609999999999998</v>
      </c>
      <c r="V347" s="52">
        <v>0.40189999999999998</v>
      </c>
      <c r="W347" s="53">
        <v>0.30890000000000001</v>
      </c>
      <c r="X347" s="52">
        <v>0.55010000000000003</v>
      </c>
      <c r="Y347" s="52">
        <v>0.45929999999999999</v>
      </c>
      <c r="Z347" s="52">
        <v>0.42849999999999999</v>
      </c>
      <c r="AA347" s="52">
        <v>0.35610000000000003</v>
      </c>
      <c r="AB347" s="52">
        <v>0.37619999999999998</v>
      </c>
      <c r="AC347" s="52">
        <v>0.30259999999999998</v>
      </c>
      <c r="AD347" s="52">
        <v>0.2571</v>
      </c>
      <c r="AE347" s="52">
        <v>0.24890000000000001</v>
      </c>
      <c r="AF347" s="52">
        <v>0.25979999999999998</v>
      </c>
      <c r="AG347" s="52">
        <v>0.47520000000000001</v>
      </c>
      <c r="AH347" s="52">
        <v>0.38469999999999999</v>
      </c>
      <c r="AI347" s="53">
        <v>0.2928</v>
      </c>
      <c r="AJ347" s="52">
        <v>0.40589999999999998</v>
      </c>
      <c r="AK347" s="52">
        <v>0.33360000000000001</v>
      </c>
      <c r="AL347" s="52">
        <v>0.30099999999999999</v>
      </c>
      <c r="AM347" s="52">
        <v>0.42849999999999999</v>
      </c>
      <c r="AN347" s="52">
        <v>0.42780000000000001</v>
      </c>
      <c r="AO347" s="52">
        <v>0.30549999999999999</v>
      </c>
      <c r="AP347" s="52">
        <v>0.3901</v>
      </c>
      <c r="AQ347" s="52">
        <v>0.32300000000000001</v>
      </c>
      <c r="AR347" s="53">
        <v>0.2467</v>
      </c>
      <c r="AS347" s="52">
        <v>0.34710000000000002</v>
      </c>
      <c r="AT347" s="52">
        <v>0.34760000000000002</v>
      </c>
      <c r="AU347" s="52">
        <v>0.35820000000000002</v>
      </c>
      <c r="AV347" s="53">
        <v>0.35980000000000001</v>
      </c>
      <c r="AW347" s="52">
        <v>0.36480000000000001</v>
      </c>
      <c r="AX347" s="52">
        <v>0.34670000000000001</v>
      </c>
      <c r="AY347" s="52">
        <v>0.3609</v>
      </c>
      <c r="AZ347" s="53">
        <v>0.34570000000000001</v>
      </c>
    </row>
    <row r="348" spans="1:52" ht="12.75" customHeight="1" thickBot="1" x14ac:dyDescent="0.35">
      <c r="A348" s="40" t="s">
        <v>160</v>
      </c>
      <c r="B348" s="56">
        <v>0.59019999999999995</v>
      </c>
      <c r="C348" s="57">
        <v>0.49340000000000001</v>
      </c>
      <c r="D348" s="57">
        <v>0.44319999999999998</v>
      </c>
      <c r="E348" s="57">
        <v>0.49309999999999998</v>
      </c>
      <c r="F348" s="57">
        <v>0.70609999999999995</v>
      </c>
      <c r="G348" s="57">
        <v>0.50290000000000001</v>
      </c>
      <c r="H348" s="57">
        <v>0.68469999999999998</v>
      </c>
      <c r="I348" s="57">
        <v>0.76459999999999995</v>
      </c>
      <c r="J348" s="57">
        <v>0.57809999999999995</v>
      </c>
      <c r="K348" s="57">
        <v>0.66979999999999995</v>
      </c>
      <c r="L348" s="57">
        <v>0.47039999999999998</v>
      </c>
      <c r="M348" s="57">
        <v>0.54830000000000001</v>
      </c>
      <c r="N348" s="57">
        <v>0.50119999999999998</v>
      </c>
      <c r="O348" s="57">
        <v>0.68020000000000003</v>
      </c>
      <c r="P348" s="58">
        <v>0.69210000000000005</v>
      </c>
      <c r="Q348" s="57">
        <v>0.49819999999999998</v>
      </c>
      <c r="R348" s="57">
        <v>0.51290000000000002</v>
      </c>
      <c r="S348" s="57">
        <v>0.55640000000000001</v>
      </c>
      <c r="T348" s="57">
        <v>0.59489999999999998</v>
      </c>
      <c r="U348" s="58">
        <v>0.65259999999999996</v>
      </c>
      <c r="V348" s="57">
        <v>0.55689999999999995</v>
      </c>
      <c r="W348" s="58">
        <v>0.62139999999999995</v>
      </c>
      <c r="X348" s="57">
        <v>0.39779999999999999</v>
      </c>
      <c r="Y348" s="57">
        <v>0.50690000000000002</v>
      </c>
      <c r="Z348" s="57">
        <v>0.54630000000000001</v>
      </c>
      <c r="AA348" s="57">
        <v>0.6</v>
      </c>
      <c r="AB348" s="57">
        <v>0.59860000000000002</v>
      </c>
      <c r="AC348" s="57">
        <v>0.67400000000000004</v>
      </c>
      <c r="AD348" s="57">
        <v>0.71879999999999999</v>
      </c>
      <c r="AE348" s="57">
        <v>0.61419999999999997</v>
      </c>
      <c r="AF348" s="57">
        <v>0.5968</v>
      </c>
      <c r="AG348" s="57">
        <v>0.48780000000000001</v>
      </c>
      <c r="AH348" s="57">
        <v>0.58289999999999997</v>
      </c>
      <c r="AI348" s="58">
        <v>0.68369999999999997</v>
      </c>
      <c r="AJ348" s="57">
        <v>0.5464</v>
      </c>
      <c r="AK348" s="57">
        <v>0.62739999999999996</v>
      </c>
      <c r="AL348" s="57">
        <v>0.65980000000000005</v>
      </c>
      <c r="AM348" s="57">
        <v>0.52110000000000001</v>
      </c>
      <c r="AN348" s="57">
        <v>0.5</v>
      </c>
      <c r="AO348" s="57">
        <v>0.66349999999999998</v>
      </c>
      <c r="AP348" s="57">
        <v>0.58720000000000006</v>
      </c>
      <c r="AQ348" s="57">
        <v>0.5877</v>
      </c>
      <c r="AR348" s="58">
        <v>0.56969999999999998</v>
      </c>
      <c r="AS348" s="57">
        <v>0.60229999999999995</v>
      </c>
      <c r="AT348" s="57">
        <v>0.59330000000000005</v>
      </c>
      <c r="AU348" s="57">
        <v>0.59370000000000001</v>
      </c>
      <c r="AV348" s="58">
        <v>0.57620000000000005</v>
      </c>
      <c r="AW348" s="57">
        <v>0.57840000000000003</v>
      </c>
      <c r="AX348" s="57">
        <v>0.60299999999999998</v>
      </c>
      <c r="AY348" s="57">
        <v>0.58009999999999995</v>
      </c>
      <c r="AZ348" s="58">
        <v>0.59430000000000005</v>
      </c>
    </row>
    <row r="349" spans="1:52" ht="15.6" thickTop="1" thickBot="1" x14ac:dyDescent="0.35">
      <c r="A349" s="5" t="s">
        <v>165</v>
      </c>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row>
    <row r="350" spans="1:52" ht="12.75" customHeight="1" thickTop="1" x14ac:dyDescent="0.3">
      <c r="A350" s="6" t="s">
        <v>59</v>
      </c>
      <c r="B350" s="7">
        <v>21593</v>
      </c>
      <c r="C350" s="8">
        <v>2018</v>
      </c>
      <c r="D350" s="8">
        <v>2141</v>
      </c>
      <c r="E350" s="8">
        <v>1026</v>
      </c>
      <c r="F350" s="8">
        <v>2016</v>
      </c>
      <c r="G350" s="8">
        <v>2138</v>
      </c>
      <c r="H350" s="8">
        <v>2041</v>
      </c>
      <c r="I350" s="8">
        <v>1015</v>
      </c>
      <c r="J350" s="8">
        <v>1098</v>
      </c>
      <c r="K350" s="8">
        <v>2028</v>
      </c>
      <c r="L350" s="8">
        <v>1011</v>
      </c>
      <c r="M350" s="8">
        <v>1019</v>
      </c>
      <c r="N350" s="8">
        <v>1006</v>
      </c>
      <c r="O350" s="8">
        <v>1028</v>
      </c>
      <c r="P350" s="9">
        <v>2008</v>
      </c>
      <c r="Q350" s="8">
        <v>1682</v>
      </c>
      <c r="R350" s="8">
        <v>3294</v>
      </c>
      <c r="S350" s="8">
        <v>3722</v>
      </c>
      <c r="T350" s="8">
        <v>3987</v>
      </c>
      <c r="U350" s="9">
        <v>8908</v>
      </c>
      <c r="V350" s="8">
        <v>10119</v>
      </c>
      <c r="W350" s="9">
        <v>11474</v>
      </c>
      <c r="X350" s="8">
        <v>588</v>
      </c>
      <c r="Y350" s="8">
        <v>2864</v>
      </c>
      <c r="Z350" s="8">
        <v>3120</v>
      </c>
      <c r="AA350" s="8">
        <v>3745</v>
      </c>
      <c r="AB350" s="8">
        <v>2994</v>
      </c>
      <c r="AC350" s="8">
        <v>2624</v>
      </c>
      <c r="AD350" s="8">
        <v>741</v>
      </c>
      <c r="AE350" s="8">
        <v>3860</v>
      </c>
      <c r="AF350" s="8">
        <v>1057</v>
      </c>
      <c r="AG350" s="8">
        <v>3452</v>
      </c>
      <c r="AH350" s="8">
        <v>9859</v>
      </c>
      <c r="AI350" s="9">
        <v>3365</v>
      </c>
      <c r="AJ350" s="8">
        <v>7802</v>
      </c>
      <c r="AK350" s="8">
        <v>10688</v>
      </c>
      <c r="AL350" s="8">
        <v>134</v>
      </c>
      <c r="AM350" s="8">
        <v>102</v>
      </c>
      <c r="AN350" s="8">
        <v>313</v>
      </c>
      <c r="AO350" s="8">
        <v>111</v>
      </c>
      <c r="AP350" s="8">
        <v>184</v>
      </c>
      <c r="AQ350" s="8">
        <v>405</v>
      </c>
      <c r="AR350" s="9">
        <v>1854</v>
      </c>
      <c r="AS350" s="8">
        <v>2709</v>
      </c>
      <c r="AT350" s="8">
        <v>2693</v>
      </c>
      <c r="AU350" s="8">
        <v>2703</v>
      </c>
      <c r="AV350" s="9">
        <v>2698</v>
      </c>
      <c r="AW350" s="8">
        <v>2692</v>
      </c>
      <c r="AX350" s="8">
        <v>2709</v>
      </c>
      <c r="AY350" s="8">
        <v>2694</v>
      </c>
      <c r="AZ350" s="9">
        <v>2695</v>
      </c>
    </row>
    <row r="351" spans="1:52" ht="12.75" customHeight="1" x14ac:dyDescent="0.3">
      <c r="A351" s="12" t="s">
        <v>60</v>
      </c>
      <c r="B351" s="13">
        <v>21593</v>
      </c>
      <c r="C351" s="14">
        <v>2018</v>
      </c>
      <c r="D351" s="14">
        <v>2141</v>
      </c>
      <c r="E351" s="14">
        <v>1026</v>
      </c>
      <c r="F351" s="14">
        <v>2016</v>
      </c>
      <c r="G351" s="14">
        <v>2138</v>
      </c>
      <c r="H351" s="14">
        <v>2041</v>
      </c>
      <c r="I351" s="14">
        <v>1015</v>
      </c>
      <c r="J351" s="14">
        <v>1098</v>
      </c>
      <c r="K351" s="14">
        <v>2028</v>
      </c>
      <c r="L351" s="14">
        <v>1011</v>
      </c>
      <c r="M351" s="14">
        <v>1019</v>
      </c>
      <c r="N351" s="14">
        <v>1006</v>
      </c>
      <c r="O351" s="14">
        <v>1028</v>
      </c>
      <c r="P351" s="15">
        <v>2008</v>
      </c>
      <c r="Q351" s="14">
        <v>2059.5500000000002</v>
      </c>
      <c r="R351" s="14">
        <v>3382.46</v>
      </c>
      <c r="S351" s="14">
        <v>3545.1</v>
      </c>
      <c r="T351" s="14">
        <v>3756.71</v>
      </c>
      <c r="U351" s="15">
        <v>8849.17</v>
      </c>
      <c r="V351" s="14">
        <v>10439.950000000001</v>
      </c>
      <c r="W351" s="15">
        <v>11153.05</v>
      </c>
      <c r="X351" s="14">
        <v>573.42999999999995</v>
      </c>
      <c r="Y351" s="14">
        <v>2706.3</v>
      </c>
      <c r="Z351" s="14">
        <v>3127.83</v>
      </c>
      <c r="AA351" s="14">
        <v>3872.15</v>
      </c>
      <c r="AB351" s="14">
        <v>3068.02</v>
      </c>
      <c r="AC351" s="14">
        <v>2590.69</v>
      </c>
      <c r="AD351" s="14">
        <v>714.07</v>
      </c>
      <c r="AE351" s="14">
        <v>3873.13</v>
      </c>
      <c r="AF351" s="14">
        <v>1067.3900000000001</v>
      </c>
      <c r="AG351" s="14">
        <v>3279.73</v>
      </c>
      <c r="AH351" s="14">
        <v>10067.99</v>
      </c>
      <c r="AI351" s="15">
        <v>3304.76</v>
      </c>
      <c r="AJ351" s="14">
        <v>7717.68</v>
      </c>
      <c r="AK351" s="14">
        <v>10682.23</v>
      </c>
      <c r="AL351" s="14">
        <v>148.07</v>
      </c>
      <c r="AM351" s="14">
        <v>118.36</v>
      </c>
      <c r="AN351" s="14">
        <v>351.3</v>
      </c>
      <c r="AO351" s="14">
        <v>123.83</v>
      </c>
      <c r="AP351" s="14">
        <v>183.89</v>
      </c>
      <c r="AQ351" s="14">
        <v>399.97</v>
      </c>
      <c r="AR351" s="15">
        <v>1867.66</v>
      </c>
      <c r="AS351" s="14">
        <v>2745.58</v>
      </c>
      <c r="AT351" s="14">
        <v>2730.16</v>
      </c>
      <c r="AU351" s="14">
        <v>2700.96</v>
      </c>
      <c r="AV351" s="15">
        <v>2689.8</v>
      </c>
      <c r="AW351" s="14">
        <v>2708.29</v>
      </c>
      <c r="AX351" s="14">
        <v>2661.06</v>
      </c>
      <c r="AY351" s="14">
        <v>2692.54</v>
      </c>
      <c r="AZ351" s="15">
        <v>2664.62</v>
      </c>
    </row>
    <row r="352" spans="1:52" ht="12.75" customHeight="1" x14ac:dyDescent="0.3">
      <c r="A352" s="18" t="s">
        <v>155</v>
      </c>
      <c r="B352" s="19">
        <v>9.7199999999999995E-2</v>
      </c>
      <c r="C352" s="20">
        <v>0.13120000000000001</v>
      </c>
      <c r="D352" s="20">
        <v>0.19589999999999999</v>
      </c>
      <c r="E352" s="20">
        <v>8.6400000000000005E-2</v>
      </c>
      <c r="F352" s="20">
        <v>6.5100000000000005E-2</v>
      </c>
      <c r="G352" s="20">
        <v>0.1163</v>
      </c>
      <c r="H352" s="20">
        <v>8.8900000000000007E-2</v>
      </c>
      <c r="I352" s="20">
        <v>4.6100000000000002E-2</v>
      </c>
      <c r="J352" s="20">
        <v>7.3300000000000004E-2</v>
      </c>
      <c r="K352" s="20">
        <v>9.6299999999999997E-2</v>
      </c>
      <c r="L352" s="20">
        <v>7.7299999999999994E-2</v>
      </c>
      <c r="M352" s="20">
        <v>8.6499999999999994E-2</v>
      </c>
      <c r="N352" s="20">
        <v>9.2399999999999996E-2</v>
      </c>
      <c r="O352" s="20">
        <v>2.6700000000000002E-2</v>
      </c>
      <c r="P352" s="21">
        <v>7.7899999999999997E-2</v>
      </c>
      <c r="Q352" s="20">
        <v>0.15040000000000001</v>
      </c>
      <c r="R352" s="20">
        <v>0.1351</v>
      </c>
      <c r="S352" s="20">
        <v>0.1012</v>
      </c>
      <c r="T352" s="20">
        <v>8.6699999999999999E-2</v>
      </c>
      <c r="U352" s="21">
        <v>7.3300000000000004E-2</v>
      </c>
      <c r="V352" s="20">
        <v>0.11609999999999999</v>
      </c>
      <c r="W352" s="21">
        <v>7.9600000000000004E-2</v>
      </c>
      <c r="X352" s="20">
        <v>0.1923</v>
      </c>
      <c r="Y352" s="20">
        <v>0.1176</v>
      </c>
      <c r="Z352" s="20">
        <v>0.104</v>
      </c>
      <c r="AA352" s="20">
        <v>9.6299999999999997E-2</v>
      </c>
      <c r="AB352" s="20">
        <v>0.12529999999999999</v>
      </c>
      <c r="AC352" s="20">
        <v>0.1028</v>
      </c>
      <c r="AD352" s="20">
        <v>0.10589999999999999</v>
      </c>
      <c r="AE352" s="20">
        <v>4.8599999999999997E-2</v>
      </c>
      <c r="AF352" s="20">
        <v>5.4399999999999997E-2</v>
      </c>
      <c r="AG352" s="20">
        <v>0.13070000000000001</v>
      </c>
      <c r="AH352" s="20">
        <v>0.1075</v>
      </c>
      <c r="AI352" s="21">
        <v>0.10349999999999999</v>
      </c>
      <c r="AJ352" s="20">
        <v>0.1129</v>
      </c>
      <c r="AK352" s="20">
        <v>9.1700000000000004E-2</v>
      </c>
      <c r="AL352" s="20">
        <v>9.7199999999999995E-2</v>
      </c>
      <c r="AM352" s="20">
        <v>0.18049999999999999</v>
      </c>
      <c r="AN352" s="20">
        <v>8.8999999999999996E-2</v>
      </c>
      <c r="AO352" s="20">
        <v>9.7199999999999995E-2</v>
      </c>
      <c r="AP352" s="20">
        <v>0.1196</v>
      </c>
      <c r="AQ352" s="20">
        <v>9.1300000000000006E-2</v>
      </c>
      <c r="AR352" s="21">
        <v>5.9499999999999997E-2</v>
      </c>
      <c r="AS352" s="20">
        <v>0.1002</v>
      </c>
      <c r="AT352" s="20">
        <v>8.7900000000000006E-2</v>
      </c>
      <c r="AU352" s="20">
        <v>9.6600000000000005E-2</v>
      </c>
      <c r="AV352" s="21">
        <v>9.8400000000000001E-2</v>
      </c>
      <c r="AW352" s="20">
        <v>0.1111</v>
      </c>
      <c r="AX352" s="20">
        <v>9.9099999999999994E-2</v>
      </c>
      <c r="AY352" s="20">
        <v>9.5100000000000004E-2</v>
      </c>
      <c r="AZ352" s="21">
        <v>8.9499999999999996E-2</v>
      </c>
    </row>
    <row r="353" spans="1:52" ht="12.75" customHeight="1" x14ac:dyDescent="0.3">
      <c r="A353" s="24" t="s">
        <v>156</v>
      </c>
      <c r="B353" s="25">
        <v>0.4788</v>
      </c>
      <c r="C353" s="26">
        <v>0.55549999999999999</v>
      </c>
      <c r="D353" s="26">
        <v>0.60660000000000003</v>
      </c>
      <c r="E353" s="26">
        <v>0.45040000000000002</v>
      </c>
      <c r="F353" s="26">
        <v>0.39319999999999999</v>
      </c>
      <c r="G353" s="26">
        <v>0.49630000000000002</v>
      </c>
      <c r="H353" s="26">
        <v>0.53269999999999995</v>
      </c>
      <c r="I353" s="26">
        <v>0.318</v>
      </c>
      <c r="J353" s="26">
        <v>0.48680000000000001</v>
      </c>
      <c r="K353" s="26">
        <v>0.44669999999999999</v>
      </c>
      <c r="L353" s="26">
        <v>0.52900000000000003</v>
      </c>
      <c r="M353" s="26">
        <v>0.50219999999999998</v>
      </c>
      <c r="N353" s="26">
        <v>0.4042</v>
      </c>
      <c r="O353" s="26">
        <v>0.2397</v>
      </c>
      <c r="P353" s="27">
        <v>0.52480000000000004</v>
      </c>
      <c r="Q353" s="26">
        <v>0.4355</v>
      </c>
      <c r="R353" s="26">
        <v>0.42780000000000001</v>
      </c>
      <c r="S353" s="26">
        <v>0.44800000000000001</v>
      </c>
      <c r="T353" s="26">
        <v>0.48749999999999999</v>
      </c>
      <c r="U353" s="27">
        <v>0.5171</v>
      </c>
      <c r="V353" s="26">
        <v>0.49519999999999997</v>
      </c>
      <c r="W353" s="27">
        <v>0.46350000000000002</v>
      </c>
      <c r="X353" s="26">
        <v>0.38469999999999999</v>
      </c>
      <c r="Y353" s="26">
        <v>0.47210000000000002</v>
      </c>
      <c r="Z353" s="26">
        <v>0.53380000000000005</v>
      </c>
      <c r="AA353" s="26">
        <v>0.51349999999999996</v>
      </c>
      <c r="AB353" s="26">
        <v>0.55910000000000004</v>
      </c>
      <c r="AC353" s="26">
        <v>0.51829999999999998</v>
      </c>
      <c r="AD353" s="26">
        <v>0.39090000000000003</v>
      </c>
      <c r="AE353" s="26">
        <v>0.38379999999999997</v>
      </c>
      <c r="AF353" s="26">
        <v>0.3367</v>
      </c>
      <c r="AG353" s="26">
        <v>0.45679999999999998</v>
      </c>
      <c r="AH353" s="26">
        <v>0.53369999999999995</v>
      </c>
      <c r="AI353" s="27">
        <v>0.49080000000000001</v>
      </c>
      <c r="AJ353" s="26">
        <v>0.50139999999999996</v>
      </c>
      <c r="AK353" s="26">
        <v>0.49640000000000001</v>
      </c>
      <c r="AL353" s="26">
        <v>0.49559999999999998</v>
      </c>
      <c r="AM353" s="26">
        <v>0.38829999999999998</v>
      </c>
      <c r="AN353" s="26">
        <v>0.44929999999999998</v>
      </c>
      <c r="AO353" s="26">
        <v>0.2429</v>
      </c>
      <c r="AP353" s="26">
        <v>0.42020000000000002</v>
      </c>
      <c r="AQ353" s="26">
        <v>0.34699999999999998</v>
      </c>
      <c r="AR353" s="27">
        <v>0.34439999999999998</v>
      </c>
      <c r="AS353" s="26">
        <v>0.48139999999999999</v>
      </c>
      <c r="AT353" s="26">
        <v>0.4849</v>
      </c>
      <c r="AU353" s="26">
        <v>0.47049999999999997</v>
      </c>
      <c r="AV353" s="27">
        <v>0.47310000000000002</v>
      </c>
      <c r="AW353" s="26">
        <v>0.4748</v>
      </c>
      <c r="AX353" s="26">
        <v>0.47120000000000001</v>
      </c>
      <c r="AY353" s="26">
        <v>0.48899999999999999</v>
      </c>
      <c r="AZ353" s="27">
        <v>0.48559999999999998</v>
      </c>
    </row>
    <row r="354" spans="1:52" ht="12.75" customHeight="1" x14ac:dyDescent="0.3">
      <c r="A354" s="18" t="s">
        <v>157</v>
      </c>
      <c r="B354" s="35">
        <v>0.24690000000000001</v>
      </c>
      <c r="C354" s="36">
        <v>0.1678</v>
      </c>
      <c r="D354" s="36">
        <v>0.1051</v>
      </c>
      <c r="E354" s="36">
        <v>0.2326</v>
      </c>
      <c r="F354" s="36">
        <v>0.31879999999999997</v>
      </c>
      <c r="G354" s="36">
        <v>0.245</v>
      </c>
      <c r="H354" s="36">
        <v>0.20169999999999999</v>
      </c>
      <c r="I354" s="36">
        <v>0.39050000000000001</v>
      </c>
      <c r="J354" s="36">
        <v>0.28839999999999999</v>
      </c>
      <c r="K354" s="36">
        <v>0.28339999999999999</v>
      </c>
      <c r="L354" s="36">
        <v>0.26579999999999998</v>
      </c>
      <c r="M354" s="36">
        <v>0.23699999999999999</v>
      </c>
      <c r="N354" s="36">
        <v>0.27079999999999999</v>
      </c>
      <c r="O354" s="36">
        <v>0.38629999999999998</v>
      </c>
      <c r="P354" s="37">
        <v>0.24060000000000001</v>
      </c>
      <c r="Q354" s="36">
        <v>0.1971</v>
      </c>
      <c r="R354" s="36">
        <v>0.23910000000000001</v>
      </c>
      <c r="S354" s="36">
        <v>0.2581</v>
      </c>
      <c r="T354" s="36">
        <v>0.25059999999999999</v>
      </c>
      <c r="U354" s="37">
        <v>0.25540000000000002</v>
      </c>
      <c r="V354" s="36">
        <v>0.23139999999999999</v>
      </c>
      <c r="W354" s="37">
        <v>0.26140000000000002</v>
      </c>
      <c r="X354" s="36">
        <v>0.23769999999999999</v>
      </c>
      <c r="Y354" s="36">
        <v>0.26819999999999999</v>
      </c>
      <c r="Z354" s="36">
        <v>0.24160000000000001</v>
      </c>
      <c r="AA354" s="36">
        <v>0.24490000000000001</v>
      </c>
      <c r="AB354" s="36">
        <v>0.20979999999999999</v>
      </c>
      <c r="AC354" s="36">
        <v>0.22950000000000001</v>
      </c>
      <c r="AD354" s="36">
        <v>0.2838</v>
      </c>
      <c r="AE354" s="36">
        <v>0.26340000000000002</v>
      </c>
      <c r="AF354" s="36">
        <v>0.28439999999999999</v>
      </c>
      <c r="AG354" s="36">
        <v>0.26279999999999998</v>
      </c>
      <c r="AH354" s="36">
        <v>0.23319999999999999</v>
      </c>
      <c r="AI354" s="37">
        <v>0.2412</v>
      </c>
      <c r="AJ354" s="36">
        <v>0.22509999999999999</v>
      </c>
      <c r="AK354" s="36">
        <v>0.25569999999999998</v>
      </c>
      <c r="AL354" s="36">
        <v>0.25600000000000001</v>
      </c>
      <c r="AM354" s="36">
        <v>0.27410000000000001</v>
      </c>
      <c r="AN354" s="36">
        <v>0.2581</v>
      </c>
      <c r="AO354" s="36">
        <v>0.32890000000000003</v>
      </c>
      <c r="AP354" s="36">
        <v>0.31640000000000001</v>
      </c>
      <c r="AQ354" s="36">
        <v>0.26129999999999998</v>
      </c>
      <c r="AR354" s="37">
        <v>0.26690000000000003</v>
      </c>
      <c r="AS354" s="36">
        <v>0.24179999999999999</v>
      </c>
      <c r="AT354" s="36">
        <v>0.24579999999999999</v>
      </c>
      <c r="AU354" s="36">
        <v>0.25769999999999998</v>
      </c>
      <c r="AV354" s="37">
        <v>0.247</v>
      </c>
      <c r="AW354" s="36">
        <v>0.24610000000000001</v>
      </c>
      <c r="AX354" s="36">
        <v>0.25109999999999999</v>
      </c>
      <c r="AY354" s="36">
        <v>0.23780000000000001</v>
      </c>
      <c r="AZ354" s="37">
        <v>0.248</v>
      </c>
    </row>
    <row r="355" spans="1:52" ht="12.75" customHeight="1" x14ac:dyDescent="0.3">
      <c r="A355" s="24" t="s">
        <v>158</v>
      </c>
      <c r="B355" s="25">
        <v>9.64E-2</v>
      </c>
      <c r="C355" s="26">
        <v>5.7200000000000001E-2</v>
      </c>
      <c r="D355" s="26">
        <v>2.4199999999999999E-2</v>
      </c>
      <c r="E355" s="26">
        <v>4.6699999999999998E-2</v>
      </c>
      <c r="F355" s="26">
        <v>0.17480000000000001</v>
      </c>
      <c r="G355" s="26">
        <v>8.3799999999999999E-2</v>
      </c>
      <c r="H355" s="26">
        <v>5.3600000000000002E-2</v>
      </c>
      <c r="I355" s="26">
        <v>0.1923</v>
      </c>
      <c r="J355" s="26">
        <v>7.6499999999999999E-2</v>
      </c>
      <c r="K355" s="26">
        <v>0.11899999999999999</v>
      </c>
      <c r="L355" s="26">
        <v>8.3500000000000005E-2</v>
      </c>
      <c r="M355" s="26">
        <v>6.0999999999999999E-2</v>
      </c>
      <c r="N355" s="26">
        <v>0.11070000000000001</v>
      </c>
      <c r="O355" s="26">
        <v>0.27929999999999999</v>
      </c>
      <c r="P355" s="27">
        <v>7.9299999999999995E-2</v>
      </c>
      <c r="Q355" s="26">
        <v>8.77E-2</v>
      </c>
      <c r="R355" s="26">
        <v>9.9000000000000005E-2</v>
      </c>
      <c r="S355" s="26">
        <v>0.10829999999999999</v>
      </c>
      <c r="T355" s="26">
        <v>0.10150000000000001</v>
      </c>
      <c r="U355" s="27">
        <v>9.0399999999999994E-2</v>
      </c>
      <c r="V355" s="26">
        <v>9.0800000000000006E-2</v>
      </c>
      <c r="W355" s="27">
        <v>0.1016</v>
      </c>
      <c r="X355" s="26">
        <v>0.1273</v>
      </c>
      <c r="Y355" s="26">
        <v>8.5800000000000001E-2</v>
      </c>
      <c r="Z355" s="26">
        <v>6.7500000000000004E-2</v>
      </c>
      <c r="AA355" s="26">
        <v>8.5099999999999995E-2</v>
      </c>
      <c r="AB355" s="26">
        <v>5.6599999999999998E-2</v>
      </c>
      <c r="AC355" s="26">
        <v>8.8099999999999998E-2</v>
      </c>
      <c r="AD355" s="26">
        <v>0.16420000000000001</v>
      </c>
      <c r="AE355" s="26">
        <v>0.1404</v>
      </c>
      <c r="AF355" s="26">
        <v>0.16120000000000001</v>
      </c>
      <c r="AG355" s="26">
        <v>9.3100000000000002E-2</v>
      </c>
      <c r="AH355" s="26">
        <v>7.0900000000000005E-2</v>
      </c>
      <c r="AI355" s="27">
        <v>0.1045</v>
      </c>
      <c r="AJ355" s="26">
        <v>7.6499999999999999E-2</v>
      </c>
      <c r="AK355" s="26">
        <v>9.8100000000000007E-2</v>
      </c>
      <c r="AL355" s="26">
        <v>0.1046</v>
      </c>
      <c r="AM355" s="26">
        <v>0.1295</v>
      </c>
      <c r="AN355" s="26">
        <v>0.11990000000000001</v>
      </c>
      <c r="AO355" s="26">
        <v>0.2135</v>
      </c>
      <c r="AP355" s="26">
        <v>9.4600000000000004E-2</v>
      </c>
      <c r="AQ355" s="26">
        <v>0.1913</v>
      </c>
      <c r="AR355" s="27">
        <v>0.13339999999999999</v>
      </c>
      <c r="AS355" s="26">
        <v>9.7299999999999998E-2</v>
      </c>
      <c r="AT355" s="26">
        <v>9.4700000000000006E-2</v>
      </c>
      <c r="AU355" s="26">
        <v>9.8400000000000001E-2</v>
      </c>
      <c r="AV355" s="27">
        <v>9.4700000000000006E-2</v>
      </c>
      <c r="AW355" s="26">
        <v>8.9399999999999993E-2</v>
      </c>
      <c r="AX355" s="26">
        <v>0.1</v>
      </c>
      <c r="AY355" s="26">
        <v>9.9599999999999994E-2</v>
      </c>
      <c r="AZ355" s="27">
        <v>9.6799999999999997E-2</v>
      </c>
    </row>
    <row r="356" spans="1:52" ht="12.75" customHeight="1" x14ac:dyDescent="0.3">
      <c r="A356" s="18" t="s">
        <v>142</v>
      </c>
      <c r="B356" s="35">
        <v>8.0699999999999994E-2</v>
      </c>
      <c r="C356" s="36">
        <v>8.8400000000000006E-2</v>
      </c>
      <c r="D356" s="36">
        <v>6.8199999999999997E-2</v>
      </c>
      <c r="E356" s="36">
        <v>0.184</v>
      </c>
      <c r="F356" s="36">
        <v>4.82E-2</v>
      </c>
      <c r="G356" s="36">
        <v>5.8599999999999999E-2</v>
      </c>
      <c r="H356" s="36">
        <v>0.1232</v>
      </c>
      <c r="I356" s="36">
        <v>5.2999999999999999E-2</v>
      </c>
      <c r="J356" s="36">
        <v>7.51E-2</v>
      </c>
      <c r="K356" s="36">
        <v>5.4699999999999999E-2</v>
      </c>
      <c r="L356" s="36">
        <v>4.4499999999999998E-2</v>
      </c>
      <c r="M356" s="36">
        <v>0.1133</v>
      </c>
      <c r="N356" s="36">
        <v>0.12189999999999999</v>
      </c>
      <c r="O356" s="36">
        <v>6.8000000000000005E-2</v>
      </c>
      <c r="P356" s="37">
        <v>7.7399999999999997E-2</v>
      </c>
      <c r="Q356" s="36">
        <v>0.1293</v>
      </c>
      <c r="R356" s="36">
        <v>9.8900000000000002E-2</v>
      </c>
      <c r="S356" s="36">
        <v>8.4400000000000003E-2</v>
      </c>
      <c r="T356" s="36">
        <v>7.3700000000000002E-2</v>
      </c>
      <c r="U356" s="37">
        <v>6.3899999999999998E-2</v>
      </c>
      <c r="V356" s="36">
        <v>6.6600000000000006E-2</v>
      </c>
      <c r="W356" s="37">
        <v>9.3899999999999997E-2</v>
      </c>
      <c r="X356" s="36">
        <v>5.8000000000000003E-2</v>
      </c>
      <c r="Y356" s="36">
        <v>5.6399999999999999E-2</v>
      </c>
      <c r="Z356" s="36">
        <v>5.3100000000000001E-2</v>
      </c>
      <c r="AA356" s="36">
        <v>6.0199999999999997E-2</v>
      </c>
      <c r="AB356" s="36">
        <v>4.9200000000000001E-2</v>
      </c>
      <c r="AC356" s="36">
        <v>6.13E-2</v>
      </c>
      <c r="AD356" s="36">
        <v>5.5100000000000003E-2</v>
      </c>
      <c r="AE356" s="36">
        <v>0.16370000000000001</v>
      </c>
      <c r="AF356" s="36">
        <v>0.16339999999999999</v>
      </c>
      <c r="AG356" s="36">
        <v>5.6599999999999998E-2</v>
      </c>
      <c r="AH356" s="36">
        <v>5.4600000000000003E-2</v>
      </c>
      <c r="AI356" s="37">
        <v>0.06</v>
      </c>
      <c r="AJ356" s="36">
        <v>8.4099999999999994E-2</v>
      </c>
      <c r="AK356" s="36">
        <v>5.8099999999999999E-2</v>
      </c>
      <c r="AL356" s="36">
        <v>4.6600000000000003E-2</v>
      </c>
      <c r="AM356" s="36">
        <v>2.75E-2</v>
      </c>
      <c r="AN356" s="36">
        <v>8.3799999999999999E-2</v>
      </c>
      <c r="AO356" s="36">
        <v>0.1174</v>
      </c>
      <c r="AP356" s="36">
        <v>4.9200000000000001E-2</v>
      </c>
      <c r="AQ356" s="36">
        <v>0.1091</v>
      </c>
      <c r="AR356" s="37">
        <v>0.1958</v>
      </c>
      <c r="AS356" s="36">
        <v>7.9299999999999995E-2</v>
      </c>
      <c r="AT356" s="36">
        <v>8.6699999999999999E-2</v>
      </c>
      <c r="AU356" s="36">
        <v>7.6799999999999993E-2</v>
      </c>
      <c r="AV356" s="37">
        <v>8.6800000000000002E-2</v>
      </c>
      <c r="AW356" s="36">
        <v>7.8700000000000006E-2</v>
      </c>
      <c r="AX356" s="36">
        <v>7.8600000000000003E-2</v>
      </c>
      <c r="AY356" s="36">
        <v>7.8600000000000003E-2</v>
      </c>
      <c r="AZ356" s="37">
        <v>0.08</v>
      </c>
    </row>
    <row r="357" spans="1:52" ht="12.75" customHeight="1" x14ac:dyDescent="0.3">
      <c r="A357" s="40" t="s">
        <v>159</v>
      </c>
      <c r="B357" s="51">
        <v>0.57609999999999995</v>
      </c>
      <c r="C357" s="52">
        <v>0.68659999999999999</v>
      </c>
      <c r="D357" s="52">
        <v>0.80249999999999999</v>
      </c>
      <c r="E357" s="52">
        <v>0.53680000000000005</v>
      </c>
      <c r="F357" s="52">
        <v>0.45829999999999999</v>
      </c>
      <c r="G357" s="52">
        <v>0.61250000000000004</v>
      </c>
      <c r="H357" s="52">
        <v>0.62160000000000004</v>
      </c>
      <c r="I357" s="52">
        <v>0.36409999999999998</v>
      </c>
      <c r="J357" s="52">
        <v>0.56010000000000004</v>
      </c>
      <c r="K357" s="52">
        <v>0.54300000000000004</v>
      </c>
      <c r="L357" s="52">
        <v>0.60629999999999995</v>
      </c>
      <c r="M357" s="52">
        <v>0.58879999999999999</v>
      </c>
      <c r="N357" s="52">
        <v>0.49659999999999999</v>
      </c>
      <c r="O357" s="52">
        <v>0.26640000000000003</v>
      </c>
      <c r="P357" s="53">
        <v>0.60270000000000001</v>
      </c>
      <c r="Q357" s="52">
        <v>0.58589999999999998</v>
      </c>
      <c r="R357" s="52">
        <v>0.56289999999999996</v>
      </c>
      <c r="S357" s="52">
        <v>0.54920000000000002</v>
      </c>
      <c r="T357" s="52">
        <v>0.57420000000000004</v>
      </c>
      <c r="U357" s="53">
        <v>0.59040000000000004</v>
      </c>
      <c r="V357" s="52">
        <v>0.61129999999999995</v>
      </c>
      <c r="W357" s="53">
        <v>0.54310000000000003</v>
      </c>
      <c r="X357" s="52">
        <v>0.57699999999999996</v>
      </c>
      <c r="Y357" s="52">
        <v>0.58960000000000001</v>
      </c>
      <c r="Z357" s="52">
        <v>0.63780000000000003</v>
      </c>
      <c r="AA357" s="52">
        <v>0.60980000000000001</v>
      </c>
      <c r="AB357" s="52">
        <v>0.68440000000000001</v>
      </c>
      <c r="AC357" s="52">
        <v>0.62109999999999999</v>
      </c>
      <c r="AD357" s="52">
        <v>0.49680000000000002</v>
      </c>
      <c r="AE357" s="52">
        <v>0.43240000000000001</v>
      </c>
      <c r="AF357" s="52">
        <v>0.3911</v>
      </c>
      <c r="AG357" s="52">
        <v>0.58740000000000003</v>
      </c>
      <c r="AH357" s="52">
        <v>0.64119999999999999</v>
      </c>
      <c r="AI357" s="53">
        <v>0.59430000000000005</v>
      </c>
      <c r="AJ357" s="52">
        <v>0.61429999999999996</v>
      </c>
      <c r="AK357" s="52">
        <v>0.58809999999999996</v>
      </c>
      <c r="AL357" s="52">
        <v>0.59279999999999999</v>
      </c>
      <c r="AM357" s="52">
        <v>0.56879999999999997</v>
      </c>
      <c r="AN357" s="52">
        <v>0.5383</v>
      </c>
      <c r="AO357" s="52">
        <v>0.3402</v>
      </c>
      <c r="AP357" s="52">
        <v>0.53990000000000005</v>
      </c>
      <c r="AQ357" s="52">
        <v>0.43830000000000002</v>
      </c>
      <c r="AR357" s="53">
        <v>0.40389999999999998</v>
      </c>
      <c r="AS357" s="52">
        <v>0.58160000000000001</v>
      </c>
      <c r="AT357" s="52">
        <v>0.57279999999999998</v>
      </c>
      <c r="AU357" s="52">
        <v>0.56720000000000004</v>
      </c>
      <c r="AV357" s="53">
        <v>0.57150000000000001</v>
      </c>
      <c r="AW357" s="52">
        <v>0.58589999999999998</v>
      </c>
      <c r="AX357" s="52">
        <v>0.57030000000000003</v>
      </c>
      <c r="AY357" s="52">
        <v>0.58409999999999995</v>
      </c>
      <c r="AZ357" s="53">
        <v>0.57520000000000004</v>
      </c>
    </row>
    <row r="358" spans="1:52" ht="12.75" customHeight="1" thickBot="1" x14ac:dyDescent="0.35">
      <c r="A358" s="40" t="s">
        <v>160</v>
      </c>
      <c r="B358" s="56">
        <v>0.34320000000000001</v>
      </c>
      <c r="C358" s="57">
        <v>0.22500000000000001</v>
      </c>
      <c r="D358" s="57">
        <v>0.1293</v>
      </c>
      <c r="E358" s="57">
        <v>0.27929999999999999</v>
      </c>
      <c r="F358" s="57">
        <v>0.49349999999999999</v>
      </c>
      <c r="G358" s="57">
        <v>0.32879999999999998</v>
      </c>
      <c r="H358" s="57">
        <v>0.25519999999999998</v>
      </c>
      <c r="I358" s="57">
        <v>0.58279999999999998</v>
      </c>
      <c r="J358" s="57">
        <v>0.36480000000000001</v>
      </c>
      <c r="K358" s="57">
        <v>0.40239999999999998</v>
      </c>
      <c r="L358" s="57">
        <v>0.3493</v>
      </c>
      <c r="M358" s="57">
        <v>0.2979</v>
      </c>
      <c r="N358" s="57">
        <v>0.38150000000000001</v>
      </c>
      <c r="O358" s="57">
        <v>0.66559999999999997</v>
      </c>
      <c r="P358" s="58">
        <v>0.31990000000000002</v>
      </c>
      <c r="Q358" s="57">
        <v>0.2848</v>
      </c>
      <c r="R358" s="57">
        <v>0.33810000000000001</v>
      </c>
      <c r="S358" s="57">
        <v>0.3664</v>
      </c>
      <c r="T358" s="57">
        <v>0.35210000000000002</v>
      </c>
      <c r="U358" s="58">
        <v>0.34570000000000001</v>
      </c>
      <c r="V358" s="57">
        <v>0.3221</v>
      </c>
      <c r="W358" s="58">
        <v>0.36299999999999999</v>
      </c>
      <c r="X358" s="57">
        <v>0.36499999999999999</v>
      </c>
      <c r="Y358" s="57">
        <v>0.35399999999999998</v>
      </c>
      <c r="Z358" s="57">
        <v>0.30909999999999999</v>
      </c>
      <c r="AA358" s="57">
        <v>0.33</v>
      </c>
      <c r="AB358" s="57">
        <v>0.26640000000000003</v>
      </c>
      <c r="AC358" s="57">
        <v>0.3175</v>
      </c>
      <c r="AD358" s="57">
        <v>0.44800000000000001</v>
      </c>
      <c r="AE358" s="57">
        <v>0.40389999999999998</v>
      </c>
      <c r="AF358" s="57">
        <v>0.44550000000000001</v>
      </c>
      <c r="AG358" s="57">
        <v>0.35589999999999999</v>
      </c>
      <c r="AH358" s="57">
        <v>0.30409999999999998</v>
      </c>
      <c r="AI358" s="58">
        <v>0.34570000000000001</v>
      </c>
      <c r="AJ358" s="57">
        <v>0.30159999999999998</v>
      </c>
      <c r="AK358" s="57">
        <v>0.35370000000000001</v>
      </c>
      <c r="AL358" s="57">
        <v>0.36059999999999998</v>
      </c>
      <c r="AM358" s="57">
        <v>0.40360000000000001</v>
      </c>
      <c r="AN358" s="57">
        <v>0.37790000000000001</v>
      </c>
      <c r="AO358" s="57">
        <v>0.54239999999999999</v>
      </c>
      <c r="AP358" s="57">
        <v>0.41099999999999998</v>
      </c>
      <c r="AQ358" s="57">
        <v>0.4526</v>
      </c>
      <c r="AR358" s="58">
        <v>0.40029999999999999</v>
      </c>
      <c r="AS358" s="57">
        <v>0.3392</v>
      </c>
      <c r="AT358" s="57">
        <v>0.34050000000000002</v>
      </c>
      <c r="AU358" s="57">
        <v>0.35610000000000003</v>
      </c>
      <c r="AV358" s="58">
        <v>0.3417</v>
      </c>
      <c r="AW358" s="57">
        <v>0.33539999999999998</v>
      </c>
      <c r="AX358" s="57">
        <v>0.35110000000000002</v>
      </c>
      <c r="AY358" s="57">
        <v>0.33729999999999999</v>
      </c>
      <c r="AZ358" s="58">
        <v>0.3448</v>
      </c>
    </row>
    <row r="359" spans="1:52" ht="15.6" thickTop="1" thickBot="1" x14ac:dyDescent="0.35">
      <c r="A359" s="5" t="s">
        <v>166</v>
      </c>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row>
    <row r="360" spans="1:52" ht="12.75" customHeight="1" thickTop="1" x14ac:dyDescent="0.3">
      <c r="A360" s="6" t="s">
        <v>59</v>
      </c>
      <c r="B360" s="7">
        <v>21593</v>
      </c>
      <c r="C360" s="8">
        <v>2018</v>
      </c>
      <c r="D360" s="8">
        <v>2141</v>
      </c>
      <c r="E360" s="8">
        <v>1026</v>
      </c>
      <c r="F360" s="8">
        <v>2016</v>
      </c>
      <c r="G360" s="8">
        <v>2138</v>
      </c>
      <c r="H360" s="8">
        <v>2041</v>
      </c>
      <c r="I360" s="8">
        <v>1015</v>
      </c>
      <c r="J360" s="8">
        <v>1098</v>
      </c>
      <c r="K360" s="8">
        <v>2028</v>
      </c>
      <c r="L360" s="8">
        <v>1011</v>
      </c>
      <c r="M360" s="8">
        <v>1019</v>
      </c>
      <c r="N360" s="8">
        <v>1006</v>
      </c>
      <c r="O360" s="8">
        <v>1028</v>
      </c>
      <c r="P360" s="9">
        <v>2008</v>
      </c>
      <c r="Q360" s="8">
        <v>1682</v>
      </c>
      <c r="R360" s="8">
        <v>3294</v>
      </c>
      <c r="S360" s="8">
        <v>3722</v>
      </c>
      <c r="T360" s="8">
        <v>3987</v>
      </c>
      <c r="U360" s="9">
        <v>8908</v>
      </c>
      <c r="V360" s="8">
        <v>10119</v>
      </c>
      <c r="W360" s="9">
        <v>11474</v>
      </c>
      <c r="X360" s="8">
        <v>588</v>
      </c>
      <c r="Y360" s="8">
        <v>2864</v>
      </c>
      <c r="Z360" s="8">
        <v>3120</v>
      </c>
      <c r="AA360" s="8">
        <v>3745</v>
      </c>
      <c r="AB360" s="8">
        <v>2994</v>
      </c>
      <c r="AC360" s="8">
        <v>2624</v>
      </c>
      <c r="AD360" s="8">
        <v>741</v>
      </c>
      <c r="AE360" s="8">
        <v>3860</v>
      </c>
      <c r="AF360" s="8">
        <v>1057</v>
      </c>
      <c r="AG360" s="8">
        <v>3452</v>
      </c>
      <c r="AH360" s="8">
        <v>9859</v>
      </c>
      <c r="AI360" s="9">
        <v>3365</v>
      </c>
      <c r="AJ360" s="8">
        <v>7802</v>
      </c>
      <c r="AK360" s="8">
        <v>10688</v>
      </c>
      <c r="AL360" s="8">
        <v>134</v>
      </c>
      <c r="AM360" s="8">
        <v>102</v>
      </c>
      <c r="AN360" s="8">
        <v>313</v>
      </c>
      <c r="AO360" s="8">
        <v>111</v>
      </c>
      <c r="AP360" s="8">
        <v>184</v>
      </c>
      <c r="AQ360" s="8">
        <v>405</v>
      </c>
      <c r="AR360" s="9">
        <v>1854</v>
      </c>
      <c r="AS360" s="8">
        <v>2709</v>
      </c>
      <c r="AT360" s="8">
        <v>2693</v>
      </c>
      <c r="AU360" s="8">
        <v>2703</v>
      </c>
      <c r="AV360" s="9">
        <v>2698</v>
      </c>
      <c r="AW360" s="8">
        <v>2692</v>
      </c>
      <c r="AX360" s="8">
        <v>2709</v>
      </c>
      <c r="AY360" s="8">
        <v>2694</v>
      </c>
      <c r="AZ360" s="9">
        <v>2695</v>
      </c>
    </row>
    <row r="361" spans="1:52" ht="12.75" customHeight="1" x14ac:dyDescent="0.3">
      <c r="A361" s="12" t="s">
        <v>60</v>
      </c>
      <c r="B361" s="13">
        <v>21593</v>
      </c>
      <c r="C361" s="14">
        <v>2018</v>
      </c>
      <c r="D361" s="14">
        <v>2141</v>
      </c>
      <c r="E361" s="14">
        <v>1026</v>
      </c>
      <c r="F361" s="14">
        <v>2016</v>
      </c>
      <c r="G361" s="14">
        <v>2138</v>
      </c>
      <c r="H361" s="14">
        <v>2041</v>
      </c>
      <c r="I361" s="14">
        <v>1015</v>
      </c>
      <c r="J361" s="14">
        <v>1098</v>
      </c>
      <c r="K361" s="14">
        <v>2028</v>
      </c>
      <c r="L361" s="14">
        <v>1011</v>
      </c>
      <c r="M361" s="14">
        <v>1019</v>
      </c>
      <c r="N361" s="14">
        <v>1006</v>
      </c>
      <c r="O361" s="14">
        <v>1028</v>
      </c>
      <c r="P361" s="15">
        <v>2008</v>
      </c>
      <c r="Q361" s="14">
        <v>2059.5500000000002</v>
      </c>
      <c r="R361" s="14">
        <v>3382.46</v>
      </c>
      <c r="S361" s="14">
        <v>3545.1</v>
      </c>
      <c r="T361" s="14">
        <v>3756.71</v>
      </c>
      <c r="U361" s="15">
        <v>8849.17</v>
      </c>
      <c r="V361" s="14">
        <v>10439.950000000001</v>
      </c>
      <c r="W361" s="15">
        <v>11153.05</v>
      </c>
      <c r="X361" s="14">
        <v>573.42999999999995</v>
      </c>
      <c r="Y361" s="14">
        <v>2706.3</v>
      </c>
      <c r="Z361" s="14">
        <v>3127.83</v>
      </c>
      <c r="AA361" s="14">
        <v>3872.15</v>
      </c>
      <c r="AB361" s="14">
        <v>3068.02</v>
      </c>
      <c r="AC361" s="14">
        <v>2590.69</v>
      </c>
      <c r="AD361" s="14">
        <v>714.07</v>
      </c>
      <c r="AE361" s="14">
        <v>3873.13</v>
      </c>
      <c r="AF361" s="14">
        <v>1067.3900000000001</v>
      </c>
      <c r="AG361" s="14">
        <v>3279.73</v>
      </c>
      <c r="AH361" s="14">
        <v>10067.99</v>
      </c>
      <c r="AI361" s="15">
        <v>3304.76</v>
      </c>
      <c r="AJ361" s="14">
        <v>7717.68</v>
      </c>
      <c r="AK361" s="14">
        <v>10682.23</v>
      </c>
      <c r="AL361" s="14">
        <v>148.07</v>
      </c>
      <c r="AM361" s="14">
        <v>118.36</v>
      </c>
      <c r="AN361" s="14">
        <v>351.3</v>
      </c>
      <c r="AO361" s="14">
        <v>123.83</v>
      </c>
      <c r="AP361" s="14">
        <v>183.89</v>
      </c>
      <c r="AQ361" s="14">
        <v>399.97</v>
      </c>
      <c r="AR361" s="15">
        <v>1867.66</v>
      </c>
      <c r="AS361" s="14">
        <v>2745.58</v>
      </c>
      <c r="AT361" s="14">
        <v>2730.16</v>
      </c>
      <c r="AU361" s="14">
        <v>2700.96</v>
      </c>
      <c r="AV361" s="15">
        <v>2689.8</v>
      </c>
      <c r="AW361" s="14">
        <v>2708.29</v>
      </c>
      <c r="AX361" s="14">
        <v>2661.06</v>
      </c>
      <c r="AY361" s="14">
        <v>2692.54</v>
      </c>
      <c r="AZ361" s="15">
        <v>2664.62</v>
      </c>
    </row>
    <row r="362" spans="1:52" ht="12.75" customHeight="1" x14ac:dyDescent="0.3">
      <c r="A362" s="18" t="s">
        <v>155</v>
      </c>
      <c r="B362" s="19">
        <v>5.96E-2</v>
      </c>
      <c r="C362" s="20">
        <v>2.6800000000000001E-2</v>
      </c>
      <c r="D362" s="20">
        <v>0.14460000000000001</v>
      </c>
      <c r="E362" s="20">
        <v>6.3700000000000007E-2</v>
      </c>
      <c r="F362" s="20">
        <v>3.7999999999999999E-2</v>
      </c>
      <c r="G362" s="20">
        <v>8.2000000000000003E-2</v>
      </c>
      <c r="H362" s="20">
        <v>0.1048</v>
      </c>
      <c r="I362" s="20">
        <v>2.6700000000000002E-2</v>
      </c>
      <c r="J362" s="20">
        <v>4.4400000000000002E-2</v>
      </c>
      <c r="K362" s="20">
        <v>3.6200000000000003E-2</v>
      </c>
      <c r="L362" s="20">
        <v>5.1799999999999999E-2</v>
      </c>
      <c r="M362" s="20">
        <v>7.0800000000000002E-2</v>
      </c>
      <c r="N362" s="20">
        <v>5.7700000000000001E-2</v>
      </c>
      <c r="O362" s="20">
        <v>4.0300000000000002E-2</v>
      </c>
      <c r="P362" s="21">
        <v>9.2999999999999992E-3</v>
      </c>
      <c r="Q362" s="20">
        <v>9.2999999999999999E-2</v>
      </c>
      <c r="R362" s="20">
        <v>9.01E-2</v>
      </c>
      <c r="S362" s="20">
        <v>6.6500000000000004E-2</v>
      </c>
      <c r="T362" s="20">
        <v>5.5E-2</v>
      </c>
      <c r="U362" s="21">
        <v>3.9300000000000002E-2</v>
      </c>
      <c r="V362" s="20">
        <v>7.0300000000000001E-2</v>
      </c>
      <c r="W362" s="21">
        <v>4.9599999999999998E-2</v>
      </c>
      <c r="X362" s="20">
        <v>0.13039999999999999</v>
      </c>
      <c r="Y362" s="20">
        <v>6.5000000000000002E-2</v>
      </c>
      <c r="Z362" s="20">
        <v>5.5100000000000003E-2</v>
      </c>
      <c r="AA362" s="20">
        <v>5.5300000000000002E-2</v>
      </c>
      <c r="AB362" s="20">
        <v>7.5399999999999995E-2</v>
      </c>
      <c r="AC362" s="20">
        <v>7.3300000000000004E-2</v>
      </c>
      <c r="AD362" s="20">
        <v>6.9199999999999998E-2</v>
      </c>
      <c r="AE362" s="20">
        <v>3.49E-2</v>
      </c>
      <c r="AF362" s="20">
        <v>4.1399999999999999E-2</v>
      </c>
      <c r="AG362" s="20">
        <v>7.6399999999999996E-2</v>
      </c>
      <c r="AH362" s="20">
        <v>6.1400000000000003E-2</v>
      </c>
      <c r="AI362" s="21">
        <v>7.2400000000000006E-2</v>
      </c>
      <c r="AJ362" s="20">
        <v>6.6199999999999995E-2</v>
      </c>
      <c r="AK362" s="20">
        <v>5.45E-2</v>
      </c>
      <c r="AL362" s="20">
        <v>0.21249999999999999</v>
      </c>
      <c r="AM362" s="20">
        <v>9.0399999999999994E-2</v>
      </c>
      <c r="AN362" s="20">
        <v>9.5899999999999999E-2</v>
      </c>
      <c r="AO362" s="20">
        <v>8.2199999999999995E-2</v>
      </c>
      <c r="AP362" s="20">
        <v>4.8800000000000003E-2</v>
      </c>
      <c r="AQ362" s="20">
        <v>7.1300000000000002E-2</v>
      </c>
      <c r="AR362" s="21">
        <v>3.7900000000000003E-2</v>
      </c>
      <c r="AS362" s="20">
        <v>5.3100000000000001E-2</v>
      </c>
      <c r="AT362" s="20">
        <v>5.7200000000000001E-2</v>
      </c>
      <c r="AU362" s="20">
        <v>5.67E-2</v>
      </c>
      <c r="AV362" s="21">
        <v>6.1899999999999997E-2</v>
      </c>
      <c r="AW362" s="20">
        <v>6.9199999999999998E-2</v>
      </c>
      <c r="AX362" s="20">
        <v>6.0299999999999999E-2</v>
      </c>
      <c r="AY362" s="20">
        <v>5.9700000000000003E-2</v>
      </c>
      <c r="AZ362" s="21">
        <v>5.8999999999999997E-2</v>
      </c>
    </row>
    <row r="363" spans="1:52" ht="12.75" customHeight="1" x14ac:dyDescent="0.3">
      <c r="A363" s="24" t="s">
        <v>156</v>
      </c>
      <c r="B363" s="25">
        <v>0.3135</v>
      </c>
      <c r="C363" s="26">
        <v>0.3362</v>
      </c>
      <c r="D363" s="26">
        <v>0.51480000000000004</v>
      </c>
      <c r="E363" s="26">
        <v>0.33679999999999999</v>
      </c>
      <c r="F363" s="26">
        <v>0.26690000000000003</v>
      </c>
      <c r="G363" s="26">
        <v>0.42770000000000002</v>
      </c>
      <c r="H363" s="26">
        <v>0.44629999999999997</v>
      </c>
      <c r="I363" s="26">
        <v>9.5899999999999999E-2</v>
      </c>
      <c r="J363" s="26">
        <v>0.26390000000000002</v>
      </c>
      <c r="K363" s="26">
        <v>0.1782</v>
      </c>
      <c r="L363" s="26">
        <v>0.34370000000000001</v>
      </c>
      <c r="M363" s="26">
        <v>0.42180000000000001</v>
      </c>
      <c r="N363" s="26">
        <v>0.3337</v>
      </c>
      <c r="O363" s="26">
        <v>0.17530000000000001</v>
      </c>
      <c r="P363" s="27">
        <v>0.1183</v>
      </c>
      <c r="Q363" s="26">
        <v>0.33550000000000002</v>
      </c>
      <c r="R363" s="26">
        <v>0.32390000000000002</v>
      </c>
      <c r="S363" s="26">
        <v>0.31769999999999998</v>
      </c>
      <c r="T363" s="26">
        <v>0.31480000000000002</v>
      </c>
      <c r="U363" s="27">
        <v>0.30209999999999998</v>
      </c>
      <c r="V363" s="26">
        <v>0.34100000000000003</v>
      </c>
      <c r="W363" s="27">
        <v>0.28770000000000001</v>
      </c>
      <c r="X363" s="26">
        <v>0.27439999999999998</v>
      </c>
      <c r="Y363" s="26">
        <v>0.2969</v>
      </c>
      <c r="Z363" s="26">
        <v>0.35549999999999998</v>
      </c>
      <c r="AA363" s="26">
        <v>0.34589999999999999</v>
      </c>
      <c r="AB363" s="26">
        <v>0.37830000000000003</v>
      </c>
      <c r="AC363" s="26">
        <v>0.33289999999999997</v>
      </c>
      <c r="AD363" s="26">
        <v>0.29020000000000001</v>
      </c>
      <c r="AE363" s="26">
        <v>0.23419999999999999</v>
      </c>
      <c r="AF363" s="26">
        <v>0.20549999999999999</v>
      </c>
      <c r="AG363" s="26">
        <v>0.29299999999999998</v>
      </c>
      <c r="AH363" s="26">
        <v>0.35880000000000001</v>
      </c>
      <c r="AI363" s="27">
        <v>0.3236</v>
      </c>
      <c r="AJ363" s="26">
        <v>0.33829999999999999</v>
      </c>
      <c r="AK363" s="26">
        <v>0.31530000000000002</v>
      </c>
      <c r="AL363" s="26">
        <v>0.20630000000000001</v>
      </c>
      <c r="AM363" s="26">
        <v>0.2944</v>
      </c>
      <c r="AN363" s="26">
        <v>0.2868</v>
      </c>
      <c r="AO363" s="26">
        <v>0.1696</v>
      </c>
      <c r="AP363" s="26">
        <v>0.2097</v>
      </c>
      <c r="AQ363" s="26">
        <v>0.24299999999999999</v>
      </c>
      <c r="AR363" s="27">
        <v>0.24990000000000001</v>
      </c>
      <c r="AS363" s="26">
        <v>0.30830000000000002</v>
      </c>
      <c r="AT363" s="26">
        <v>0.3165</v>
      </c>
      <c r="AU363" s="26">
        <v>0.3206</v>
      </c>
      <c r="AV363" s="27">
        <v>0.313</v>
      </c>
      <c r="AW363" s="26">
        <v>0.31159999999999999</v>
      </c>
      <c r="AX363" s="26">
        <v>0.3175</v>
      </c>
      <c r="AY363" s="26">
        <v>0.2949</v>
      </c>
      <c r="AZ363" s="27">
        <v>0.32550000000000001</v>
      </c>
    </row>
    <row r="364" spans="1:52" ht="12.75" customHeight="1" x14ac:dyDescent="0.3">
      <c r="A364" s="18" t="s">
        <v>157</v>
      </c>
      <c r="B364" s="35">
        <v>0.32429999999999998</v>
      </c>
      <c r="C364" s="36">
        <v>0.2964</v>
      </c>
      <c r="D364" s="36">
        <v>0.15570000000000001</v>
      </c>
      <c r="E364" s="36">
        <v>0.38579999999999998</v>
      </c>
      <c r="F364" s="36">
        <v>0.34439999999999998</v>
      </c>
      <c r="G364" s="36">
        <v>0.27160000000000001</v>
      </c>
      <c r="H364" s="36">
        <v>0.25190000000000001</v>
      </c>
      <c r="I364" s="36">
        <v>0.37019999999999997</v>
      </c>
      <c r="J364" s="36">
        <v>0.3997</v>
      </c>
      <c r="K364" s="36">
        <v>0.37680000000000002</v>
      </c>
      <c r="L364" s="36">
        <v>0.33810000000000001</v>
      </c>
      <c r="M364" s="36">
        <v>0.30009999999999998</v>
      </c>
      <c r="N364" s="36">
        <v>0.34539999999999998</v>
      </c>
      <c r="O364" s="36">
        <v>0.39319999999999999</v>
      </c>
      <c r="P364" s="37">
        <v>0.45240000000000002</v>
      </c>
      <c r="Q364" s="36">
        <v>0.28460000000000002</v>
      </c>
      <c r="R364" s="36">
        <v>0.3009</v>
      </c>
      <c r="S364" s="36">
        <v>0.32900000000000001</v>
      </c>
      <c r="T364" s="36">
        <v>0.34660000000000002</v>
      </c>
      <c r="U364" s="37">
        <v>0.33119999999999999</v>
      </c>
      <c r="V364" s="36">
        <v>0.32029999999999997</v>
      </c>
      <c r="W364" s="37">
        <v>0.3281</v>
      </c>
      <c r="X364" s="36">
        <v>0.2883</v>
      </c>
      <c r="Y364" s="36">
        <v>0.34189999999999998</v>
      </c>
      <c r="Z364" s="36">
        <v>0.34239999999999998</v>
      </c>
      <c r="AA364" s="36">
        <v>0.32079999999999997</v>
      </c>
      <c r="AB364" s="36">
        <v>0.32</v>
      </c>
      <c r="AC364" s="36">
        <v>0.32240000000000002</v>
      </c>
      <c r="AD364" s="36">
        <v>0.28799999999999998</v>
      </c>
      <c r="AE364" s="36">
        <v>0.31380000000000002</v>
      </c>
      <c r="AF364" s="36">
        <v>0.33860000000000001</v>
      </c>
      <c r="AG364" s="36">
        <v>0.33250000000000002</v>
      </c>
      <c r="AH364" s="36">
        <v>0.32729999999999998</v>
      </c>
      <c r="AI364" s="37">
        <v>0.31490000000000001</v>
      </c>
      <c r="AJ364" s="36">
        <v>0.31369999999999998</v>
      </c>
      <c r="AK364" s="36">
        <v>0.33679999999999999</v>
      </c>
      <c r="AL364" s="36">
        <v>0.32229999999999998</v>
      </c>
      <c r="AM364" s="36">
        <v>0.29930000000000001</v>
      </c>
      <c r="AN364" s="36">
        <v>0.33500000000000002</v>
      </c>
      <c r="AO364" s="36">
        <v>0.37840000000000001</v>
      </c>
      <c r="AP364" s="36">
        <v>0.37519999999999998</v>
      </c>
      <c r="AQ364" s="36">
        <v>0.29930000000000001</v>
      </c>
      <c r="AR364" s="37">
        <v>0.29320000000000002</v>
      </c>
      <c r="AS364" s="36">
        <v>0.31309999999999999</v>
      </c>
      <c r="AT364" s="36">
        <v>0.32379999999999998</v>
      </c>
      <c r="AU364" s="36">
        <v>0.32519999999999999</v>
      </c>
      <c r="AV364" s="37">
        <v>0.32719999999999999</v>
      </c>
      <c r="AW364" s="36">
        <v>0.30909999999999999</v>
      </c>
      <c r="AX364" s="36">
        <v>0.33260000000000001</v>
      </c>
      <c r="AY364" s="36">
        <v>0.33879999999999999</v>
      </c>
      <c r="AZ364" s="37">
        <v>0.32529999999999998</v>
      </c>
    </row>
    <row r="365" spans="1:52" ht="12.75" customHeight="1" x14ac:dyDescent="0.3">
      <c r="A365" s="24" t="s">
        <v>158</v>
      </c>
      <c r="B365" s="25">
        <v>0.21310000000000001</v>
      </c>
      <c r="C365" s="26">
        <v>0.1678</v>
      </c>
      <c r="D365" s="26">
        <v>4.1099999999999998E-2</v>
      </c>
      <c r="E365" s="26">
        <v>0.1353</v>
      </c>
      <c r="F365" s="26">
        <v>0.24859999999999999</v>
      </c>
      <c r="G365" s="26">
        <v>0.1111</v>
      </c>
      <c r="H365" s="26">
        <v>9.8299999999999998E-2</v>
      </c>
      <c r="I365" s="26">
        <v>0.48959999999999998</v>
      </c>
      <c r="J365" s="26">
        <v>0.25090000000000001</v>
      </c>
      <c r="K365" s="26">
        <v>0.35189999999999999</v>
      </c>
      <c r="L365" s="26">
        <v>0.2248</v>
      </c>
      <c r="M365" s="26">
        <v>8.8499999999999995E-2</v>
      </c>
      <c r="N365" s="26">
        <v>0.16489999999999999</v>
      </c>
      <c r="O365" s="26">
        <v>0.33160000000000001</v>
      </c>
      <c r="P365" s="27">
        <v>0.39119999999999999</v>
      </c>
      <c r="Q365" s="26">
        <v>0.2039</v>
      </c>
      <c r="R365" s="26">
        <v>0.21190000000000001</v>
      </c>
      <c r="S365" s="26">
        <v>0.2261</v>
      </c>
      <c r="T365" s="26">
        <v>0.22</v>
      </c>
      <c r="U365" s="27">
        <v>0.20749999999999999</v>
      </c>
      <c r="V365" s="26">
        <v>0.19059999999999999</v>
      </c>
      <c r="W365" s="27">
        <v>0.23419999999999999</v>
      </c>
      <c r="X365" s="26">
        <v>0.24440000000000001</v>
      </c>
      <c r="Y365" s="26">
        <v>0.2319</v>
      </c>
      <c r="Z365" s="26">
        <v>0.17910000000000001</v>
      </c>
      <c r="AA365" s="26">
        <v>0.1953</v>
      </c>
      <c r="AB365" s="26">
        <v>0.154</v>
      </c>
      <c r="AC365" s="26">
        <v>0.1976</v>
      </c>
      <c r="AD365" s="26">
        <v>0.30130000000000001</v>
      </c>
      <c r="AE365" s="26">
        <v>0.26400000000000001</v>
      </c>
      <c r="AF365" s="26">
        <v>0.27610000000000001</v>
      </c>
      <c r="AG365" s="26">
        <v>0.2341</v>
      </c>
      <c r="AH365" s="26">
        <v>0.1777</v>
      </c>
      <c r="AI365" s="27">
        <v>0.22</v>
      </c>
      <c r="AJ365" s="26">
        <v>0.1956</v>
      </c>
      <c r="AK365" s="26">
        <v>0.2198</v>
      </c>
      <c r="AL365" s="26">
        <v>0.1958</v>
      </c>
      <c r="AM365" s="26">
        <v>0.26300000000000001</v>
      </c>
      <c r="AN365" s="26">
        <v>0.1925</v>
      </c>
      <c r="AO365" s="26">
        <v>0.30209999999999998</v>
      </c>
      <c r="AP365" s="26">
        <v>0.26840000000000003</v>
      </c>
      <c r="AQ365" s="26">
        <v>0.28039999999999998</v>
      </c>
      <c r="AR365" s="27">
        <v>0.22289999999999999</v>
      </c>
      <c r="AS365" s="26">
        <v>0.23100000000000001</v>
      </c>
      <c r="AT365" s="26">
        <v>0.2165</v>
      </c>
      <c r="AU365" s="26">
        <v>0.20469999999999999</v>
      </c>
      <c r="AV365" s="27">
        <v>0.20910000000000001</v>
      </c>
      <c r="AW365" s="26">
        <v>0.21859999999999999</v>
      </c>
      <c r="AX365" s="26">
        <v>0.2014</v>
      </c>
      <c r="AY365" s="26">
        <v>0.221</v>
      </c>
      <c r="AZ365" s="27">
        <v>0.20169999999999999</v>
      </c>
    </row>
    <row r="366" spans="1:52" ht="12.75" customHeight="1" x14ac:dyDescent="0.3">
      <c r="A366" s="18" t="s">
        <v>142</v>
      </c>
      <c r="B366" s="35">
        <v>8.9499999999999996E-2</v>
      </c>
      <c r="C366" s="36">
        <v>0.17269999999999999</v>
      </c>
      <c r="D366" s="36">
        <v>0.14380000000000001</v>
      </c>
      <c r="E366" s="36">
        <v>7.8299999999999995E-2</v>
      </c>
      <c r="F366" s="36">
        <v>0.1021</v>
      </c>
      <c r="G366" s="36">
        <v>0.1076</v>
      </c>
      <c r="H366" s="36">
        <v>9.8699999999999996E-2</v>
      </c>
      <c r="I366" s="36">
        <v>1.7500000000000002E-2</v>
      </c>
      <c r="J366" s="36">
        <v>4.1000000000000002E-2</v>
      </c>
      <c r="K366" s="36">
        <v>5.6899999999999999E-2</v>
      </c>
      <c r="L366" s="36">
        <v>4.1500000000000002E-2</v>
      </c>
      <c r="M366" s="36">
        <v>0.1188</v>
      </c>
      <c r="N366" s="36">
        <v>9.8299999999999998E-2</v>
      </c>
      <c r="O366" s="36">
        <v>5.9499999999999997E-2</v>
      </c>
      <c r="P366" s="37">
        <v>2.87E-2</v>
      </c>
      <c r="Q366" s="36">
        <v>8.3099999999999993E-2</v>
      </c>
      <c r="R366" s="36">
        <v>7.3200000000000001E-2</v>
      </c>
      <c r="S366" s="36">
        <v>6.08E-2</v>
      </c>
      <c r="T366" s="36">
        <v>6.3600000000000004E-2</v>
      </c>
      <c r="U366" s="37">
        <v>0.1198</v>
      </c>
      <c r="V366" s="36">
        <v>7.7799999999999994E-2</v>
      </c>
      <c r="W366" s="37">
        <v>0.10050000000000001</v>
      </c>
      <c r="X366" s="36">
        <v>6.25E-2</v>
      </c>
      <c r="Y366" s="36">
        <v>6.4299999999999996E-2</v>
      </c>
      <c r="Z366" s="36">
        <v>6.7799999999999999E-2</v>
      </c>
      <c r="AA366" s="36">
        <v>8.2699999999999996E-2</v>
      </c>
      <c r="AB366" s="36">
        <v>7.2300000000000003E-2</v>
      </c>
      <c r="AC366" s="36">
        <v>7.3899999999999993E-2</v>
      </c>
      <c r="AD366" s="36">
        <v>5.1299999999999998E-2</v>
      </c>
      <c r="AE366" s="36">
        <v>0.15310000000000001</v>
      </c>
      <c r="AF366" s="36">
        <v>0.1384</v>
      </c>
      <c r="AG366" s="36">
        <v>6.4000000000000001E-2</v>
      </c>
      <c r="AH366" s="36">
        <v>7.4899999999999994E-2</v>
      </c>
      <c r="AI366" s="37">
        <v>6.9000000000000006E-2</v>
      </c>
      <c r="AJ366" s="36">
        <v>8.6199999999999999E-2</v>
      </c>
      <c r="AK366" s="36">
        <v>7.3599999999999999E-2</v>
      </c>
      <c r="AL366" s="36">
        <v>6.3E-2</v>
      </c>
      <c r="AM366" s="36">
        <v>5.28E-2</v>
      </c>
      <c r="AN366" s="36">
        <v>8.9700000000000002E-2</v>
      </c>
      <c r="AO366" s="36">
        <v>6.7599999999999993E-2</v>
      </c>
      <c r="AP366" s="36">
        <v>9.7900000000000001E-2</v>
      </c>
      <c r="AQ366" s="36">
        <v>0.1061</v>
      </c>
      <c r="AR366" s="37">
        <v>0.1961</v>
      </c>
      <c r="AS366" s="36">
        <v>9.4600000000000004E-2</v>
      </c>
      <c r="AT366" s="36">
        <v>8.6099999999999996E-2</v>
      </c>
      <c r="AU366" s="36">
        <v>9.2799999999999994E-2</v>
      </c>
      <c r="AV366" s="37">
        <v>8.8700000000000001E-2</v>
      </c>
      <c r="AW366" s="36">
        <v>9.1499999999999998E-2</v>
      </c>
      <c r="AX366" s="36">
        <v>8.8200000000000001E-2</v>
      </c>
      <c r="AY366" s="36">
        <v>8.5599999999999996E-2</v>
      </c>
      <c r="AZ366" s="37">
        <v>8.8599999999999998E-2</v>
      </c>
    </row>
    <row r="367" spans="1:52" ht="12.75" customHeight="1" x14ac:dyDescent="0.3">
      <c r="A367" s="40" t="s">
        <v>159</v>
      </c>
      <c r="B367" s="51">
        <v>0.37309999999999999</v>
      </c>
      <c r="C367" s="52">
        <v>0.36299999999999999</v>
      </c>
      <c r="D367" s="52">
        <v>0.65939999999999999</v>
      </c>
      <c r="E367" s="52">
        <v>0.40050000000000002</v>
      </c>
      <c r="F367" s="52">
        <v>0.30480000000000002</v>
      </c>
      <c r="G367" s="52">
        <v>0.50970000000000004</v>
      </c>
      <c r="H367" s="52">
        <v>0.55110000000000003</v>
      </c>
      <c r="I367" s="52">
        <v>0.1226</v>
      </c>
      <c r="J367" s="52">
        <v>0.30830000000000002</v>
      </c>
      <c r="K367" s="52">
        <v>0.21440000000000001</v>
      </c>
      <c r="L367" s="52">
        <v>0.39560000000000001</v>
      </c>
      <c r="M367" s="52">
        <v>0.49259999999999998</v>
      </c>
      <c r="N367" s="52">
        <v>0.39150000000000001</v>
      </c>
      <c r="O367" s="52">
        <v>0.21560000000000001</v>
      </c>
      <c r="P367" s="53">
        <v>0.12770000000000001</v>
      </c>
      <c r="Q367" s="52">
        <v>0.42849999999999999</v>
      </c>
      <c r="R367" s="52">
        <v>0.41399999999999998</v>
      </c>
      <c r="S367" s="52">
        <v>0.38419999999999999</v>
      </c>
      <c r="T367" s="52">
        <v>0.36980000000000002</v>
      </c>
      <c r="U367" s="53">
        <v>0.34150000000000003</v>
      </c>
      <c r="V367" s="52">
        <v>0.4113</v>
      </c>
      <c r="W367" s="53">
        <v>0.33729999999999999</v>
      </c>
      <c r="X367" s="52">
        <v>0.40479999999999999</v>
      </c>
      <c r="Y367" s="52">
        <v>0.3619</v>
      </c>
      <c r="Z367" s="52">
        <v>0.41060000000000002</v>
      </c>
      <c r="AA367" s="52">
        <v>0.4012</v>
      </c>
      <c r="AB367" s="52">
        <v>0.45369999999999999</v>
      </c>
      <c r="AC367" s="52">
        <v>0.40610000000000002</v>
      </c>
      <c r="AD367" s="52">
        <v>0.35930000000000001</v>
      </c>
      <c r="AE367" s="52">
        <v>0.26910000000000001</v>
      </c>
      <c r="AF367" s="52">
        <v>0.247</v>
      </c>
      <c r="AG367" s="52">
        <v>0.36940000000000001</v>
      </c>
      <c r="AH367" s="52">
        <v>0.42009999999999997</v>
      </c>
      <c r="AI367" s="53">
        <v>0.39600000000000002</v>
      </c>
      <c r="AJ367" s="52">
        <v>0.40450000000000003</v>
      </c>
      <c r="AK367" s="52">
        <v>0.36980000000000002</v>
      </c>
      <c r="AL367" s="52">
        <v>0.41889999999999999</v>
      </c>
      <c r="AM367" s="52">
        <v>0.38479999999999998</v>
      </c>
      <c r="AN367" s="52">
        <v>0.38269999999999998</v>
      </c>
      <c r="AO367" s="52">
        <v>0.25180000000000002</v>
      </c>
      <c r="AP367" s="52">
        <v>0.25850000000000001</v>
      </c>
      <c r="AQ367" s="52">
        <v>0.31419999999999998</v>
      </c>
      <c r="AR367" s="53">
        <v>0.2878</v>
      </c>
      <c r="AS367" s="52">
        <v>0.3614</v>
      </c>
      <c r="AT367" s="52">
        <v>0.37359999999999999</v>
      </c>
      <c r="AU367" s="52">
        <v>0.37730000000000002</v>
      </c>
      <c r="AV367" s="53">
        <v>0.37490000000000001</v>
      </c>
      <c r="AW367" s="52">
        <v>0.38090000000000002</v>
      </c>
      <c r="AX367" s="52">
        <v>0.37780000000000002</v>
      </c>
      <c r="AY367" s="52">
        <v>0.35460000000000003</v>
      </c>
      <c r="AZ367" s="53">
        <v>0.38450000000000001</v>
      </c>
    </row>
    <row r="368" spans="1:52" ht="12.75" customHeight="1" thickBot="1" x14ac:dyDescent="0.35">
      <c r="A368" s="40" t="s">
        <v>160</v>
      </c>
      <c r="B368" s="56">
        <v>0.53739999999999999</v>
      </c>
      <c r="C368" s="57">
        <v>0.46429999999999999</v>
      </c>
      <c r="D368" s="57">
        <v>0.1968</v>
      </c>
      <c r="E368" s="57">
        <v>0.5212</v>
      </c>
      <c r="F368" s="57">
        <v>0.59309999999999996</v>
      </c>
      <c r="G368" s="57">
        <v>0.38279999999999997</v>
      </c>
      <c r="H368" s="57">
        <v>0.35020000000000001</v>
      </c>
      <c r="I368" s="57">
        <v>0.85980000000000001</v>
      </c>
      <c r="J368" s="57">
        <v>0.65069999999999995</v>
      </c>
      <c r="K368" s="57">
        <v>0.72870000000000001</v>
      </c>
      <c r="L368" s="57">
        <v>0.56289999999999996</v>
      </c>
      <c r="M368" s="57">
        <v>0.3886</v>
      </c>
      <c r="N368" s="57">
        <v>0.51029999999999998</v>
      </c>
      <c r="O368" s="57">
        <v>0.72489999999999999</v>
      </c>
      <c r="P368" s="58">
        <v>0.84360000000000002</v>
      </c>
      <c r="Q368" s="57">
        <v>0.48849999999999999</v>
      </c>
      <c r="R368" s="57">
        <v>0.51280000000000003</v>
      </c>
      <c r="S368" s="57">
        <v>0.55510000000000004</v>
      </c>
      <c r="T368" s="57">
        <v>0.56659999999999999</v>
      </c>
      <c r="U368" s="58">
        <v>0.53869999999999996</v>
      </c>
      <c r="V368" s="57">
        <v>0.51090000000000002</v>
      </c>
      <c r="W368" s="58">
        <v>0.56220000000000003</v>
      </c>
      <c r="X368" s="57">
        <v>0.53269999999999995</v>
      </c>
      <c r="Y368" s="57">
        <v>0.57379999999999998</v>
      </c>
      <c r="Z368" s="57">
        <v>0.52159999999999995</v>
      </c>
      <c r="AA368" s="57">
        <v>0.5161</v>
      </c>
      <c r="AB368" s="57">
        <v>0.47399999999999998</v>
      </c>
      <c r="AC368" s="57">
        <v>0.52</v>
      </c>
      <c r="AD368" s="57">
        <v>0.58930000000000005</v>
      </c>
      <c r="AE368" s="57">
        <v>0.57779999999999998</v>
      </c>
      <c r="AF368" s="57">
        <v>0.61460000000000004</v>
      </c>
      <c r="AG368" s="57">
        <v>0.56659999999999999</v>
      </c>
      <c r="AH368" s="57">
        <v>0.505</v>
      </c>
      <c r="AI368" s="58">
        <v>0.53500000000000003</v>
      </c>
      <c r="AJ368" s="57">
        <v>0.50939999999999996</v>
      </c>
      <c r="AK368" s="57">
        <v>0.55659999999999998</v>
      </c>
      <c r="AL368" s="57">
        <v>0.5181</v>
      </c>
      <c r="AM368" s="57">
        <v>0.56240000000000001</v>
      </c>
      <c r="AN368" s="57">
        <v>0.52749999999999997</v>
      </c>
      <c r="AO368" s="57">
        <v>0.68059999999999998</v>
      </c>
      <c r="AP368" s="57">
        <v>0.64359999999999995</v>
      </c>
      <c r="AQ368" s="57">
        <v>0.57969999999999999</v>
      </c>
      <c r="AR368" s="58">
        <v>0.5161</v>
      </c>
      <c r="AS368" s="57">
        <v>0.54410000000000003</v>
      </c>
      <c r="AT368" s="57">
        <v>0.5403</v>
      </c>
      <c r="AU368" s="57">
        <v>0.52990000000000004</v>
      </c>
      <c r="AV368" s="58">
        <v>0.5363</v>
      </c>
      <c r="AW368" s="57">
        <v>0.52759999999999996</v>
      </c>
      <c r="AX368" s="57">
        <v>0.53400000000000003</v>
      </c>
      <c r="AY368" s="57">
        <v>0.55989999999999995</v>
      </c>
      <c r="AZ368" s="58">
        <v>0.52690000000000003</v>
      </c>
    </row>
    <row r="369" spans="1:52" ht="15.6" thickTop="1" thickBot="1" x14ac:dyDescent="0.35">
      <c r="A369" s="5" t="s">
        <v>167</v>
      </c>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row>
    <row r="370" spans="1:52" ht="12.75" customHeight="1" thickTop="1" x14ac:dyDescent="0.3">
      <c r="A370" s="6" t="s">
        <v>59</v>
      </c>
      <c r="B370" s="7">
        <v>21593</v>
      </c>
      <c r="C370" s="8">
        <v>2018</v>
      </c>
      <c r="D370" s="8">
        <v>2141</v>
      </c>
      <c r="E370" s="8">
        <v>1026</v>
      </c>
      <c r="F370" s="8">
        <v>2016</v>
      </c>
      <c r="G370" s="8">
        <v>2138</v>
      </c>
      <c r="H370" s="8">
        <v>2041</v>
      </c>
      <c r="I370" s="8">
        <v>1015</v>
      </c>
      <c r="J370" s="8">
        <v>1098</v>
      </c>
      <c r="K370" s="8">
        <v>2028</v>
      </c>
      <c r="L370" s="8">
        <v>1011</v>
      </c>
      <c r="M370" s="8">
        <v>1019</v>
      </c>
      <c r="N370" s="8">
        <v>1006</v>
      </c>
      <c r="O370" s="8">
        <v>1028</v>
      </c>
      <c r="P370" s="9">
        <v>2008</v>
      </c>
      <c r="Q370" s="8">
        <v>1682</v>
      </c>
      <c r="R370" s="8">
        <v>3294</v>
      </c>
      <c r="S370" s="8">
        <v>3722</v>
      </c>
      <c r="T370" s="8">
        <v>3987</v>
      </c>
      <c r="U370" s="9">
        <v>8908</v>
      </c>
      <c r="V370" s="8">
        <v>10119</v>
      </c>
      <c r="W370" s="9">
        <v>11474</v>
      </c>
      <c r="X370" s="8">
        <v>588</v>
      </c>
      <c r="Y370" s="8">
        <v>2864</v>
      </c>
      <c r="Z370" s="8">
        <v>3120</v>
      </c>
      <c r="AA370" s="8">
        <v>3745</v>
      </c>
      <c r="AB370" s="8">
        <v>2994</v>
      </c>
      <c r="AC370" s="8">
        <v>2624</v>
      </c>
      <c r="AD370" s="8">
        <v>741</v>
      </c>
      <c r="AE370" s="8">
        <v>3860</v>
      </c>
      <c r="AF370" s="8">
        <v>1057</v>
      </c>
      <c r="AG370" s="8">
        <v>3452</v>
      </c>
      <c r="AH370" s="8">
        <v>9859</v>
      </c>
      <c r="AI370" s="9">
        <v>3365</v>
      </c>
      <c r="AJ370" s="8">
        <v>7802</v>
      </c>
      <c r="AK370" s="8">
        <v>10688</v>
      </c>
      <c r="AL370" s="8">
        <v>134</v>
      </c>
      <c r="AM370" s="8">
        <v>102</v>
      </c>
      <c r="AN370" s="8">
        <v>313</v>
      </c>
      <c r="AO370" s="8">
        <v>111</v>
      </c>
      <c r="AP370" s="8">
        <v>184</v>
      </c>
      <c r="AQ370" s="8">
        <v>405</v>
      </c>
      <c r="AR370" s="9">
        <v>1854</v>
      </c>
      <c r="AS370" s="8">
        <v>2709</v>
      </c>
      <c r="AT370" s="8">
        <v>2693</v>
      </c>
      <c r="AU370" s="8">
        <v>2703</v>
      </c>
      <c r="AV370" s="9">
        <v>2698</v>
      </c>
      <c r="AW370" s="8">
        <v>2692</v>
      </c>
      <c r="AX370" s="8">
        <v>2709</v>
      </c>
      <c r="AY370" s="8">
        <v>2694</v>
      </c>
      <c r="AZ370" s="9">
        <v>2695</v>
      </c>
    </row>
    <row r="371" spans="1:52" ht="12.75" customHeight="1" x14ac:dyDescent="0.3">
      <c r="A371" s="12" t="s">
        <v>60</v>
      </c>
      <c r="B371" s="13">
        <v>21593</v>
      </c>
      <c r="C371" s="14">
        <v>2018</v>
      </c>
      <c r="D371" s="14">
        <v>2141</v>
      </c>
      <c r="E371" s="14">
        <v>1026</v>
      </c>
      <c r="F371" s="14">
        <v>2016</v>
      </c>
      <c r="G371" s="14">
        <v>2138</v>
      </c>
      <c r="H371" s="14">
        <v>2041</v>
      </c>
      <c r="I371" s="14">
        <v>1015</v>
      </c>
      <c r="J371" s="14">
        <v>1098</v>
      </c>
      <c r="K371" s="14">
        <v>2028</v>
      </c>
      <c r="L371" s="14">
        <v>1011</v>
      </c>
      <c r="M371" s="14">
        <v>1019</v>
      </c>
      <c r="N371" s="14">
        <v>1006</v>
      </c>
      <c r="O371" s="14">
        <v>1028</v>
      </c>
      <c r="P371" s="15">
        <v>2008</v>
      </c>
      <c r="Q371" s="14">
        <v>2059.5500000000002</v>
      </c>
      <c r="R371" s="14">
        <v>3382.46</v>
      </c>
      <c r="S371" s="14">
        <v>3545.1</v>
      </c>
      <c r="T371" s="14">
        <v>3756.71</v>
      </c>
      <c r="U371" s="15">
        <v>8849.17</v>
      </c>
      <c r="V371" s="14">
        <v>10439.950000000001</v>
      </c>
      <c r="W371" s="15">
        <v>11153.05</v>
      </c>
      <c r="X371" s="14">
        <v>573.42999999999995</v>
      </c>
      <c r="Y371" s="14">
        <v>2706.3</v>
      </c>
      <c r="Z371" s="14">
        <v>3127.83</v>
      </c>
      <c r="AA371" s="14">
        <v>3872.15</v>
      </c>
      <c r="AB371" s="14">
        <v>3068.02</v>
      </c>
      <c r="AC371" s="14">
        <v>2590.69</v>
      </c>
      <c r="AD371" s="14">
        <v>714.07</v>
      </c>
      <c r="AE371" s="14">
        <v>3873.13</v>
      </c>
      <c r="AF371" s="14">
        <v>1067.3900000000001</v>
      </c>
      <c r="AG371" s="14">
        <v>3279.73</v>
      </c>
      <c r="AH371" s="14">
        <v>10067.99</v>
      </c>
      <c r="AI371" s="15">
        <v>3304.76</v>
      </c>
      <c r="AJ371" s="14">
        <v>7717.68</v>
      </c>
      <c r="AK371" s="14">
        <v>10682.23</v>
      </c>
      <c r="AL371" s="14">
        <v>148.07</v>
      </c>
      <c r="AM371" s="14">
        <v>118.36</v>
      </c>
      <c r="AN371" s="14">
        <v>351.3</v>
      </c>
      <c r="AO371" s="14">
        <v>123.83</v>
      </c>
      <c r="AP371" s="14">
        <v>183.89</v>
      </c>
      <c r="AQ371" s="14">
        <v>399.97</v>
      </c>
      <c r="AR371" s="15">
        <v>1867.66</v>
      </c>
      <c r="AS371" s="14">
        <v>2745.58</v>
      </c>
      <c r="AT371" s="14">
        <v>2730.16</v>
      </c>
      <c r="AU371" s="14">
        <v>2700.96</v>
      </c>
      <c r="AV371" s="15">
        <v>2689.8</v>
      </c>
      <c r="AW371" s="14">
        <v>2708.29</v>
      </c>
      <c r="AX371" s="14">
        <v>2661.06</v>
      </c>
      <c r="AY371" s="14">
        <v>2692.54</v>
      </c>
      <c r="AZ371" s="15">
        <v>2664.62</v>
      </c>
    </row>
    <row r="372" spans="1:52" ht="12.75" customHeight="1" x14ac:dyDescent="0.3">
      <c r="A372" s="18" t="s">
        <v>155</v>
      </c>
      <c r="B372" s="19">
        <v>8.8200000000000001E-2</v>
      </c>
      <c r="C372" s="20">
        <v>9.3600000000000003E-2</v>
      </c>
      <c r="D372" s="20">
        <v>0.22220000000000001</v>
      </c>
      <c r="E372" s="20">
        <v>0.1273</v>
      </c>
      <c r="F372" s="20">
        <v>3.8300000000000001E-2</v>
      </c>
      <c r="G372" s="20">
        <v>0.1038</v>
      </c>
      <c r="H372" s="20">
        <v>0.1578</v>
      </c>
      <c r="I372" s="20">
        <v>2.5000000000000001E-2</v>
      </c>
      <c r="J372" s="20">
        <v>3.8100000000000002E-2</v>
      </c>
      <c r="K372" s="20">
        <v>4.02E-2</v>
      </c>
      <c r="L372" s="20">
        <v>4.3299999999999998E-2</v>
      </c>
      <c r="M372" s="20">
        <v>0.14130000000000001</v>
      </c>
      <c r="N372" s="20">
        <v>4.8800000000000003E-2</v>
      </c>
      <c r="O372" s="20">
        <v>3.9699999999999999E-2</v>
      </c>
      <c r="P372" s="21">
        <v>3.0800000000000001E-2</v>
      </c>
      <c r="Q372" s="20">
        <v>9.6600000000000005E-2</v>
      </c>
      <c r="R372" s="20">
        <v>0.1024</v>
      </c>
      <c r="S372" s="20">
        <v>7.6799999999999993E-2</v>
      </c>
      <c r="T372" s="20">
        <v>6.3399999999999998E-2</v>
      </c>
      <c r="U372" s="21">
        <v>9.5899999999999999E-2</v>
      </c>
      <c r="V372" s="20">
        <v>0.1072</v>
      </c>
      <c r="W372" s="21">
        <v>7.0400000000000004E-2</v>
      </c>
      <c r="X372" s="20">
        <v>0.15579999999999999</v>
      </c>
      <c r="Y372" s="20">
        <v>8.0600000000000005E-2</v>
      </c>
      <c r="Z372" s="20">
        <v>9.11E-2</v>
      </c>
      <c r="AA372" s="20">
        <v>9.3200000000000005E-2</v>
      </c>
      <c r="AB372" s="20">
        <v>0.11360000000000001</v>
      </c>
      <c r="AC372" s="20">
        <v>0.1106</v>
      </c>
      <c r="AD372" s="20">
        <v>0.1099</v>
      </c>
      <c r="AE372" s="20">
        <v>5.0500000000000003E-2</v>
      </c>
      <c r="AF372" s="20">
        <v>3.9399999999999998E-2</v>
      </c>
      <c r="AG372" s="20">
        <v>9.3799999999999994E-2</v>
      </c>
      <c r="AH372" s="20">
        <v>9.8799999999999999E-2</v>
      </c>
      <c r="AI372" s="21">
        <v>0.1104</v>
      </c>
      <c r="AJ372" s="20">
        <v>0.10199999999999999</v>
      </c>
      <c r="AK372" s="20">
        <v>8.2900000000000001E-2</v>
      </c>
      <c r="AL372" s="20">
        <v>9.2100000000000001E-2</v>
      </c>
      <c r="AM372" s="20">
        <v>0.15229999999999999</v>
      </c>
      <c r="AN372" s="20">
        <v>8.5900000000000004E-2</v>
      </c>
      <c r="AO372" s="20">
        <v>0.12039999999999999</v>
      </c>
      <c r="AP372" s="20">
        <v>0.1183</v>
      </c>
      <c r="AQ372" s="20">
        <v>7.8E-2</v>
      </c>
      <c r="AR372" s="21">
        <v>5.45E-2</v>
      </c>
      <c r="AS372" s="20">
        <v>8.5800000000000001E-2</v>
      </c>
      <c r="AT372" s="20">
        <v>8.6099999999999996E-2</v>
      </c>
      <c r="AU372" s="20">
        <v>9.7799999999999998E-2</v>
      </c>
      <c r="AV372" s="21">
        <v>9.1300000000000006E-2</v>
      </c>
      <c r="AW372" s="20">
        <v>8.4400000000000003E-2</v>
      </c>
      <c r="AX372" s="20">
        <v>0.09</v>
      </c>
      <c r="AY372" s="20">
        <v>8.0100000000000005E-2</v>
      </c>
      <c r="AZ372" s="21">
        <v>9.0200000000000002E-2</v>
      </c>
    </row>
    <row r="373" spans="1:52" ht="12.75" customHeight="1" x14ac:dyDescent="0.3">
      <c r="A373" s="24" t="s">
        <v>156</v>
      </c>
      <c r="B373" s="25">
        <v>0.41099999999999998</v>
      </c>
      <c r="C373" s="26">
        <v>0.51919999999999999</v>
      </c>
      <c r="D373" s="26">
        <v>0.53879999999999995</v>
      </c>
      <c r="E373" s="26">
        <v>0.48909999999999998</v>
      </c>
      <c r="F373" s="26">
        <v>0.36080000000000001</v>
      </c>
      <c r="G373" s="26">
        <v>0.44840000000000002</v>
      </c>
      <c r="H373" s="26">
        <v>0.50060000000000004</v>
      </c>
      <c r="I373" s="26">
        <v>0.2016</v>
      </c>
      <c r="J373" s="26">
        <v>0.312</v>
      </c>
      <c r="K373" s="26">
        <v>0.31609999999999999</v>
      </c>
      <c r="L373" s="26">
        <v>0.40910000000000002</v>
      </c>
      <c r="M373" s="26">
        <v>0.4834</v>
      </c>
      <c r="N373" s="26">
        <v>0.37159999999999999</v>
      </c>
      <c r="O373" s="26">
        <v>0.2707</v>
      </c>
      <c r="P373" s="27">
        <v>0.35709999999999997</v>
      </c>
      <c r="Q373" s="26">
        <v>0.37209999999999999</v>
      </c>
      <c r="R373" s="26">
        <v>0.39090000000000003</v>
      </c>
      <c r="S373" s="26">
        <v>0.39029999999999998</v>
      </c>
      <c r="T373" s="26">
        <v>0.38640000000000002</v>
      </c>
      <c r="U373" s="27">
        <v>0.44640000000000002</v>
      </c>
      <c r="V373" s="26">
        <v>0.43099999999999999</v>
      </c>
      <c r="W373" s="27">
        <v>0.39219999999999999</v>
      </c>
      <c r="X373" s="26">
        <v>0.35799999999999998</v>
      </c>
      <c r="Y373" s="26">
        <v>0.4017</v>
      </c>
      <c r="Z373" s="26">
        <v>0.47289999999999999</v>
      </c>
      <c r="AA373" s="26">
        <v>0.43240000000000001</v>
      </c>
      <c r="AB373" s="26">
        <v>0.48670000000000002</v>
      </c>
      <c r="AC373" s="26">
        <v>0.44469999999999998</v>
      </c>
      <c r="AD373" s="26">
        <v>0.3735</v>
      </c>
      <c r="AE373" s="26">
        <v>0.315</v>
      </c>
      <c r="AF373" s="26">
        <v>0.27800000000000002</v>
      </c>
      <c r="AG373" s="26">
        <v>0.39410000000000001</v>
      </c>
      <c r="AH373" s="26">
        <v>0.46150000000000002</v>
      </c>
      <c r="AI373" s="27">
        <v>0.42930000000000001</v>
      </c>
      <c r="AJ373" s="26">
        <v>0.43659999999999999</v>
      </c>
      <c r="AK373" s="26">
        <v>0.42199999999999999</v>
      </c>
      <c r="AL373" s="26">
        <v>0.43859999999999999</v>
      </c>
      <c r="AM373" s="26">
        <v>0.24840000000000001</v>
      </c>
      <c r="AN373" s="26">
        <v>0.34449999999999997</v>
      </c>
      <c r="AO373" s="26">
        <v>0.2341</v>
      </c>
      <c r="AP373" s="26">
        <v>0.2762</v>
      </c>
      <c r="AQ373" s="26">
        <v>0.30859999999999999</v>
      </c>
      <c r="AR373" s="27">
        <v>0.30969999999999998</v>
      </c>
      <c r="AS373" s="26">
        <v>0.4037</v>
      </c>
      <c r="AT373" s="26">
        <v>0.41899999999999998</v>
      </c>
      <c r="AU373" s="26">
        <v>0.41439999999999999</v>
      </c>
      <c r="AV373" s="27">
        <v>0.40739999999999998</v>
      </c>
      <c r="AW373" s="26">
        <v>0.40189999999999998</v>
      </c>
      <c r="AX373" s="26">
        <v>0.41539999999999999</v>
      </c>
      <c r="AY373" s="26">
        <v>0.40760000000000002</v>
      </c>
      <c r="AZ373" s="27">
        <v>0.41880000000000001</v>
      </c>
    </row>
    <row r="374" spans="1:52" ht="12.75" customHeight="1" x14ac:dyDescent="0.3">
      <c r="A374" s="18" t="s">
        <v>157</v>
      </c>
      <c r="B374" s="35">
        <v>0.307</v>
      </c>
      <c r="C374" s="36">
        <v>0.23810000000000001</v>
      </c>
      <c r="D374" s="36">
        <v>0.15590000000000001</v>
      </c>
      <c r="E374" s="36">
        <v>0.24249999999999999</v>
      </c>
      <c r="F374" s="36">
        <v>0.35010000000000002</v>
      </c>
      <c r="G374" s="36">
        <v>0.2792</v>
      </c>
      <c r="H374" s="36">
        <v>0.2099</v>
      </c>
      <c r="I374" s="36">
        <v>0.42170000000000002</v>
      </c>
      <c r="J374" s="36">
        <v>0.40489999999999998</v>
      </c>
      <c r="K374" s="36">
        <v>0.35289999999999999</v>
      </c>
      <c r="L374" s="36">
        <v>0.3649</v>
      </c>
      <c r="M374" s="36">
        <v>0.24279999999999999</v>
      </c>
      <c r="N374" s="36">
        <v>0.36259999999999998</v>
      </c>
      <c r="O374" s="36">
        <v>0.44230000000000003</v>
      </c>
      <c r="P374" s="37">
        <v>0.4037</v>
      </c>
      <c r="Q374" s="36">
        <v>0.3</v>
      </c>
      <c r="R374" s="36">
        <v>0.28499999999999998</v>
      </c>
      <c r="S374" s="36">
        <v>0.32219999999999999</v>
      </c>
      <c r="T374" s="36">
        <v>0.34100000000000003</v>
      </c>
      <c r="U374" s="37">
        <v>0.29649999999999999</v>
      </c>
      <c r="V374" s="36">
        <v>0.29149999999999998</v>
      </c>
      <c r="W374" s="37">
        <v>0.32150000000000001</v>
      </c>
      <c r="X374" s="36">
        <v>0.24349999999999999</v>
      </c>
      <c r="Y374" s="36">
        <v>0.32440000000000002</v>
      </c>
      <c r="Z374" s="36">
        <v>0.3004</v>
      </c>
      <c r="AA374" s="36">
        <v>0.31790000000000002</v>
      </c>
      <c r="AB374" s="36">
        <v>0.2833</v>
      </c>
      <c r="AC374" s="36">
        <v>0.28060000000000002</v>
      </c>
      <c r="AD374" s="36">
        <v>0.24990000000000001</v>
      </c>
      <c r="AE374" s="36">
        <v>0.32800000000000001</v>
      </c>
      <c r="AF374" s="36">
        <v>0.37119999999999997</v>
      </c>
      <c r="AG374" s="36">
        <v>0.31019999999999998</v>
      </c>
      <c r="AH374" s="36">
        <v>0.3019</v>
      </c>
      <c r="AI374" s="37">
        <v>0.27400000000000002</v>
      </c>
      <c r="AJ374" s="36">
        <v>0.28749999999999998</v>
      </c>
      <c r="AK374" s="36">
        <v>0.3201</v>
      </c>
      <c r="AL374" s="36">
        <v>0.28720000000000001</v>
      </c>
      <c r="AM374" s="36">
        <v>0.35639999999999999</v>
      </c>
      <c r="AN374" s="36">
        <v>0.33750000000000002</v>
      </c>
      <c r="AO374" s="36">
        <v>0.313</v>
      </c>
      <c r="AP374" s="36">
        <v>0.3407</v>
      </c>
      <c r="AQ374" s="36">
        <v>0.31709999999999999</v>
      </c>
      <c r="AR374" s="37">
        <v>0.2994</v>
      </c>
      <c r="AS374" s="36">
        <v>0.30549999999999999</v>
      </c>
      <c r="AT374" s="36">
        <v>0.3029</v>
      </c>
      <c r="AU374" s="36">
        <v>0.29859999999999998</v>
      </c>
      <c r="AV374" s="37">
        <v>0.29199999999999998</v>
      </c>
      <c r="AW374" s="36">
        <v>0.31290000000000001</v>
      </c>
      <c r="AX374" s="36">
        <v>0.30909999999999999</v>
      </c>
      <c r="AY374" s="36">
        <v>0.31869999999999998</v>
      </c>
      <c r="AZ374" s="37">
        <v>0.31640000000000001</v>
      </c>
    </row>
    <row r="375" spans="1:52" ht="12.75" customHeight="1" x14ac:dyDescent="0.3">
      <c r="A375" s="24" t="s">
        <v>158</v>
      </c>
      <c r="B375" s="25">
        <v>0.16189999999999999</v>
      </c>
      <c r="C375" s="26">
        <v>0.10489999999999999</v>
      </c>
      <c r="D375" s="26">
        <v>4.7800000000000002E-2</v>
      </c>
      <c r="E375" s="26">
        <v>0.1227</v>
      </c>
      <c r="F375" s="26">
        <v>0.22109999999999999</v>
      </c>
      <c r="G375" s="26">
        <v>0.12559999999999999</v>
      </c>
      <c r="H375" s="26">
        <v>0.11509999999999999</v>
      </c>
      <c r="I375" s="26">
        <v>0.34339999999999998</v>
      </c>
      <c r="J375" s="26">
        <v>0.22009999999999999</v>
      </c>
      <c r="K375" s="26">
        <v>0.25359999999999999</v>
      </c>
      <c r="L375" s="26">
        <v>0.16550000000000001</v>
      </c>
      <c r="M375" s="26">
        <v>8.2199999999999995E-2</v>
      </c>
      <c r="N375" s="26">
        <v>0.15579999999999999</v>
      </c>
      <c r="O375" s="26">
        <v>0.21179999999999999</v>
      </c>
      <c r="P375" s="27">
        <v>0.18809999999999999</v>
      </c>
      <c r="Q375" s="26">
        <v>0.16539999999999999</v>
      </c>
      <c r="R375" s="26">
        <v>0.17480000000000001</v>
      </c>
      <c r="S375" s="26">
        <v>0.1739</v>
      </c>
      <c r="T375" s="26">
        <v>0.17899999999999999</v>
      </c>
      <c r="U375" s="27">
        <v>0.14419999999999999</v>
      </c>
      <c r="V375" s="26">
        <v>0.14180000000000001</v>
      </c>
      <c r="W375" s="27">
        <v>0.18079999999999999</v>
      </c>
      <c r="X375" s="26">
        <v>0.2283</v>
      </c>
      <c r="Y375" s="26">
        <v>0.1736</v>
      </c>
      <c r="Z375" s="26">
        <v>0.12130000000000001</v>
      </c>
      <c r="AA375" s="26">
        <v>0.13689999999999999</v>
      </c>
      <c r="AB375" s="26">
        <v>0.10349999999999999</v>
      </c>
      <c r="AC375" s="26">
        <v>0.1527</v>
      </c>
      <c r="AD375" s="26">
        <v>0.24260000000000001</v>
      </c>
      <c r="AE375" s="26">
        <v>0.224</v>
      </c>
      <c r="AF375" s="26">
        <v>0.218</v>
      </c>
      <c r="AG375" s="26">
        <v>0.1832</v>
      </c>
      <c r="AH375" s="26">
        <v>0.12189999999999999</v>
      </c>
      <c r="AI375" s="27">
        <v>0.1721</v>
      </c>
      <c r="AJ375" s="26">
        <v>0.15129999999999999</v>
      </c>
      <c r="AK375" s="26">
        <v>0.15690000000000001</v>
      </c>
      <c r="AL375" s="26">
        <v>0.1724</v>
      </c>
      <c r="AM375" s="26">
        <v>0.1953</v>
      </c>
      <c r="AN375" s="26">
        <v>0.17199999999999999</v>
      </c>
      <c r="AO375" s="26">
        <v>0.25409999999999999</v>
      </c>
      <c r="AP375" s="26">
        <v>0.20549999999999999</v>
      </c>
      <c r="AQ375" s="26">
        <v>0.24740000000000001</v>
      </c>
      <c r="AR375" s="27">
        <v>0.20130000000000001</v>
      </c>
      <c r="AS375" s="26">
        <v>0.16550000000000001</v>
      </c>
      <c r="AT375" s="26">
        <v>0.16</v>
      </c>
      <c r="AU375" s="26">
        <v>0.16489999999999999</v>
      </c>
      <c r="AV375" s="27">
        <v>0.16750000000000001</v>
      </c>
      <c r="AW375" s="26">
        <v>0.1694</v>
      </c>
      <c r="AX375" s="26">
        <v>0.15440000000000001</v>
      </c>
      <c r="AY375" s="26">
        <v>0.16669999999999999</v>
      </c>
      <c r="AZ375" s="27">
        <v>0.14680000000000001</v>
      </c>
    </row>
    <row r="376" spans="1:52" ht="12.75" customHeight="1" x14ac:dyDescent="0.3">
      <c r="A376" s="18" t="s">
        <v>142</v>
      </c>
      <c r="B376" s="35">
        <v>3.1899999999999998E-2</v>
      </c>
      <c r="C376" s="36">
        <v>4.4200000000000003E-2</v>
      </c>
      <c r="D376" s="36">
        <v>3.5200000000000002E-2</v>
      </c>
      <c r="E376" s="36">
        <v>1.8599999999999998E-2</v>
      </c>
      <c r="F376" s="36">
        <v>2.9700000000000001E-2</v>
      </c>
      <c r="G376" s="36">
        <v>4.2999999999999997E-2</v>
      </c>
      <c r="H376" s="36">
        <v>1.6500000000000001E-2</v>
      </c>
      <c r="I376" s="36">
        <v>8.3999999999999995E-3</v>
      </c>
      <c r="J376" s="36">
        <v>2.4799999999999999E-2</v>
      </c>
      <c r="K376" s="36">
        <v>3.73E-2</v>
      </c>
      <c r="L376" s="36">
        <v>1.7299999999999999E-2</v>
      </c>
      <c r="M376" s="36">
        <v>5.0299999999999997E-2</v>
      </c>
      <c r="N376" s="36">
        <v>6.13E-2</v>
      </c>
      <c r="O376" s="36">
        <v>3.5499999999999997E-2</v>
      </c>
      <c r="P376" s="37">
        <v>2.0299999999999999E-2</v>
      </c>
      <c r="Q376" s="36">
        <v>6.5799999999999997E-2</v>
      </c>
      <c r="R376" s="36">
        <v>4.6899999999999997E-2</v>
      </c>
      <c r="S376" s="36">
        <v>3.6799999999999999E-2</v>
      </c>
      <c r="T376" s="36">
        <v>3.0200000000000001E-2</v>
      </c>
      <c r="U376" s="37">
        <v>1.7000000000000001E-2</v>
      </c>
      <c r="V376" s="36">
        <v>2.8500000000000001E-2</v>
      </c>
      <c r="W376" s="37">
        <v>3.5000000000000003E-2</v>
      </c>
      <c r="X376" s="36">
        <v>1.44E-2</v>
      </c>
      <c r="Y376" s="36">
        <v>1.9699999999999999E-2</v>
      </c>
      <c r="Z376" s="36">
        <v>1.43E-2</v>
      </c>
      <c r="AA376" s="36">
        <v>1.9599999999999999E-2</v>
      </c>
      <c r="AB376" s="36">
        <v>1.2999999999999999E-2</v>
      </c>
      <c r="AC376" s="36">
        <v>1.14E-2</v>
      </c>
      <c r="AD376" s="36">
        <v>2.4199999999999999E-2</v>
      </c>
      <c r="AE376" s="36">
        <v>8.2500000000000004E-2</v>
      </c>
      <c r="AF376" s="36">
        <v>9.35E-2</v>
      </c>
      <c r="AG376" s="36">
        <v>1.8700000000000001E-2</v>
      </c>
      <c r="AH376" s="36">
        <v>1.6E-2</v>
      </c>
      <c r="AI376" s="37">
        <v>1.41E-2</v>
      </c>
      <c r="AJ376" s="36">
        <v>2.2599999999999999E-2</v>
      </c>
      <c r="AK376" s="36">
        <v>1.8100000000000002E-2</v>
      </c>
      <c r="AL376" s="36">
        <v>9.7000000000000003E-3</v>
      </c>
      <c r="AM376" s="36">
        <v>4.7500000000000001E-2</v>
      </c>
      <c r="AN376" s="36">
        <v>0.06</v>
      </c>
      <c r="AO376" s="36">
        <v>7.85E-2</v>
      </c>
      <c r="AP376" s="36">
        <v>5.9299999999999999E-2</v>
      </c>
      <c r="AQ376" s="36">
        <v>4.8800000000000003E-2</v>
      </c>
      <c r="AR376" s="37">
        <v>0.1351</v>
      </c>
      <c r="AS376" s="36">
        <v>3.9600000000000003E-2</v>
      </c>
      <c r="AT376" s="36">
        <v>3.2000000000000001E-2</v>
      </c>
      <c r="AU376" s="36">
        <v>2.4199999999999999E-2</v>
      </c>
      <c r="AV376" s="37">
        <v>4.19E-2</v>
      </c>
      <c r="AW376" s="36">
        <v>3.1399999999999997E-2</v>
      </c>
      <c r="AX376" s="36">
        <v>3.1E-2</v>
      </c>
      <c r="AY376" s="36">
        <v>2.69E-2</v>
      </c>
      <c r="AZ376" s="37">
        <v>2.7799999999999998E-2</v>
      </c>
    </row>
    <row r="377" spans="1:52" ht="12.75" customHeight="1" x14ac:dyDescent="0.3">
      <c r="A377" s="40" t="s">
        <v>159</v>
      </c>
      <c r="B377" s="51">
        <v>0.49919999999999998</v>
      </c>
      <c r="C377" s="52">
        <v>0.61280000000000001</v>
      </c>
      <c r="D377" s="52">
        <v>0.7611</v>
      </c>
      <c r="E377" s="52">
        <v>0.61629999999999996</v>
      </c>
      <c r="F377" s="52">
        <v>0.39910000000000001</v>
      </c>
      <c r="G377" s="52">
        <v>0.55220000000000002</v>
      </c>
      <c r="H377" s="52">
        <v>0.65839999999999999</v>
      </c>
      <c r="I377" s="52">
        <v>0.2266</v>
      </c>
      <c r="J377" s="52">
        <v>0.35010000000000002</v>
      </c>
      <c r="K377" s="52">
        <v>0.35630000000000001</v>
      </c>
      <c r="L377" s="52">
        <v>0.45240000000000002</v>
      </c>
      <c r="M377" s="52">
        <v>0.62470000000000003</v>
      </c>
      <c r="N377" s="52">
        <v>0.42030000000000001</v>
      </c>
      <c r="O377" s="52">
        <v>0.31030000000000002</v>
      </c>
      <c r="P377" s="53">
        <v>0.38790000000000002</v>
      </c>
      <c r="Q377" s="52">
        <v>0.46879999999999999</v>
      </c>
      <c r="R377" s="52">
        <v>0.49330000000000002</v>
      </c>
      <c r="S377" s="52">
        <v>0.46710000000000002</v>
      </c>
      <c r="T377" s="52">
        <v>0.44979999999999998</v>
      </c>
      <c r="U377" s="53">
        <v>0.5423</v>
      </c>
      <c r="V377" s="52">
        <v>0.53820000000000001</v>
      </c>
      <c r="W377" s="53">
        <v>0.46260000000000001</v>
      </c>
      <c r="X377" s="52">
        <v>0.51380000000000003</v>
      </c>
      <c r="Y377" s="52">
        <v>0.48230000000000001</v>
      </c>
      <c r="Z377" s="52">
        <v>0.56399999999999995</v>
      </c>
      <c r="AA377" s="52">
        <v>0.52559999999999996</v>
      </c>
      <c r="AB377" s="52">
        <v>0.60019999999999996</v>
      </c>
      <c r="AC377" s="52">
        <v>0.55530000000000002</v>
      </c>
      <c r="AD377" s="52">
        <v>0.48330000000000001</v>
      </c>
      <c r="AE377" s="52">
        <v>0.36549999999999999</v>
      </c>
      <c r="AF377" s="52">
        <v>0.31740000000000002</v>
      </c>
      <c r="AG377" s="52">
        <v>0.48780000000000001</v>
      </c>
      <c r="AH377" s="52">
        <v>0.56030000000000002</v>
      </c>
      <c r="AI377" s="53">
        <v>0.53969999999999996</v>
      </c>
      <c r="AJ377" s="52">
        <v>0.53859999999999997</v>
      </c>
      <c r="AK377" s="52">
        <v>0.50490000000000002</v>
      </c>
      <c r="AL377" s="52">
        <v>0.53069999999999995</v>
      </c>
      <c r="AM377" s="52">
        <v>0.4007</v>
      </c>
      <c r="AN377" s="52">
        <v>0.4304</v>
      </c>
      <c r="AO377" s="52">
        <v>0.35449999999999998</v>
      </c>
      <c r="AP377" s="52">
        <v>0.39439999999999997</v>
      </c>
      <c r="AQ377" s="52">
        <v>0.3866</v>
      </c>
      <c r="AR377" s="53">
        <v>0.36420000000000002</v>
      </c>
      <c r="AS377" s="52">
        <v>0.48949999999999999</v>
      </c>
      <c r="AT377" s="52">
        <v>0.50509999999999999</v>
      </c>
      <c r="AU377" s="52">
        <v>0.51219999999999999</v>
      </c>
      <c r="AV377" s="53">
        <v>0.49869999999999998</v>
      </c>
      <c r="AW377" s="52">
        <v>0.48630000000000001</v>
      </c>
      <c r="AX377" s="52">
        <v>0.50539999999999996</v>
      </c>
      <c r="AY377" s="52">
        <v>0.48759999999999998</v>
      </c>
      <c r="AZ377" s="53">
        <v>0.50900000000000001</v>
      </c>
    </row>
    <row r="378" spans="1:52" ht="12.75" customHeight="1" thickBot="1" x14ac:dyDescent="0.35">
      <c r="A378" s="40" t="s">
        <v>160</v>
      </c>
      <c r="B378" s="56">
        <v>0.46889999999999998</v>
      </c>
      <c r="C378" s="57">
        <v>0.34300000000000003</v>
      </c>
      <c r="D378" s="57">
        <v>0.20369999999999999</v>
      </c>
      <c r="E378" s="57">
        <v>0.36509999999999998</v>
      </c>
      <c r="F378" s="57">
        <v>0.57120000000000004</v>
      </c>
      <c r="G378" s="57">
        <v>0.40479999999999999</v>
      </c>
      <c r="H378" s="57">
        <v>0.3251</v>
      </c>
      <c r="I378" s="57">
        <v>0.76500000000000001</v>
      </c>
      <c r="J378" s="57">
        <v>0.62509999999999999</v>
      </c>
      <c r="K378" s="57">
        <v>0.60650000000000004</v>
      </c>
      <c r="L378" s="57">
        <v>0.53039999999999998</v>
      </c>
      <c r="M378" s="57">
        <v>0.32500000000000001</v>
      </c>
      <c r="N378" s="57">
        <v>0.51839999999999997</v>
      </c>
      <c r="O378" s="57">
        <v>0.65410000000000001</v>
      </c>
      <c r="P378" s="58">
        <v>0.59179999999999999</v>
      </c>
      <c r="Q378" s="57">
        <v>0.46539999999999998</v>
      </c>
      <c r="R378" s="57">
        <v>0.45989999999999998</v>
      </c>
      <c r="S378" s="57">
        <v>0.49609999999999999</v>
      </c>
      <c r="T378" s="57">
        <v>0.52</v>
      </c>
      <c r="U378" s="58">
        <v>0.44069999999999998</v>
      </c>
      <c r="V378" s="57">
        <v>0.43330000000000002</v>
      </c>
      <c r="W378" s="58">
        <v>0.50229999999999997</v>
      </c>
      <c r="X378" s="57">
        <v>0.4718</v>
      </c>
      <c r="Y378" s="57">
        <v>0.498</v>
      </c>
      <c r="Z378" s="57">
        <v>0.42170000000000002</v>
      </c>
      <c r="AA378" s="57">
        <v>0.45469999999999999</v>
      </c>
      <c r="AB378" s="57">
        <v>0.38669999999999999</v>
      </c>
      <c r="AC378" s="57">
        <v>0.43340000000000001</v>
      </c>
      <c r="AD378" s="57">
        <v>0.49249999999999999</v>
      </c>
      <c r="AE378" s="57">
        <v>0.55200000000000005</v>
      </c>
      <c r="AF378" s="57">
        <v>0.58909999999999996</v>
      </c>
      <c r="AG378" s="57">
        <v>0.49340000000000001</v>
      </c>
      <c r="AH378" s="57">
        <v>0.42380000000000001</v>
      </c>
      <c r="AI378" s="58">
        <v>0.4461</v>
      </c>
      <c r="AJ378" s="57">
        <v>0.43880000000000002</v>
      </c>
      <c r="AK378" s="57">
        <v>0.47699999999999998</v>
      </c>
      <c r="AL378" s="57">
        <v>0.45960000000000001</v>
      </c>
      <c r="AM378" s="57">
        <v>0.55179999999999996</v>
      </c>
      <c r="AN378" s="57">
        <v>0.50960000000000005</v>
      </c>
      <c r="AO378" s="57">
        <v>0.56710000000000005</v>
      </c>
      <c r="AP378" s="57">
        <v>0.54630000000000001</v>
      </c>
      <c r="AQ378" s="57">
        <v>0.56459999999999999</v>
      </c>
      <c r="AR378" s="58">
        <v>0.50060000000000004</v>
      </c>
      <c r="AS378" s="57">
        <v>0.47089999999999999</v>
      </c>
      <c r="AT378" s="57">
        <v>0.46289999999999998</v>
      </c>
      <c r="AU378" s="57">
        <v>0.46360000000000001</v>
      </c>
      <c r="AV378" s="58">
        <v>0.45950000000000002</v>
      </c>
      <c r="AW378" s="57">
        <v>0.48230000000000001</v>
      </c>
      <c r="AX378" s="57">
        <v>0.46360000000000001</v>
      </c>
      <c r="AY378" s="57">
        <v>0.4854</v>
      </c>
      <c r="AZ378" s="58">
        <v>0.4632</v>
      </c>
    </row>
    <row r="379" spans="1:52" ht="15.6" thickTop="1" thickBot="1" x14ac:dyDescent="0.35">
      <c r="A379" s="5" t="s">
        <v>168</v>
      </c>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row>
    <row r="380" spans="1:52" ht="12.75" customHeight="1" thickTop="1" x14ac:dyDescent="0.3">
      <c r="A380" s="6" t="s">
        <v>59</v>
      </c>
      <c r="B380" s="7">
        <v>21593</v>
      </c>
      <c r="C380" s="8">
        <v>2018</v>
      </c>
      <c r="D380" s="8">
        <v>2141</v>
      </c>
      <c r="E380" s="8">
        <v>1026</v>
      </c>
      <c r="F380" s="8">
        <v>2016</v>
      </c>
      <c r="G380" s="8">
        <v>2138</v>
      </c>
      <c r="H380" s="8">
        <v>2041</v>
      </c>
      <c r="I380" s="8">
        <v>1015</v>
      </c>
      <c r="J380" s="8">
        <v>1098</v>
      </c>
      <c r="K380" s="8">
        <v>2028</v>
      </c>
      <c r="L380" s="8">
        <v>1011</v>
      </c>
      <c r="M380" s="8">
        <v>1019</v>
      </c>
      <c r="N380" s="8">
        <v>1006</v>
      </c>
      <c r="O380" s="8">
        <v>1028</v>
      </c>
      <c r="P380" s="9">
        <v>2008</v>
      </c>
      <c r="Q380" s="8">
        <v>1682</v>
      </c>
      <c r="R380" s="8">
        <v>3294</v>
      </c>
      <c r="S380" s="8">
        <v>3722</v>
      </c>
      <c r="T380" s="8">
        <v>3987</v>
      </c>
      <c r="U380" s="9">
        <v>8908</v>
      </c>
      <c r="V380" s="8">
        <v>10119</v>
      </c>
      <c r="W380" s="9">
        <v>11474</v>
      </c>
      <c r="X380" s="8">
        <v>588</v>
      </c>
      <c r="Y380" s="8">
        <v>2864</v>
      </c>
      <c r="Z380" s="8">
        <v>3120</v>
      </c>
      <c r="AA380" s="8">
        <v>3745</v>
      </c>
      <c r="AB380" s="8">
        <v>2994</v>
      </c>
      <c r="AC380" s="8">
        <v>2624</v>
      </c>
      <c r="AD380" s="8">
        <v>741</v>
      </c>
      <c r="AE380" s="8">
        <v>3860</v>
      </c>
      <c r="AF380" s="8">
        <v>1057</v>
      </c>
      <c r="AG380" s="8">
        <v>3452</v>
      </c>
      <c r="AH380" s="8">
        <v>9859</v>
      </c>
      <c r="AI380" s="9">
        <v>3365</v>
      </c>
      <c r="AJ380" s="8">
        <v>7802</v>
      </c>
      <c r="AK380" s="8">
        <v>10688</v>
      </c>
      <c r="AL380" s="8">
        <v>134</v>
      </c>
      <c r="AM380" s="8">
        <v>102</v>
      </c>
      <c r="AN380" s="8">
        <v>313</v>
      </c>
      <c r="AO380" s="8">
        <v>111</v>
      </c>
      <c r="AP380" s="8">
        <v>184</v>
      </c>
      <c r="AQ380" s="8">
        <v>405</v>
      </c>
      <c r="AR380" s="9">
        <v>1854</v>
      </c>
      <c r="AS380" s="8">
        <v>2709</v>
      </c>
      <c r="AT380" s="8">
        <v>2693</v>
      </c>
      <c r="AU380" s="8">
        <v>2703</v>
      </c>
      <c r="AV380" s="9">
        <v>2698</v>
      </c>
      <c r="AW380" s="8">
        <v>2692</v>
      </c>
      <c r="AX380" s="8">
        <v>2709</v>
      </c>
      <c r="AY380" s="8">
        <v>2694</v>
      </c>
      <c r="AZ380" s="9">
        <v>2695</v>
      </c>
    </row>
    <row r="381" spans="1:52" ht="12.75" customHeight="1" x14ac:dyDescent="0.3">
      <c r="A381" s="12" t="s">
        <v>60</v>
      </c>
      <c r="B381" s="13">
        <v>21593</v>
      </c>
      <c r="C381" s="14">
        <v>2018</v>
      </c>
      <c r="D381" s="14">
        <v>2141</v>
      </c>
      <c r="E381" s="14">
        <v>1026</v>
      </c>
      <c r="F381" s="14">
        <v>2016</v>
      </c>
      <c r="G381" s="14">
        <v>2138</v>
      </c>
      <c r="H381" s="14">
        <v>2041</v>
      </c>
      <c r="I381" s="14">
        <v>1015</v>
      </c>
      <c r="J381" s="14">
        <v>1098</v>
      </c>
      <c r="K381" s="14">
        <v>2028</v>
      </c>
      <c r="L381" s="14">
        <v>1011</v>
      </c>
      <c r="M381" s="14">
        <v>1019</v>
      </c>
      <c r="N381" s="14">
        <v>1006</v>
      </c>
      <c r="O381" s="14">
        <v>1028</v>
      </c>
      <c r="P381" s="15">
        <v>2008</v>
      </c>
      <c r="Q381" s="14">
        <v>2059.5500000000002</v>
      </c>
      <c r="R381" s="14">
        <v>3382.46</v>
      </c>
      <c r="S381" s="14">
        <v>3545.1</v>
      </c>
      <c r="T381" s="14">
        <v>3756.71</v>
      </c>
      <c r="U381" s="15">
        <v>8849.17</v>
      </c>
      <c r="V381" s="14">
        <v>10439.950000000001</v>
      </c>
      <c r="W381" s="15">
        <v>11153.05</v>
      </c>
      <c r="X381" s="14">
        <v>573.42999999999995</v>
      </c>
      <c r="Y381" s="14">
        <v>2706.3</v>
      </c>
      <c r="Z381" s="14">
        <v>3127.83</v>
      </c>
      <c r="AA381" s="14">
        <v>3872.15</v>
      </c>
      <c r="AB381" s="14">
        <v>3068.02</v>
      </c>
      <c r="AC381" s="14">
        <v>2590.69</v>
      </c>
      <c r="AD381" s="14">
        <v>714.07</v>
      </c>
      <c r="AE381" s="14">
        <v>3873.13</v>
      </c>
      <c r="AF381" s="14">
        <v>1067.3900000000001</v>
      </c>
      <c r="AG381" s="14">
        <v>3279.73</v>
      </c>
      <c r="AH381" s="14">
        <v>10067.99</v>
      </c>
      <c r="AI381" s="15">
        <v>3304.76</v>
      </c>
      <c r="AJ381" s="14">
        <v>7717.68</v>
      </c>
      <c r="AK381" s="14">
        <v>10682.23</v>
      </c>
      <c r="AL381" s="14">
        <v>148.07</v>
      </c>
      <c r="AM381" s="14">
        <v>118.36</v>
      </c>
      <c r="AN381" s="14">
        <v>351.3</v>
      </c>
      <c r="AO381" s="14">
        <v>123.83</v>
      </c>
      <c r="AP381" s="14">
        <v>183.89</v>
      </c>
      <c r="AQ381" s="14">
        <v>399.97</v>
      </c>
      <c r="AR381" s="15">
        <v>1867.66</v>
      </c>
      <c r="AS381" s="14">
        <v>2745.58</v>
      </c>
      <c r="AT381" s="14">
        <v>2730.16</v>
      </c>
      <c r="AU381" s="14">
        <v>2700.96</v>
      </c>
      <c r="AV381" s="15">
        <v>2689.8</v>
      </c>
      <c r="AW381" s="14">
        <v>2708.29</v>
      </c>
      <c r="AX381" s="14">
        <v>2661.06</v>
      </c>
      <c r="AY381" s="14">
        <v>2692.54</v>
      </c>
      <c r="AZ381" s="15">
        <v>2664.62</v>
      </c>
    </row>
    <row r="382" spans="1:52" ht="12.75" customHeight="1" x14ac:dyDescent="0.3">
      <c r="A382" s="18" t="s">
        <v>155</v>
      </c>
      <c r="B382" s="19">
        <v>7.0099999999999996E-2</v>
      </c>
      <c r="C382" s="20">
        <v>8.0399999999999999E-2</v>
      </c>
      <c r="D382" s="20">
        <v>0.1186</v>
      </c>
      <c r="E382" s="20">
        <v>9.69E-2</v>
      </c>
      <c r="F382" s="20">
        <v>6.5600000000000006E-2</v>
      </c>
      <c r="G382" s="20">
        <v>7.3999999999999996E-2</v>
      </c>
      <c r="H382" s="20">
        <v>8.6599999999999996E-2</v>
      </c>
      <c r="I382" s="20">
        <v>3.6299999999999999E-2</v>
      </c>
      <c r="J382" s="20">
        <v>2.6200000000000001E-2</v>
      </c>
      <c r="K382" s="20">
        <v>5.6300000000000003E-2</v>
      </c>
      <c r="L382" s="20">
        <v>4.5600000000000002E-2</v>
      </c>
      <c r="M382" s="20">
        <v>8.6099999999999996E-2</v>
      </c>
      <c r="N382" s="20">
        <v>3.4500000000000003E-2</v>
      </c>
      <c r="O382" s="20">
        <v>1.9800000000000002E-2</v>
      </c>
      <c r="P382" s="21">
        <v>8.1100000000000005E-2</v>
      </c>
      <c r="Q382" s="20">
        <v>0.11219999999999999</v>
      </c>
      <c r="R382" s="20">
        <v>8.5900000000000004E-2</v>
      </c>
      <c r="S382" s="20">
        <v>6.1100000000000002E-2</v>
      </c>
      <c r="T382" s="20">
        <v>6.1400000000000003E-2</v>
      </c>
      <c r="U382" s="21">
        <v>6.1600000000000002E-2</v>
      </c>
      <c r="V382" s="20">
        <v>8.2799999999999999E-2</v>
      </c>
      <c r="W382" s="21">
        <v>5.8299999999999998E-2</v>
      </c>
      <c r="X382" s="20">
        <v>0.1298</v>
      </c>
      <c r="Y382" s="20">
        <v>9.5699999999999993E-2</v>
      </c>
      <c r="Z382" s="20">
        <v>6.4299999999999996E-2</v>
      </c>
      <c r="AA382" s="20">
        <v>6.8699999999999997E-2</v>
      </c>
      <c r="AB382" s="20">
        <v>8.7300000000000003E-2</v>
      </c>
      <c r="AC382" s="20">
        <v>7.0699999999999999E-2</v>
      </c>
      <c r="AD382" s="20">
        <v>6.5500000000000003E-2</v>
      </c>
      <c r="AE382" s="20">
        <v>4.4999999999999998E-2</v>
      </c>
      <c r="AF382" s="20">
        <v>3.9E-2</v>
      </c>
      <c r="AG382" s="20">
        <v>0.1017</v>
      </c>
      <c r="AH382" s="20">
        <v>7.2999999999999995E-2</v>
      </c>
      <c r="AI382" s="21">
        <v>6.9599999999999995E-2</v>
      </c>
      <c r="AJ382" s="20">
        <v>7.4700000000000003E-2</v>
      </c>
      <c r="AK382" s="20">
        <v>6.7100000000000007E-2</v>
      </c>
      <c r="AL382" s="20">
        <v>9.4799999999999995E-2</v>
      </c>
      <c r="AM382" s="20">
        <v>0.12939999999999999</v>
      </c>
      <c r="AN382" s="20">
        <v>7.9299999999999995E-2</v>
      </c>
      <c r="AO382" s="20">
        <v>0.1153</v>
      </c>
      <c r="AP382" s="20">
        <v>0.11020000000000001</v>
      </c>
      <c r="AQ382" s="20">
        <v>8.9399999999999993E-2</v>
      </c>
      <c r="AR382" s="21">
        <v>0.05</v>
      </c>
      <c r="AS382" s="20">
        <v>6.5799999999999997E-2</v>
      </c>
      <c r="AT382" s="20">
        <v>6.4899999999999999E-2</v>
      </c>
      <c r="AU382" s="20">
        <v>6.1600000000000002E-2</v>
      </c>
      <c r="AV382" s="21">
        <v>8.1199999999999994E-2</v>
      </c>
      <c r="AW382" s="20">
        <v>7.5200000000000003E-2</v>
      </c>
      <c r="AX382" s="20">
        <v>6.5000000000000002E-2</v>
      </c>
      <c r="AY382" s="20">
        <v>6.9800000000000001E-2</v>
      </c>
      <c r="AZ382" s="21">
        <v>7.7600000000000002E-2</v>
      </c>
    </row>
    <row r="383" spans="1:52" ht="12.75" customHeight="1" x14ac:dyDescent="0.3">
      <c r="A383" s="24" t="s">
        <v>156</v>
      </c>
      <c r="B383" s="25">
        <v>0.40710000000000002</v>
      </c>
      <c r="C383" s="26">
        <v>0.51049999999999995</v>
      </c>
      <c r="D383" s="26">
        <v>0.56699999999999995</v>
      </c>
      <c r="E383" s="26">
        <v>0.51900000000000002</v>
      </c>
      <c r="F383" s="26">
        <v>0.41660000000000003</v>
      </c>
      <c r="G383" s="26">
        <v>0.45910000000000001</v>
      </c>
      <c r="H383" s="26">
        <v>0.45519999999999999</v>
      </c>
      <c r="I383" s="26">
        <v>0.22450000000000001</v>
      </c>
      <c r="J383" s="26">
        <v>0.2084</v>
      </c>
      <c r="K383" s="26">
        <v>0.33489999999999998</v>
      </c>
      <c r="L383" s="26">
        <v>0.36659999999999998</v>
      </c>
      <c r="M383" s="26">
        <v>0.41039999999999999</v>
      </c>
      <c r="N383" s="26">
        <v>0.22620000000000001</v>
      </c>
      <c r="O383" s="26">
        <v>0.1825</v>
      </c>
      <c r="P383" s="27">
        <v>0.45979999999999999</v>
      </c>
      <c r="Q383" s="26">
        <v>0.42199999999999999</v>
      </c>
      <c r="R383" s="26">
        <v>0.38400000000000001</v>
      </c>
      <c r="S383" s="26">
        <v>0.37490000000000001</v>
      </c>
      <c r="T383" s="26">
        <v>0.39589999999999997</v>
      </c>
      <c r="U383" s="27">
        <v>0.43009999999999998</v>
      </c>
      <c r="V383" s="26">
        <v>0.43919999999999998</v>
      </c>
      <c r="W383" s="27">
        <v>0.377</v>
      </c>
      <c r="X383" s="26">
        <v>0.34100000000000003</v>
      </c>
      <c r="Y383" s="26">
        <v>0.40870000000000001</v>
      </c>
      <c r="Z383" s="26">
        <v>0.45789999999999997</v>
      </c>
      <c r="AA383" s="26">
        <v>0.4199</v>
      </c>
      <c r="AB383" s="26">
        <v>0.49130000000000001</v>
      </c>
      <c r="AC383" s="26">
        <v>0.45</v>
      </c>
      <c r="AD383" s="26">
        <v>0.3644</v>
      </c>
      <c r="AE383" s="26">
        <v>0.32019999999999998</v>
      </c>
      <c r="AF383" s="26">
        <v>0.24099999999999999</v>
      </c>
      <c r="AG383" s="26">
        <v>0.39689999999999998</v>
      </c>
      <c r="AH383" s="26">
        <v>0.45350000000000001</v>
      </c>
      <c r="AI383" s="27">
        <v>0.43149999999999999</v>
      </c>
      <c r="AJ383" s="26">
        <v>0.43380000000000002</v>
      </c>
      <c r="AK383" s="26">
        <v>0.41339999999999999</v>
      </c>
      <c r="AL383" s="26">
        <v>0.49259999999999998</v>
      </c>
      <c r="AM383" s="26">
        <v>0.34039999999999998</v>
      </c>
      <c r="AN383" s="26">
        <v>0.38179999999999997</v>
      </c>
      <c r="AO383" s="26">
        <v>0.3226</v>
      </c>
      <c r="AP383" s="26">
        <v>0.30509999999999998</v>
      </c>
      <c r="AQ383" s="26">
        <v>0.31269999999999998</v>
      </c>
      <c r="AR383" s="27">
        <v>0.29880000000000001</v>
      </c>
      <c r="AS383" s="26">
        <v>0.39910000000000001</v>
      </c>
      <c r="AT383" s="26">
        <v>0.4158</v>
      </c>
      <c r="AU383" s="26">
        <v>0.40129999999999999</v>
      </c>
      <c r="AV383" s="27">
        <v>0.39860000000000001</v>
      </c>
      <c r="AW383" s="26">
        <v>0.3987</v>
      </c>
      <c r="AX383" s="26">
        <v>0.42499999999999999</v>
      </c>
      <c r="AY383" s="26">
        <v>0.41060000000000002</v>
      </c>
      <c r="AZ383" s="27">
        <v>0.40789999999999998</v>
      </c>
    </row>
    <row r="384" spans="1:52" ht="12.75" customHeight="1" x14ac:dyDescent="0.3">
      <c r="A384" s="18" t="s">
        <v>157</v>
      </c>
      <c r="B384" s="35">
        <v>0.30790000000000001</v>
      </c>
      <c r="C384" s="36">
        <v>0.25869999999999999</v>
      </c>
      <c r="D384" s="36">
        <v>0.2137</v>
      </c>
      <c r="E384" s="36">
        <v>0.27510000000000001</v>
      </c>
      <c r="F384" s="36">
        <v>0.2969</v>
      </c>
      <c r="G384" s="36">
        <v>0.29389999999999999</v>
      </c>
      <c r="H384" s="36">
        <v>0.30969999999999998</v>
      </c>
      <c r="I384" s="36">
        <v>0.37190000000000001</v>
      </c>
      <c r="J384" s="36">
        <v>0.318</v>
      </c>
      <c r="K384" s="36">
        <v>0.34050000000000002</v>
      </c>
      <c r="L384" s="36">
        <v>0.37480000000000002</v>
      </c>
      <c r="M384" s="36">
        <v>0.3276</v>
      </c>
      <c r="N384" s="36">
        <v>0.36349999999999999</v>
      </c>
      <c r="O384" s="36">
        <v>0.38969999999999999</v>
      </c>
      <c r="P384" s="37">
        <v>0.31419999999999998</v>
      </c>
      <c r="Q384" s="36">
        <v>0.24679999999999999</v>
      </c>
      <c r="R384" s="36">
        <v>0.29720000000000002</v>
      </c>
      <c r="S384" s="36">
        <v>0.3201</v>
      </c>
      <c r="T384" s="36">
        <v>0.3201</v>
      </c>
      <c r="U384" s="37">
        <v>0.31609999999999999</v>
      </c>
      <c r="V384" s="36">
        <v>0.29459999999999997</v>
      </c>
      <c r="W384" s="37">
        <v>0.32029999999999997</v>
      </c>
      <c r="X384" s="36">
        <v>0.28799999999999998</v>
      </c>
      <c r="Y384" s="36">
        <v>0.30640000000000001</v>
      </c>
      <c r="Z384" s="36">
        <v>0.31859999999999999</v>
      </c>
      <c r="AA384" s="36">
        <v>0.31830000000000003</v>
      </c>
      <c r="AB384" s="36">
        <v>0.29160000000000003</v>
      </c>
      <c r="AC384" s="36">
        <v>0.30709999999999998</v>
      </c>
      <c r="AD384" s="36">
        <v>0.29170000000000001</v>
      </c>
      <c r="AE384" s="36">
        <v>0.30570000000000003</v>
      </c>
      <c r="AF384" s="36">
        <v>0.32050000000000001</v>
      </c>
      <c r="AG384" s="36">
        <v>0.30320000000000003</v>
      </c>
      <c r="AH384" s="36">
        <v>0.31019999999999998</v>
      </c>
      <c r="AI384" s="37">
        <v>0.30370000000000003</v>
      </c>
      <c r="AJ384" s="36">
        <v>0.2999</v>
      </c>
      <c r="AK384" s="36">
        <v>0.31809999999999999</v>
      </c>
      <c r="AL384" s="36">
        <v>0.22209999999999999</v>
      </c>
      <c r="AM384" s="36">
        <v>0.31619999999999998</v>
      </c>
      <c r="AN384" s="36">
        <v>0.31840000000000002</v>
      </c>
      <c r="AO384" s="36">
        <v>0.25580000000000003</v>
      </c>
      <c r="AP384" s="36">
        <v>0.29139999999999999</v>
      </c>
      <c r="AQ384" s="36">
        <v>0.28870000000000001</v>
      </c>
      <c r="AR384" s="37">
        <v>0.29580000000000001</v>
      </c>
      <c r="AS384" s="36">
        <v>0.31759999999999999</v>
      </c>
      <c r="AT384" s="36">
        <v>0.30919999999999997</v>
      </c>
      <c r="AU384" s="36">
        <v>0.31280000000000002</v>
      </c>
      <c r="AV384" s="37">
        <v>0.30380000000000001</v>
      </c>
      <c r="AW384" s="36">
        <v>0.31159999999999999</v>
      </c>
      <c r="AX384" s="36">
        <v>0.29330000000000001</v>
      </c>
      <c r="AY384" s="36">
        <v>0.30809999999999998</v>
      </c>
      <c r="AZ384" s="37">
        <v>0.30620000000000003</v>
      </c>
    </row>
    <row r="385" spans="1:52" ht="12.75" customHeight="1" x14ac:dyDescent="0.3">
      <c r="A385" s="24" t="s">
        <v>158</v>
      </c>
      <c r="B385" s="25">
        <v>0.17760000000000001</v>
      </c>
      <c r="C385" s="26">
        <v>9.5500000000000002E-2</v>
      </c>
      <c r="D385" s="26">
        <v>5.2299999999999999E-2</v>
      </c>
      <c r="E385" s="26">
        <v>6.4299999999999996E-2</v>
      </c>
      <c r="F385" s="26">
        <v>0.18640000000000001</v>
      </c>
      <c r="G385" s="26">
        <v>0.1179</v>
      </c>
      <c r="H385" s="26">
        <v>0.1242</v>
      </c>
      <c r="I385" s="26">
        <v>0.35859999999999997</v>
      </c>
      <c r="J385" s="26">
        <v>0.42409999999999998</v>
      </c>
      <c r="K385" s="26">
        <v>0.2387</v>
      </c>
      <c r="L385" s="26">
        <v>0.19800000000000001</v>
      </c>
      <c r="M385" s="26">
        <v>0.1144</v>
      </c>
      <c r="N385" s="26">
        <v>0.31130000000000002</v>
      </c>
      <c r="O385" s="26">
        <v>0.375</v>
      </c>
      <c r="P385" s="27">
        <v>0.1268</v>
      </c>
      <c r="Q385" s="26">
        <v>0.1484</v>
      </c>
      <c r="R385" s="26">
        <v>0.17480000000000001</v>
      </c>
      <c r="S385" s="26">
        <v>0.2006</v>
      </c>
      <c r="T385" s="26">
        <v>0.1903</v>
      </c>
      <c r="U385" s="27">
        <v>0.17100000000000001</v>
      </c>
      <c r="V385" s="26">
        <v>0.1502</v>
      </c>
      <c r="W385" s="27">
        <v>0.20330000000000001</v>
      </c>
      <c r="X385" s="26">
        <v>0.2011</v>
      </c>
      <c r="Y385" s="26">
        <v>0.17130000000000001</v>
      </c>
      <c r="Z385" s="26">
        <v>0.14510000000000001</v>
      </c>
      <c r="AA385" s="26">
        <v>0.1671</v>
      </c>
      <c r="AB385" s="26">
        <v>0.1125</v>
      </c>
      <c r="AC385" s="26">
        <v>0.1598</v>
      </c>
      <c r="AD385" s="26">
        <v>0.2656</v>
      </c>
      <c r="AE385" s="26">
        <v>0.22850000000000001</v>
      </c>
      <c r="AF385" s="26">
        <v>0.30220000000000002</v>
      </c>
      <c r="AG385" s="26">
        <v>0.17649999999999999</v>
      </c>
      <c r="AH385" s="26">
        <v>0.14360000000000001</v>
      </c>
      <c r="AI385" s="27">
        <v>0.1827</v>
      </c>
      <c r="AJ385" s="26">
        <v>0.16200000000000001</v>
      </c>
      <c r="AK385" s="26">
        <v>0.18110000000000001</v>
      </c>
      <c r="AL385" s="26">
        <v>0.16200000000000001</v>
      </c>
      <c r="AM385" s="26">
        <v>0.13850000000000001</v>
      </c>
      <c r="AN385" s="26">
        <v>0.1459</v>
      </c>
      <c r="AO385" s="26">
        <v>0.2737</v>
      </c>
      <c r="AP385" s="26">
        <v>0.22559999999999999</v>
      </c>
      <c r="AQ385" s="26">
        <v>0.25590000000000002</v>
      </c>
      <c r="AR385" s="27">
        <v>0.2044</v>
      </c>
      <c r="AS385" s="26">
        <v>0.1802</v>
      </c>
      <c r="AT385" s="26">
        <v>0.16500000000000001</v>
      </c>
      <c r="AU385" s="26">
        <v>0.1923</v>
      </c>
      <c r="AV385" s="27">
        <v>0.17760000000000001</v>
      </c>
      <c r="AW385" s="26">
        <v>0.17630000000000001</v>
      </c>
      <c r="AX385" s="26">
        <v>0.17960000000000001</v>
      </c>
      <c r="AY385" s="26">
        <v>0.17680000000000001</v>
      </c>
      <c r="AZ385" s="27">
        <v>0.1734</v>
      </c>
    </row>
    <row r="386" spans="1:52" ht="12.75" customHeight="1" x14ac:dyDescent="0.3">
      <c r="A386" s="18" t="s">
        <v>142</v>
      </c>
      <c r="B386" s="35">
        <v>3.73E-2</v>
      </c>
      <c r="C386" s="36">
        <v>5.4800000000000001E-2</v>
      </c>
      <c r="D386" s="36">
        <v>4.8399999999999999E-2</v>
      </c>
      <c r="E386" s="36">
        <v>4.48E-2</v>
      </c>
      <c r="F386" s="36">
        <v>3.4500000000000003E-2</v>
      </c>
      <c r="G386" s="36">
        <v>5.5199999999999999E-2</v>
      </c>
      <c r="H386" s="36">
        <v>2.4299999999999999E-2</v>
      </c>
      <c r="I386" s="36">
        <v>8.6E-3</v>
      </c>
      <c r="J386" s="36">
        <v>2.3300000000000001E-2</v>
      </c>
      <c r="K386" s="36">
        <v>2.9499999999999998E-2</v>
      </c>
      <c r="L386" s="36">
        <v>1.5100000000000001E-2</v>
      </c>
      <c r="M386" s="36">
        <v>6.1400000000000003E-2</v>
      </c>
      <c r="N386" s="36">
        <v>6.4600000000000005E-2</v>
      </c>
      <c r="O386" s="36">
        <v>3.3000000000000002E-2</v>
      </c>
      <c r="P386" s="37">
        <v>1.8100000000000002E-2</v>
      </c>
      <c r="Q386" s="36">
        <v>7.0599999999999996E-2</v>
      </c>
      <c r="R386" s="36">
        <v>5.8099999999999999E-2</v>
      </c>
      <c r="S386" s="36">
        <v>4.3400000000000001E-2</v>
      </c>
      <c r="T386" s="36">
        <v>3.2300000000000002E-2</v>
      </c>
      <c r="U386" s="37">
        <v>2.12E-2</v>
      </c>
      <c r="V386" s="36">
        <v>3.32E-2</v>
      </c>
      <c r="W386" s="37">
        <v>4.1000000000000002E-2</v>
      </c>
      <c r="X386" s="36">
        <v>4.0099999999999997E-2</v>
      </c>
      <c r="Y386" s="36">
        <v>1.7899999999999999E-2</v>
      </c>
      <c r="Z386" s="36">
        <v>1.41E-2</v>
      </c>
      <c r="AA386" s="36">
        <v>2.5999999999999999E-2</v>
      </c>
      <c r="AB386" s="36">
        <v>1.7299999999999999E-2</v>
      </c>
      <c r="AC386" s="36">
        <v>1.2500000000000001E-2</v>
      </c>
      <c r="AD386" s="36">
        <v>1.2800000000000001E-2</v>
      </c>
      <c r="AE386" s="36">
        <v>0.1007</v>
      </c>
      <c r="AF386" s="36">
        <v>9.7299999999999998E-2</v>
      </c>
      <c r="AG386" s="36">
        <v>2.18E-2</v>
      </c>
      <c r="AH386" s="36">
        <v>1.9599999999999999E-2</v>
      </c>
      <c r="AI386" s="37">
        <v>1.26E-2</v>
      </c>
      <c r="AJ386" s="36">
        <v>2.9600000000000001E-2</v>
      </c>
      <c r="AK386" s="36">
        <v>2.0400000000000001E-2</v>
      </c>
      <c r="AL386" s="36">
        <v>2.8500000000000001E-2</v>
      </c>
      <c r="AM386" s="36">
        <v>7.5600000000000001E-2</v>
      </c>
      <c r="AN386" s="36">
        <v>7.4499999999999997E-2</v>
      </c>
      <c r="AO386" s="36">
        <v>3.2599999999999997E-2</v>
      </c>
      <c r="AP386" s="36">
        <v>6.7699999999999996E-2</v>
      </c>
      <c r="AQ386" s="36">
        <v>5.33E-2</v>
      </c>
      <c r="AR386" s="37">
        <v>0.15090000000000001</v>
      </c>
      <c r="AS386" s="36">
        <v>3.7199999999999997E-2</v>
      </c>
      <c r="AT386" s="36">
        <v>4.4999999999999998E-2</v>
      </c>
      <c r="AU386" s="36">
        <v>3.2099999999999997E-2</v>
      </c>
      <c r="AV386" s="37">
        <v>3.8800000000000001E-2</v>
      </c>
      <c r="AW386" s="36">
        <v>3.8300000000000001E-2</v>
      </c>
      <c r="AX386" s="36">
        <v>3.7100000000000001E-2</v>
      </c>
      <c r="AY386" s="36">
        <v>3.4700000000000002E-2</v>
      </c>
      <c r="AZ386" s="37">
        <v>3.49E-2</v>
      </c>
    </row>
    <row r="387" spans="1:52" ht="12.75" customHeight="1" x14ac:dyDescent="0.3">
      <c r="A387" s="40" t="s">
        <v>159</v>
      </c>
      <c r="B387" s="51">
        <v>0.47720000000000001</v>
      </c>
      <c r="C387" s="52">
        <v>0.59089999999999998</v>
      </c>
      <c r="D387" s="52">
        <v>0.68559999999999999</v>
      </c>
      <c r="E387" s="52">
        <v>0.6159</v>
      </c>
      <c r="F387" s="52">
        <v>0.48220000000000002</v>
      </c>
      <c r="G387" s="52">
        <v>0.53300000000000003</v>
      </c>
      <c r="H387" s="52">
        <v>0.54179999999999995</v>
      </c>
      <c r="I387" s="52">
        <v>0.26079999999999998</v>
      </c>
      <c r="J387" s="52">
        <v>0.2346</v>
      </c>
      <c r="K387" s="52">
        <v>0.39119999999999999</v>
      </c>
      <c r="L387" s="52">
        <v>0.41210000000000002</v>
      </c>
      <c r="M387" s="52">
        <v>0.49659999999999999</v>
      </c>
      <c r="N387" s="52">
        <v>0.26069999999999999</v>
      </c>
      <c r="O387" s="52">
        <v>0.20219999999999999</v>
      </c>
      <c r="P387" s="53">
        <v>0.54090000000000005</v>
      </c>
      <c r="Q387" s="52">
        <v>0.53420000000000001</v>
      </c>
      <c r="R387" s="52">
        <v>0.46989999999999998</v>
      </c>
      <c r="S387" s="52">
        <v>0.436</v>
      </c>
      <c r="T387" s="52">
        <v>0.45729999999999998</v>
      </c>
      <c r="U387" s="53">
        <v>0.49170000000000003</v>
      </c>
      <c r="V387" s="52">
        <v>0.52200000000000002</v>
      </c>
      <c r="W387" s="53">
        <v>0.43530000000000002</v>
      </c>
      <c r="X387" s="52">
        <v>0.4708</v>
      </c>
      <c r="Y387" s="52">
        <v>0.50439999999999996</v>
      </c>
      <c r="Z387" s="52">
        <v>0.5222</v>
      </c>
      <c r="AA387" s="52">
        <v>0.48859999999999998</v>
      </c>
      <c r="AB387" s="52">
        <v>0.57869999999999999</v>
      </c>
      <c r="AC387" s="52">
        <v>0.52059999999999995</v>
      </c>
      <c r="AD387" s="52">
        <v>0.4299</v>
      </c>
      <c r="AE387" s="52">
        <v>0.36520000000000002</v>
      </c>
      <c r="AF387" s="52">
        <v>0.28000000000000003</v>
      </c>
      <c r="AG387" s="52">
        <v>0.4985</v>
      </c>
      <c r="AH387" s="52">
        <v>0.52649999999999997</v>
      </c>
      <c r="AI387" s="53">
        <v>0.501</v>
      </c>
      <c r="AJ387" s="52">
        <v>0.50849999999999995</v>
      </c>
      <c r="AK387" s="52">
        <v>0.48049999999999998</v>
      </c>
      <c r="AL387" s="52">
        <v>0.58740000000000003</v>
      </c>
      <c r="AM387" s="52">
        <v>0.46970000000000001</v>
      </c>
      <c r="AN387" s="52">
        <v>0.4612</v>
      </c>
      <c r="AO387" s="52">
        <v>0.43790000000000001</v>
      </c>
      <c r="AP387" s="52">
        <v>0.4153</v>
      </c>
      <c r="AQ387" s="52">
        <v>0.40210000000000001</v>
      </c>
      <c r="AR387" s="53">
        <v>0.3488</v>
      </c>
      <c r="AS387" s="52">
        <v>0.46489999999999998</v>
      </c>
      <c r="AT387" s="52">
        <v>0.48070000000000002</v>
      </c>
      <c r="AU387" s="52">
        <v>0.46289999999999998</v>
      </c>
      <c r="AV387" s="53">
        <v>0.47989999999999999</v>
      </c>
      <c r="AW387" s="52">
        <v>0.47389999999999999</v>
      </c>
      <c r="AX387" s="52">
        <v>0.49</v>
      </c>
      <c r="AY387" s="52">
        <v>0.48039999999999999</v>
      </c>
      <c r="AZ387" s="53">
        <v>0.48549999999999999</v>
      </c>
    </row>
    <row r="388" spans="1:52" ht="12.75" customHeight="1" thickBot="1" x14ac:dyDescent="0.35">
      <c r="A388" s="40" t="s">
        <v>160</v>
      </c>
      <c r="B388" s="56">
        <v>0.48549999999999999</v>
      </c>
      <c r="C388" s="57">
        <v>0.3543</v>
      </c>
      <c r="D388" s="57">
        <v>0.26590000000000003</v>
      </c>
      <c r="E388" s="57">
        <v>0.33939999999999998</v>
      </c>
      <c r="F388" s="57">
        <v>0.48330000000000001</v>
      </c>
      <c r="G388" s="57">
        <v>0.4118</v>
      </c>
      <c r="H388" s="57">
        <v>0.43390000000000001</v>
      </c>
      <c r="I388" s="57">
        <v>0.73050000000000004</v>
      </c>
      <c r="J388" s="57">
        <v>0.74209999999999998</v>
      </c>
      <c r="K388" s="57">
        <v>0.57920000000000005</v>
      </c>
      <c r="L388" s="57">
        <v>0.57269999999999999</v>
      </c>
      <c r="M388" s="57">
        <v>0.442</v>
      </c>
      <c r="N388" s="57">
        <v>0.67469999999999997</v>
      </c>
      <c r="O388" s="57">
        <v>0.76470000000000005</v>
      </c>
      <c r="P388" s="58">
        <v>0.441</v>
      </c>
      <c r="Q388" s="57">
        <v>0.3952</v>
      </c>
      <c r="R388" s="57">
        <v>0.47199999999999998</v>
      </c>
      <c r="S388" s="57">
        <v>0.52070000000000005</v>
      </c>
      <c r="T388" s="57">
        <v>0.51049999999999995</v>
      </c>
      <c r="U388" s="58">
        <v>0.48699999999999999</v>
      </c>
      <c r="V388" s="57">
        <v>0.44479999999999997</v>
      </c>
      <c r="W388" s="58">
        <v>0.52359999999999995</v>
      </c>
      <c r="X388" s="57">
        <v>0.48909999999999998</v>
      </c>
      <c r="Y388" s="57">
        <v>0.47770000000000001</v>
      </c>
      <c r="Z388" s="57">
        <v>0.4637</v>
      </c>
      <c r="AA388" s="57">
        <v>0.48530000000000001</v>
      </c>
      <c r="AB388" s="57">
        <v>0.40410000000000001</v>
      </c>
      <c r="AC388" s="57">
        <v>0.46689999999999998</v>
      </c>
      <c r="AD388" s="57">
        <v>0.55730000000000002</v>
      </c>
      <c r="AE388" s="57">
        <v>0.53420000000000001</v>
      </c>
      <c r="AF388" s="57">
        <v>0.62270000000000003</v>
      </c>
      <c r="AG388" s="57">
        <v>0.47970000000000002</v>
      </c>
      <c r="AH388" s="57">
        <v>0.45390000000000003</v>
      </c>
      <c r="AI388" s="58">
        <v>0.4864</v>
      </c>
      <c r="AJ388" s="57">
        <v>0.46189999999999998</v>
      </c>
      <c r="AK388" s="57">
        <v>0.49919999999999998</v>
      </c>
      <c r="AL388" s="57">
        <v>0.3841</v>
      </c>
      <c r="AM388" s="57">
        <v>0.45469999999999999</v>
      </c>
      <c r="AN388" s="57">
        <v>0.46429999999999999</v>
      </c>
      <c r="AO388" s="57">
        <v>0.52939999999999998</v>
      </c>
      <c r="AP388" s="57">
        <v>0.51700000000000002</v>
      </c>
      <c r="AQ388" s="57">
        <v>0.54459999999999997</v>
      </c>
      <c r="AR388" s="58">
        <v>0.50019999999999998</v>
      </c>
      <c r="AS388" s="57">
        <v>0.49790000000000001</v>
      </c>
      <c r="AT388" s="57">
        <v>0.4743</v>
      </c>
      <c r="AU388" s="57">
        <v>0.505</v>
      </c>
      <c r="AV388" s="58">
        <v>0.48139999999999999</v>
      </c>
      <c r="AW388" s="57">
        <v>0.4879</v>
      </c>
      <c r="AX388" s="57">
        <v>0.47289999999999999</v>
      </c>
      <c r="AY388" s="57">
        <v>0.4849</v>
      </c>
      <c r="AZ388" s="58">
        <v>0.47960000000000003</v>
      </c>
    </row>
    <row r="389" spans="1:52" ht="15.6" thickTop="1" thickBot="1" x14ac:dyDescent="0.35">
      <c r="A389" s="5" t="s">
        <v>169</v>
      </c>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row>
    <row r="390" spans="1:52" ht="12.75" customHeight="1" thickTop="1" x14ac:dyDescent="0.3">
      <c r="A390" s="6" t="s">
        <v>59</v>
      </c>
      <c r="B390" s="7">
        <v>21593</v>
      </c>
      <c r="C390" s="8">
        <v>2018</v>
      </c>
      <c r="D390" s="8">
        <v>2141</v>
      </c>
      <c r="E390" s="8">
        <v>1026</v>
      </c>
      <c r="F390" s="8">
        <v>2016</v>
      </c>
      <c r="G390" s="8">
        <v>2138</v>
      </c>
      <c r="H390" s="8">
        <v>2041</v>
      </c>
      <c r="I390" s="8">
        <v>1015</v>
      </c>
      <c r="J390" s="8">
        <v>1098</v>
      </c>
      <c r="K390" s="8">
        <v>2028</v>
      </c>
      <c r="L390" s="8">
        <v>1011</v>
      </c>
      <c r="M390" s="8">
        <v>1019</v>
      </c>
      <c r="N390" s="8">
        <v>1006</v>
      </c>
      <c r="O390" s="8">
        <v>1028</v>
      </c>
      <c r="P390" s="9">
        <v>2008</v>
      </c>
      <c r="Q390" s="8">
        <v>1682</v>
      </c>
      <c r="R390" s="8">
        <v>3294</v>
      </c>
      <c r="S390" s="8">
        <v>3722</v>
      </c>
      <c r="T390" s="8">
        <v>3987</v>
      </c>
      <c r="U390" s="9">
        <v>8908</v>
      </c>
      <c r="V390" s="8">
        <v>10119</v>
      </c>
      <c r="W390" s="9">
        <v>11474</v>
      </c>
      <c r="X390" s="8">
        <v>588</v>
      </c>
      <c r="Y390" s="8">
        <v>2864</v>
      </c>
      <c r="Z390" s="8">
        <v>3120</v>
      </c>
      <c r="AA390" s="8">
        <v>3745</v>
      </c>
      <c r="AB390" s="8">
        <v>2994</v>
      </c>
      <c r="AC390" s="8">
        <v>2624</v>
      </c>
      <c r="AD390" s="8">
        <v>741</v>
      </c>
      <c r="AE390" s="8">
        <v>3860</v>
      </c>
      <c r="AF390" s="8">
        <v>1057</v>
      </c>
      <c r="AG390" s="8">
        <v>3452</v>
      </c>
      <c r="AH390" s="8">
        <v>9859</v>
      </c>
      <c r="AI390" s="9">
        <v>3365</v>
      </c>
      <c r="AJ390" s="8">
        <v>7802</v>
      </c>
      <c r="AK390" s="8">
        <v>10688</v>
      </c>
      <c r="AL390" s="8">
        <v>134</v>
      </c>
      <c r="AM390" s="8">
        <v>102</v>
      </c>
      <c r="AN390" s="8">
        <v>313</v>
      </c>
      <c r="AO390" s="8">
        <v>111</v>
      </c>
      <c r="AP390" s="8">
        <v>184</v>
      </c>
      <c r="AQ390" s="8">
        <v>405</v>
      </c>
      <c r="AR390" s="9">
        <v>1854</v>
      </c>
      <c r="AS390" s="8">
        <v>2709</v>
      </c>
      <c r="AT390" s="8">
        <v>2693</v>
      </c>
      <c r="AU390" s="8">
        <v>2703</v>
      </c>
      <c r="AV390" s="9">
        <v>2698</v>
      </c>
      <c r="AW390" s="8">
        <v>2692</v>
      </c>
      <c r="AX390" s="8">
        <v>2709</v>
      </c>
      <c r="AY390" s="8">
        <v>2694</v>
      </c>
      <c r="AZ390" s="9">
        <v>2695</v>
      </c>
    </row>
    <row r="391" spans="1:52" ht="12.75" customHeight="1" x14ac:dyDescent="0.3">
      <c r="A391" s="12" t="s">
        <v>60</v>
      </c>
      <c r="B391" s="13">
        <v>21593</v>
      </c>
      <c r="C391" s="14">
        <v>2018</v>
      </c>
      <c r="D391" s="14">
        <v>2141</v>
      </c>
      <c r="E391" s="14">
        <v>1026</v>
      </c>
      <c r="F391" s="14">
        <v>2016</v>
      </c>
      <c r="G391" s="14">
        <v>2138</v>
      </c>
      <c r="H391" s="14">
        <v>2041</v>
      </c>
      <c r="I391" s="14">
        <v>1015</v>
      </c>
      <c r="J391" s="14">
        <v>1098</v>
      </c>
      <c r="K391" s="14">
        <v>2028</v>
      </c>
      <c r="L391" s="14">
        <v>1011</v>
      </c>
      <c r="M391" s="14">
        <v>1019</v>
      </c>
      <c r="N391" s="14">
        <v>1006</v>
      </c>
      <c r="O391" s="14">
        <v>1028</v>
      </c>
      <c r="P391" s="15">
        <v>2008</v>
      </c>
      <c r="Q391" s="14">
        <v>2059.5500000000002</v>
      </c>
      <c r="R391" s="14">
        <v>3382.46</v>
      </c>
      <c r="S391" s="14">
        <v>3545.1</v>
      </c>
      <c r="T391" s="14">
        <v>3756.71</v>
      </c>
      <c r="U391" s="15">
        <v>8849.17</v>
      </c>
      <c r="V391" s="14">
        <v>10439.950000000001</v>
      </c>
      <c r="W391" s="15">
        <v>11153.05</v>
      </c>
      <c r="X391" s="14">
        <v>573.42999999999995</v>
      </c>
      <c r="Y391" s="14">
        <v>2706.3</v>
      </c>
      <c r="Z391" s="14">
        <v>3127.83</v>
      </c>
      <c r="AA391" s="14">
        <v>3872.15</v>
      </c>
      <c r="AB391" s="14">
        <v>3068.02</v>
      </c>
      <c r="AC391" s="14">
        <v>2590.69</v>
      </c>
      <c r="AD391" s="14">
        <v>714.07</v>
      </c>
      <c r="AE391" s="14">
        <v>3873.13</v>
      </c>
      <c r="AF391" s="14">
        <v>1067.3900000000001</v>
      </c>
      <c r="AG391" s="14">
        <v>3279.73</v>
      </c>
      <c r="AH391" s="14">
        <v>10067.99</v>
      </c>
      <c r="AI391" s="15">
        <v>3304.76</v>
      </c>
      <c r="AJ391" s="14">
        <v>7717.68</v>
      </c>
      <c r="AK391" s="14">
        <v>10682.23</v>
      </c>
      <c r="AL391" s="14">
        <v>148.07</v>
      </c>
      <c r="AM391" s="14">
        <v>118.36</v>
      </c>
      <c r="AN391" s="14">
        <v>351.3</v>
      </c>
      <c r="AO391" s="14">
        <v>123.83</v>
      </c>
      <c r="AP391" s="14">
        <v>183.89</v>
      </c>
      <c r="AQ391" s="14">
        <v>399.97</v>
      </c>
      <c r="AR391" s="15">
        <v>1867.66</v>
      </c>
      <c r="AS391" s="14">
        <v>2745.58</v>
      </c>
      <c r="AT391" s="14">
        <v>2730.16</v>
      </c>
      <c r="AU391" s="14">
        <v>2700.96</v>
      </c>
      <c r="AV391" s="15">
        <v>2689.8</v>
      </c>
      <c r="AW391" s="14">
        <v>2708.29</v>
      </c>
      <c r="AX391" s="14">
        <v>2661.06</v>
      </c>
      <c r="AY391" s="14">
        <v>2692.54</v>
      </c>
      <c r="AZ391" s="15">
        <v>2664.62</v>
      </c>
    </row>
    <row r="392" spans="1:52" ht="12.75" customHeight="1" x14ac:dyDescent="0.3">
      <c r="A392" s="18" t="s">
        <v>155</v>
      </c>
      <c r="B392" s="19">
        <v>6.2E-2</v>
      </c>
      <c r="C392" s="20">
        <v>8.4099999999999994E-2</v>
      </c>
      <c r="D392" s="20">
        <v>6.4299999999999996E-2</v>
      </c>
      <c r="E392" s="20">
        <v>6.4500000000000002E-2</v>
      </c>
      <c r="F392" s="20">
        <v>5.7500000000000002E-2</v>
      </c>
      <c r="G392" s="20">
        <v>5.0900000000000001E-2</v>
      </c>
      <c r="H392" s="20">
        <v>6.2300000000000001E-2</v>
      </c>
      <c r="I392" s="20">
        <v>3.7400000000000003E-2</v>
      </c>
      <c r="J392" s="20">
        <v>9.8699999999999996E-2</v>
      </c>
      <c r="K392" s="20">
        <v>6.4600000000000005E-2</v>
      </c>
      <c r="L392" s="20">
        <v>7.6200000000000004E-2</v>
      </c>
      <c r="M392" s="20">
        <v>4.3900000000000002E-2</v>
      </c>
      <c r="N392" s="20">
        <v>5.2699999999999997E-2</v>
      </c>
      <c r="O392" s="20">
        <v>5.3400000000000003E-2</v>
      </c>
      <c r="P392" s="21">
        <v>5.2999999999999999E-2</v>
      </c>
      <c r="Q392" s="20">
        <v>0.1026</v>
      </c>
      <c r="R392" s="20">
        <v>0.10100000000000001</v>
      </c>
      <c r="S392" s="20">
        <v>7.7899999999999997E-2</v>
      </c>
      <c r="T392" s="20">
        <v>4.9099999999999998E-2</v>
      </c>
      <c r="U392" s="21">
        <v>3.6799999999999999E-2</v>
      </c>
      <c r="V392" s="20">
        <v>7.1900000000000006E-2</v>
      </c>
      <c r="W392" s="21">
        <v>5.28E-2</v>
      </c>
      <c r="X392" s="20">
        <v>0.25940000000000002</v>
      </c>
      <c r="Y392" s="20">
        <v>0.1326</v>
      </c>
      <c r="Z392" s="20">
        <v>6.6900000000000001E-2</v>
      </c>
      <c r="AA392" s="20">
        <v>5.4699999999999999E-2</v>
      </c>
      <c r="AB392" s="20">
        <v>3.8600000000000002E-2</v>
      </c>
      <c r="AC392" s="20">
        <v>3.32E-2</v>
      </c>
      <c r="AD392" s="20">
        <v>3.9800000000000002E-2</v>
      </c>
      <c r="AE392" s="20">
        <v>3.5099999999999999E-2</v>
      </c>
      <c r="AF392" s="20">
        <v>3.9199999999999999E-2</v>
      </c>
      <c r="AG392" s="20">
        <v>0.1547</v>
      </c>
      <c r="AH392" s="20">
        <v>5.3600000000000002E-2</v>
      </c>
      <c r="AI392" s="21">
        <v>3.4599999999999999E-2</v>
      </c>
      <c r="AJ392" s="20">
        <v>8.3000000000000004E-2</v>
      </c>
      <c r="AK392" s="20">
        <v>4.3400000000000001E-2</v>
      </c>
      <c r="AL392" s="20">
        <v>8.5300000000000001E-2</v>
      </c>
      <c r="AM392" s="20">
        <v>0.24210000000000001</v>
      </c>
      <c r="AN392" s="20">
        <v>0.12609999999999999</v>
      </c>
      <c r="AO392" s="20">
        <v>0.13730000000000001</v>
      </c>
      <c r="AP392" s="20">
        <v>9.9299999999999999E-2</v>
      </c>
      <c r="AQ392" s="20">
        <v>7.3300000000000004E-2</v>
      </c>
      <c r="AR392" s="21">
        <v>4.5400000000000003E-2</v>
      </c>
      <c r="AS392" s="20">
        <v>5.8500000000000003E-2</v>
      </c>
      <c r="AT392" s="20">
        <v>6.4199999999999993E-2</v>
      </c>
      <c r="AU392" s="20">
        <v>6.54E-2</v>
      </c>
      <c r="AV392" s="21">
        <v>6.0100000000000001E-2</v>
      </c>
      <c r="AW392" s="20">
        <v>6.5799999999999997E-2</v>
      </c>
      <c r="AX392" s="20">
        <v>5.7599999999999998E-2</v>
      </c>
      <c r="AY392" s="20">
        <v>6.3100000000000003E-2</v>
      </c>
      <c r="AZ392" s="21">
        <v>6.1400000000000003E-2</v>
      </c>
    </row>
    <row r="393" spans="1:52" ht="12.75" customHeight="1" x14ac:dyDescent="0.3">
      <c r="A393" s="24" t="s">
        <v>156</v>
      </c>
      <c r="B393" s="25">
        <v>0.2707</v>
      </c>
      <c r="C393" s="26">
        <v>0.31469999999999998</v>
      </c>
      <c r="D393" s="26">
        <v>0.30259999999999998</v>
      </c>
      <c r="E393" s="26">
        <v>0.3201</v>
      </c>
      <c r="F393" s="26">
        <v>0.20960000000000001</v>
      </c>
      <c r="G393" s="26">
        <v>0.27439999999999998</v>
      </c>
      <c r="H393" s="26">
        <v>0.2525</v>
      </c>
      <c r="I393" s="26">
        <v>0.10489999999999999</v>
      </c>
      <c r="J393" s="26">
        <v>0.37030000000000002</v>
      </c>
      <c r="K393" s="26">
        <v>0.21390000000000001</v>
      </c>
      <c r="L393" s="26">
        <v>0.40329999999999999</v>
      </c>
      <c r="M393" s="26">
        <v>0.27939999999999998</v>
      </c>
      <c r="N393" s="26">
        <v>0.31640000000000001</v>
      </c>
      <c r="O393" s="26">
        <v>0.2215</v>
      </c>
      <c r="P393" s="27">
        <v>0.26079999999999998</v>
      </c>
      <c r="Q393" s="26">
        <v>0.31630000000000003</v>
      </c>
      <c r="R393" s="26">
        <v>0.29599999999999999</v>
      </c>
      <c r="S393" s="26">
        <v>0.28339999999999999</v>
      </c>
      <c r="T393" s="26">
        <v>0.26350000000000001</v>
      </c>
      <c r="U393" s="27">
        <v>0.24840000000000001</v>
      </c>
      <c r="V393" s="26">
        <v>0.28210000000000002</v>
      </c>
      <c r="W393" s="27">
        <v>0.26</v>
      </c>
      <c r="X393" s="26">
        <v>0.3594</v>
      </c>
      <c r="Y393" s="26">
        <v>0.4138</v>
      </c>
      <c r="Z393" s="26">
        <v>0.39429999999999998</v>
      </c>
      <c r="AA393" s="26">
        <v>0.27629999999999999</v>
      </c>
      <c r="AB393" s="26">
        <v>0.24210000000000001</v>
      </c>
      <c r="AC393" s="26">
        <v>0.16289999999999999</v>
      </c>
      <c r="AD393" s="26">
        <v>8.0299999999999996E-2</v>
      </c>
      <c r="AE393" s="26">
        <v>0.20300000000000001</v>
      </c>
      <c r="AF393" s="26">
        <v>0.1943</v>
      </c>
      <c r="AG393" s="26">
        <v>0.40429999999999999</v>
      </c>
      <c r="AH393" s="26">
        <v>0.30249999999999999</v>
      </c>
      <c r="AI393" s="27">
        <v>0.14499999999999999</v>
      </c>
      <c r="AJ393" s="26">
        <v>0.3256</v>
      </c>
      <c r="AK393" s="26">
        <v>0.24540000000000001</v>
      </c>
      <c r="AL393" s="26">
        <v>0.20630000000000001</v>
      </c>
      <c r="AM393" s="26">
        <v>0.27289999999999998</v>
      </c>
      <c r="AN393" s="26">
        <v>0.2833</v>
      </c>
      <c r="AO393" s="26">
        <v>0.24049999999999999</v>
      </c>
      <c r="AP393" s="26">
        <v>0.25950000000000001</v>
      </c>
      <c r="AQ393" s="26">
        <v>0.22620000000000001</v>
      </c>
      <c r="AR393" s="27">
        <v>0.2036</v>
      </c>
      <c r="AS393" s="26">
        <v>0.26800000000000002</v>
      </c>
      <c r="AT393" s="26">
        <v>0.26229999999999998</v>
      </c>
      <c r="AU393" s="26">
        <v>0.25700000000000001</v>
      </c>
      <c r="AV393" s="27">
        <v>0.28510000000000002</v>
      </c>
      <c r="AW393" s="26">
        <v>0.28239999999999998</v>
      </c>
      <c r="AX393" s="26">
        <v>0.2681</v>
      </c>
      <c r="AY393" s="26">
        <v>0.26860000000000001</v>
      </c>
      <c r="AZ393" s="27">
        <v>0.2742</v>
      </c>
    </row>
    <row r="394" spans="1:52" ht="12.75" customHeight="1" x14ac:dyDescent="0.3">
      <c r="A394" s="18" t="s">
        <v>157</v>
      </c>
      <c r="B394" s="35">
        <v>0.31030000000000002</v>
      </c>
      <c r="C394" s="36">
        <v>0.25519999999999998</v>
      </c>
      <c r="D394" s="36">
        <v>0.31369999999999998</v>
      </c>
      <c r="E394" s="36">
        <v>0.31879999999999997</v>
      </c>
      <c r="F394" s="36">
        <v>0.255</v>
      </c>
      <c r="G394" s="36">
        <v>0.3286</v>
      </c>
      <c r="H394" s="36">
        <v>0.29930000000000001</v>
      </c>
      <c r="I394" s="36">
        <v>0.33389999999999997</v>
      </c>
      <c r="J394" s="36">
        <v>0.28489999999999999</v>
      </c>
      <c r="K394" s="36">
        <v>0.30719999999999997</v>
      </c>
      <c r="L394" s="36">
        <v>0.33789999999999998</v>
      </c>
      <c r="M394" s="36">
        <v>0.34350000000000003</v>
      </c>
      <c r="N394" s="36">
        <v>0.33389999999999997</v>
      </c>
      <c r="O394" s="36">
        <v>0.35930000000000001</v>
      </c>
      <c r="P394" s="37">
        <v>0.34260000000000002</v>
      </c>
      <c r="Q394" s="36">
        <v>0.2626</v>
      </c>
      <c r="R394" s="36">
        <v>0.27810000000000001</v>
      </c>
      <c r="S394" s="36">
        <v>0.29160000000000003</v>
      </c>
      <c r="T394" s="36">
        <v>0.3196</v>
      </c>
      <c r="U394" s="37">
        <v>0.33729999999999999</v>
      </c>
      <c r="V394" s="36">
        <v>0.30130000000000001</v>
      </c>
      <c r="W394" s="37">
        <v>0.31879999999999997</v>
      </c>
      <c r="X394" s="36">
        <v>0.1658</v>
      </c>
      <c r="Y394" s="36">
        <v>0.2477</v>
      </c>
      <c r="Z394" s="36">
        <v>0.31719999999999998</v>
      </c>
      <c r="AA394" s="36">
        <v>0.36430000000000001</v>
      </c>
      <c r="AB394" s="36">
        <v>0.37</v>
      </c>
      <c r="AC394" s="36">
        <v>0.29399999999999998</v>
      </c>
      <c r="AD394" s="36">
        <v>0.2029</v>
      </c>
      <c r="AE394" s="36">
        <v>0.2969</v>
      </c>
      <c r="AF394" s="36">
        <v>0.31969999999999998</v>
      </c>
      <c r="AG394" s="36">
        <v>0.2334</v>
      </c>
      <c r="AH394" s="36">
        <v>0.35139999999999999</v>
      </c>
      <c r="AI394" s="37">
        <v>0.27429999999999999</v>
      </c>
      <c r="AJ394" s="36">
        <v>0.2752</v>
      </c>
      <c r="AK394" s="36">
        <v>0.34289999999999998</v>
      </c>
      <c r="AL394" s="36">
        <v>0.2853</v>
      </c>
      <c r="AM394" s="36">
        <v>0.21529999999999999</v>
      </c>
      <c r="AN394" s="36">
        <v>0.32300000000000001</v>
      </c>
      <c r="AO394" s="36">
        <v>0.30230000000000001</v>
      </c>
      <c r="AP394" s="36">
        <v>0.29120000000000001</v>
      </c>
      <c r="AQ394" s="36">
        <v>0.23300000000000001</v>
      </c>
      <c r="AR394" s="37">
        <v>0.29380000000000001</v>
      </c>
      <c r="AS394" s="36">
        <v>0.31140000000000001</v>
      </c>
      <c r="AT394" s="36">
        <v>0.30459999999999998</v>
      </c>
      <c r="AU394" s="36">
        <v>0.317</v>
      </c>
      <c r="AV394" s="37">
        <v>0.30930000000000002</v>
      </c>
      <c r="AW394" s="36">
        <v>0.3049</v>
      </c>
      <c r="AX394" s="36">
        <v>0.31240000000000001</v>
      </c>
      <c r="AY394" s="36">
        <v>0.31469999999999998</v>
      </c>
      <c r="AZ394" s="37">
        <v>0.30840000000000001</v>
      </c>
    </row>
    <row r="395" spans="1:52" ht="12.75" customHeight="1" x14ac:dyDescent="0.3">
      <c r="A395" s="24" t="s">
        <v>158</v>
      </c>
      <c r="B395" s="25">
        <v>0.27500000000000002</v>
      </c>
      <c r="C395" s="26">
        <v>0.20880000000000001</v>
      </c>
      <c r="D395" s="26">
        <v>0.25390000000000001</v>
      </c>
      <c r="E395" s="26">
        <v>0.19159999999999999</v>
      </c>
      <c r="F395" s="26">
        <v>0.41310000000000002</v>
      </c>
      <c r="G395" s="26">
        <v>0.26050000000000001</v>
      </c>
      <c r="H395" s="26">
        <v>0.3453</v>
      </c>
      <c r="I395" s="26">
        <v>0.50419999999999998</v>
      </c>
      <c r="J395" s="26">
        <v>0.18090000000000001</v>
      </c>
      <c r="K395" s="26">
        <v>0.36</v>
      </c>
      <c r="L395" s="26">
        <v>0.11459999999999999</v>
      </c>
      <c r="M395" s="26">
        <v>0.20039999999999999</v>
      </c>
      <c r="N395" s="26">
        <v>0.12280000000000001</v>
      </c>
      <c r="O395" s="26">
        <v>0.21429999999999999</v>
      </c>
      <c r="P395" s="27">
        <v>0.28760000000000002</v>
      </c>
      <c r="Q395" s="26">
        <v>0.18859999999999999</v>
      </c>
      <c r="R395" s="26">
        <v>0.21809999999999999</v>
      </c>
      <c r="S395" s="26">
        <v>0.26040000000000002</v>
      </c>
      <c r="T395" s="26">
        <v>0.29160000000000003</v>
      </c>
      <c r="U395" s="27">
        <v>0.31559999999999999</v>
      </c>
      <c r="V395" s="26">
        <v>0.28610000000000002</v>
      </c>
      <c r="W395" s="27">
        <v>0.2646</v>
      </c>
      <c r="X395" s="26">
        <v>0.13800000000000001</v>
      </c>
      <c r="Y395" s="26">
        <v>0.1474</v>
      </c>
      <c r="Z395" s="26">
        <v>0.16789999999999999</v>
      </c>
      <c r="AA395" s="26">
        <v>0.23730000000000001</v>
      </c>
      <c r="AB395" s="26">
        <v>0.31380000000000002</v>
      </c>
      <c r="AC395" s="26">
        <v>0.47210000000000002</v>
      </c>
      <c r="AD395" s="26">
        <v>0.64870000000000005</v>
      </c>
      <c r="AE395" s="26">
        <v>0.28320000000000001</v>
      </c>
      <c r="AF395" s="26">
        <v>0.25259999999999999</v>
      </c>
      <c r="AG395" s="26">
        <v>0.1457</v>
      </c>
      <c r="AH395" s="26">
        <v>0.23899999999999999</v>
      </c>
      <c r="AI395" s="27">
        <v>0.51029999999999998</v>
      </c>
      <c r="AJ395" s="26">
        <v>0.2387</v>
      </c>
      <c r="AK395" s="26">
        <v>0.30609999999999998</v>
      </c>
      <c r="AL395" s="26">
        <v>0.38179999999999997</v>
      </c>
      <c r="AM395" s="26">
        <v>0.22570000000000001</v>
      </c>
      <c r="AN395" s="26">
        <v>0.17780000000000001</v>
      </c>
      <c r="AO395" s="26">
        <v>0.2475</v>
      </c>
      <c r="AP395" s="26">
        <v>0.27139999999999997</v>
      </c>
      <c r="AQ395" s="26">
        <v>0.33239999999999997</v>
      </c>
      <c r="AR395" s="27">
        <v>0.24970000000000001</v>
      </c>
      <c r="AS395" s="26">
        <v>0.28849999999999998</v>
      </c>
      <c r="AT395" s="26">
        <v>0.28110000000000002</v>
      </c>
      <c r="AU395" s="26">
        <v>0.2802</v>
      </c>
      <c r="AV395" s="27">
        <v>0.25469999999999998</v>
      </c>
      <c r="AW395" s="26">
        <v>0.26519999999999999</v>
      </c>
      <c r="AX395" s="26">
        <v>0.28100000000000003</v>
      </c>
      <c r="AY395" s="26">
        <v>0.27729999999999999</v>
      </c>
      <c r="AZ395" s="27">
        <v>0.27150000000000002</v>
      </c>
    </row>
    <row r="396" spans="1:52" ht="12.75" customHeight="1" x14ac:dyDescent="0.3">
      <c r="A396" s="18" t="s">
        <v>142</v>
      </c>
      <c r="B396" s="35">
        <v>8.2000000000000003E-2</v>
      </c>
      <c r="C396" s="36">
        <v>0.13730000000000001</v>
      </c>
      <c r="D396" s="36">
        <v>6.54E-2</v>
      </c>
      <c r="E396" s="36">
        <v>0.105</v>
      </c>
      <c r="F396" s="36">
        <v>6.4699999999999994E-2</v>
      </c>
      <c r="G396" s="36">
        <v>8.5599999999999996E-2</v>
      </c>
      <c r="H396" s="36">
        <v>4.0599999999999997E-2</v>
      </c>
      <c r="I396" s="36">
        <v>1.9599999999999999E-2</v>
      </c>
      <c r="J396" s="36">
        <v>6.5199999999999994E-2</v>
      </c>
      <c r="K396" s="36">
        <v>5.4300000000000001E-2</v>
      </c>
      <c r="L396" s="36">
        <v>6.8000000000000005E-2</v>
      </c>
      <c r="M396" s="36">
        <v>0.1328</v>
      </c>
      <c r="N396" s="36">
        <v>0.17430000000000001</v>
      </c>
      <c r="O396" s="36">
        <v>0.15160000000000001</v>
      </c>
      <c r="P396" s="37">
        <v>5.6099999999999997E-2</v>
      </c>
      <c r="Q396" s="36">
        <v>0.13</v>
      </c>
      <c r="R396" s="36">
        <v>0.10680000000000001</v>
      </c>
      <c r="S396" s="36">
        <v>8.6599999999999996E-2</v>
      </c>
      <c r="T396" s="36">
        <v>7.6200000000000004E-2</v>
      </c>
      <c r="U396" s="37">
        <v>6.1899999999999997E-2</v>
      </c>
      <c r="V396" s="36">
        <v>5.8599999999999999E-2</v>
      </c>
      <c r="W396" s="37">
        <v>0.10390000000000001</v>
      </c>
      <c r="X396" s="36">
        <v>7.7299999999999994E-2</v>
      </c>
      <c r="Y396" s="36">
        <v>5.8500000000000003E-2</v>
      </c>
      <c r="Z396" s="36">
        <v>5.3699999999999998E-2</v>
      </c>
      <c r="AA396" s="36">
        <v>6.7500000000000004E-2</v>
      </c>
      <c r="AB396" s="36">
        <v>3.5499999999999997E-2</v>
      </c>
      <c r="AC396" s="36">
        <v>3.78E-2</v>
      </c>
      <c r="AD396" s="36">
        <v>2.8400000000000002E-2</v>
      </c>
      <c r="AE396" s="36">
        <v>0.18179999999999999</v>
      </c>
      <c r="AF396" s="36">
        <v>0.19420000000000001</v>
      </c>
      <c r="AG396" s="36">
        <v>6.1800000000000001E-2</v>
      </c>
      <c r="AH396" s="36">
        <v>5.3499999999999999E-2</v>
      </c>
      <c r="AI396" s="37">
        <v>3.5799999999999998E-2</v>
      </c>
      <c r="AJ396" s="36">
        <v>7.7499999999999999E-2</v>
      </c>
      <c r="AK396" s="36">
        <v>6.2199999999999998E-2</v>
      </c>
      <c r="AL396" s="36">
        <v>4.1200000000000001E-2</v>
      </c>
      <c r="AM396" s="36">
        <v>4.41E-2</v>
      </c>
      <c r="AN396" s="36">
        <v>8.9800000000000005E-2</v>
      </c>
      <c r="AO396" s="36">
        <v>7.2400000000000006E-2</v>
      </c>
      <c r="AP396" s="36">
        <v>7.8600000000000003E-2</v>
      </c>
      <c r="AQ396" s="36">
        <v>0.1351</v>
      </c>
      <c r="AR396" s="37">
        <v>0.20749999999999999</v>
      </c>
      <c r="AS396" s="36">
        <v>7.3700000000000002E-2</v>
      </c>
      <c r="AT396" s="36">
        <v>8.7800000000000003E-2</v>
      </c>
      <c r="AU396" s="36">
        <v>8.0500000000000002E-2</v>
      </c>
      <c r="AV396" s="37">
        <v>9.0800000000000006E-2</v>
      </c>
      <c r="AW396" s="36">
        <v>8.1699999999999995E-2</v>
      </c>
      <c r="AX396" s="36">
        <v>8.09E-2</v>
      </c>
      <c r="AY396" s="36">
        <v>7.6200000000000004E-2</v>
      </c>
      <c r="AZ396" s="37">
        <v>8.4599999999999995E-2</v>
      </c>
    </row>
    <row r="397" spans="1:52" ht="12.75" customHeight="1" x14ac:dyDescent="0.3">
      <c r="A397" s="40" t="s">
        <v>159</v>
      </c>
      <c r="B397" s="51">
        <v>0.3327</v>
      </c>
      <c r="C397" s="52">
        <v>0.39879999999999999</v>
      </c>
      <c r="D397" s="52">
        <v>0.3669</v>
      </c>
      <c r="E397" s="52">
        <v>0.3846</v>
      </c>
      <c r="F397" s="52">
        <v>0.2671</v>
      </c>
      <c r="G397" s="52">
        <v>0.32529999999999998</v>
      </c>
      <c r="H397" s="52">
        <v>0.31480000000000002</v>
      </c>
      <c r="I397" s="52">
        <v>0.14230000000000001</v>
      </c>
      <c r="J397" s="52">
        <v>0.46899999999999997</v>
      </c>
      <c r="K397" s="52">
        <v>0.27850000000000003</v>
      </c>
      <c r="L397" s="52">
        <v>0.47949999999999998</v>
      </c>
      <c r="M397" s="52">
        <v>0.32329999999999998</v>
      </c>
      <c r="N397" s="52">
        <v>0.36909999999999998</v>
      </c>
      <c r="O397" s="52">
        <v>0.27489999999999998</v>
      </c>
      <c r="P397" s="53">
        <v>0.31380000000000002</v>
      </c>
      <c r="Q397" s="52">
        <v>0.41880000000000001</v>
      </c>
      <c r="R397" s="52">
        <v>0.39700000000000002</v>
      </c>
      <c r="S397" s="52">
        <v>0.36130000000000001</v>
      </c>
      <c r="T397" s="52">
        <v>0.31259999999999999</v>
      </c>
      <c r="U397" s="53">
        <v>0.28510000000000002</v>
      </c>
      <c r="V397" s="52">
        <v>0.35399999999999998</v>
      </c>
      <c r="W397" s="53">
        <v>0.31280000000000002</v>
      </c>
      <c r="X397" s="52">
        <v>0.61880000000000002</v>
      </c>
      <c r="Y397" s="52">
        <v>0.5464</v>
      </c>
      <c r="Z397" s="52">
        <v>0.46129999999999999</v>
      </c>
      <c r="AA397" s="52">
        <v>0.33100000000000002</v>
      </c>
      <c r="AB397" s="52">
        <v>0.28060000000000002</v>
      </c>
      <c r="AC397" s="52">
        <v>0.19600000000000001</v>
      </c>
      <c r="AD397" s="52">
        <v>0.12</v>
      </c>
      <c r="AE397" s="52">
        <v>0.23810000000000001</v>
      </c>
      <c r="AF397" s="52">
        <v>0.23350000000000001</v>
      </c>
      <c r="AG397" s="52">
        <v>0.55900000000000005</v>
      </c>
      <c r="AH397" s="52">
        <v>0.35610000000000003</v>
      </c>
      <c r="AI397" s="53">
        <v>0.17960000000000001</v>
      </c>
      <c r="AJ397" s="52">
        <v>0.40860000000000002</v>
      </c>
      <c r="AK397" s="52">
        <v>0.2888</v>
      </c>
      <c r="AL397" s="52">
        <v>0.29170000000000001</v>
      </c>
      <c r="AM397" s="52">
        <v>0.51500000000000001</v>
      </c>
      <c r="AN397" s="52">
        <v>0.40939999999999999</v>
      </c>
      <c r="AO397" s="52">
        <v>0.37780000000000002</v>
      </c>
      <c r="AP397" s="52">
        <v>0.35880000000000001</v>
      </c>
      <c r="AQ397" s="52">
        <v>0.29949999999999999</v>
      </c>
      <c r="AR397" s="53">
        <v>0.249</v>
      </c>
      <c r="AS397" s="52">
        <v>0.32650000000000001</v>
      </c>
      <c r="AT397" s="52">
        <v>0.32640000000000002</v>
      </c>
      <c r="AU397" s="52">
        <v>0.32240000000000002</v>
      </c>
      <c r="AV397" s="53">
        <v>0.3453</v>
      </c>
      <c r="AW397" s="52">
        <v>0.34810000000000002</v>
      </c>
      <c r="AX397" s="52">
        <v>0.32569999999999999</v>
      </c>
      <c r="AY397" s="52">
        <v>0.33169999999999999</v>
      </c>
      <c r="AZ397" s="53">
        <v>0.33550000000000002</v>
      </c>
    </row>
    <row r="398" spans="1:52" ht="12.75" customHeight="1" thickBot="1" x14ac:dyDescent="0.35">
      <c r="A398" s="40" t="s">
        <v>160</v>
      </c>
      <c r="B398" s="56">
        <v>0.58530000000000004</v>
      </c>
      <c r="C398" s="57">
        <v>0.46389999999999998</v>
      </c>
      <c r="D398" s="57">
        <v>0.56759999999999999</v>
      </c>
      <c r="E398" s="57">
        <v>0.51039999999999996</v>
      </c>
      <c r="F398" s="57">
        <v>0.66810000000000003</v>
      </c>
      <c r="G398" s="57">
        <v>0.58909999999999996</v>
      </c>
      <c r="H398" s="57">
        <v>0.64459999999999995</v>
      </c>
      <c r="I398" s="57">
        <v>0.83809999999999996</v>
      </c>
      <c r="J398" s="57">
        <v>0.46579999999999999</v>
      </c>
      <c r="K398" s="57">
        <v>0.66720000000000002</v>
      </c>
      <c r="L398" s="57">
        <v>0.45250000000000001</v>
      </c>
      <c r="M398" s="57">
        <v>0.54390000000000005</v>
      </c>
      <c r="N398" s="57">
        <v>0.45669999999999999</v>
      </c>
      <c r="O398" s="57">
        <v>0.5736</v>
      </c>
      <c r="P398" s="58">
        <v>0.63009999999999999</v>
      </c>
      <c r="Q398" s="57">
        <v>0.45119999999999999</v>
      </c>
      <c r="R398" s="57">
        <v>0.49619999999999997</v>
      </c>
      <c r="S398" s="57">
        <v>0.55210000000000004</v>
      </c>
      <c r="T398" s="57">
        <v>0.61119999999999997</v>
      </c>
      <c r="U398" s="58">
        <v>0.65290000000000004</v>
      </c>
      <c r="V398" s="57">
        <v>0.58740000000000003</v>
      </c>
      <c r="W398" s="58">
        <v>0.58340000000000003</v>
      </c>
      <c r="X398" s="57">
        <v>0.30380000000000001</v>
      </c>
      <c r="Y398" s="57">
        <v>0.39510000000000001</v>
      </c>
      <c r="Z398" s="57">
        <v>0.48499999999999999</v>
      </c>
      <c r="AA398" s="57">
        <v>0.60160000000000002</v>
      </c>
      <c r="AB398" s="57">
        <v>0.68379999999999996</v>
      </c>
      <c r="AC398" s="57">
        <v>0.76619999999999999</v>
      </c>
      <c r="AD398" s="57">
        <v>0.85160000000000002</v>
      </c>
      <c r="AE398" s="57">
        <v>0.58020000000000005</v>
      </c>
      <c r="AF398" s="57">
        <v>0.57230000000000003</v>
      </c>
      <c r="AG398" s="57">
        <v>0.37909999999999999</v>
      </c>
      <c r="AH398" s="57">
        <v>0.59040000000000004</v>
      </c>
      <c r="AI398" s="58">
        <v>0.78459999999999996</v>
      </c>
      <c r="AJ398" s="57">
        <v>0.51390000000000002</v>
      </c>
      <c r="AK398" s="57">
        <v>0.64900000000000002</v>
      </c>
      <c r="AL398" s="57">
        <v>0.66720000000000002</v>
      </c>
      <c r="AM398" s="57">
        <v>0.44090000000000001</v>
      </c>
      <c r="AN398" s="57">
        <v>0.50080000000000002</v>
      </c>
      <c r="AO398" s="57">
        <v>0.54990000000000006</v>
      </c>
      <c r="AP398" s="57">
        <v>0.56259999999999999</v>
      </c>
      <c r="AQ398" s="57">
        <v>0.56540000000000001</v>
      </c>
      <c r="AR398" s="58">
        <v>0.54349999999999998</v>
      </c>
      <c r="AS398" s="57">
        <v>0.5998</v>
      </c>
      <c r="AT398" s="57">
        <v>0.58579999999999999</v>
      </c>
      <c r="AU398" s="57">
        <v>0.59709999999999996</v>
      </c>
      <c r="AV398" s="58">
        <v>0.56399999999999995</v>
      </c>
      <c r="AW398" s="57">
        <v>0.57010000000000005</v>
      </c>
      <c r="AX398" s="57">
        <v>0.59350000000000003</v>
      </c>
      <c r="AY398" s="57">
        <v>0.59209999999999996</v>
      </c>
      <c r="AZ398" s="58">
        <v>0.57989999999999997</v>
      </c>
    </row>
    <row r="399" spans="1:52" ht="15.6" thickTop="1" thickBot="1" x14ac:dyDescent="0.35">
      <c r="A399" s="5" t="s">
        <v>170</v>
      </c>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row>
    <row r="400" spans="1:52" ht="12.75" customHeight="1" thickTop="1" x14ac:dyDescent="0.3">
      <c r="A400" s="6" t="s">
        <v>59</v>
      </c>
      <c r="B400" s="7">
        <v>21593</v>
      </c>
      <c r="C400" s="8">
        <v>2018</v>
      </c>
      <c r="D400" s="8">
        <v>2141</v>
      </c>
      <c r="E400" s="8">
        <v>1026</v>
      </c>
      <c r="F400" s="8">
        <v>2016</v>
      </c>
      <c r="G400" s="8">
        <v>2138</v>
      </c>
      <c r="H400" s="8">
        <v>2041</v>
      </c>
      <c r="I400" s="8">
        <v>1015</v>
      </c>
      <c r="J400" s="8">
        <v>1098</v>
      </c>
      <c r="K400" s="8">
        <v>2028</v>
      </c>
      <c r="L400" s="8">
        <v>1011</v>
      </c>
      <c r="M400" s="8">
        <v>1019</v>
      </c>
      <c r="N400" s="8">
        <v>1006</v>
      </c>
      <c r="O400" s="8">
        <v>1028</v>
      </c>
      <c r="P400" s="9">
        <v>2008</v>
      </c>
      <c r="Q400" s="8">
        <v>1682</v>
      </c>
      <c r="R400" s="8">
        <v>3294</v>
      </c>
      <c r="S400" s="8">
        <v>3722</v>
      </c>
      <c r="T400" s="8">
        <v>3987</v>
      </c>
      <c r="U400" s="9">
        <v>8908</v>
      </c>
      <c r="V400" s="8">
        <v>10119</v>
      </c>
      <c r="W400" s="9">
        <v>11474</v>
      </c>
      <c r="X400" s="8">
        <v>588</v>
      </c>
      <c r="Y400" s="8">
        <v>2864</v>
      </c>
      <c r="Z400" s="8">
        <v>3120</v>
      </c>
      <c r="AA400" s="8">
        <v>3745</v>
      </c>
      <c r="AB400" s="8">
        <v>2994</v>
      </c>
      <c r="AC400" s="8">
        <v>2624</v>
      </c>
      <c r="AD400" s="8">
        <v>741</v>
      </c>
      <c r="AE400" s="8">
        <v>3860</v>
      </c>
      <c r="AF400" s="8">
        <v>1057</v>
      </c>
      <c r="AG400" s="8">
        <v>3452</v>
      </c>
      <c r="AH400" s="8">
        <v>9859</v>
      </c>
      <c r="AI400" s="9">
        <v>3365</v>
      </c>
      <c r="AJ400" s="8">
        <v>7802</v>
      </c>
      <c r="AK400" s="8">
        <v>10688</v>
      </c>
      <c r="AL400" s="8">
        <v>134</v>
      </c>
      <c r="AM400" s="8">
        <v>102</v>
      </c>
      <c r="AN400" s="8">
        <v>313</v>
      </c>
      <c r="AO400" s="8">
        <v>111</v>
      </c>
      <c r="AP400" s="8">
        <v>184</v>
      </c>
      <c r="AQ400" s="8">
        <v>405</v>
      </c>
      <c r="AR400" s="9">
        <v>1854</v>
      </c>
      <c r="AS400" s="8">
        <v>2709</v>
      </c>
      <c r="AT400" s="8">
        <v>2693</v>
      </c>
      <c r="AU400" s="8">
        <v>2703</v>
      </c>
      <c r="AV400" s="9">
        <v>2698</v>
      </c>
      <c r="AW400" s="8">
        <v>2692</v>
      </c>
      <c r="AX400" s="8">
        <v>2709</v>
      </c>
      <c r="AY400" s="8">
        <v>2694</v>
      </c>
      <c r="AZ400" s="9">
        <v>2695</v>
      </c>
    </row>
    <row r="401" spans="1:52" ht="12.75" customHeight="1" x14ac:dyDescent="0.3">
      <c r="A401" s="12" t="s">
        <v>60</v>
      </c>
      <c r="B401" s="13">
        <v>21593</v>
      </c>
      <c r="C401" s="14">
        <v>2018</v>
      </c>
      <c r="D401" s="14">
        <v>2141</v>
      </c>
      <c r="E401" s="14">
        <v>1026</v>
      </c>
      <c r="F401" s="14">
        <v>2016</v>
      </c>
      <c r="G401" s="14">
        <v>2138</v>
      </c>
      <c r="H401" s="14">
        <v>2041</v>
      </c>
      <c r="I401" s="14">
        <v>1015</v>
      </c>
      <c r="J401" s="14">
        <v>1098</v>
      </c>
      <c r="K401" s="14">
        <v>2028</v>
      </c>
      <c r="L401" s="14">
        <v>1011</v>
      </c>
      <c r="M401" s="14">
        <v>1019</v>
      </c>
      <c r="N401" s="14">
        <v>1006</v>
      </c>
      <c r="O401" s="14">
        <v>1028</v>
      </c>
      <c r="P401" s="15">
        <v>2008</v>
      </c>
      <c r="Q401" s="14">
        <v>2059.5500000000002</v>
      </c>
      <c r="R401" s="14">
        <v>3382.46</v>
      </c>
      <c r="S401" s="14">
        <v>3545.1</v>
      </c>
      <c r="T401" s="14">
        <v>3756.71</v>
      </c>
      <c r="U401" s="15">
        <v>8849.17</v>
      </c>
      <c r="V401" s="14">
        <v>10439.950000000001</v>
      </c>
      <c r="W401" s="15">
        <v>11153.05</v>
      </c>
      <c r="X401" s="14">
        <v>573.42999999999995</v>
      </c>
      <c r="Y401" s="14">
        <v>2706.3</v>
      </c>
      <c r="Z401" s="14">
        <v>3127.83</v>
      </c>
      <c r="AA401" s="14">
        <v>3872.15</v>
      </c>
      <c r="AB401" s="14">
        <v>3068.02</v>
      </c>
      <c r="AC401" s="14">
        <v>2590.69</v>
      </c>
      <c r="AD401" s="14">
        <v>714.07</v>
      </c>
      <c r="AE401" s="14">
        <v>3873.13</v>
      </c>
      <c r="AF401" s="14">
        <v>1067.3900000000001</v>
      </c>
      <c r="AG401" s="14">
        <v>3279.73</v>
      </c>
      <c r="AH401" s="14">
        <v>10067.99</v>
      </c>
      <c r="AI401" s="15">
        <v>3304.76</v>
      </c>
      <c r="AJ401" s="14">
        <v>7717.68</v>
      </c>
      <c r="AK401" s="14">
        <v>10682.23</v>
      </c>
      <c r="AL401" s="14">
        <v>148.07</v>
      </c>
      <c r="AM401" s="14">
        <v>118.36</v>
      </c>
      <c r="AN401" s="14">
        <v>351.3</v>
      </c>
      <c r="AO401" s="14">
        <v>123.83</v>
      </c>
      <c r="AP401" s="14">
        <v>183.89</v>
      </c>
      <c r="AQ401" s="14">
        <v>399.97</v>
      </c>
      <c r="AR401" s="15">
        <v>1867.66</v>
      </c>
      <c r="AS401" s="14">
        <v>2745.58</v>
      </c>
      <c r="AT401" s="14">
        <v>2730.16</v>
      </c>
      <c r="AU401" s="14">
        <v>2700.96</v>
      </c>
      <c r="AV401" s="15">
        <v>2689.8</v>
      </c>
      <c r="AW401" s="14">
        <v>2708.29</v>
      </c>
      <c r="AX401" s="14">
        <v>2661.06</v>
      </c>
      <c r="AY401" s="14">
        <v>2692.54</v>
      </c>
      <c r="AZ401" s="15">
        <v>2664.62</v>
      </c>
    </row>
    <row r="402" spans="1:52" ht="12.75" customHeight="1" x14ac:dyDescent="0.3">
      <c r="A402" s="18" t="s">
        <v>155</v>
      </c>
      <c r="B402" s="19">
        <v>3.9800000000000002E-2</v>
      </c>
      <c r="C402" s="20">
        <v>4.3900000000000002E-2</v>
      </c>
      <c r="D402" s="20">
        <v>9.1700000000000004E-2</v>
      </c>
      <c r="E402" s="20">
        <v>3.7900000000000003E-2</v>
      </c>
      <c r="F402" s="20">
        <v>2.4299999999999999E-2</v>
      </c>
      <c r="G402" s="20">
        <v>4.36E-2</v>
      </c>
      <c r="H402" s="20">
        <v>4.8300000000000003E-2</v>
      </c>
      <c r="I402" s="20">
        <v>2.3300000000000001E-2</v>
      </c>
      <c r="J402" s="20">
        <v>2.1299999999999999E-2</v>
      </c>
      <c r="K402" s="20">
        <v>3.4799999999999998E-2</v>
      </c>
      <c r="L402" s="20">
        <v>2.3400000000000001E-2</v>
      </c>
      <c r="M402" s="20">
        <v>4.5699999999999998E-2</v>
      </c>
      <c r="N402" s="20">
        <v>5.0200000000000002E-2</v>
      </c>
      <c r="O402" s="20">
        <v>2.4E-2</v>
      </c>
      <c r="P402" s="21">
        <v>1.52E-2</v>
      </c>
      <c r="Q402" s="20">
        <v>6.5799999999999997E-2</v>
      </c>
      <c r="R402" s="20">
        <v>4.41E-2</v>
      </c>
      <c r="S402" s="20">
        <v>3.6600000000000001E-2</v>
      </c>
      <c r="T402" s="20">
        <v>2.6200000000000001E-2</v>
      </c>
      <c r="U402" s="21">
        <v>3.9E-2</v>
      </c>
      <c r="V402" s="20">
        <v>5.0599999999999999E-2</v>
      </c>
      <c r="W402" s="21">
        <v>2.9600000000000001E-2</v>
      </c>
      <c r="X402" s="20">
        <v>9.8000000000000004E-2</v>
      </c>
      <c r="Y402" s="20">
        <v>4.2799999999999998E-2</v>
      </c>
      <c r="Z402" s="20">
        <v>3.6299999999999999E-2</v>
      </c>
      <c r="AA402" s="20">
        <v>4.6699999999999998E-2</v>
      </c>
      <c r="AB402" s="20">
        <v>4.87E-2</v>
      </c>
      <c r="AC402" s="20">
        <v>3.9199999999999999E-2</v>
      </c>
      <c r="AD402" s="20">
        <v>5.8000000000000003E-2</v>
      </c>
      <c r="AE402" s="20">
        <v>1.8700000000000001E-2</v>
      </c>
      <c r="AF402" s="20">
        <v>2.5399999999999999E-2</v>
      </c>
      <c r="AG402" s="20">
        <v>5.2400000000000002E-2</v>
      </c>
      <c r="AH402" s="20">
        <v>4.41E-2</v>
      </c>
      <c r="AI402" s="21">
        <v>4.3200000000000002E-2</v>
      </c>
      <c r="AJ402" s="20">
        <v>3.56E-2</v>
      </c>
      <c r="AK402" s="20">
        <v>3.9199999999999999E-2</v>
      </c>
      <c r="AL402" s="20">
        <v>8.9099999999999999E-2</v>
      </c>
      <c r="AM402" s="20">
        <v>9.6299999999999997E-2</v>
      </c>
      <c r="AN402" s="20">
        <v>7.2900000000000006E-2</v>
      </c>
      <c r="AO402" s="20">
        <v>0.1237</v>
      </c>
      <c r="AP402" s="20">
        <v>0.10730000000000001</v>
      </c>
      <c r="AQ402" s="20">
        <v>0.04</v>
      </c>
      <c r="AR402" s="21">
        <v>3.4099999999999998E-2</v>
      </c>
      <c r="AS402" s="20">
        <v>3.85E-2</v>
      </c>
      <c r="AT402" s="20">
        <v>3.5400000000000001E-2</v>
      </c>
      <c r="AU402" s="20">
        <v>4.3400000000000001E-2</v>
      </c>
      <c r="AV402" s="21">
        <v>4.3499999999999997E-2</v>
      </c>
      <c r="AW402" s="20">
        <v>4.0599999999999997E-2</v>
      </c>
      <c r="AX402" s="20">
        <v>3.39E-2</v>
      </c>
      <c r="AY402" s="20">
        <v>4.19E-2</v>
      </c>
      <c r="AZ402" s="21">
        <v>4.0899999999999999E-2</v>
      </c>
    </row>
    <row r="403" spans="1:52" ht="12.75" customHeight="1" x14ac:dyDescent="0.3">
      <c r="A403" s="24" t="s">
        <v>156</v>
      </c>
      <c r="B403" s="25">
        <v>0.23719999999999999</v>
      </c>
      <c r="C403" s="26">
        <v>0.34870000000000001</v>
      </c>
      <c r="D403" s="26">
        <v>0.47170000000000001</v>
      </c>
      <c r="E403" s="26">
        <v>0.3286</v>
      </c>
      <c r="F403" s="26">
        <v>0.16839999999999999</v>
      </c>
      <c r="G403" s="26">
        <v>0.2621</v>
      </c>
      <c r="H403" s="26">
        <v>0.2616</v>
      </c>
      <c r="I403" s="26">
        <v>8.8499999999999995E-2</v>
      </c>
      <c r="J403" s="26">
        <v>0.12659999999999999</v>
      </c>
      <c r="K403" s="26">
        <v>0.18590000000000001</v>
      </c>
      <c r="L403" s="26">
        <v>0.19170000000000001</v>
      </c>
      <c r="M403" s="26">
        <v>0.27739999999999998</v>
      </c>
      <c r="N403" s="26">
        <v>0.22090000000000001</v>
      </c>
      <c r="O403" s="26">
        <v>0.106</v>
      </c>
      <c r="P403" s="27">
        <v>0.1115</v>
      </c>
      <c r="Q403" s="26">
        <v>0.21479999999999999</v>
      </c>
      <c r="R403" s="26">
        <v>0.18140000000000001</v>
      </c>
      <c r="S403" s="26">
        <v>0.18210000000000001</v>
      </c>
      <c r="T403" s="26">
        <v>0.20169999999999999</v>
      </c>
      <c r="U403" s="27">
        <v>0.30099999999999999</v>
      </c>
      <c r="V403" s="26">
        <v>0.26419999999999999</v>
      </c>
      <c r="W403" s="27">
        <v>0.21199999999999999</v>
      </c>
      <c r="X403" s="26">
        <v>0.1855</v>
      </c>
      <c r="Y403" s="26">
        <v>0.24099999999999999</v>
      </c>
      <c r="Z403" s="26">
        <v>0.28610000000000002</v>
      </c>
      <c r="AA403" s="26">
        <v>0.25219999999999998</v>
      </c>
      <c r="AB403" s="26">
        <v>0.30630000000000002</v>
      </c>
      <c r="AC403" s="26">
        <v>0.255</v>
      </c>
      <c r="AD403" s="26">
        <v>0.18390000000000001</v>
      </c>
      <c r="AE403" s="26">
        <v>0.16300000000000001</v>
      </c>
      <c r="AF403" s="26">
        <v>0.12130000000000001</v>
      </c>
      <c r="AG403" s="26">
        <v>0.23130000000000001</v>
      </c>
      <c r="AH403" s="26">
        <v>0.2792</v>
      </c>
      <c r="AI403" s="27">
        <v>0.23960000000000001</v>
      </c>
      <c r="AJ403" s="26">
        <v>0.24360000000000001</v>
      </c>
      <c r="AK403" s="26">
        <v>0.24709999999999999</v>
      </c>
      <c r="AL403" s="26">
        <v>0.26629999999999998</v>
      </c>
      <c r="AM403" s="26">
        <v>0.26419999999999999</v>
      </c>
      <c r="AN403" s="26">
        <v>0.25750000000000001</v>
      </c>
      <c r="AO403" s="26">
        <v>0.2477</v>
      </c>
      <c r="AP403" s="26">
        <v>0.19689999999999999</v>
      </c>
      <c r="AQ403" s="26">
        <v>0.17449999999999999</v>
      </c>
      <c r="AR403" s="27">
        <v>0.1636</v>
      </c>
      <c r="AS403" s="26">
        <v>0.23119999999999999</v>
      </c>
      <c r="AT403" s="26">
        <v>0.2281</v>
      </c>
      <c r="AU403" s="26">
        <v>0.2472</v>
      </c>
      <c r="AV403" s="27">
        <v>0.23050000000000001</v>
      </c>
      <c r="AW403" s="26">
        <v>0.2379</v>
      </c>
      <c r="AX403" s="26">
        <v>0.24729999999999999</v>
      </c>
      <c r="AY403" s="26">
        <v>0.23250000000000001</v>
      </c>
      <c r="AZ403" s="27">
        <v>0.24340000000000001</v>
      </c>
    </row>
    <row r="404" spans="1:52" ht="12.75" customHeight="1" x14ac:dyDescent="0.3">
      <c r="A404" s="18" t="s">
        <v>157</v>
      </c>
      <c r="B404" s="35">
        <v>0.3624</v>
      </c>
      <c r="C404" s="36">
        <v>0.31119999999999998</v>
      </c>
      <c r="D404" s="36">
        <v>0.2596</v>
      </c>
      <c r="E404" s="36">
        <v>0.37369999999999998</v>
      </c>
      <c r="F404" s="36">
        <v>0.35389999999999999</v>
      </c>
      <c r="G404" s="36">
        <v>0.3639</v>
      </c>
      <c r="H404" s="36">
        <v>0.37330000000000002</v>
      </c>
      <c r="I404" s="36">
        <v>0.3695</v>
      </c>
      <c r="J404" s="36">
        <v>0.36799999999999999</v>
      </c>
      <c r="K404" s="36">
        <v>0.35010000000000002</v>
      </c>
      <c r="L404" s="36">
        <v>0.40939999999999999</v>
      </c>
      <c r="M404" s="36">
        <v>0.36890000000000001</v>
      </c>
      <c r="N404" s="36">
        <v>0.35310000000000002</v>
      </c>
      <c r="O404" s="36">
        <v>0.40620000000000001</v>
      </c>
      <c r="P404" s="37">
        <v>0.47489999999999999</v>
      </c>
      <c r="Q404" s="36">
        <v>0.32869999999999999</v>
      </c>
      <c r="R404" s="36">
        <v>0.33079999999999998</v>
      </c>
      <c r="S404" s="36">
        <v>0.3493</v>
      </c>
      <c r="T404" s="36">
        <v>0.38919999999999999</v>
      </c>
      <c r="U404" s="37">
        <v>0.37619999999999998</v>
      </c>
      <c r="V404" s="36">
        <v>0.36359999999999998</v>
      </c>
      <c r="W404" s="37">
        <v>0.36130000000000001</v>
      </c>
      <c r="X404" s="36">
        <v>0.30520000000000003</v>
      </c>
      <c r="Y404" s="36">
        <v>0.37830000000000003</v>
      </c>
      <c r="Z404" s="36">
        <v>0.39429999999999998</v>
      </c>
      <c r="AA404" s="36">
        <v>0.39300000000000002</v>
      </c>
      <c r="AB404" s="36">
        <v>0.37580000000000002</v>
      </c>
      <c r="AC404" s="36">
        <v>0.37009999999999998</v>
      </c>
      <c r="AD404" s="36">
        <v>0.29970000000000002</v>
      </c>
      <c r="AE404" s="36">
        <v>0.31080000000000002</v>
      </c>
      <c r="AF404" s="36">
        <v>0.32050000000000001</v>
      </c>
      <c r="AG404" s="36">
        <v>0.36549999999999999</v>
      </c>
      <c r="AH404" s="36">
        <v>0.38819999999999999</v>
      </c>
      <c r="AI404" s="37">
        <v>0.35489999999999999</v>
      </c>
      <c r="AJ404" s="36">
        <v>0.35499999999999998</v>
      </c>
      <c r="AK404" s="36">
        <v>0.38450000000000001</v>
      </c>
      <c r="AL404" s="36">
        <v>0.3599</v>
      </c>
      <c r="AM404" s="36">
        <v>0.37219999999999998</v>
      </c>
      <c r="AN404" s="36">
        <v>0.28439999999999999</v>
      </c>
      <c r="AO404" s="36">
        <v>0.2326</v>
      </c>
      <c r="AP404" s="36">
        <v>0.36599999999999999</v>
      </c>
      <c r="AQ404" s="36">
        <v>0.30380000000000001</v>
      </c>
      <c r="AR404" s="37">
        <v>0.30170000000000002</v>
      </c>
      <c r="AS404" s="36">
        <v>0.36259999999999998</v>
      </c>
      <c r="AT404" s="36">
        <v>0.37880000000000003</v>
      </c>
      <c r="AU404" s="36">
        <v>0.34989999999999999</v>
      </c>
      <c r="AV404" s="37">
        <v>0.3619</v>
      </c>
      <c r="AW404" s="36">
        <v>0.35970000000000002</v>
      </c>
      <c r="AX404" s="36">
        <v>0.36449999999999999</v>
      </c>
      <c r="AY404" s="36">
        <v>0.35870000000000002</v>
      </c>
      <c r="AZ404" s="37">
        <v>0.36309999999999998</v>
      </c>
    </row>
    <row r="405" spans="1:52" ht="12.75" customHeight="1" x14ac:dyDescent="0.3">
      <c r="A405" s="24" t="s">
        <v>158</v>
      </c>
      <c r="B405" s="25">
        <v>0.2959</v>
      </c>
      <c r="C405" s="26">
        <v>0.16969999999999999</v>
      </c>
      <c r="D405" s="26">
        <v>6.9900000000000004E-2</v>
      </c>
      <c r="E405" s="26">
        <v>0.1855</v>
      </c>
      <c r="F405" s="26">
        <v>0.40029999999999999</v>
      </c>
      <c r="G405" s="26">
        <v>0.26900000000000002</v>
      </c>
      <c r="H405" s="26">
        <v>0.27300000000000002</v>
      </c>
      <c r="I405" s="26">
        <v>0.49220000000000003</v>
      </c>
      <c r="J405" s="26">
        <v>0.43590000000000001</v>
      </c>
      <c r="K405" s="26">
        <v>0.38069999999999998</v>
      </c>
      <c r="L405" s="26">
        <v>0.34439999999999998</v>
      </c>
      <c r="M405" s="26">
        <v>0.21709999999999999</v>
      </c>
      <c r="N405" s="26">
        <v>0.28839999999999999</v>
      </c>
      <c r="O405" s="26">
        <v>0.39750000000000002</v>
      </c>
      <c r="P405" s="27">
        <v>0.37330000000000002</v>
      </c>
      <c r="Q405" s="26">
        <v>0.23400000000000001</v>
      </c>
      <c r="R405" s="26">
        <v>0.33589999999999998</v>
      </c>
      <c r="S405" s="26">
        <v>0.35820000000000002</v>
      </c>
      <c r="T405" s="26">
        <v>0.32840000000000003</v>
      </c>
      <c r="U405" s="27">
        <v>0.25629999999999997</v>
      </c>
      <c r="V405" s="26">
        <v>0.2671</v>
      </c>
      <c r="W405" s="27">
        <v>0.32290000000000002</v>
      </c>
      <c r="X405" s="26">
        <v>0.31619999999999998</v>
      </c>
      <c r="Y405" s="26">
        <v>0.28849999999999998</v>
      </c>
      <c r="Z405" s="26">
        <v>0.24640000000000001</v>
      </c>
      <c r="AA405" s="26">
        <v>0.26229999999999998</v>
      </c>
      <c r="AB405" s="26">
        <v>0.23269999999999999</v>
      </c>
      <c r="AC405" s="26">
        <v>0.30230000000000001</v>
      </c>
      <c r="AD405" s="26">
        <v>0.42849999999999999</v>
      </c>
      <c r="AE405" s="26">
        <v>0.36859999999999998</v>
      </c>
      <c r="AF405" s="26">
        <v>0.38490000000000002</v>
      </c>
      <c r="AG405" s="26">
        <v>0.29339999999999999</v>
      </c>
      <c r="AH405" s="26">
        <v>0.24829999999999999</v>
      </c>
      <c r="AI405" s="27">
        <v>0.32950000000000002</v>
      </c>
      <c r="AJ405" s="26">
        <v>0.29980000000000001</v>
      </c>
      <c r="AK405" s="26">
        <v>0.28920000000000001</v>
      </c>
      <c r="AL405" s="26">
        <v>0.215</v>
      </c>
      <c r="AM405" s="26">
        <v>0.22520000000000001</v>
      </c>
      <c r="AN405" s="26">
        <v>0.27450000000000002</v>
      </c>
      <c r="AO405" s="26">
        <v>0.32240000000000002</v>
      </c>
      <c r="AP405" s="26">
        <v>0.26050000000000001</v>
      </c>
      <c r="AQ405" s="26">
        <v>0.39340000000000003</v>
      </c>
      <c r="AR405" s="27">
        <v>0.31390000000000001</v>
      </c>
      <c r="AS405" s="26">
        <v>0.3049</v>
      </c>
      <c r="AT405" s="26">
        <v>0.2923</v>
      </c>
      <c r="AU405" s="26">
        <v>0.29699999999999999</v>
      </c>
      <c r="AV405" s="27">
        <v>0.2868</v>
      </c>
      <c r="AW405" s="26">
        <v>0.29330000000000001</v>
      </c>
      <c r="AX405" s="26">
        <v>0.29049999999999998</v>
      </c>
      <c r="AY405" s="26">
        <v>0.30730000000000002</v>
      </c>
      <c r="AZ405" s="27">
        <v>0.29509999999999997</v>
      </c>
    </row>
    <row r="406" spans="1:52" ht="12.75" customHeight="1" x14ac:dyDescent="0.3">
      <c r="A406" s="18" t="s">
        <v>142</v>
      </c>
      <c r="B406" s="35">
        <v>6.4699999999999994E-2</v>
      </c>
      <c r="C406" s="36">
        <v>0.1265</v>
      </c>
      <c r="D406" s="36">
        <v>0.1071</v>
      </c>
      <c r="E406" s="36">
        <v>7.4300000000000005E-2</v>
      </c>
      <c r="F406" s="36">
        <v>5.3100000000000001E-2</v>
      </c>
      <c r="G406" s="36">
        <v>6.13E-2</v>
      </c>
      <c r="H406" s="36">
        <v>4.3900000000000002E-2</v>
      </c>
      <c r="I406" s="36">
        <v>2.64E-2</v>
      </c>
      <c r="J406" s="36">
        <v>4.8099999999999997E-2</v>
      </c>
      <c r="K406" s="36">
        <v>4.8500000000000001E-2</v>
      </c>
      <c r="L406" s="36">
        <v>3.1099999999999999E-2</v>
      </c>
      <c r="M406" s="36">
        <v>9.0800000000000006E-2</v>
      </c>
      <c r="N406" s="36">
        <v>8.7400000000000005E-2</v>
      </c>
      <c r="O406" s="36">
        <v>6.6299999999999998E-2</v>
      </c>
      <c r="P406" s="37">
        <v>2.5000000000000001E-2</v>
      </c>
      <c r="Q406" s="36">
        <v>0.15679999999999999</v>
      </c>
      <c r="R406" s="36">
        <v>0.1079</v>
      </c>
      <c r="S406" s="36">
        <v>7.3899999999999993E-2</v>
      </c>
      <c r="T406" s="36">
        <v>5.4399999999999997E-2</v>
      </c>
      <c r="U406" s="37">
        <v>2.7400000000000001E-2</v>
      </c>
      <c r="V406" s="36">
        <v>5.4399999999999997E-2</v>
      </c>
      <c r="W406" s="37">
        <v>7.4300000000000005E-2</v>
      </c>
      <c r="X406" s="36">
        <v>9.5100000000000004E-2</v>
      </c>
      <c r="Y406" s="36">
        <v>4.9399999999999999E-2</v>
      </c>
      <c r="Z406" s="36">
        <v>3.6900000000000002E-2</v>
      </c>
      <c r="AA406" s="36">
        <v>4.58E-2</v>
      </c>
      <c r="AB406" s="36">
        <v>3.6499999999999998E-2</v>
      </c>
      <c r="AC406" s="36">
        <v>3.3500000000000002E-2</v>
      </c>
      <c r="AD406" s="36">
        <v>2.9899999999999999E-2</v>
      </c>
      <c r="AE406" s="36">
        <v>0.1389</v>
      </c>
      <c r="AF406" s="36">
        <v>0.1479</v>
      </c>
      <c r="AG406" s="36">
        <v>5.74E-2</v>
      </c>
      <c r="AH406" s="36">
        <v>4.02E-2</v>
      </c>
      <c r="AI406" s="37">
        <v>3.27E-2</v>
      </c>
      <c r="AJ406" s="36">
        <v>6.6000000000000003E-2</v>
      </c>
      <c r="AK406" s="36">
        <v>0.04</v>
      </c>
      <c r="AL406" s="36">
        <v>6.9699999999999998E-2</v>
      </c>
      <c r="AM406" s="36">
        <v>4.2099999999999999E-2</v>
      </c>
      <c r="AN406" s="36">
        <v>0.11070000000000001</v>
      </c>
      <c r="AO406" s="36">
        <v>7.3599999999999999E-2</v>
      </c>
      <c r="AP406" s="36">
        <v>6.93E-2</v>
      </c>
      <c r="AQ406" s="36">
        <v>8.8200000000000001E-2</v>
      </c>
      <c r="AR406" s="37">
        <v>0.1867</v>
      </c>
      <c r="AS406" s="36">
        <v>6.2799999999999995E-2</v>
      </c>
      <c r="AT406" s="36">
        <v>6.5299999999999997E-2</v>
      </c>
      <c r="AU406" s="36">
        <v>6.25E-2</v>
      </c>
      <c r="AV406" s="37">
        <v>7.7399999999999997E-2</v>
      </c>
      <c r="AW406" s="36">
        <v>6.8500000000000005E-2</v>
      </c>
      <c r="AX406" s="36">
        <v>6.3799999999999996E-2</v>
      </c>
      <c r="AY406" s="36">
        <v>5.9700000000000003E-2</v>
      </c>
      <c r="AZ406" s="37">
        <v>5.74E-2</v>
      </c>
    </row>
    <row r="407" spans="1:52" ht="12.75" customHeight="1" x14ac:dyDescent="0.3">
      <c r="A407" s="40" t="s">
        <v>159</v>
      </c>
      <c r="B407" s="51">
        <v>0.27700000000000002</v>
      </c>
      <c r="C407" s="52">
        <v>0.3926</v>
      </c>
      <c r="D407" s="52">
        <v>0.5635</v>
      </c>
      <c r="E407" s="52">
        <v>0.36649999999999999</v>
      </c>
      <c r="F407" s="52">
        <v>0.19270000000000001</v>
      </c>
      <c r="G407" s="52">
        <v>0.30580000000000002</v>
      </c>
      <c r="H407" s="52">
        <v>0.30990000000000001</v>
      </c>
      <c r="I407" s="52">
        <v>0.1119</v>
      </c>
      <c r="J407" s="52">
        <v>0.1479</v>
      </c>
      <c r="K407" s="52">
        <v>0.22070000000000001</v>
      </c>
      <c r="L407" s="52">
        <v>0.21510000000000001</v>
      </c>
      <c r="M407" s="52">
        <v>0.3231</v>
      </c>
      <c r="N407" s="52">
        <v>0.27110000000000001</v>
      </c>
      <c r="O407" s="52">
        <v>0.13</v>
      </c>
      <c r="P407" s="53">
        <v>0.12670000000000001</v>
      </c>
      <c r="Q407" s="52">
        <v>0.28050000000000003</v>
      </c>
      <c r="R407" s="52">
        <v>0.22539999999999999</v>
      </c>
      <c r="S407" s="52">
        <v>0.21870000000000001</v>
      </c>
      <c r="T407" s="52">
        <v>0.22789999999999999</v>
      </c>
      <c r="U407" s="53">
        <v>0.34</v>
      </c>
      <c r="V407" s="52">
        <v>0.31480000000000002</v>
      </c>
      <c r="W407" s="53">
        <v>0.24149999999999999</v>
      </c>
      <c r="X407" s="52">
        <v>0.28339999999999999</v>
      </c>
      <c r="Y407" s="52">
        <v>0.2838</v>
      </c>
      <c r="Z407" s="52">
        <v>0.32240000000000002</v>
      </c>
      <c r="AA407" s="52">
        <v>0.2989</v>
      </c>
      <c r="AB407" s="52">
        <v>0.35489999999999999</v>
      </c>
      <c r="AC407" s="52">
        <v>0.29409999999999997</v>
      </c>
      <c r="AD407" s="52">
        <v>0.2419</v>
      </c>
      <c r="AE407" s="52">
        <v>0.1817</v>
      </c>
      <c r="AF407" s="52">
        <v>0.1467</v>
      </c>
      <c r="AG407" s="52">
        <v>0.28370000000000001</v>
      </c>
      <c r="AH407" s="52">
        <v>0.32329999999999998</v>
      </c>
      <c r="AI407" s="53">
        <v>0.2828</v>
      </c>
      <c r="AJ407" s="52">
        <v>0.27910000000000001</v>
      </c>
      <c r="AK407" s="52">
        <v>0.2863</v>
      </c>
      <c r="AL407" s="52">
        <v>0.35539999999999999</v>
      </c>
      <c r="AM407" s="52">
        <v>0.36049999999999999</v>
      </c>
      <c r="AN407" s="52">
        <v>0.33040000000000003</v>
      </c>
      <c r="AO407" s="52">
        <v>0.37130000000000002</v>
      </c>
      <c r="AP407" s="52">
        <v>0.30420000000000003</v>
      </c>
      <c r="AQ407" s="52">
        <v>0.2145</v>
      </c>
      <c r="AR407" s="53">
        <v>0.1976</v>
      </c>
      <c r="AS407" s="52">
        <v>0.2697</v>
      </c>
      <c r="AT407" s="52">
        <v>0.26350000000000001</v>
      </c>
      <c r="AU407" s="52">
        <v>0.29060000000000002</v>
      </c>
      <c r="AV407" s="53">
        <v>0.27400000000000002</v>
      </c>
      <c r="AW407" s="52">
        <v>0.27860000000000001</v>
      </c>
      <c r="AX407" s="52">
        <v>0.28120000000000001</v>
      </c>
      <c r="AY407" s="52">
        <v>0.27429999999999999</v>
      </c>
      <c r="AZ407" s="53">
        <v>0.2843</v>
      </c>
    </row>
    <row r="408" spans="1:52" ht="12.75" customHeight="1" thickBot="1" x14ac:dyDescent="0.35">
      <c r="A408" s="40" t="s">
        <v>160</v>
      </c>
      <c r="B408" s="56">
        <v>0.6583</v>
      </c>
      <c r="C408" s="57">
        <v>0.48089999999999999</v>
      </c>
      <c r="D408" s="57">
        <v>0.32950000000000002</v>
      </c>
      <c r="E408" s="57">
        <v>0.55920000000000003</v>
      </c>
      <c r="F408" s="57">
        <v>0.75419999999999998</v>
      </c>
      <c r="G408" s="57">
        <v>0.63290000000000002</v>
      </c>
      <c r="H408" s="57">
        <v>0.6462</v>
      </c>
      <c r="I408" s="57">
        <v>0.86180000000000001</v>
      </c>
      <c r="J408" s="57">
        <v>0.80389999999999995</v>
      </c>
      <c r="K408" s="57">
        <v>0.73080000000000001</v>
      </c>
      <c r="L408" s="57">
        <v>0.75380000000000003</v>
      </c>
      <c r="M408" s="57">
        <v>0.58609999999999995</v>
      </c>
      <c r="N408" s="57">
        <v>0.64149999999999996</v>
      </c>
      <c r="O408" s="57">
        <v>0.80369999999999997</v>
      </c>
      <c r="P408" s="58">
        <v>0.84819999999999995</v>
      </c>
      <c r="Q408" s="57">
        <v>0.56269999999999998</v>
      </c>
      <c r="R408" s="57">
        <v>0.66669999999999996</v>
      </c>
      <c r="S408" s="57">
        <v>0.70740000000000003</v>
      </c>
      <c r="T408" s="57">
        <v>0.71760000000000002</v>
      </c>
      <c r="U408" s="58">
        <v>0.63260000000000005</v>
      </c>
      <c r="V408" s="57">
        <v>0.63080000000000003</v>
      </c>
      <c r="W408" s="58">
        <v>0.68410000000000004</v>
      </c>
      <c r="X408" s="57">
        <v>0.62139999999999995</v>
      </c>
      <c r="Y408" s="57">
        <v>0.66679999999999995</v>
      </c>
      <c r="Z408" s="57">
        <v>0.64059999999999995</v>
      </c>
      <c r="AA408" s="57">
        <v>0.65529999999999999</v>
      </c>
      <c r="AB408" s="57">
        <v>0.60850000000000004</v>
      </c>
      <c r="AC408" s="57">
        <v>0.6724</v>
      </c>
      <c r="AD408" s="57">
        <v>0.72819999999999996</v>
      </c>
      <c r="AE408" s="57">
        <v>0.6794</v>
      </c>
      <c r="AF408" s="57">
        <v>0.70550000000000002</v>
      </c>
      <c r="AG408" s="57">
        <v>0.65890000000000004</v>
      </c>
      <c r="AH408" s="57">
        <v>0.63649999999999995</v>
      </c>
      <c r="AI408" s="58">
        <v>0.6845</v>
      </c>
      <c r="AJ408" s="57">
        <v>0.65490000000000004</v>
      </c>
      <c r="AK408" s="57">
        <v>0.67369999999999997</v>
      </c>
      <c r="AL408" s="57">
        <v>0.57489999999999997</v>
      </c>
      <c r="AM408" s="57">
        <v>0.59740000000000004</v>
      </c>
      <c r="AN408" s="57">
        <v>0.55889999999999995</v>
      </c>
      <c r="AO408" s="57">
        <v>0.55500000000000005</v>
      </c>
      <c r="AP408" s="57">
        <v>0.62649999999999995</v>
      </c>
      <c r="AQ408" s="57">
        <v>0.69720000000000004</v>
      </c>
      <c r="AR408" s="58">
        <v>0.61570000000000003</v>
      </c>
      <c r="AS408" s="57">
        <v>0.66749999999999998</v>
      </c>
      <c r="AT408" s="57">
        <v>0.67120000000000002</v>
      </c>
      <c r="AU408" s="57">
        <v>0.64690000000000003</v>
      </c>
      <c r="AV408" s="58">
        <v>0.64859999999999995</v>
      </c>
      <c r="AW408" s="57">
        <v>0.65300000000000002</v>
      </c>
      <c r="AX408" s="57">
        <v>0.65500000000000003</v>
      </c>
      <c r="AY408" s="57">
        <v>0.66600000000000004</v>
      </c>
      <c r="AZ408" s="58">
        <v>0.65820000000000001</v>
      </c>
    </row>
    <row r="409" spans="1:52" ht="31.2" thickTop="1" x14ac:dyDescent="0.3">
      <c r="A409" s="5" t="s">
        <v>171</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row>
    <row r="410" spans="1:52" ht="15" thickBot="1" x14ac:dyDescent="0.35">
      <c r="A410" s="5" t="s">
        <v>172</v>
      </c>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row>
    <row r="411" spans="1:52" ht="12.75" customHeight="1" thickTop="1" x14ac:dyDescent="0.3">
      <c r="A411" s="6" t="s">
        <v>59</v>
      </c>
      <c r="B411" s="7">
        <v>21593</v>
      </c>
      <c r="C411" s="8">
        <v>2018</v>
      </c>
      <c r="D411" s="8">
        <v>2141</v>
      </c>
      <c r="E411" s="8">
        <v>1026</v>
      </c>
      <c r="F411" s="8">
        <v>2016</v>
      </c>
      <c r="G411" s="8">
        <v>2138</v>
      </c>
      <c r="H411" s="8">
        <v>2041</v>
      </c>
      <c r="I411" s="8">
        <v>1015</v>
      </c>
      <c r="J411" s="8">
        <v>1098</v>
      </c>
      <c r="K411" s="8">
        <v>2028</v>
      </c>
      <c r="L411" s="8">
        <v>1011</v>
      </c>
      <c r="M411" s="8">
        <v>1019</v>
      </c>
      <c r="N411" s="8">
        <v>1006</v>
      </c>
      <c r="O411" s="8">
        <v>1028</v>
      </c>
      <c r="P411" s="9">
        <v>2008</v>
      </c>
      <c r="Q411" s="8">
        <v>1682</v>
      </c>
      <c r="R411" s="8">
        <v>3294</v>
      </c>
      <c r="S411" s="8">
        <v>3722</v>
      </c>
      <c r="T411" s="8">
        <v>3987</v>
      </c>
      <c r="U411" s="9">
        <v>8908</v>
      </c>
      <c r="V411" s="8">
        <v>10119</v>
      </c>
      <c r="W411" s="9">
        <v>11474</v>
      </c>
      <c r="X411" s="8">
        <v>588</v>
      </c>
      <c r="Y411" s="8">
        <v>2864</v>
      </c>
      <c r="Z411" s="8">
        <v>3120</v>
      </c>
      <c r="AA411" s="8">
        <v>3745</v>
      </c>
      <c r="AB411" s="8">
        <v>2994</v>
      </c>
      <c r="AC411" s="8">
        <v>2624</v>
      </c>
      <c r="AD411" s="8">
        <v>741</v>
      </c>
      <c r="AE411" s="8">
        <v>3860</v>
      </c>
      <c r="AF411" s="8">
        <v>1057</v>
      </c>
      <c r="AG411" s="8">
        <v>3452</v>
      </c>
      <c r="AH411" s="8">
        <v>9859</v>
      </c>
      <c r="AI411" s="9">
        <v>3365</v>
      </c>
      <c r="AJ411" s="8">
        <v>7802</v>
      </c>
      <c r="AK411" s="8">
        <v>10688</v>
      </c>
      <c r="AL411" s="8">
        <v>134</v>
      </c>
      <c r="AM411" s="8">
        <v>102</v>
      </c>
      <c r="AN411" s="8">
        <v>313</v>
      </c>
      <c r="AO411" s="8">
        <v>111</v>
      </c>
      <c r="AP411" s="8">
        <v>184</v>
      </c>
      <c r="AQ411" s="8">
        <v>405</v>
      </c>
      <c r="AR411" s="9">
        <v>1854</v>
      </c>
      <c r="AS411" s="8">
        <v>2709</v>
      </c>
      <c r="AT411" s="8">
        <v>2693</v>
      </c>
      <c r="AU411" s="8">
        <v>2703</v>
      </c>
      <c r="AV411" s="9">
        <v>2698</v>
      </c>
      <c r="AW411" s="8">
        <v>2692</v>
      </c>
      <c r="AX411" s="8">
        <v>2709</v>
      </c>
      <c r="AY411" s="8">
        <v>2694</v>
      </c>
      <c r="AZ411" s="9">
        <v>2695</v>
      </c>
    </row>
    <row r="412" spans="1:52" ht="12.75" customHeight="1" x14ac:dyDescent="0.3">
      <c r="A412" s="12" t="s">
        <v>60</v>
      </c>
      <c r="B412" s="13">
        <v>21593</v>
      </c>
      <c r="C412" s="14">
        <v>2018</v>
      </c>
      <c r="D412" s="14">
        <v>2141</v>
      </c>
      <c r="E412" s="14">
        <v>1026</v>
      </c>
      <c r="F412" s="14">
        <v>2016</v>
      </c>
      <c r="G412" s="14">
        <v>2138</v>
      </c>
      <c r="H412" s="14">
        <v>2041</v>
      </c>
      <c r="I412" s="14">
        <v>1015</v>
      </c>
      <c r="J412" s="14">
        <v>1098</v>
      </c>
      <c r="K412" s="14">
        <v>2028</v>
      </c>
      <c r="L412" s="14">
        <v>1011</v>
      </c>
      <c r="M412" s="14">
        <v>1019</v>
      </c>
      <c r="N412" s="14">
        <v>1006</v>
      </c>
      <c r="O412" s="14">
        <v>1028</v>
      </c>
      <c r="P412" s="15">
        <v>2008</v>
      </c>
      <c r="Q412" s="14">
        <v>2059.5500000000002</v>
      </c>
      <c r="R412" s="14">
        <v>3382.46</v>
      </c>
      <c r="S412" s="14">
        <v>3545.1</v>
      </c>
      <c r="T412" s="14">
        <v>3756.71</v>
      </c>
      <c r="U412" s="15">
        <v>8849.17</v>
      </c>
      <c r="V412" s="14">
        <v>10439.950000000001</v>
      </c>
      <c r="W412" s="15">
        <v>11153.05</v>
      </c>
      <c r="X412" s="14">
        <v>573.42999999999995</v>
      </c>
      <c r="Y412" s="14">
        <v>2706.3</v>
      </c>
      <c r="Z412" s="14">
        <v>3127.83</v>
      </c>
      <c r="AA412" s="14">
        <v>3872.15</v>
      </c>
      <c r="AB412" s="14">
        <v>3068.02</v>
      </c>
      <c r="AC412" s="14">
        <v>2590.69</v>
      </c>
      <c r="AD412" s="14">
        <v>714.07</v>
      </c>
      <c r="AE412" s="14">
        <v>3873.13</v>
      </c>
      <c r="AF412" s="14">
        <v>1067.3900000000001</v>
      </c>
      <c r="AG412" s="14">
        <v>3279.73</v>
      </c>
      <c r="AH412" s="14">
        <v>10067.99</v>
      </c>
      <c r="AI412" s="15">
        <v>3304.76</v>
      </c>
      <c r="AJ412" s="14">
        <v>7717.68</v>
      </c>
      <c r="AK412" s="14">
        <v>10682.23</v>
      </c>
      <c r="AL412" s="14">
        <v>148.07</v>
      </c>
      <c r="AM412" s="14">
        <v>118.36</v>
      </c>
      <c r="AN412" s="14">
        <v>351.3</v>
      </c>
      <c r="AO412" s="14">
        <v>123.83</v>
      </c>
      <c r="AP412" s="14">
        <v>183.89</v>
      </c>
      <c r="AQ412" s="14">
        <v>399.97</v>
      </c>
      <c r="AR412" s="15">
        <v>1867.66</v>
      </c>
      <c r="AS412" s="14">
        <v>2745.58</v>
      </c>
      <c r="AT412" s="14">
        <v>2730.16</v>
      </c>
      <c r="AU412" s="14">
        <v>2700.96</v>
      </c>
      <c r="AV412" s="15">
        <v>2689.8</v>
      </c>
      <c r="AW412" s="14">
        <v>2708.29</v>
      </c>
      <c r="AX412" s="14">
        <v>2661.06</v>
      </c>
      <c r="AY412" s="14">
        <v>2692.54</v>
      </c>
      <c r="AZ412" s="15">
        <v>2664.62</v>
      </c>
    </row>
    <row r="413" spans="1:52" ht="12.75" customHeight="1" x14ac:dyDescent="0.3">
      <c r="A413" s="18" t="s">
        <v>138</v>
      </c>
      <c r="B413" s="19">
        <v>4.1399999999999999E-2</v>
      </c>
      <c r="C413" s="20">
        <v>3.3500000000000002E-2</v>
      </c>
      <c r="D413" s="20">
        <v>8.1299999999999997E-2</v>
      </c>
      <c r="E413" s="20">
        <v>3.32E-2</v>
      </c>
      <c r="F413" s="20">
        <v>2.76E-2</v>
      </c>
      <c r="G413" s="20">
        <v>4.19E-2</v>
      </c>
      <c r="H413" s="20">
        <v>4.8000000000000001E-2</v>
      </c>
      <c r="I413" s="20">
        <v>2.2200000000000001E-2</v>
      </c>
      <c r="J413" s="20">
        <v>7.1499999999999994E-2</v>
      </c>
      <c r="K413" s="20">
        <v>4.48E-2</v>
      </c>
      <c r="L413" s="20">
        <v>3.3000000000000002E-2</v>
      </c>
      <c r="M413" s="20">
        <v>4.2200000000000001E-2</v>
      </c>
      <c r="N413" s="20">
        <v>4.8599999999999997E-2</v>
      </c>
      <c r="O413" s="20">
        <v>2.5100000000000001E-2</v>
      </c>
      <c r="P413" s="21">
        <v>1.6500000000000001E-2</v>
      </c>
      <c r="Q413" s="20">
        <v>5.8000000000000003E-2</v>
      </c>
      <c r="R413" s="20">
        <v>4.2900000000000001E-2</v>
      </c>
      <c r="S413" s="20">
        <v>4.1200000000000001E-2</v>
      </c>
      <c r="T413" s="20">
        <v>0.04</v>
      </c>
      <c r="U413" s="21">
        <v>3.78E-2</v>
      </c>
      <c r="V413" s="20">
        <v>5.0200000000000002E-2</v>
      </c>
      <c r="W413" s="21">
        <v>3.3300000000000003E-2</v>
      </c>
      <c r="X413" s="20">
        <v>0.112</v>
      </c>
      <c r="Y413" s="20">
        <v>0.05</v>
      </c>
      <c r="Z413" s="20">
        <v>4.5900000000000003E-2</v>
      </c>
      <c r="AA413" s="20">
        <v>4.0500000000000001E-2</v>
      </c>
      <c r="AB413" s="20">
        <v>4.7199999999999999E-2</v>
      </c>
      <c r="AC413" s="20">
        <v>4.1799999999999997E-2</v>
      </c>
      <c r="AD413" s="20">
        <v>5.9900000000000002E-2</v>
      </c>
      <c r="AE413" s="20">
        <v>1.8599999999999998E-2</v>
      </c>
      <c r="AF413" s="20">
        <v>2.5399999999999999E-2</v>
      </c>
      <c r="AG413" s="20">
        <v>6.0900000000000003E-2</v>
      </c>
      <c r="AH413" s="20">
        <v>4.4200000000000003E-2</v>
      </c>
      <c r="AI413" s="21">
        <v>4.5699999999999998E-2</v>
      </c>
      <c r="AJ413" s="20">
        <v>3.6600000000000001E-2</v>
      </c>
      <c r="AK413" s="20">
        <v>4.19E-2</v>
      </c>
      <c r="AL413" s="20">
        <v>7.46E-2</v>
      </c>
      <c r="AM413" s="20">
        <v>0.1255</v>
      </c>
      <c r="AN413" s="20">
        <v>7.4499999999999997E-2</v>
      </c>
      <c r="AO413" s="20">
        <v>0.1072</v>
      </c>
      <c r="AP413" s="20">
        <v>6.9599999999999995E-2</v>
      </c>
      <c r="AQ413" s="20">
        <v>5.67E-2</v>
      </c>
      <c r="AR413" s="21">
        <v>3.4299999999999997E-2</v>
      </c>
      <c r="AS413" s="20">
        <v>4.1599999999999998E-2</v>
      </c>
      <c r="AT413" s="20">
        <v>4.65E-2</v>
      </c>
      <c r="AU413" s="20">
        <v>3.8600000000000002E-2</v>
      </c>
      <c r="AV413" s="21">
        <v>4.6699999999999998E-2</v>
      </c>
      <c r="AW413" s="20">
        <v>3.7400000000000003E-2</v>
      </c>
      <c r="AX413" s="20">
        <v>4.3299999999999998E-2</v>
      </c>
      <c r="AY413" s="20">
        <v>3.4799999999999998E-2</v>
      </c>
      <c r="AZ413" s="21">
        <v>4.2599999999999999E-2</v>
      </c>
    </row>
    <row r="414" spans="1:52" ht="12.75" customHeight="1" x14ac:dyDescent="0.3">
      <c r="A414" s="24" t="s">
        <v>139</v>
      </c>
      <c r="B414" s="25">
        <v>0.28949999999999998</v>
      </c>
      <c r="C414" s="26">
        <v>0.33779999999999999</v>
      </c>
      <c r="D414" s="26">
        <v>0.50380000000000003</v>
      </c>
      <c r="E414" s="26">
        <v>0.36799999999999999</v>
      </c>
      <c r="F414" s="26">
        <v>0.22040000000000001</v>
      </c>
      <c r="G414" s="26">
        <v>0.33239999999999997</v>
      </c>
      <c r="H414" s="26">
        <v>0.33139999999999997</v>
      </c>
      <c r="I414" s="26">
        <v>0.1686</v>
      </c>
      <c r="J414" s="26">
        <v>0.23319999999999999</v>
      </c>
      <c r="K414" s="26">
        <v>0.2099</v>
      </c>
      <c r="L414" s="26">
        <v>0.32729999999999998</v>
      </c>
      <c r="M414" s="26">
        <v>0.43459999999999999</v>
      </c>
      <c r="N414" s="26">
        <v>0.23430000000000001</v>
      </c>
      <c r="O414" s="26">
        <v>0.1028</v>
      </c>
      <c r="P414" s="27">
        <v>0.1565</v>
      </c>
      <c r="Q414" s="26">
        <v>0.27650000000000002</v>
      </c>
      <c r="R414" s="26">
        <v>0.25019999999999998</v>
      </c>
      <c r="S414" s="26">
        <v>0.25900000000000001</v>
      </c>
      <c r="T414" s="26">
        <v>0.26769999999999999</v>
      </c>
      <c r="U414" s="27">
        <v>0.32900000000000001</v>
      </c>
      <c r="V414" s="26">
        <v>0.30780000000000002</v>
      </c>
      <c r="W414" s="27">
        <v>0.27239999999999998</v>
      </c>
      <c r="X414" s="26">
        <v>0.24349999999999999</v>
      </c>
      <c r="Y414" s="26">
        <v>0.30509999999999998</v>
      </c>
      <c r="Z414" s="26">
        <v>0.35460000000000003</v>
      </c>
      <c r="AA414" s="26">
        <v>0.31840000000000002</v>
      </c>
      <c r="AB414" s="26">
        <v>0.36909999999999998</v>
      </c>
      <c r="AC414" s="26">
        <v>0.29070000000000001</v>
      </c>
      <c r="AD414" s="26">
        <v>0.2051</v>
      </c>
      <c r="AE414" s="26">
        <v>0.1918</v>
      </c>
      <c r="AF414" s="26">
        <v>0.15870000000000001</v>
      </c>
      <c r="AG414" s="26">
        <v>0.2944</v>
      </c>
      <c r="AH414" s="26">
        <v>0.34510000000000002</v>
      </c>
      <c r="AI414" s="27">
        <v>0.2722</v>
      </c>
      <c r="AJ414" s="26">
        <v>0.29509999999999997</v>
      </c>
      <c r="AK414" s="26">
        <v>0.30740000000000001</v>
      </c>
      <c r="AL414" s="26">
        <v>0.26190000000000002</v>
      </c>
      <c r="AM414" s="26">
        <v>0.31459999999999999</v>
      </c>
      <c r="AN414" s="26">
        <v>0.27400000000000002</v>
      </c>
      <c r="AO414" s="26">
        <v>0.34060000000000001</v>
      </c>
      <c r="AP414" s="26">
        <v>0.23350000000000001</v>
      </c>
      <c r="AQ414" s="26">
        <v>0.22120000000000001</v>
      </c>
      <c r="AR414" s="27">
        <v>0.18479999999999999</v>
      </c>
      <c r="AS414" s="26">
        <v>0.2843</v>
      </c>
      <c r="AT414" s="26">
        <v>0.28120000000000001</v>
      </c>
      <c r="AU414" s="26">
        <v>0.29149999999999998</v>
      </c>
      <c r="AV414" s="27">
        <v>0.28839999999999999</v>
      </c>
      <c r="AW414" s="26">
        <v>0.29699999999999999</v>
      </c>
      <c r="AX414" s="26">
        <v>0.29149999999999998</v>
      </c>
      <c r="AY414" s="26">
        <v>0.28739999999999999</v>
      </c>
      <c r="AZ414" s="27">
        <v>0.29499999999999998</v>
      </c>
    </row>
    <row r="415" spans="1:52" ht="12.75" customHeight="1" x14ac:dyDescent="0.3">
      <c r="A415" s="18" t="s">
        <v>140</v>
      </c>
      <c r="B415" s="35">
        <v>0.35799999999999998</v>
      </c>
      <c r="C415" s="36">
        <v>0.3175</v>
      </c>
      <c r="D415" s="36">
        <v>0.2351</v>
      </c>
      <c r="E415" s="36">
        <v>0.39179999999999998</v>
      </c>
      <c r="F415" s="36">
        <v>0.37330000000000002</v>
      </c>
      <c r="G415" s="36">
        <v>0.36680000000000001</v>
      </c>
      <c r="H415" s="36">
        <v>0.40589999999999998</v>
      </c>
      <c r="I415" s="36">
        <v>0.39450000000000002</v>
      </c>
      <c r="J415" s="36">
        <v>0.31759999999999999</v>
      </c>
      <c r="K415" s="36">
        <v>0.39429999999999998</v>
      </c>
      <c r="L415" s="36">
        <v>0.39710000000000001</v>
      </c>
      <c r="M415" s="36">
        <v>0.31669999999999998</v>
      </c>
      <c r="N415" s="36">
        <v>0.29339999999999999</v>
      </c>
      <c r="O415" s="36">
        <v>0.38640000000000002</v>
      </c>
      <c r="P415" s="37">
        <v>0.42559999999999998</v>
      </c>
      <c r="Q415" s="36">
        <v>0.35620000000000002</v>
      </c>
      <c r="R415" s="36">
        <v>0.35339999999999999</v>
      </c>
      <c r="S415" s="36">
        <v>0.34739999999999999</v>
      </c>
      <c r="T415" s="36">
        <v>0.36020000000000002</v>
      </c>
      <c r="U415" s="37">
        <v>0.36359999999999998</v>
      </c>
      <c r="V415" s="36">
        <v>0.35499999999999998</v>
      </c>
      <c r="W415" s="37">
        <v>0.3609</v>
      </c>
      <c r="X415" s="36">
        <v>0.2782</v>
      </c>
      <c r="Y415" s="36">
        <v>0.36409999999999998</v>
      </c>
      <c r="Z415" s="36">
        <v>0.3755</v>
      </c>
      <c r="AA415" s="36">
        <v>0.38019999999999998</v>
      </c>
      <c r="AB415" s="36">
        <v>0.36149999999999999</v>
      </c>
      <c r="AC415" s="36">
        <v>0.34470000000000001</v>
      </c>
      <c r="AD415" s="36">
        <v>0.28460000000000002</v>
      </c>
      <c r="AE415" s="36">
        <v>0.3493</v>
      </c>
      <c r="AF415" s="36">
        <v>0.3569</v>
      </c>
      <c r="AG415" s="36">
        <v>0.34910000000000002</v>
      </c>
      <c r="AH415" s="36">
        <v>0.37309999999999999</v>
      </c>
      <c r="AI415" s="37">
        <v>0.33169999999999999</v>
      </c>
      <c r="AJ415" s="36">
        <v>0.35189999999999999</v>
      </c>
      <c r="AK415" s="36">
        <v>0.36890000000000001</v>
      </c>
      <c r="AL415" s="36">
        <v>0.37959999999999999</v>
      </c>
      <c r="AM415" s="36">
        <v>0.31330000000000002</v>
      </c>
      <c r="AN415" s="36">
        <v>0.3528</v>
      </c>
      <c r="AO415" s="36">
        <v>0.28910000000000002</v>
      </c>
      <c r="AP415" s="36">
        <v>0.35399999999999998</v>
      </c>
      <c r="AQ415" s="36">
        <v>0.29699999999999999</v>
      </c>
      <c r="AR415" s="37">
        <v>0.34139999999999998</v>
      </c>
      <c r="AS415" s="36">
        <v>0.35110000000000002</v>
      </c>
      <c r="AT415" s="36">
        <v>0.35809999999999997</v>
      </c>
      <c r="AU415" s="36">
        <v>0.36980000000000002</v>
      </c>
      <c r="AV415" s="37">
        <v>0.35920000000000002</v>
      </c>
      <c r="AW415" s="36">
        <v>0.35899999999999999</v>
      </c>
      <c r="AX415" s="36">
        <v>0.3518</v>
      </c>
      <c r="AY415" s="36">
        <v>0.3639</v>
      </c>
      <c r="AZ415" s="37">
        <v>0.35120000000000001</v>
      </c>
    </row>
    <row r="416" spans="1:52" ht="12.75" customHeight="1" x14ac:dyDescent="0.3">
      <c r="A416" s="24" t="s">
        <v>141</v>
      </c>
      <c r="B416" s="25">
        <v>0.25269999999999998</v>
      </c>
      <c r="C416" s="26">
        <v>0.20119999999999999</v>
      </c>
      <c r="D416" s="26">
        <v>9.5799999999999996E-2</v>
      </c>
      <c r="E416" s="26">
        <v>0.1646</v>
      </c>
      <c r="F416" s="26">
        <v>0.32429999999999998</v>
      </c>
      <c r="G416" s="26">
        <v>0.18310000000000001</v>
      </c>
      <c r="H416" s="26">
        <v>0.1588</v>
      </c>
      <c r="I416" s="26">
        <v>0.39610000000000001</v>
      </c>
      <c r="J416" s="26">
        <v>0.33989999999999998</v>
      </c>
      <c r="K416" s="26">
        <v>0.312</v>
      </c>
      <c r="L416" s="26">
        <v>0.22670000000000001</v>
      </c>
      <c r="M416" s="26">
        <v>0.1178</v>
      </c>
      <c r="N416" s="26">
        <v>0.31979999999999997</v>
      </c>
      <c r="O416" s="26">
        <v>0.44700000000000001</v>
      </c>
      <c r="P416" s="27">
        <v>0.38279999999999997</v>
      </c>
      <c r="Q416" s="26">
        <v>0.2064</v>
      </c>
      <c r="R416" s="26">
        <v>0.2697</v>
      </c>
      <c r="S416" s="26">
        <v>0.2873</v>
      </c>
      <c r="T416" s="26">
        <v>0.28210000000000002</v>
      </c>
      <c r="U416" s="27">
        <v>0.23069999999999999</v>
      </c>
      <c r="V416" s="26">
        <v>0.24610000000000001</v>
      </c>
      <c r="W416" s="27">
        <v>0.25890000000000002</v>
      </c>
      <c r="X416" s="26">
        <v>0.32719999999999999</v>
      </c>
      <c r="Y416" s="26">
        <v>0.25119999999999998</v>
      </c>
      <c r="Z416" s="26">
        <v>0.19139999999999999</v>
      </c>
      <c r="AA416" s="26">
        <v>0.21759999999999999</v>
      </c>
      <c r="AB416" s="26">
        <v>0.19620000000000001</v>
      </c>
      <c r="AC416" s="26">
        <v>0.29899999999999999</v>
      </c>
      <c r="AD416" s="26">
        <v>0.4284</v>
      </c>
      <c r="AE416" s="26">
        <v>0.29299999999999998</v>
      </c>
      <c r="AF416" s="26">
        <v>0.31009999999999999</v>
      </c>
      <c r="AG416" s="26">
        <v>0.26450000000000001</v>
      </c>
      <c r="AH416" s="26">
        <v>0.2029</v>
      </c>
      <c r="AI416" s="27">
        <v>0.32690000000000002</v>
      </c>
      <c r="AJ416" s="26">
        <v>0.26250000000000001</v>
      </c>
      <c r="AK416" s="26">
        <v>0.24709999999999999</v>
      </c>
      <c r="AL416" s="26">
        <v>0.27529999999999999</v>
      </c>
      <c r="AM416" s="26">
        <v>0.1832</v>
      </c>
      <c r="AN416" s="26">
        <v>0.18820000000000001</v>
      </c>
      <c r="AO416" s="26">
        <v>0.1898</v>
      </c>
      <c r="AP416" s="26">
        <v>0.27539999999999998</v>
      </c>
      <c r="AQ416" s="26">
        <v>0.3463</v>
      </c>
      <c r="AR416" s="27">
        <v>0.24099999999999999</v>
      </c>
      <c r="AS416" s="26">
        <v>0.26400000000000001</v>
      </c>
      <c r="AT416" s="26">
        <v>0.25340000000000001</v>
      </c>
      <c r="AU416" s="26">
        <v>0.24829999999999999</v>
      </c>
      <c r="AV416" s="27">
        <v>0.2409</v>
      </c>
      <c r="AW416" s="26">
        <v>0.24929999999999999</v>
      </c>
      <c r="AX416" s="26">
        <v>0.25869999999999999</v>
      </c>
      <c r="AY416" s="26">
        <v>0.255</v>
      </c>
      <c r="AZ416" s="27">
        <v>0.25169999999999998</v>
      </c>
    </row>
    <row r="417" spans="1:52" ht="12.75" customHeight="1" x14ac:dyDescent="0.3">
      <c r="A417" s="18" t="s">
        <v>142</v>
      </c>
      <c r="B417" s="35">
        <v>5.8299999999999998E-2</v>
      </c>
      <c r="C417" s="36">
        <v>0.11</v>
      </c>
      <c r="D417" s="36">
        <v>8.4000000000000005E-2</v>
      </c>
      <c r="E417" s="36">
        <v>4.2500000000000003E-2</v>
      </c>
      <c r="F417" s="36">
        <v>5.4399999999999997E-2</v>
      </c>
      <c r="G417" s="36">
        <v>7.5800000000000006E-2</v>
      </c>
      <c r="H417" s="36">
        <v>5.6000000000000001E-2</v>
      </c>
      <c r="I417" s="36">
        <v>1.8700000000000001E-2</v>
      </c>
      <c r="J417" s="36">
        <v>3.7699999999999997E-2</v>
      </c>
      <c r="K417" s="36">
        <v>3.9E-2</v>
      </c>
      <c r="L417" s="36">
        <v>1.5800000000000002E-2</v>
      </c>
      <c r="M417" s="36">
        <v>8.8700000000000001E-2</v>
      </c>
      <c r="N417" s="36">
        <v>0.10390000000000001</v>
      </c>
      <c r="O417" s="36">
        <v>3.8699999999999998E-2</v>
      </c>
      <c r="P417" s="37">
        <v>1.8599999999999998E-2</v>
      </c>
      <c r="Q417" s="36">
        <v>0.1028</v>
      </c>
      <c r="R417" s="36">
        <v>8.3799999999999999E-2</v>
      </c>
      <c r="S417" s="36">
        <v>6.5000000000000002E-2</v>
      </c>
      <c r="T417" s="36">
        <v>5.0099999999999999E-2</v>
      </c>
      <c r="U417" s="37">
        <v>3.9E-2</v>
      </c>
      <c r="V417" s="36">
        <v>4.1000000000000002E-2</v>
      </c>
      <c r="W417" s="37">
        <v>7.4499999999999997E-2</v>
      </c>
      <c r="X417" s="36">
        <v>3.9100000000000003E-2</v>
      </c>
      <c r="Y417" s="36">
        <v>2.9499999999999998E-2</v>
      </c>
      <c r="Z417" s="36">
        <v>3.2599999999999997E-2</v>
      </c>
      <c r="AA417" s="36">
        <v>4.3400000000000001E-2</v>
      </c>
      <c r="AB417" s="36">
        <v>2.5999999999999999E-2</v>
      </c>
      <c r="AC417" s="36">
        <v>2.3800000000000002E-2</v>
      </c>
      <c r="AD417" s="36">
        <v>2.1999999999999999E-2</v>
      </c>
      <c r="AE417" s="36">
        <v>0.14729999999999999</v>
      </c>
      <c r="AF417" s="36">
        <v>0.1489</v>
      </c>
      <c r="AG417" s="36">
        <v>3.1199999999999999E-2</v>
      </c>
      <c r="AH417" s="36">
        <v>3.4700000000000002E-2</v>
      </c>
      <c r="AI417" s="37">
        <v>2.3400000000000001E-2</v>
      </c>
      <c r="AJ417" s="36">
        <v>5.3900000000000003E-2</v>
      </c>
      <c r="AK417" s="36">
        <v>3.4700000000000002E-2</v>
      </c>
      <c r="AL417" s="36">
        <v>8.6E-3</v>
      </c>
      <c r="AM417" s="36">
        <v>6.3399999999999998E-2</v>
      </c>
      <c r="AN417" s="36">
        <v>0.1105</v>
      </c>
      <c r="AO417" s="36">
        <v>7.3300000000000004E-2</v>
      </c>
      <c r="AP417" s="36">
        <v>6.7400000000000002E-2</v>
      </c>
      <c r="AQ417" s="36">
        <v>7.8799999999999995E-2</v>
      </c>
      <c r="AR417" s="37">
        <v>0.19850000000000001</v>
      </c>
      <c r="AS417" s="36">
        <v>5.8999999999999997E-2</v>
      </c>
      <c r="AT417" s="36">
        <v>6.0699999999999997E-2</v>
      </c>
      <c r="AU417" s="36">
        <v>5.1700000000000003E-2</v>
      </c>
      <c r="AV417" s="37">
        <v>6.4799999999999996E-2</v>
      </c>
      <c r="AW417" s="36">
        <v>5.7299999999999997E-2</v>
      </c>
      <c r="AX417" s="36">
        <v>5.4600000000000003E-2</v>
      </c>
      <c r="AY417" s="36">
        <v>5.8900000000000001E-2</v>
      </c>
      <c r="AZ417" s="37">
        <v>5.9400000000000001E-2</v>
      </c>
    </row>
    <row r="418" spans="1:52" ht="12.75" customHeight="1" x14ac:dyDescent="0.3">
      <c r="A418" s="40" t="s">
        <v>144</v>
      </c>
      <c r="B418" s="51">
        <v>0.33100000000000002</v>
      </c>
      <c r="C418" s="52">
        <v>0.37130000000000002</v>
      </c>
      <c r="D418" s="52">
        <v>0.58509999999999995</v>
      </c>
      <c r="E418" s="52">
        <v>0.4012</v>
      </c>
      <c r="F418" s="52">
        <v>0.248</v>
      </c>
      <c r="G418" s="52">
        <v>0.37430000000000002</v>
      </c>
      <c r="H418" s="52">
        <v>0.37940000000000002</v>
      </c>
      <c r="I418" s="52">
        <v>0.1908</v>
      </c>
      <c r="J418" s="52">
        <v>0.30480000000000002</v>
      </c>
      <c r="K418" s="52">
        <v>0.25469999999999998</v>
      </c>
      <c r="L418" s="52">
        <v>0.36030000000000001</v>
      </c>
      <c r="M418" s="52">
        <v>0.4768</v>
      </c>
      <c r="N418" s="52">
        <v>0.28289999999999998</v>
      </c>
      <c r="O418" s="52">
        <v>0.12790000000000001</v>
      </c>
      <c r="P418" s="53">
        <v>0.17299999999999999</v>
      </c>
      <c r="Q418" s="52">
        <v>0.33450000000000002</v>
      </c>
      <c r="R418" s="52">
        <v>0.29310000000000003</v>
      </c>
      <c r="S418" s="52">
        <v>0.30020000000000002</v>
      </c>
      <c r="T418" s="52">
        <v>0.30769999999999997</v>
      </c>
      <c r="U418" s="53">
        <v>0.36680000000000001</v>
      </c>
      <c r="V418" s="52">
        <v>0.3579</v>
      </c>
      <c r="W418" s="53">
        <v>0.30570000000000003</v>
      </c>
      <c r="X418" s="52">
        <v>0.35549999999999998</v>
      </c>
      <c r="Y418" s="52">
        <v>0.35520000000000002</v>
      </c>
      <c r="Z418" s="52">
        <v>0.40050000000000002</v>
      </c>
      <c r="AA418" s="52">
        <v>0.35880000000000001</v>
      </c>
      <c r="AB418" s="52">
        <v>0.4163</v>
      </c>
      <c r="AC418" s="52">
        <v>0.33250000000000002</v>
      </c>
      <c r="AD418" s="52">
        <v>0.26500000000000001</v>
      </c>
      <c r="AE418" s="52">
        <v>0.2104</v>
      </c>
      <c r="AF418" s="52">
        <v>0.18410000000000001</v>
      </c>
      <c r="AG418" s="52">
        <v>0.35520000000000002</v>
      </c>
      <c r="AH418" s="52">
        <v>0.38929999999999998</v>
      </c>
      <c r="AI418" s="53">
        <v>0.31790000000000002</v>
      </c>
      <c r="AJ418" s="52">
        <v>0.33169999999999999</v>
      </c>
      <c r="AK418" s="52">
        <v>0.3493</v>
      </c>
      <c r="AL418" s="52">
        <v>0.33650000000000002</v>
      </c>
      <c r="AM418" s="52">
        <v>0.44009999999999999</v>
      </c>
      <c r="AN418" s="52">
        <v>0.34849999999999998</v>
      </c>
      <c r="AO418" s="52">
        <v>0.44779999999999998</v>
      </c>
      <c r="AP418" s="52">
        <v>0.30320000000000003</v>
      </c>
      <c r="AQ418" s="52">
        <v>0.27789999999999998</v>
      </c>
      <c r="AR418" s="53">
        <v>0.219</v>
      </c>
      <c r="AS418" s="52">
        <v>0.32590000000000002</v>
      </c>
      <c r="AT418" s="52">
        <v>0.32779999999999998</v>
      </c>
      <c r="AU418" s="52">
        <v>0.33019999999999999</v>
      </c>
      <c r="AV418" s="53">
        <v>0.33500000000000002</v>
      </c>
      <c r="AW418" s="52">
        <v>0.33439999999999998</v>
      </c>
      <c r="AX418" s="52">
        <v>0.33489999999999998</v>
      </c>
      <c r="AY418" s="52">
        <v>0.32219999999999999</v>
      </c>
      <c r="AZ418" s="53">
        <v>0.3377</v>
      </c>
    </row>
    <row r="419" spans="1:52" ht="12.75" customHeight="1" thickBot="1" x14ac:dyDescent="0.35">
      <c r="A419" s="40" t="s">
        <v>145</v>
      </c>
      <c r="B419" s="56">
        <v>0.61070000000000002</v>
      </c>
      <c r="C419" s="57">
        <v>0.51870000000000005</v>
      </c>
      <c r="D419" s="57">
        <v>0.33100000000000002</v>
      </c>
      <c r="E419" s="57">
        <v>0.55640000000000001</v>
      </c>
      <c r="F419" s="57">
        <v>0.6976</v>
      </c>
      <c r="G419" s="57">
        <v>0.54990000000000006</v>
      </c>
      <c r="H419" s="57">
        <v>0.56459999999999999</v>
      </c>
      <c r="I419" s="57">
        <v>0.79059999999999997</v>
      </c>
      <c r="J419" s="57">
        <v>0.65749999999999997</v>
      </c>
      <c r="K419" s="57">
        <v>0.70630000000000004</v>
      </c>
      <c r="L419" s="57">
        <v>0.62390000000000001</v>
      </c>
      <c r="M419" s="57">
        <v>0.4345</v>
      </c>
      <c r="N419" s="57">
        <v>0.61319999999999997</v>
      </c>
      <c r="O419" s="57">
        <v>0.83340000000000003</v>
      </c>
      <c r="P419" s="58">
        <v>0.80840000000000001</v>
      </c>
      <c r="Q419" s="57">
        <v>0.56269999999999998</v>
      </c>
      <c r="R419" s="57">
        <v>0.62309999999999999</v>
      </c>
      <c r="S419" s="57">
        <v>0.63480000000000003</v>
      </c>
      <c r="T419" s="57">
        <v>0.64219999999999999</v>
      </c>
      <c r="U419" s="58">
        <v>0.59419999999999995</v>
      </c>
      <c r="V419" s="57">
        <v>0.60109999999999997</v>
      </c>
      <c r="W419" s="58">
        <v>0.61980000000000002</v>
      </c>
      <c r="X419" s="57">
        <v>0.60540000000000005</v>
      </c>
      <c r="Y419" s="57">
        <v>0.61529999999999996</v>
      </c>
      <c r="Z419" s="57">
        <v>0.56689999999999996</v>
      </c>
      <c r="AA419" s="57">
        <v>0.5978</v>
      </c>
      <c r="AB419" s="57">
        <v>0.55769999999999997</v>
      </c>
      <c r="AC419" s="57">
        <v>0.64370000000000005</v>
      </c>
      <c r="AD419" s="57">
        <v>0.71299999999999997</v>
      </c>
      <c r="AE419" s="57">
        <v>0.64229999999999998</v>
      </c>
      <c r="AF419" s="57">
        <v>0.66700000000000004</v>
      </c>
      <c r="AG419" s="57">
        <v>0.61360000000000003</v>
      </c>
      <c r="AH419" s="57">
        <v>0.57599999999999996</v>
      </c>
      <c r="AI419" s="58">
        <v>0.65859999999999996</v>
      </c>
      <c r="AJ419" s="57">
        <v>0.61439999999999995</v>
      </c>
      <c r="AK419" s="57">
        <v>0.61599999999999999</v>
      </c>
      <c r="AL419" s="57">
        <v>0.65490000000000004</v>
      </c>
      <c r="AM419" s="57">
        <v>0.4965</v>
      </c>
      <c r="AN419" s="57">
        <v>0.54090000000000005</v>
      </c>
      <c r="AO419" s="57">
        <v>0.47889999999999999</v>
      </c>
      <c r="AP419" s="57">
        <v>0.62939999999999996</v>
      </c>
      <c r="AQ419" s="57">
        <v>0.64329999999999998</v>
      </c>
      <c r="AR419" s="58">
        <v>0.58240000000000003</v>
      </c>
      <c r="AS419" s="57">
        <v>0.61509999999999998</v>
      </c>
      <c r="AT419" s="57">
        <v>0.61160000000000003</v>
      </c>
      <c r="AU419" s="57">
        <v>0.61819999999999997</v>
      </c>
      <c r="AV419" s="58">
        <v>0.60019999999999996</v>
      </c>
      <c r="AW419" s="57">
        <v>0.60840000000000005</v>
      </c>
      <c r="AX419" s="57">
        <v>0.61050000000000004</v>
      </c>
      <c r="AY419" s="57">
        <v>0.61890000000000001</v>
      </c>
      <c r="AZ419" s="58">
        <v>0.60289999999999999</v>
      </c>
    </row>
    <row r="420" spans="1:52" ht="15.6" thickTop="1" thickBot="1" x14ac:dyDescent="0.35">
      <c r="A420" s="5" t="s">
        <v>173</v>
      </c>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row>
    <row r="421" spans="1:52" ht="12.75" customHeight="1" thickTop="1" x14ac:dyDescent="0.3">
      <c r="A421" s="6" t="s">
        <v>59</v>
      </c>
      <c r="B421" s="7">
        <v>21593</v>
      </c>
      <c r="C421" s="8">
        <v>2018</v>
      </c>
      <c r="D421" s="8">
        <v>2141</v>
      </c>
      <c r="E421" s="8">
        <v>1026</v>
      </c>
      <c r="F421" s="8">
        <v>2016</v>
      </c>
      <c r="G421" s="8">
        <v>2138</v>
      </c>
      <c r="H421" s="8">
        <v>2041</v>
      </c>
      <c r="I421" s="8">
        <v>1015</v>
      </c>
      <c r="J421" s="8">
        <v>1098</v>
      </c>
      <c r="K421" s="8">
        <v>2028</v>
      </c>
      <c r="L421" s="8">
        <v>1011</v>
      </c>
      <c r="M421" s="8">
        <v>1019</v>
      </c>
      <c r="N421" s="8">
        <v>1006</v>
      </c>
      <c r="O421" s="8">
        <v>1028</v>
      </c>
      <c r="P421" s="9">
        <v>2008</v>
      </c>
      <c r="Q421" s="8">
        <v>1682</v>
      </c>
      <c r="R421" s="8">
        <v>3294</v>
      </c>
      <c r="S421" s="8">
        <v>3722</v>
      </c>
      <c r="T421" s="8">
        <v>3987</v>
      </c>
      <c r="U421" s="9">
        <v>8908</v>
      </c>
      <c r="V421" s="8">
        <v>10119</v>
      </c>
      <c r="W421" s="9">
        <v>11474</v>
      </c>
      <c r="X421" s="8">
        <v>588</v>
      </c>
      <c r="Y421" s="8">
        <v>2864</v>
      </c>
      <c r="Z421" s="8">
        <v>3120</v>
      </c>
      <c r="AA421" s="8">
        <v>3745</v>
      </c>
      <c r="AB421" s="8">
        <v>2994</v>
      </c>
      <c r="AC421" s="8">
        <v>2624</v>
      </c>
      <c r="AD421" s="8">
        <v>741</v>
      </c>
      <c r="AE421" s="8">
        <v>3860</v>
      </c>
      <c r="AF421" s="8">
        <v>1057</v>
      </c>
      <c r="AG421" s="8">
        <v>3452</v>
      </c>
      <c r="AH421" s="8">
        <v>9859</v>
      </c>
      <c r="AI421" s="9">
        <v>3365</v>
      </c>
      <c r="AJ421" s="8">
        <v>7802</v>
      </c>
      <c r="AK421" s="8">
        <v>10688</v>
      </c>
      <c r="AL421" s="8">
        <v>134</v>
      </c>
      <c r="AM421" s="8">
        <v>102</v>
      </c>
      <c r="AN421" s="8">
        <v>313</v>
      </c>
      <c r="AO421" s="8">
        <v>111</v>
      </c>
      <c r="AP421" s="8">
        <v>184</v>
      </c>
      <c r="AQ421" s="8">
        <v>405</v>
      </c>
      <c r="AR421" s="9">
        <v>1854</v>
      </c>
      <c r="AS421" s="8">
        <v>2709</v>
      </c>
      <c r="AT421" s="8">
        <v>2693</v>
      </c>
      <c r="AU421" s="8">
        <v>2703</v>
      </c>
      <c r="AV421" s="9">
        <v>2698</v>
      </c>
      <c r="AW421" s="8">
        <v>2692</v>
      </c>
      <c r="AX421" s="8">
        <v>2709</v>
      </c>
      <c r="AY421" s="8">
        <v>2694</v>
      </c>
      <c r="AZ421" s="9">
        <v>2695</v>
      </c>
    </row>
    <row r="422" spans="1:52" ht="12.75" customHeight="1" x14ac:dyDescent="0.3">
      <c r="A422" s="12" t="s">
        <v>60</v>
      </c>
      <c r="B422" s="13">
        <v>21593</v>
      </c>
      <c r="C422" s="14">
        <v>2018</v>
      </c>
      <c r="D422" s="14">
        <v>2141</v>
      </c>
      <c r="E422" s="14">
        <v>1026</v>
      </c>
      <c r="F422" s="14">
        <v>2016</v>
      </c>
      <c r="G422" s="14">
        <v>2138</v>
      </c>
      <c r="H422" s="14">
        <v>2041</v>
      </c>
      <c r="I422" s="14">
        <v>1015</v>
      </c>
      <c r="J422" s="14">
        <v>1098</v>
      </c>
      <c r="K422" s="14">
        <v>2028</v>
      </c>
      <c r="L422" s="14">
        <v>1011</v>
      </c>
      <c r="M422" s="14">
        <v>1019</v>
      </c>
      <c r="N422" s="14">
        <v>1006</v>
      </c>
      <c r="O422" s="14">
        <v>1028</v>
      </c>
      <c r="P422" s="15">
        <v>2008</v>
      </c>
      <c r="Q422" s="14">
        <v>2059.5500000000002</v>
      </c>
      <c r="R422" s="14">
        <v>3382.46</v>
      </c>
      <c r="S422" s="14">
        <v>3545.1</v>
      </c>
      <c r="T422" s="14">
        <v>3756.71</v>
      </c>
      <c r="U422" s="15">
        <v>8849.17</v>
      </c>
      <c r="V422" s="14">
        <v>10439.950000000001</v>
      </c>
      <c r="W422" s="15">
        <v>11153.05</v>
      </c>
      <c r="X422" s="14">
        <v>573.42999999999995</v>
      </c>
      <c r="Y422" s="14">
        <v>2706.3</v>
      </c>
      <c r="Z422" s="14">
        <v>3127.83</v>
      </c>
      <c r="AA422" s="14">
        <v>3872.15</v>
      </c>
      <c r="AB422" s="14">
        <v>3068.02</v>
      </c>
      <c r="AC422" s="14">
        <v>2590.69</v>
      </c>
      <c r="AD422" s="14">
        <v>714.07</v>
      </c>
      <c r="AE422" s="14">
        <v>3873.13</v>
      </c>
      <c r="AF422" s="14">
        <v>1067.3900000000001</v>
      </c>
      <c r="AG422" s="14">
        <v>3279.73</v>
      </c>
      <c r="AH422" s="14">
        <v>10067.99</v>
      </c>
      <c r="AI422" s="15">
        <v>3304.76</v>
      </c>
      <c r="AJ422" s="14">
        <v>7717.68</v>
      </c>
      <c r="AK422" s="14">
        <v>10682.23</v>
      </c>
      <c r="AL422" s="14">
        <v>148.07</v>
      </c>
      <c r="AM422" s="14">
        <v>118.36</v>
      </c>
      <c r="AN422" s="14">
        <v>351.3</v>
      </c>
      <c r="AO422" s="14">
        <v>123.83</v>
      </c>
      <c r="AP422" s="14">
        <v>183.89</v>
      </c>
      <c r="AQ422" s="14">
        <v>399.97</v>
      </c>
      <c r="AR422" s="15">
        <v>1867.66</v>
      </c>
      <c r="AS422" s="14">
        <v>2745.58</v>
      </c>
      <c r="AT422" s="14">
        <v>2730.16</v>
      </c>
      <c r="AU422" s="14">
        <v>2700.96</v>
      </c>
      <c r="AV422" s="15">
        <v>2689.8</v>
      </c>
      <c r="AW422" s="14">
        <v>2708.29</v>
      </c>
      <c r="AX422" s="14">
        <v>2661.06</v>
      </c>
      <c r="AY422" s="14">
        <v>2692.54</v>
      </c>
      <c r="AZ422" s="15">
        <v>2664.62</v>
      </c>
    </row>
    <row r="423" spans="1:52" ht="12.75" customHeight="1" x14ac:dyDescent="0.3">
      <c r="A423" s="18" t="s">
        <v>138</v>
      </c>
      <c r="B423" s="19">
        <v>3.8800000000000001E-2</v>
      </c>
      <c r="C423" s="20">
        <v>1.9199999999999998E-2</v>
      </c>
      <c r="D423" s="20">
        <v>6.9500000000000006E-2</v>
      </c>
      <c r="E423" s="20">
        <v>3.9399999999999998E-2</v>
      </c>
      <c r="F423" s="20">
        <v>3.2099999999999997E-2</v>
      </c>
      <c r="G423" s="20">
        <v>2.9700000000000001E-2</v>
      </c>
      <c r="H423" s="20">
        <v>4.0399999999999998E-2</v>
      </c>
      <c r="I423" s="20">
        <v>3.1600000000000003E-2</v>
      </c>
      <c r="J423" s="20">
        <v>6.5100000000000005E-2</v>
      </c>
      <c r="K423" s="20">
        <v>5.1900000000000002E-2</v>
      </c>
      <c r="L423" s="20">
        <v>4.1599999999999998E-2</v>
      </c>
      <c r="M423" s="20">
        <v>3.49E-2</v>
      </c>
      <c r="N423" s="20">
        <v>4.0099999999999997E-2</v>
      </c>
      <c r="O423" s="20">
        <v>2.52E-2</v>
      </c>
      <c r="P423" s="21">
        <v>2.2800000000000001E-2</v>
      </c>
      <c r="Q423" s="20">
        <v>6.5500000000000003E-2</v>
      </c>
      <c r="R423" s="20">
        <v>4.5400000000000003E-2</v>
      </c>
      <c r="S423" s="20">
        <v>4.3900000000000002E-2</v>
      </c>
      <c r="T423" s="20">
        <v>3.7199999999999997E-2</v>
      </c>
      <c r="U423" s="21">
        <v>2.86E-2</v>
      </c>
      <c r="V423" s="20">
        <v>4.7E-2</v>
      </c>
      <c r="W423" s="21">
        <v>3.1099999999999999E-2</v>
      </c>
      <c r="X423" s="20">
        <v>0.1072</v>
      </c>
      <c r="Y423" s="20">
        <v>3.78E-2</v>
      </c>
      <c r="Z423" s="20">
        <v>3.5900000000000001E-2</v>
      </c>
      <c r="AA423" s="20">
        <v>3.8100000000000002E-2</v>
      </c>
      <c r="AB423" s="20">
        <v>4.3200000000000002E-2</v>
      </c>
      <c r="AC423" s="20">
        <v>3.8100000000000002E-2</v>
      </c>
      <c r="AD423" s="20">
        <v>4.9700000000000001E-2</v>
      </c>
      <c r="AE423" s="20">
        <v>2.64E-2</v>
      </c>
      <c r="AF423" s="20">
        <v>4.1700000000000001E-2</v>
      </c>
      <c r="AG423" s="20">
        <v>4.99E-2</v>
      </c>
      <c r="AH423" s="20">
        <v>3.9E-2</v>
      </c>
      <c r="AI423" s="21">
        <v>4.0599999999999997E-2</v>
      </c>
      <c r="AJ423" s="20">
        <v>3.1300000000000001E-2</v>
      </c>
      <c r="AK423" s="20">
        <v>4.1399999999999999E-2</v>
      </c>
      <c r="AL423" s="20">
        <v>8.43E-2</v>
      </c>
      <c r="AM423" s="20">
        <v>0.16400000000000001</v>
      </c>
      <c r="AN423" s="20">
        <v>7.2999999999999995E-2</v>
      </c>
      <c r="AO423" s="20">
        <v>6.3299999999999995E-2</v>
      </c>
      <c r="AP423" s="20">
        <v>7.6399999999999996E-2</v>
      </c>
      <c r="AQ423" s="20">
        <v>5.1700000000000003E-2</v>
      </c>
      <c r="AR423" s="21">
        <v>2.8500000000000001E-2</v>
      </c>
      <c r="AS423" s="20">
        <v>4.0399999999999998E-2</v>
      </c>
      <c r="AT423" s="20">
        <v>3.7600000000000001E-2</v>
      </c>
      <c r="AU423" s="20">
        <v>4.3499999999999997E-2</v>
      </c>
      <c r="AV423" s="21">
        <v>4.2200000000000001E-2</v>
      </c>
      <c r="AW423" s="20">
        <v>3.5200000000000002E-2</v>
      </c>
      <c r="AX423" s="20">
        <v>3.6299999999999999E-2</v>
      </c>
      <c r="AY423" s="20">
        <v>3.6499999999999998E-2</v>
      </c>
      <c r="AZ423" s="21">
        <v>3.8399999999999997E-2</v>
      </c>
    </row>
    <row r="424" spans="1:52" ht="12.75" customHeight="1" x14ac:dyDescent="0.3">
      <c r="A424" s="24" t="s">
        <v>139</v>
      </c>
      <c r="B424" s="25">
        <v>0.2747</v>
      </c>
      <c r="C424" s="26">
        <v>0.27639999999999998</v>
      </c>
      <c r="D424" s="26">
        <v>0.46460000000000001</v>
      </c>
      <c r="E424" s="26">
        <v>0.41880000000000001</v>
      </c>
      <c r="F424" s="26">
        <v>0.2031</v>
      </c>
      <c r="G424" s="26">
        <v>0.26</v>
      </c>
      <c r="H424" s="26">
        <v>0.30659999999999998</v>
      </c>
      <c r="I424" s="26">
        <v>0.19620000000000001</v>
      </c>
      <c r="J424" s="26">
        <v>0.2253</v>
      </c>
      <c r="K424" s="26">
        <v>0.24390000000000001</v>
      </c>
      <c r="L424" s="26">
        <v>0.32729999999999998</v>
      </c>
      <c r="M424" s="26">
        <v>0.3392</v>
      </c>
      <c r="N424" s="26">
        <v>0.23150000000000001</v>
      </c>
      <c r="O424" s="26">
        <v>9.6299999999999997E-2</v>
      </c>
      <c r="P424" s="27">
        <v>0.20300000000000001</v>
      </c>
      <c r="Q424" s="26">
        <v>0.25469999999999998</v>
      </c>
      <c r="R424" s="26">
        <v>0.23150000000000001</v>
      </c>
      <c r="S424" s="26">
        <v>0.26</v>
      </c>
      <c r="T424" s="26">
        <v>0.27229999999999999</v>
      </c>
      <c r="U424" s="27">
        <v>0.30270000000000002</v>
      </c>
      <c r="V424" s="26">
        <v>0.28870000000000001</v>
      </c>
      <c r="W424" s="27">
        <v>0.26150000000000001</v>
      </c>
      <c r="X424" s="26">
        <v>0.19059999999999999</v>
      </c>
      <c r="Y424" s="26">
        <v>0.25690000000000002</v>
      </c>
      <c r="Z424" s="26">
        <v>0.30509999999999998</v>
      </c>
      <c r="AA424" s="26">
        <v>0.29809999999999998</v>
      </c>
      <c r="AB424" s="26">
        <v>0.35630000000000001</v>
      </c>
      <c r="AC424" s="26">
        <v>0.31530000000000002</v>
      </c>
      <c r="AD424" s="26">
        <v>0.22839999999999999</v>
      </c>
      <c r="AE424" s="26">
        <v>0.1976</v>
      </c>
      <c r="AF424" s="26">
        <v>0.16800000000000001</v>
      </c>
      <c r="AG424" s="26">
        <v>0.24529999999999999</v>
      </c>
      <c r="AH424" s="26">
        <v>0.318</v>
      </c>
      <c r="AI424" s="27">
        <v>0.29649999999999999</v>
      </c>
      <c r="AJ424" s="26">
        <v>0.25340000000000001</v>
      </c>
      <c r="AK424" s="26">
        <v>0.30459999999999998</v>
      </c>
      <c r="AL424" s="26">
        <v>0.35639999999999999</v>
      </c>
      <c r="AM424" s="26">
        <v>0.30349999999999999</v>
      </c>
      <c r="AN424" s="26">
        <v>0.28160000000000002</v>
      </c>
      <c r="AO424" s="26">
        <v>0.30549999999999999</v>
      </c>
      <c r="AP424" s="26">
        <v>0.2482</v>
      </c>
      <c r="AQ424" s="26">
        <v>0.16220000000000001</v>
      </c>
      <c r="AR424" s="27">
        <v>0.20630000000000001</v>
      </c>
      <c r="AS424" s="26">
        <v>0.25969999999999999</v>
      </c>
      <c r="AT424" s="26">
        <v>0.2853</v>
      </c>
      <c r="AU424" s="26">
        <v>0.2747</v>
      </c>
      <c r="AV424" s="27">
        <v>0.27389999999999998</v>
      </c>
      <c r="AW424" s="26">
        <v>0.28320000000000001</v>
      </c>
      <c r="AX424" s="26">
        <v>0.2833</v>
      </c>
      <c r="AY424" s="26">
        <v>0.25790000000000002</v>
      </c>
      <c r="AZ424" s="27">
        <v>0.27939999999999998</v>
      </c>
    </row>
    <row r="425" spans="1:52" ht="12.75" customHeight="1" x14ac:dyDescent="0.3">
      <c r="A425" s="18" t="s">
        <v>140</v>
      </c>
      <c r="B425" s="35">
        <v>0.37980000000000003</v>
      </c>
      <c r="C425" s="36">
        <v>0.32879999999999998</v>
      </c>
      <c r="D425" s="36">
        <v>0.2797</v>
      </c>
      <c r="E425" s="36">
        <v>0.35830000000000001</v>
      </c>
      <c r="F425" s="36">
        <v>0.40400000000000003</v>
      </c>
      <c r="G425" s="36">
        <v>0.42430000000000001</v>
      </c>
      <c r="H425" s="36">
        <v>0.41049999999999998</v>
      </c>
      <c r="I425" s="36">
        <v>0.39689999999999998</v>
      </c>
      <c r="J425" s="36">
        <v>0.35560000000000003</v>
      </c>
      <c r="K425" s="36">
        <v>0.39560000000000001</v>
      </c>
      <c r="L425" s="36">
        <v>0.37990000000000002</v>
      </c>
      <c r="M425" s="36">
        <v>0.36940000000000001</v>
      </c>
      <c r="N425" s="36">
        <v>0.31209999999999999</v>
      </c>
      <c r="O425" s="36">
        <v>0.38229999999999997</v>
      </c>
      <c r="P425" s="37">
        <v>0.47249999999999998</v>
      </c>
      <c r="Q425" s="36">
        <v>0.33489999999999998</v>
      </c>
      <c r="R425" s="36">
        <v>0.36259999999999998</v>
      </c>
      <c r="S425" s="36">
        <v>0.3569</v>
      </c>
      <c r="T425" s="36">
        <v>0.3841</v>
      </c>
      <c r="U425" s="37">
        <v>0.4042</v>
      </c>
      <c r="V425" s="36">
        <v>0.37609999999999999</v>
      </c>
      <c r="W425" s="37">
        <v>0.38329999999999997</v>
      </c>
      <c r="X425" s="36">
        <v>0.29389999999999999</v>
      </c>
      <c r="Y425" s="36">
        <v>0.38819999999999999</v>
      </c>
      <c r="Z425" s="36">
        <v>0.41189999999999999</v>
      </c>
      <c r="AA425" s="36">
        <v>0.40139999999999998</v>
      </c>
      <c r="AB425" s="36">
        <v>0.40060000000000001</v>
      </c>
      <c r="AC425" s="36">
        <v>0.37259999999999999</v>
      </c>
      <c r="AD425" s="36">
        <v>0.3266</v>
      </c>
      <c r="AE425" s="36">
        <v>0.3488</v>
      </c>
      <c r="AF425" s="36">
        <v>0.33829999999999999</v>
      </c>
      <c r="AG425" s="36">
        <v>0.37169999999999997</v>
      </c>
      <c r="AH425" s="36">
        <v>0.40439999999999998</v>
      </c>
      <c r="AI425" s="37">
        <v>0.36259999999999998</v>
      </c>
      <c r="AJ425" s="36">
        <v>0.38800000000000001</v>
      </c>
      <c r="AK425" s="36">
        <v>0.38869999999999999</v>
      </c>
      <c r="AL425" s="36">
        <v>0.28310000000000002</v>
      </c>
      <c r="AM425" s="36">
        <v>0.29480000000000001</v>
      </c>
      <c r="AN425" s="36">
        <v>0.3392</v>
      </c>
      <c r="AO425" s="36">
        <v>0.32940000000000003</v>
      </c>
      <c r="AP425" s="36">
        <v>0.3125</v>
      </c>
      <c r="AQ425" s="36">
        <v>0.37430000000000002</v>
      </c>
      <c r="AR425" s="37">
        <v>0.3271</v>
      </c>
      <c r="AS425" s="36">
        <v>0.38269999999999998</v>
      </c>
      <c r="AT425" s="36">
        <v>0.36659999999999998</v>
      </c>
      <c r="AU425" s="36">
        <v>0.37059999999999998</v>
      </c>
      <c r="AV425" s="37">
        <v>0.37319999999999998</v>
      </c>
      <c r="AW425" s="36">
        <v>0.37459999999999999</v>
      </c>
      <c r="AX425" s="36">
        <v>0.38229999999999997</v>
      </c>
      <c r="AY425" s="36">
        <v>0.39929999999999999</v>
      </c>
      <c r="AZ425" s="37">
        <v>0.38929999999999998</v>
      </c>
    </row>
    <row r="426" spans="1:52" ht="12.75" customHeight="1" x14ac:dyDescent="0.3">
      <c r="A426" s="24" t="s">
        <v>141</v>
      </c>
      <c r="B426" s="25">
        <v>0.22750000000000001</v>
      </c>
      <c r="C426" s="26">
        <v>0.24390000000000001</v>
      </c>
      <c r="D426" s="26">
        <v>9.06E-2</v>
      </c>
      <c r="E426" s="26">
        <v>0.1109</v>
      </c>
      <c r="F426" s="26">
        <v>0.2903</v>
      </c>
      <c r="G426" s="26">
        <v>0.19969999999999999</v>
      </c>
      <c r="H426" s="26">
        <v>0.17069999999999999</v>
      </c>
      <c r="I426" s="26">
        <v>0.3266</v>
      </c>
      <c r="J426" s="26">
        <v>0.2928</v>
      </c>
      <c r="K426" s="26">
        <v>0.2591</v>
      </c>
      <c r="L426" s="26">
        <v>0.20130000000000001</v>
      </c>
      <c r="M426" s="26">
        <v>0.15509999999999999</v>
      </c>
      <c r="N426" s="26">
        <v>0.2858</v>
      </c>
      <c r="O426" s="26">
        <v>0.39489999999999997</v>
      </c>
      <c r="P426" s="27">
        <v>0.25769999999999998</v>
      </c>
      <c r="Q426" s="26">
        <v>0.2389</v>
      </c>
      <c r="R426" s="26">
        <v>0.26469999999999999</v>
      </c>
      <c r="S426" s="26">
        <v>0.25629999999999997</v>
      </c>
      <c r="T426" s="26">
        <v>0.2303</v>
      </c>
      <c r="U426" s="27">
        <v>0.19789999999999999</v>
      </c>
      <c r="V426" s="26">
        <v>0.22570000000000001</v>
      </c>
      <c r="W426" s="27">
        <v>0.2291</v>
      </c>
      <c r="X426" s="26">
        <v>0.35260000000000002</v>
      </c>
      <c r="Y426" s="26">
        <v>0.27439999999999998</v>
      </c>
      <c r="Z426" s="26">
        <v>0.20880000000000001</v>
      </c>
      <c r="AA426" s="26">
        <v>0.2077</v>
      </c>
      <c r="AB426" s="26">
        <v>0.15260000000000001</v>
      </c>
      <c r="AC426" s="26">
        <v>0.20530000000000001</v>
      </c>
      <c r="AD426" s="26">
        <v>0.34110000000000001</v>
      </c>
      <c r="AE426" s="26">
        <v>0.25219999999999998</v>
      </c>
      <c r="AF426" s="26">
        <v>0.27110000000000001</v>
      </c>
      <c r="AG426" s="26">
        <v>0.28810000000000002</v>
      </c>
      <c r="AH426" s="26">
        <v>0.1913</v>
      </c>
      <c r="AI426" s="27">
        <v>0.2346</v>
      </c>
      <c r="AJ426" s="26">
        <v>0.25700000000000001</v>
      </c>
      <c r="AK426" s="26">
        <v>0.2039</v>
      </c>
      <c r="AL426" s="26">
        <v>0.24660000000000001</v>
      </c>
      <c r="AM426" s="26">
        <v>0.17</v>
      </c>
      <c r="AN426" s="26">
        <v>0.1923</v>
      </c>
      <c r="AO426" s="26">
        <v>0.25319999999999998</v>
      </c>
      <c r="AP426" s="26">
        <v>0.28699999999999998</v>
      </c>
      <c r="AQ426" s="26">
        <v>0.31519999999999998</v>
      </c>
      <c r="AR426" s="27">
        <v>0.22259999999999999</v>
      </c>
      <c r="AS426" s="26">
        <v>0.23499999999999999</v>
      </c>
      <c r="AT426" s="26">
        <v>0.2306</v>
      </c>
      <c r="AU426" s="26">
        <v>0.2359</v>
      </c>
      <c r="AV426" s="27">
        <v>0.22739999999999999</v>
      </c>
      <c r="AW426" s="26">
        <v>0.21829999999999999</v>
      </c>
      <c r="AX426" s="26">
        <v>0.21790000000000001</v>
      </c>
      <c r="AY426" s="26">
        <v>0.2366</v>
      </c>
      <c r="AZ426" s="27">
        <v>0.21790000000000001</v>
      </c>
    </row>
    <row r="427" spans="1:52" ht="12.75" customHeight="1" x14ac:dyDescent="0.3">
      <c r="A427" s="18" t="s">
        <v>142</v>
      </c>
      <c r="B427" s="35">
        <v>7.9299999999999995E-2</v>
      </c>
      <c r="C427" s="36">
        <v>0.13159999999999999</v>
      </c>
      <c r="D427" s="36">
        <v>9.5600000000000004E-2</v>
      </c>
      <c r="E427" s="36">
        <v>7.2599999999999998E-2</v>
      </c>
      <c r="F427" s="36">
        <v>7.0400000000000004E-2</v>
      </c>
      <c r="G427" s="36">
        <v>8.6300000000000002E-2</v>
      </c>
      <c r="H427" s="36">
        <v>7.1800000000000003E-2</v>
      </c>
      <c r="I427" s="36">
        <v>4.8899999999999999E-2</v>
      </c>
      <c r="J427" s="36">
        <v>6.1199999999999997E-2</v>
      </c>
      <c r="K427" s="36">
        <v>4.9399999999999999E-2</v>
      </c>
      <c r="L427" s="36">
        <v>4.99E-2</v>
      </c>
      <c r="M427" s="36">
        <v>0.1013</v>
      </c>
      <c r="N427" s="36">
        <v>0.1305</v>
      </c>
      <c r="O427" s="36">
        <v>0.1013</v>
      </c>
      <c r="P427" s="37">
        <v>4.3999999999999997E-2</v>
      </c>
      <c r="Q427" s="36">
        <v>0.10589999999999999</v>
      </c>
      <c r="R427" s="36">
        <v>9.5799999999999996E-2</v>
      </c>
      <c r="S427" s="36">
        <v>8.2900000000000001E-2</v>
      </c>
      <c r="T427" s="36">
        <v>7.6200000000000004E-2</v>
      </c>
      <c r="U427" s="37">
        <v>6.6600000000000006E-2</v>
      </c>
      <c r="V427" s="36">
        <v>6.25E-2</v>
      </c>
      <c r="W427" s="37">
        <v>9.5000000000000001E-2</v>
      </c>
      <c r="X427" s="36">
        <v>5.5800000000000002E-2</v>
      </c>
      <c r="Y427" s="36">
        <v>4.2700000000000002E-2</v>
      </c>
      <c r="Z427" s="36">
        <v>3.8300000000000001E-2</v>
      </c>
      <c r="AA427" s="36">
        <v>5.4800000000000001E-2</v>
      </c>
      <c r="AB427" s="36">
        <v>4.7399999999999998E-2</v>
      </c>
      <c r="AC427" s="36">
        <v>6.8699999999999997E-2</v>
      </c>
      <c r="AD427" s="36">
        <v>5.4199999999999998E-2</v>
      </c>
      <c r="AE427" s="36">
        <v>0.17499999999999999</v>
      </c>
      <c r="AF427" s="36">
        <v>0.18090000000000001</v>
      </c>
      <c r="AG427" s="36">
        <v>4.4999999999999998E-2</v>
      </c>
      <c r="AH427" s="36">
        <v>4.7399999999999998E-2</v>
      </c>
      <c r="AI427" s="37">
        <v>6.5600000000000006E-2</v>
      </c>
      <c r="AJ427" s="36">
        <v>7.0300000000000001E-2</v>
      </c>
      <c r="AK427" s="36">
        <v>6.1499999999999999E-2</v>
      </c>
      <c r="AL427" s="36">
        <v>2.9600000000000001E-2</v>
      </c>
      <c r="AM427" s="36">
        <v>6.7799999999999999E-2</v>
      </c>
      <c r="AN427" s="36">
        <v>0.1139</v>
      </c>
      <c r="AO427" s="36">
        <v>4.87E-2</v>
      </c>
      <c r="AP427" s="36">
        <v>7.5800000000000006E-2</v>
      </c>
      <c r="AQ427" s="36">
        <v>9.6600000000000005E-2</v>
      </c>
      <c r="AR427" s="37">
        <v>0.2155</v>
      </c>
      <c r="AS427" s="36">
        <v>8.2100000000000006E-2</v>
      </c>
      <c r="AT427" s="36">
        <v>7.9799999999999996E-2</v>
      </c>
      <c r="AU427" s="36">
        <v>7.5399999999999995E-2</v>
      </c>
      <c r="AV427" s="37">
        <v>8.3299999999999999E-2</v>
      </c>
      <c r="AW427" s="36">
        <v>8.8700000000000001E-2</v>
      </c>
      <c r="AX427" s="36">
        <v>8.0299999999999996E-2</v>
      </c>
      <c r="AY427" s="36">
        <v>6.9599999999999995E-2</v>
      </c>
      <c r="AZ427" s="37">
        <v>7.4899999999999994E-2</v>
      </c>
    </row>
    <row r="428" spans="1:52" ht="12.75" customHeight="1" x14ac:dyDescent="0.3">
      <c r="A428" s="40" t="s">
        <v>144</v>
      </c>
      <c r="B428" s="51">
        <v>0.31340000000000001</v>
      </c>
      <c r="C428" s="52">
        <v>0.29559999999999997</v>
      </c>
      <c r="D428" s="52">
        <v>0.53410000000000002</v>
      </c>
      <c r="E428" s="52">
        <v>0.4582</v>
      </c>
      <c r="F428" s="52">
        <v>0.23519999999999999</v>
      </c>
      <c r="G428" s="52">
        <v>0.28970000000000001</v>
      </c>
      <c r="H428" s="52">
        <v>0.34699999999999998</v>
      </c>
      <c r="I428" s="52">
        <v>0.22770000000000001</v>
      </c>
      <c r="J428" s="52">
        <v>0.29039999999999999</v>
      </c>
      <c r="K428" s="52">
        <v>0.29580000000000001</v>
      </c>
      <c r="L428" s="52">
        <v>0.36890000000000001</v>
      </c>
      <c r="M428" s="52">
        <v>0.37409999999999999</v>
      </c>
      <c r="N428" s="52">
        <v>0.27160000000000001</v>
      </c>
      <c r="O428" s="52">
        <v>0.12139999999999999</v>
      </c>
      <c r="P428" s="53">
        <v>0.22589999999999999</v>
      </c>
      <c r="Q428" s="52">
        <v>0.32019999999999998</v>
      </c>
      <c r="R428" s="52">
        <v>0.27689999999999998</v>
      </c>
      <c r="S428" s="52">
        <v>0.30399999999999999</v>
      </c>
      <c r="T428" s="52">
        <v>0.30940000000000001</v>
      </c>
      <c r="U428" s="53">
        <v>0.33129999999999998</v>
      </c>
      <c r="V428" s="52">
        <v>0.3357</v>
      </c>
      <c r="W428" s="53">
        <v>0.29260000000000003</v>
      </c>
      <c r="X428" s="52">
        <v>0.29770000000000002</v>
      </c>
      <c r="Y428" s="52">
        <v>0.29470000000000002</v>
      </c>
      <c r="Z428" s="52">
        <v>0.34100000000000003</v>
      </c>
      <c r="AA428" s="52">
        <v>0.3362</v>
      </c>
      <c r="AB428" s="52">
        <v>0.39939999999999998</v>
      </c>
      <c r="AC428" s="52">
        <v>0.35339999999999999</v>
      </c>
      <c r="AD428" s="52">
        <v>0.27810000000000001</v>
      </c>
      <c r="AE428" s="52">
        <v>0.224</v>
      </c>
      <c r="AF428" s="52">
        <v>0.2097</v>
      </c>
      <c r="AG428" s="52">
        <v>0.29520000000000002</v>
      </c>
      <c r="AH428" s="52">
        <v>0.35699999999999998</v>
      </c>
      <c r="AI428" s="53">
        <v>0.3372</v>
      </c>
      <c r="AJ428" s="52">
        <v>0.28470000000000001</v>
      </c>
      <c r="AK428" s="52">
        <v>0.34599999999999997</v>
      </c>
      <c r="AL428" s="52">
        <v>0.44069999999999998</v>
      </c>
      <c r="AM428" s="52">
        <v>0.46750000000000003</v>
      </c>
      <c r="AN428" s="52">
        <v>0.35460000000000003</v>
      </c>
      <c r="AO428" s="52">
        <v>0.36880000000000002</v>
      </c>
      <c r="AP428" s="52">
        <v>0.32469999999999999</v>
      </c>
      <c r="AQ428" s="52">
        <v>0.21390000000000001</v>
      </c>
      <c r="AR428" s="53">
        <v>0.23480000000000001</v>
      </c>
      <c r="AS428" s="52">
        <v>0.30020000000000002</v>
      </c>
      <c r="AT428" s="52">
        <v>0.32290000000000002</v>
      </c>
      <c r="AU428" s="52">
        <v>0.31809999999999999</v>
      </c>
      <c r="AV428" s="53">
        <v>0.31609999999999999</v>
      </c>
      <c r="AW428" s="52">
        <v>0.31840000000000002</v>
      </c>
      <c r="AX428" s="52">
        <v>0.3196</v>
      </c>
      <c r="AY428" s="52">
        <v>0.29449999999999998</v>
      </c>
      <c r="AZ428" s="53">
        <v>0.31780000000000003</v>
      </c>
    </row>
    <row r="429" spans="1:52" ht="12.75" customHeight="1" thickBot="1" x14ac:dyDescent="0.35">
      <c r="A429" s="40" t="s">
        <v>145</v>
      </c>
      <c r="B429" s="56">
        <v>0.60729999999999995</v>
      </c>
      <c r="C429" s="57">
        <v>0.57269999999999999</v>
      </c>
      <c r="D429" s="57">
        <v>0.37030000000000002</v>
      </c>
      <c r="E429" s="57">
        <v>0.46920000000000001</v>
      </c>
      <c r="F429" s="57">
        <v>0.69440000000000002</v>
      </c>
      <c r="G429" s="57">
        <v>0.624</v>
      </c>
      <c r="H429" s="57">
        <v>0.58120000000000005</v>
      </c>
      <c r="I429" s="57">
        <v>0.72340000000000004</v>
      </c>
      <c r="J429" s="57">
        <v>0.64839999999999998</v>
      </c>
      <c r="K429" s="57">
        <v>0.65469999999999995</v>
      </c>
      <c r="L429" s="57">
        <v>0.58120000000000005</v>
      </c>
      <c r="M429" s="57">
        <v>0.52459999999999996</v>
      </c>
      <c r="N429" s="57">
        <v>0.59789999999999999</v>
      </c>
      <c r="O429" s="57">
        <v>0.77729999999999999</v>
      </c>
      <c r="P429" s="58">
        <v>0.73019999999999996</v>
      </c>
      <c r="Q429" s="57">
        <v>0.57379999999999998</v>
      </c>
      <c r="R429" s="57">
        <v>0.62729999999999997</v>
      </c>
      <c r="S429" s="57">
        <v>0.61319999999999997</v>
      </c>
      <c r="T429" s="57">
        <v>0.61439999999999995</v>
      </c>
      <c r="U429" s="58">
        <v>0.60209999999999997</v>
      </c>
      <c r="V429" s="57">
        <v>0.6018</v>
      </c>
      <c r="W429" s="58">
        <v>0.61240000000000006</v>
      </c>
      <c r="X429" s="57">
        <v>0.64639999999999997</v>
      </c>
      <c r="Y429" s="57">
        <v>0.66259999999999997</v>
      </c>
      <c r="Z429" s="57">
        <v>0.62070000000000003</v>
      </c>
      <c r="AA429" s="57">
        <v>0.60909999999999997</v>
      </c>
      <c r="AB429" s="57">
        <v>0.55320000000000003</v>
      </c>
      <c r="AC429" s="57">
        <v>0.57789999999999997</v>
      </c>
      <c r="AD429" s="57">
        <v>0.66769999999999996</v>
      </c>
      <c r="AE429" s="57">
        <v>0.60099999999999998</v>
      </c>
      <c r="AF429" s="57">
        <v>0.60940000000000005</v>
      </c>
      <c r="AG429" s="57">
        <v>0.65980000000000005</v>
      </c>
      <c r="AH429" s="57">
        <v>0.59570000000000001</v>
      </c>
      <c r="AI429" s="58">
        <v>0.59730000000000005</v>
      </c>
      <c r="AJ429" s="57">
        <v>0.64500000000000002</v>
      </c>
      <c r="AK429" s="57">
        <v>0.59260000000000002</v>
      </c>
      <c r="AL429" s="57">
        <v>0.52969999999999995</v>
      </c>
      <c r="AM429" s="57">
        <v>0.4647</v>
      </c>
      <c r="AN429" s="57">
        <v>0.53149999999999997</v>
      </c>
      <c r="AO429" s="57">
        <v>0.58260000000000001</v>
      </c>
      <c r="AP429" s="57">
        <v>0.59950000000000003</v>
      </c>
      <c r="AQ429" s="57">
        <v>0.6895</v>
      </c>
      <c r="AR429" s="58">
        <v>0.54969999999999997</v>
      </c>
      <c r="AS429" s="57">
        <v>0.61770000000000003</v>
      </c>
      <c r="AT429" s="57">
        <v>0.59730000000000005</v>
      </c>
      <c r="AU429" s="57">
        <v>0.60650000000000004</v>
      </c>
      <c r="AV429" s="58">
        <v>0.60060000000000002</v>
      </c>
      <c r="AW429" s="57">
        <v>0.59289999999999998</v>
      </c>
      <c r="AX429" s="57">
        <v>0.60009999999999997</v>
      </c>
      <c r="AY429" s="57">
        <v>0.63590000000000002</v>
      </c>
      <c r="AZ429" s="58">
        <v>0.60719999999999996</v>
      </c>
    </row>
    <row r="430" spans="1:52" ht="15.6" thickTop="1" thickBot="1" x14ac:dyDescent="0.35">
      <c r="A430" s="5" t="s">
        <v>174</v>
      </c>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row>
    <row r="431" spans="1:52" ht="12.75" customHeight="1" thickTop="1" x14ac:dyDescent="0.3">
      <c r="A431" s="6" t="s">
        <v>59</v>
      </c>
      <c r="B431" s="7">
        <v>21593</v>
      </c>
      <c r="C431" s="8">
        <v>2018</v>
      </c>
      <c r="D431" s="8">
        <v>2141</v>
      </c>
      <c r="E431" s="8">
        <v>1026</v>
      </c>
      <c r="F431" s="8">
        <v>2016</v>
      </c>
      <c r="G431" s="8">
        <v>2138</v>
      </c>
      <c r="H431" s="8">
        <v>2041</v>
      </c>
      <c r="I431" s="8">
        <v>1015</v>
      </c>
      <c r="J431" s="8">
        <v>1098</v>
      </c>
      <c r="K431" s="8">
        <v>2028</v>
      </c>
      <c r="L431" s="8">
        <v>1011</v>
      </c>
      <c r="M431" s="8">
        <v>1019</v>
      </c>
      <c r="N431" s="8">
        <v>1006</v>
      </c>
      <c r="O431" s="8">
        <v>1028</v>
      </c>
      <c r="P431" s="9">
        <v>2008</v>
      </c>
      <c r="Q431" s="8">
        <v>1682</v>
      </c>
      <c r="R431" s="8">
        <v>3294</v>
      </c>
      <c r="S431" s="8">
        <v>3722</v>
      </c>
      <c r="T431" s="8">
        <v>3987</v>
      </c>
      <c r="U431" s="9">
        <v>8908</v>
      </c>
      <c r="V431" s="8">
        <v>10119</v>
      </c>
      <c r="W431" s="9">
        <v>11474</v>
      </c>
      <c r="X431" s="8">
        <v>588</v>
      </c>
      <c r="Y431" s="8">
        <v>2864</v>
      </c>
      <c r="Z431" s="8">
        <v>3120</v>
      </c>
      <c r="AA431" s="8">
        <v>3745</v>
      </c>
      <c r="AB431" s="8">
        <v>2994</v>
      </c>
      <c r="AC431" s="8">
        <v>2624</v>
      </c>
      <c r="AD431" s="8">
        <v>741</v>
      </c>
      <c r="AE431" s="8">
        <v>3860</v>
      </c>
      <c r="AF431" s="8">
        <v>1057</v>
      </c>
      <c r="AG431" s="8">
        <v>3452</v>
      </c>
      <c r="AH431" s="8">
        <v>9859</v>
      </c>
      <c r="AI431" s="9">
        <v>3365</v>
      </c>
      <c r="AJ431" s="8">
        <v>7802</v>
      </c>
      <c r="AK431" s="8">
        <v>10688</v>
      </c>
      <c r="AL431" s="8">
        <v>134</v>
      </c>
      <c r="AM431" s="8">
        <v>102</v>
      </c>
      <c r="AN431" s="8">
        <v>313</v>
      </c>
      <c r="AO431" s="8">
        <v>111</v>
      </c>
      <c r="AP431" s="8">
        <v>184</v>
      </c>
      <c r="AQ431" s="8">
        <v>405</v>
      </c>
      <c r="AR431" s="9">
        <v>1854</v>
      </c>
      <c r="AS431" s="8">
        <v>2709</v>
      </c>
      <c r="AT431" s="8">
        <v>2693</v>
      </c>
      <c r="AU431" s="8">
        <v>2703</v>
      </c>
      <c r="AV431" s="9">
        <v>2698</v>
      </c>
      <c r="AW431" s="8">
        <v>2692</v>
      </c>
      <c r="AX431" s="8">
        <v>2709</v>
      </c>
      <c r="AY431" s="8">
        <v>2694</v>
      </c>
      <c r="AZ431" s="9">
        <v>2695</v>
      </c>
    </row>
    <row r="432" spans="1:52" ht="12.75" customHeight="1" x14ac:dyDescent="0.3">
      <c r="A432" s="12" t="s">
        <v>60</v>
      </c>
      <c r="B432" s="13">
        <v>21593</v>
      </c>
      <c r="C432" s="14">
        <v>2018</v>
      </c>
      <c r="D432" s="14">
        <v>2141</v>
      </c>
      <c r="E432" s="14">
        <v>1026</v>
      </c>
      <c r="F432" s="14">
        <v>2016</v>
      </c>
      <c r="G432" s="14">
        <v>2138</v>
      </c>
      <c r="H432" s="14">
        <v>2041</v>
      </c>
      <c r="I432" s="14">
        <v>1015</v>
      </c>
      <c r="J432" s="14">
        <v>1098</v>
      </c>
      <c r="K432" s="14">
        <v>2028</v>
      </c>
      <c r="L432" s="14">
        <v>1011</v>
      </c>
      <c r="M432" s="14">
        <v>1019</v>
      </c>
      <c r="N432" s="14">
        <v>1006</v>
      </c>
      <c r="O432" s="14">
        <v>1028</v>
      </c>
      <c r="P432" s="15">
        <v>2008</v>
      </c>
      <c r="Q432" s="14">
        <v>2059.5500000000002</v>
      </c>
      <c r="R432" s="14">
        <v>3382.46</v>
      </c>
      <c r="S432" s="14">
        <v>3545.1</v>
      </c>
      <c r="T432" s="14">
        <v>3756.71</v>
      </c>
      <c r="U432" s="15">
        <v>8849.17</v>
      </c>
      <c r="V432" s="14">
        <v>10439.950000000001</v>
      </c>
      <c r="W432" s="15">
        <v>11153.05</v>
      </c>
      <c r="X432" s="14">
        <v>573.42999999999995</v>
      </c>
      <c r="Y432" s="14">
        <v>2706.3</v>
      </c>
      <c r="Z432" s="14">
        <v>3127.83</v>
      </c>
      <c r="AA432" s="14">
        <v>3872.15</v>
      </c>
      <c r="AB432" s="14">
        <v>3068.02</v>
      </c>
      <c r="AC432" s="14">
        <v>2590.69</v>
      </c>
      <c r="AD432" s="14">
        <v>714.07</v>
      </c>
      <c r="AE432" s="14">
        <v>3873.13</v>
      </c>
      <c r="AF432" s="14">
        <v>1067.3900000000001</v>
      </c>
      <c r="AG432" s="14">
        <v>3279.73</v>
      </c>
      <c r="AH432" s="14">
        <v>10067.99</v>
      </c>
      <c r="AI432" s="15">
        <v>3304.76</v>
      </c>
      <c r="AJ432" s="14">
        <v>7717.68</v>
      </c>
      <c r="AK432" s="14">
        <v>10682.23</v>
      </c>
      <c r="AL432" s="14">
        <v>148.07</v>
      </c>
      <c r="AM432" s="14">
        <v>118.36</v>
      </c>
      <c r="AN432" s="14">
        <v>351.3</v>
      </c>
      <c r="AO432" s="14">
        <v>123.83</v>
      </c>
      <c r="AP432" s="14">
        <v>183.89</v>
      </c>
      <c r="AQ432" s="14">
        <v>399.97</v>
      </c>
      <c r="AR432" s="15">
        <v>1867.66</v>
      </c>
      <c r="AS432" s="14">
        <v>2745.58</v>
      </c>
      <c r="AT432" s="14">
        <v>2730.16</v>
      </c>
      <c r="AU432" s="14">
        <v>2700.96</v>
      </c>
      <c r="AV432" s="15">
        <v>2689.8</v>
      </c>
      <c r="AW432" s="14">
        <v>2708.29</v>
      </c>
      <c r="AX432" s="14">
        <v>2661.06</v>
      </c>
      <c r="AY432" s="14">
        <v>2692.54</v>
      </c>
      <c r="AZ432" s="15">
        <v>2664.62</v>
      </c>
    </row>
    <row r="433" spans="1:52" ht="12.75" customHeight="1" x14ac:dyDescent="0.3">
      <c r="A433" s="18" t="s">
        <v>138</v>
      </c>
      <c r="B433" s="19">
        <v>7.9000000000000001E-2</v>
      </c>
      <c r="C433" s="20">
        <v>5.8799999999999998E-2</v>
      </c>
      <c r="D433" s="20">
        <v>9.3600000000000003E-2</v>
      </c>
      <c r="E433" s="20">
        <v>9.0499999999999997E-2</v>
      </c>
      <c r="F433" s="20">
        <v>0.1031</v>
      </c>
      <c r="G433" s="20">
        <v>4.4999999999999998E-2</v>
      </c>
      <c r="H433" s="20">
        <v>3.9899999999999998E-2</v>
      </c>
      <c r="I433" s="20">
        <v>0.1249</v>
      </c>
      <c r="J433" s="20">
        <v>0.1137</v>
      </c>
      <c r="K433" s="20">
        <v>6.6900000000000001E-2</v>
      </c>
      <c r="L433" s="20">
        <v>0.11070000000000001</v>
      </c>
      <c r="M433" s="20">
        <v>7.8899999999999998E-2</v>
      </c>
      <c r="N433" s="20">
        <v>6.25E-2</v>
      </c>
      <c r="O433" s="20">
        <v>5.1700000000000003E-2</v>
      </c>
      <c r="P433" s="21">
        <v>0.10539999999999999</v>
      </c>
      <c r="Q433" s="20">
        <v>8.5099999999999995E-2</v>
      </c>
      <c r="R433" s="20">
        <v>7.6999999999999999E-2</v>
      </c>
      <c r="S433" s="20">
        <v>8.4900000000000003E-2</v>
      </c>
      <c r="T433" s="20">
        <v>8.6199999999999999E-2</v>
      </c>
      <c r="U433" s="21">
        <v>7.2800000000000004E-2</v>
      </c>
      <c r="V433" s="20">
        <v>9.0800000000000006E-2</v>
      </c>
      <c r="W433" s="21">
        <v>6.7799999999999999E-2</v>
      </c>
      <c r="X433" s="20">
        <v>0.13300000000000001</v>
      </c>
      <c r="Y433" s="20">
        <v>7.9399999999999998E-2</v>
      </c>
      <c r="Z433" s="20">
        <v>7.1499999999999994E-2</v>
      </c>
      <c r="AA433" s="20">
        <v>7.6100000000000001E-2</v>
      </c>
      <c r="AB433" s="20">
        <v>8.9399999999999993E-2</v>
      </c>
      <c r="AC433" s="20">
        <v>0.1106</v>
      </c>
      <c r="AD433" s="20">
        <v>0.10059999999999999</v>
      </c>
      <c r="AE433" s="20">
        <v>5.2600000000000001E-2</v>
      </c>
      <c r="AF433" s="20">
        <v>5.5199999999999999E-2</v>
      </c>
      <c r="AG433" s="20">
        <v>8.8800000000000004E-2</v>
      </c>
      <c r="AH433" s="20">
        <v>7.8700000000000006E-2</v>
      </c>
      <c r="AI433" s="21">
        <v>0.1085</v>
      </c>
      <c r="AJ433" s="20">
        <v>6.4199999999999993E-2</v>
      </c>
      <c r="AK433" s="20">
        <v>9.1800000000000007E-2</v>
      </c>
      <c r="AL433" s="20">
        <v>0.1817</v>
      </c>
      <c r="AM433" s="20">
        <v>0.111</v>
      </c>
      <c r="AN433" s="20">
        <v>7.6899999999999996E-2</v>
      </c>
      <c r="AO433" s="20">
        <v>0.13339999999999999</v>
      </c>
      <c r="AP433" s="20">
        <v>8.7800000000000003E-2</v>
      </c>
      <c r="AQ433" s="20">
        <v>6.3E-2</v>
      </c>
      <c r="AR433" s="21">
        <v>5.57E-2</v>
      </c>
      <c r="AS433" s="20">
        <v>7.8299999999999995E-2</v>
      </c>
      <c r="AT433" s="20">
        <v>7.6399999999999996E-2</v>
      </c>
      <c r="AU433" s="20">
        <v>7.9799999999999996E-2</v>
      </c>
      <c r="AV433" s="21">
        <v>7.9500000000000001E-2</v>
      </c>
      <c r="AW433" s="20">
        <v>8.6800000000000002E-2</v>
      </c>
      <c r="AX433" s="20">
        <v>7.7600000000000002E-2</v>
      </c>
      <c r="AY433" s="20">
        <v>7.2800000000000004E-2</v>
      </c>
      <c r="AZ433" s="21">
        <v>8.0399999999999999E-2</v>
      </c>
    </row>
    <row r="434" spans="1:52" ht="12.75" customHeight="1" x14ac:dyDescent="0.3">
      <c r="A434" s="24" t="s">
        <v>139</v>
      </c>
      <c r="B434" s="25">
        <v>0.38779999999999998</v>
      </c>
      <c r="C434" s="26">
        <v>0.37569999999999998</v>
      </c>
      <c r="D434" s="26">
        <v>0.47860000000000003</v>
      </c>
      <c r="E434" s="26">
        <v>0.48749999999999999</v>
      </c>
      <c r="F434" s="26">
        <v>0.45190000000000002</v>
      </c>
      <c r="G434" s="26">
        <v>0.30509999999999998</v>
      </c>
      <c r="H434" s="26">
        <v>0.3352</v>
      </c>
      <c r="I434" s="26">
        <v>0.41239999999999999</v>
      </c>
      <c r="J434" s="26">
        <v>0.38390000000000002</v>
      </c>
      <c r="K434" s="26">
        <v>0.41460000000000002</v>
      </c>
      <c r="L434" s="26">
        <v>0.42299999999999999</v>
      </c>
      <c r="M434" s="26">
        <v>0.45340000000000003</v>
      </c>
      <c r="N434" s="26">
        <v>0.29920000000000002</v>
      </c>
      <c r="O434" s="26">
        <v>0.2676</v>
      </c>
      <c r="P434" s="27">
        <v>0.34720000000000001</v>
      </c>
      <c r="Q434" s="26">
        <v>0.38500000000000001</v>
      </c>
      <c r="R434" s="26">
        <v>0.36659999999999998</v>
      </c>
      <c r="S434" s="26">
        <v>0.35770000000000002</v>
      </c>
      <c r="T434" s="26">
        <v>0.38159999999999999</v>
      </c>
      <c r="U434" s="27">
        <v>0.4113</v>
      </c>
      <c r="V434" s="26">
        <v>0.39739999999999998</v>
      </c>
      <c r="W434" s="27">
        <v>0.37880000000000003</v>
      </c>
      <c r="X434" s="26">
        <v>0.30599999999999999</v>
      </c>
      <c r="Y434" s="26">
        <v>0.40139999999999998</v>
      </c>
      <c r="Z434" s="26">
        <v>0.43880000000000002</v>
      </c>
      <c r="AA434" s="26">
        <v>0.41010000000000002</v>
      </c>
      <c r="AB434" s="26">
        <v>0.44269999999999998</v>
      </c>
      <c r="AC434" s="26">
        <v>0.39389999999999997</v>
      </c>
      <c r="AD434" s="26">
        <v>0.3049</v>
      </c>
      <c r="AE434" s="26">
        <v>0.3256</v>
      </c>
      <c r="AF434" s="26">
        <v>0.27589999999999998</v>
      </c>
      <c r="AG434" s="26">
        <v>0.38469999999999999</v>
      </c>
      <c r="AH434" s="26">
        <v>0.42899999999999999</v>
      </c>
      <c r="AI434" s="27">
        <v>0.37459999999999999</v>
      </c>
      <c r="AJ434" s="26">
        <v>0.37630000000000002</v>
      </c>
      <c r="AK434" s="26">
        <v>0.42259999999999998</v>
      </c>
      <c r="AL434" s="26">
        <v>0.32429999999999998</v>
      </c>
      <c r="AM434" s="26">
        <v>0.30380000000000001</v>
      </c>
      <c r="AN434" s="26">
        <v>0.35170000000000001</v>
      </c>
      <c r="AO434" s="26">
        <v>0.2838</v>
      </c>
      <c r="AP434" s="26">
        <v>0.27739999999999998</v>
      </c>
      <c r="AQ434" s="26">
        <v>0.32640000000000002</v>
      </c>
      <c r="AR434" s="27">
        <v>0.2848</v>
      </c>
      <c r="AS434" s="26">
        <v>0.40360000000000001</v>
      </c>
      <c r="AT434" s="26">
        <v>0.38919999999999999</v>
      </c>
      <c r="AU434" s="26">
        <v>0.38679999999999998</v>
      </c>
      <c r="AV434" s="27">
        <v>0.38300000000000001</v>
      </c>
      <c r="AW434" s="26">
        <v>0.3906</v>
      </c>
      <c r="AX434" s="26">
        <v>0.38790000000000002</v>
      </c>
      <c r="AY434" s="26">
        <v>0.38700000000000001</v>
      </c>
      <c r="AZ434" s="27">
        <v>0.37409999999999999</v>
      </c>
    </row>
    <row r="435" spans="1:52" ht="12.75" customHeight="1" x14ac:dyDescent="0.3">
      <c r="A435" s="18" t="s">
        <v>140</v>
      </c>
      <c r="B435" s="35">
        <v>0.2727</v>
      </c>
      <c r="C435" s="36">
        <v>0.24709999999999999</v>
      </c>
      <c r="D435" s="36">
        <v>0.1958</v>
      </c>
      <c r="E435" s="36">
        <v>0.24840000000000001</v>
      </c>
      <c r="F435" s="36">
        <v>0.2099</v>
      </c>
      <c r="G435" s="36">
        <v>0.33079999999999998</v>
      </c>
      <c r="H435" s="36">
        <v>0.36890000000000001</v>
      </c>
      <c r="I435" s="36">
        <v>0.28839999999999999</v>
      </c>
      <c r="J435" s="36">
        <v>0.25369999999999998</v>
      </c>
      <c r="K435" s="36">
        <v>0.252</v>
      </c>
      <c r="L435" s="36">
        <v>0.27360000000000001</v>
      </c>
      <c r="M435" s="36">
        <v>0.26119999999999999</v>
      </c>
      <c r="N435" s="36">
        <v>0.25879999999999997</v>
      </c>
      <c r="O435" s="36">
        <v>0.35020000000000001</v>
      </c>
      <c r="P435" s="37">
        <v>0.2923</v>
      </c>
      <c r="Q435" s="36">
        <v>0.23699999999999999</v>
      </c>
      <c r="R435" s="36">
        <v>0.24940000000000001</v>
      </c>
      <c r="S435" s="36">
        <v>0.2762</v>
      </c>
      <c r="T435" s="36">
        <v>0.27439999999999998</v>
      </c>
      <c r="U435" s="37">
        <v>0.2878</v>
      </c>
      <c r="V435" s="36">
        <v>0.28210000000000002</v>
      </c>
      <c r="W435" s="37">
        <v>0.26390000000000002</v>
      </c>
      <c r="X435" s="36">
        <v>0.20549999999999999</v>
      </c>
      <c r="Y435" s="36">
        <v>0.25869999999999999</v>
      </c>
      <c r="Z435" s="36">
        <v>0.28839999999999999</v>
      </c>
      <c r="AA435" s="36">
        <v>0.2873</v>
      </c>
      <c r="AB435" s="36">
        <v>0.29749999999999999</v>
      </c>
      <c r="AC435" s="36">
        <v>0.2631</v>
      </c>
      <c r="AD435" s="36">
        <v>0.27489999999999998</v>
      </c>
      <c r="AE435" s="36">
        <v>0.24310000000000001</v>
      </c>
      <c r="AF435" s="36">
        <v>0.30349999999999999</v>
      </c>
      <c r="AG435" s="36">
        <v>0.24940000000000001</v>
      </c>
      <c r="AH435" s="36">
        <v>0.29070000000000001</v>
      </c>
      <c r="AI435" s="37">
        <v>0.2656</v>
      </c>
      <c r="AJ435" s="36">
        <v>0.27500000000000002</v>
      </c>
      <c r="AK435" s="36">
        <v>0.27339999999999998</v>
      </c>
      <c r="AL435" s="36">
        <v>0.26779999999999998</v>
      </c>
      <c r="AM435" s="36">
        <v>0.31180000000000002</v>
      </c>
      <c r="AN435" s="36">
        <v>0.26889999999999997</v>
      </c>
      <c r="AO435" s="36">
        <v>0.30880000000000002</v>
      </c>
      <c r="AP435" s="36">
        <v>0.27910000000000001</v>
      </c>
      <c r="AQ435" s="36">
        <v>0.23649999999999999</v>
      </c>
      <c r="AR435" s="37">
        <v>0.2626</v>
      </c>
      <c r="AS435" s="36">
        <v>0.26350000000000001</v>
      </c>
      <c r="AT435" s="36">
        <v>0.2717</v>
      </c>
      <c r="AU435" s="36">
        <v>0.27429999999999999</v>
      </c>
      <c r="AV435" s="37">
        <v>0.27379999999999999</v>
      </c>
      <c r="AW435" s="36">
        <v>0.27160000000000001</v>
      </c>
      <c r="AX435" s="36">
        <v>0.27589999999999998</v>
      </c>
      <c r="AY435" s="36">
        <v>0.27139999999999997</v>
      </c>
      <c r="AZ435" s="37">
        <v>0.27960000000000002</v>
      </c>
    </row>
    <row r="436" spans="1:52" ht="12.75" customHeight="1" x14ac:dyDescent="0.3">
      <c r="A436" s="24" t="s">
        <v>141</v>
      </c>
      <c r="B436" s="25">
        <v>0.1512</v>
      </c>
      <c r="C436" s="26">
        <v>0.16070000000000001</v>
      </c>
      <c r="D436" s="26">
        <v>5.0099999999999999E-2</v>
      </c>
      <c r="E436" s="26">
        <v>8.7400000000000005E-2</v>
      </c>
      <c r="F436" s="26">
        <v>0.153</v>
      </c>
      <c r="G436" s="26">
        <v>0.1832</v>
      </c>
      <c r="H436" s="26">
        <v>0.1618</v>
      </c>
      <c r="I436" s="26">
        <v>0.13980000000000001</v>
      </c>
      <c r="J436" s="26">
        <v>0.15620000000000001</v>
      </c>
      <c r="K436" s="26">
        <v>0.15579999999999999</v>
      </c>
      <c r="L436" s="26">
        <v>0.14369999999999999</v>
      </c>
      <c r="M436" s="26">
        <v>8.0199999999999994E-2</v>
      </c>
      <c r="N436" s="26">
        <v>0.23930000000000001</v>
      </c>
      <c r="O436" s="26">
        <v>0.24279999999999999</v>
      </c>
      <c r="P436" s="27">
        <v>0.1825</v>
      </c>
      <c r="Q436" s="26">
        <v>0.14119999999999999</v>
      </c>
      <c r="R436" s="26">
        <v>0.156</v>
      </c>
      <c r="S436" s="26">
        <v>0.1701</v>
      </c>
      <c r="T436" s="26">
        <v>0.1555</v>
      </c>
      <c r="U436" s="27">
        <v>0.14230000000000001</v>
      </c>
      <c r="V436" s="26">
        <v>0.16189999999999999</v>
      </c>
      <c r="W436" s="27">
        <v>0.14119999999999999</v>
      </c>
      <c r="X436" s="26">
        <v>0.19889999999999999</v>
      </c>
      <c r="Y436" s="26">
        <v>0.16200000000000001</v>
      </c>
      <c r="Z436" s="26">
        <v>0.11269999999999999</v>
      </c>
      <c r="AA436" s="26">
        <v>0.1419</v>
      </c>
      <c r="AB436" s="26">
        <v>0.1101</v>
      </c>
      <c r="AC436" s="26">
        <v>0.18010000000000001</v>
      </c>
      <c r="AD436" s="26">
        <v>0.28060000000000002</v>
      </c>
      <c r="AE436" s="26">
        <v>0.16520000000000001</v>
      </c>
      <c r="AF436" s="26">
        <v>0.1555</v>
      </c>
      <c r="AG436" s="26">
        <v>0.16839999999999999</v>
      </c>
      <c r="AH436" s="26">
        <v>0.1231</v>
      </c>
      <c r="AI436" s="27">
        <v>0.20180000000000001</v>
      </c>
      <c r="AJ436" s="26">
        <v>0.16850000000000001</v>
      </c>
      <c r="AK436" s="26">
        <v>0.13109999999999999</v>
      </c>
      <c r="AL436" s="26">
        <v>0.1333</v>
      </c>
      <c r="AM436" s="26">
        <v>0.24809999999999999</v>
      </c>
      <c r="AN436" s="26">
        <v>0.14430000000000001</v>
      </c>
      <c r="AO436" s="26">
        <v>0.2019</v>
      </c>
      <c r="AP436" s="26">
        <v>0.23960000000000001</v>
      </c>
      <c r="AQ436" s="26">
        <v>0.25430000000000003</v>
      </c>
      <c r="AR436" s="27">
        <v>0.15659999999999999</v>
      </c>
      <c r="AS436" s="26">
        <v>0.15659999999999999</v>
      </c>
      <c r="AT436" s="26">
        <v>0.14480000000000001</v>
      </c>
      <c r="AU436" s="26">
        <v>0.15079999999999999</v>
      </c>
      <c r="AV436" s="27">
        <v>0.153</v>
      </c>
      <c r="AW436" s="26">
        <v>0.14829999999999999</v>
      </c>
      <c r="AX436" s="26">
        <v>0.15379999999999999</v>
      </c>
      <c r="AY436" s="26">
        <v>0.15440000000000001</v>
      </c>
      <c r="AZ436" s="27">
        <v>0.14779999999999999</v>
      </c>
    </row>
    <row r="437" spans="1:52" ht="12.75" customHeight="1" x14ac:dyDescent="0.3">
      <c r="A437" s="18" t="s">
        <v>142</v>
      </c>
      <c r="B437" s="35">
        <v>0.10929999999999999</v>
      </c>
      <c r="C437" s="36">
        <v>0.15770000000000001</v>
      </c>
      <c r="D437" s="36">
        <v>0.18179999999999999</v>
      </c>
      <c r="E437" s="36">
        <v>8.6199999999999999E-2</v>
      </c>
      <c r="F437" s="36">
        <v>8.2100000000000006E-2</v>
      </c>
      <c r="G437" s="36">
        <v>0.13589999999999999</v>
      </c>
      <c r="H437" s="36">
        <v>9.4200000000000006E-2</v>
      </c>
      <c r="I437" s="36">
        <v>3.4500000000000003E-2</v>
      </c>
      <c r="J437" s="36">
        <v>9.2499999999999999E-2</v>
      </c>
      <c r="K437" s="36">
        <v>0.11070000000000001</v>
      </c>
      <c r="L437" s="36">
        <v>4.9000000000000002E-2</v>
      </c>
      <c r="M437" s="36">
        <v>0.12640000000000001</v>
      </c>
      <c r="N437" s="36">
        <v>0.14030000000000001</v>
      </c>
      <c r="O437" s="36">
        <v>8.77E-2</v>
      </c>
      <c r="P437" s="37">
        <v>7.2599999999999998E-2</v>
      </c>
      <c r="Q437" s="36">
        <v>0.15179999999999999</v>
      </c>
      <c r="R437" s="36">
        <v>0.15110000000000001</v>
      </c>
      <c r="S437" s="36">
        <v>0.1111</v>
      </c>
      <c r="T437" s="36">
        <v>0.1023</v>
      </c>
      <c r="U437" s="37">
        <v>8.5800000000000001E-2</v>
      </c>
      <c r="V437" s="36">
        <v>6.7799999999999999E-2</v>
      </c>
      <c r="W437" s="37">
        <v>0.1482</v>
      </c>
      <c r="X437" s="36">
        <v>0.15659999999999999</v>
      </c>
      <c r="Y437" s="36">
        <v>9.8500000000000004E-2</v>
      </c>
      <c r="Z437" s="36">
        <v>8.8599999999999998E-2</v>
      </c>
      <c r="AA437" s="36">
        <v>8.4500000000000006E-2</v>
      </c>
      <c r="AB437" s="36">
        <v>6.0400000000000002E-2</v>
      </c>
      <c r="AC437" s="36">
        <v>5.2400000000000002E-2</v>
      </c>
      <c r="AD437" s="36">
        <v>3.8899999999999997E-2</v>
      </c>
      <c r="AE437" s="36">
        <v>0.2135</v>
      </c>
      <c r="AF437" s="36">
        <v>0.2099</v>
      </c>
      <c r="AG437" s="36">
        <v>0.1087</v>
      </c>
      <c r="AH437" s="36">
        <v>7.8399999999999997E-2</v>
      </c>
      <c r="AI437" s="37">
        <v>4.9500000000000002E-2</v>
      </c>
      <c r="AJ437" s="36">
        <v>0.11600000000000001</v>
      </c>
      <c r="AK437" s="36">
        <v>8.1100000000000005E-2</v>
      </c>
      <c r="AL437" s="36">
        <v>9.2899999999999996E-2</v>
      </c>
      <c r="AM437" s="36">
        <v>2.52E-2</v>
      </c>
      <c r="AN437" s="36">
        <v>0.15820000000000001</v>
      </c>
      <c r="AO437" s="36">
        <v>7.1999999999999995E-2</v>
      </c>
      <c r="AP437" s="36">
        <v>0.11609999999999999</v>
      </c>
      <c r="AQ437" s="36">
        <v>0.1198</v>
      </c>
      <c r="AR437" s="37">
        <v>0.24030000000000001</v>
      </c>
      <c r="AS437" s="36">
        <v>9.8100000000000007E-2</v>
      </c>
      <c r="AT437" s="36">
        <v>0.1179</v>
      </c>
      <c r="AU437" s="36">
        <v>0.1084</v>
      </c>
      <c r="AV437" s="37">
        <v>0.11070000000000001</v>
      </c>
      <c r="AW437" s="36">
        <v>0.1027</v>
      </c>
      <c r="AX437" s="36">
        <v>0.1047</v>
      </c>
      <c r="AY437" s="36">
        <v>0.1144</v>
      </c>
      <c r="AZ437" s="37">
        <v>0.1181</v>
      </c>
    </row>
    <row r="438" spans="1:52" ht="12.75" customHeight="1" x14ac:dyDescent="0.3">
      <c r="A438" s="40" t="s">
        <v>144</v>
      </c>
      <c r="B438" s="51">
        <v>0.46679999999999999</v>
      </c>
      <c r="C438" s="52">
        <v>0.4345</v>
      </c>
      <c r="D438" s="52">
        <v>0.57220000000000004</v>
      </c>
      <c r="E438" s="52">
        <v>0.57799999999999996</v>
      </c>
      <c r="F438" s="52">
        <v>0.55500000000000005</v>
      </c>
      <c r="G438" s="52">
        <v>0.35010000000000002</v>
      </c>
      <c r="H438" s="52">
        <v>0.37509999999999999</v>
      </c>
      <c r="I438" s="52">
        <v>0.5373</v>
      </c>
      <c r="J438" s="52">
        <v>0.49759999999999999</v>
      </c>
      <c r="K438" s="52">
        <v>0.48149999999999998</v>
      </c>
      <c r="L438" s="52">
        <v>0.53369999999999995</v>
      </c>
      <c r="M438" s="52">
        <v>0.5323</v>
      </c>
      <c r="N438" s="52">
        <v>0.36159999999999998</v>
      </c>
      <c r="O438" s="52">
        <v>0.31929999999999997</v>
      </c>
      <c r="P438" s="53">
        <v>0.4526</v>
      </c>
      <c r="Q438" s="52">
        <v>0.47010000000000002</v>
      </c>
      <c r="R438" s="52">
        <v>0.44359999999999999</v>
      </c>
      <c r="S438" s="52">
        <v>0.44259999999999999</v>
      </c>
      <c r="T438" s="52">
        <v>0.46779999999999999</v>
      </c>
      <c r="U438" s="53">
        <v>0.48409999999999997</v>
      </c>
      <c r="V438" s="52">
        <v>0.48830000000000001</v>
      </c>
      <c r="W438" s="53">
        <v>0.4466</v>
      </c>
      <c r="X438" s="52">
        <v>0.439</v>
      </c>
      <c r="Y438" s="52">
        <v>0.48080000000000001</v>
      </c>
      <c r="Z438" s="52">
        <v>0.51029999999999998</v>
      </c>
      <c r="AA438" s="52">
        <v>0.48630000000000001</v>
      </c>
      <c r="AB438" s="52">
        <v>0.53210000000000002</v>
      </c>
      <c r="AC438" s="52">
        <v>0.50449999999999995</v>
      </c>
      <c r="AD438" s="52">
        <v>0.40550000000000003</v>
      </c>
      <c r="AE438" s="52">
        <v>0.37819999999999998</v>
      </c>
      <c r="AF438" s="52">
        <v>0.33100000000000002</v>
      </c>
      <c r="AG438" s="52">
        <v>0.47349999999999998</v>
      </c>
      <c r="AH438" s="52">
        <v>0.50770000000000004</v>
      </c>
      <c r="AI438" s="53">
        <v>0.48309999999999997</v>
      </c>
      <c r="AJ438" s="52">
        <v>0.4405</v>
      </c>
      <c r="AK438" s="52">
        <v>0.51439999999999997</v>
      </c>
      <c r="AL438" s="52">
        <v>0.50600000000000001</v>
      </c>
      <c r="AM438" s="52">
        <v>0.41489999999999999</v>
      </c>
      <c r="AN438" s="52">
        <v>0.42859999999999998</v>
      </c>
      <c r="AO438" s="52">
        <v>0.4173</v>
      </c>
      <c r="AP438" s="52">
        <v>0.36520000000000002</v>
      </c>
      <c r="AQ438" s="52">
        <v>0.38940000000000002</v>
      </c>
      <c r="AR438" s="53">
        <v>0.34039999999999998</v>
      </c>
      <c r="AS438" s="52">
        <v>0.48180000000000001</v>
      </c>
      <c r="AT438" s="52">
        <v>0.4657</v>
      </c>
      <c r="AU438" s="52">
        <v>0.46660000000000001</v>
      </c>
      <c r="AV438" s="53">
        <v>0.46250000000000002</v>
      </c>
      <c r="AW438" s="52">
        <v>0.47749999999999998</v>
      </c>
      <c r="AX438" s="52">
        <v>0.46550000000000002</v>
      </c>
      <c r="AY438" s="52">
        <v>0.45979999999999999</v>
      </c>
      <c r="AZ438" s="53">
        <v>0.45440000000000003</v>
      </c>
    </row>
    <row r="439" spans="1:52" ht="12.75" customHeight="1" thickBot="1" x14ac:dyDescent="0.35">
      <c r="A439" s="40" t="s">
        <v>145</v>
      </c>
      <c r="B439" s="56">
        <v>0.4239</v>
      </c>
      <c r="C439" s="57">
        <v>0.4078</v>
      </c>
      <c r="D439" s="57">
        <v>0.24590000000000001</v>
      </c>
      <c r="E439" s="57">
        <v>0.33579999999999999</v>
      </c>
      <c r="F439" s="57">
        <v>0.3629</v>
      </c>
      <c r="G439" s="57">
        <v>0.51400000000000001</v>
      </c>
      <c r="H439" s="57">
        <v>0.53069999999999995</v>
      </c>
      <c r="I439" s="57">
        <v>0.42820000000000003</v>
      </c>
      <c r="J439" s="57">
        <v>0.40989999999999999</v>
      </c>
      <c r="K439" s="57">
        <v>0.40770000000000001</v>
      </c>
      <c r="L439" s="57">
        <v>0.4173</v>
      </c>
      <c r="M439" s="57">
        <v>0.34129999999999999</v>
      </c>
      <c r="N439" s="57">
        <v>0.49809999999999999</v>
      </c>
      <c r="O439" s="57">
        <v>0.59299999999999997</v>
      </c>
      <c r="P439" s="58">
        <v>0.4748</v>
      </c>
      <c r="Q439" s="57">
        <v>0.37809999999999999</v>
      </c>
      <c r="R439" s="57">
        <v>0.40539999999999998</v>
      </c>
      <c r="S439" s="57">
        <v>0.44629999999999997</v>
      </c>
      <c r="T439" s="57">
        <v>0.4299</v>
      </c>
      <c r="U439" s="58">
        <v>0.43009999999999998</v>
      </c>
      <c r="V439" s="57">
        <v>0.44390000000000002</v>
      </c>
      <c r="W439" s="58">
        <v>0.40510000000000002</v>
      </c>
      <c r="X439" s="57">
        <v>0.40439999999999998</v>
      </c>
      <c r="Y439" s="57">
        <v>0.42070000000000002</v>
      </c>
      <c r="Z439" s="57">
        <v>0.40110000000000001</v>
      </c>
      <c r="AA439" s="57">
        <v>0.42920000000000003</v>
      </c>
      <c r="AB439" s="57">
        <v>0.40749999999999997</v>
      </c>
      <c r="AC439" s="57">
        <v>0.44309999999999999</v>
      </c>
      <c r="AD439" s="57">
        <v>0.55549999999999999</v>
      </c>
      <c r="AE439" s="57">
        <v>0.4083</v>
      </c>
      <c r="AF439" s="57">
        <v>0.45900000000000002</v>
      </c>
      <c r="AG439" s="57">
        <v>0.4178</v>
      </c>
      <c r="AH439" s="57">
        <v>0.41389999999999999</v>
      </c>
      <c r="AI439" s="58">
        <v>0.46739999999999998</v>
      </c>
      <c r="AJ439" s="57">
        <v>0.44350000000000001</v>
      </c>
      <c r="AK439" s="57">
        <v>0.40450000000000003</v>
      </c>
      <c r="AL439" s="57">
        <v>0.40110000000000001</v>
      </c>
      <c r="AM439" s="57">
        <v>0.56000000000000005</v>
      </c>
      <c r="AN439" s="57">
        <v>0.41320000000000001</v>
      </c>
      <c r="AO439" s="57">
        <v>0.51070000000000004</v>
      </c>
      <c r="AP439" s="57">
        <v>0.51870000000000005</v>
      </c>
      <c r="AQ439" s="57">
        <v>0.49080000000000001</v>
      </c>
      <c r="AR439" s="58">
        <v>0.41920000000000002</v>
      </c>
      <c r="AS439" s="57">
        <v>0.42009999999999997</v>
      </c>
      <c r="AT439" s="57">
        <v>0.41649999999999998</v>
      </c>
      <c r="AU439" s="57">
        <v>0.42499999999999999</v>
      </c>
      <c r="AV439" s="58">
        <v>0.42680000000000001</v>
      </c>
      <c r="AW439" s="57">
        <v>0.4199</v>
      </c>
      <c r="AX439" s="57">
        <v>0.42980000000000002</v>
      </c>
      <c r="AY439" s="57">
        <v>0.42580000000000001</v>
      </c>
      <c r="AZ439" s="58">
        <v>0.4274</v>
      </c>
    </row>
    <row r="440" spans="1:52" ht="15.6" thickTop="1" thickBot="1" x14ac:dyDescent="0.35">
      <c r="A440" s="5" t="s">
        <v>175</v>
      </c>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row>
    <row r="441" spans="1:52" ht="12.75" customHeight="1" thickTop="1" x14ac:dyDescent="0.3">
      <c r="A441" s="6" t="s">
        <v>59</v>
      </c>
      <c r="B441" s="7">
        <v>21593</v>
      </c>
      <c r="C441" s="8">
        <v>2018</v>
      </c>
      <c r="D441" s="8">
        <v>2141</v>
      </c>
      <c r="E441" s="8">
        <v>1026</v>
      </c>
      <c r="F441" s="8">
        <v>2016</v>
      </c>
      <c r="G441" s="8">
        <v>2138</v>
      </c>
      <c r="H441" s="8">
        <v>2041</v>
      </c>
      <c r="I441" s="8">
        <v>1015</v>
      </c>
      <c r="J441" s="8">
        <v>1098</v>
      </c>
      <c r="K441" s="8">
        <v>2028</v>
      </c>
      <c r="L441" s="8">
        <v>1011</v>
      </c>
      <c r="M441" s="8">
        <v>1019</v>
      </c>
      <c r="N441" s="8">
        <v>1006</v>
      </c>
      <c r="O441" s="8">
        <v>1028</v>
      </c>
      <c r="P441" s="9">
        <v>2008</v>
      </c>
      <c r="Q441" s="8">
        <v>1682</v>
      </c>
      <c r="R441" s="8">
        <v>3294</v>
      </c>
      <c r="S441" s="8">
        <v>3722</v>
      </c>
      <c r="T441" s="8">
        <v>3987</v>
      </c>
      <c r="U441" s="9">
        <v>8908</v>
      </c>
      <c r="V441" s="8">
        <v>10119</v>
      </c>
      <c r="W441" s="9">
        <v>11474</v>
      </c>
      <c r="X441" s="8">
        <v>588</v>
      </c>
      <c r="Y441" s="8">
        <v>2864</v>
      </c>
      <c r="Z441" s="8">
        <v>3120</v>
      </c>
      <c r="AA441" s="8">
        <v>3745</v>
      </c>
      <c r="AB441" s="8">
        <v>2994</v>
      </c>
      <c r="AC441" s="8">
        <v>2624</v>
      </c>
      <c r="AD441" s="8">
        <v>741</v>
      </c>
      <c r="AE441" s="8">
        <v>3860</v>
      </c>
      <c r="AF441" s="8">
        <v>1057</v>
      </c>
      <c r="AG441" s="8">
        <v>3452</v>
      </c>
      <c r="AH441" s="8">
        <v>9859</v>
      </c>
      <c r="AI441" s="9">
        <v>3365</v>
      </c>
      <c r="AJ441" s="8">
        <v>7802</v>
      </c>
      <c r="AK441" s="8">
        <v>10688</v>
      </c>
      <c r="AL441" s="8">
        <v>134</v>
      </c>
      <c r="AM441" s="8">
        <v>102</v>
      </c>
      <c r="AN441" s="8">
        <v>313</v>
      </c>
      <c r="AO441" s="8">
        <v>111</v>
      </c>
      <c r="AP441" s="8">
        <v>184</v>
      </c>
      <c r="AQ441" s="8">
        <v>405</v>
      </c>
      <c r="AR441" s="9">
        <v>1854</v>
      </c>
      <c r="AS441" s="8">
        <v>2709</v>
      </c>
      <c r="AT441" s="8">
        <v>2693</v>
      </c>
      <c r="AU441" s="8">
        <v>2703</v>
      </c>
      <c r="AV441" s="9">
        <v>2698</v>
      </c>
      <c r="AW441" s="8">
        <v>2692</v>
      </c>
      <c r="AX441" s="8">
        <v>2709</v>
      </c>
      <c r="AY441" s="8">
        <v>2694</v>
      </c>
      <c r="AZ441" s="9">
        <v>2695</v>
      </c>
    </row>
    <row r="442" spans="1:52" ht="12.75" customHeight="1" x14ac:dyDescent="0.3">
      <c r="A442" s="12" t="s">
        <v>60</v>
      </c>
      <c r="B442" s="13">
        <v>21593</v>
      </c>
      <c r="C442" s="14">
        <v>2018</v>
      </c>
      <c r="D442" s="14">
        <v>2141</v>
      </c>
      <c r="E442" s="14">
        <v>1026</v>
      </c>
      <c r="F442" s="14">
        <v>2016</v>
      </c>
      <c r="G442" s="14">
        <v>2138</v>
      </c>
      <c r="H442" s="14">
        <v>2041</v>
      </c>
      <c r="I442" s="14">
        <v>1015</v>
      </c>
      <c r="J442" s="14">
        <v>1098</v>
      </c>
      <c r="K442" s="14">
        <v>2028</v>
      </c>
      <c r="L442" s="14">
        <v>1011</v>
      </c>
      <c r="M442" s="14">
        <v>1019</v>
      </c>
      <c r="N442" s="14">
        <v>1006</v>
      </c>
      <c r="O442" s="14">
        <v>1028</v>
      </c>
      <c r="P442" s="15">
        <v>2008</v>
      </c>
      <c r="Q442" s="14">
        <v>2059.5500000000002</v>
      </c>
      <c r="R442" s="14">
        <v>3382.46</v>
      </c>
      <c r="S442" s="14">
        <v>3545.1</v>
      </c>
      <c r="T442" s="14">
        <v>3756.71</v>
      </c>
      <c r="U442" s="15">
        <v>8849.17</v>
      </c>
      <c r="V442" s="14">
        <v>10439.950000000001</v>
      </c>
      <c r="W442" s="15">
        <v>11153.05</v>
      </c>
      <c r="X442" s="14">
        <v>573.42999999999995</v>
      </c>
      <c r="Y442" s="14">
        <v>2706.3</v>
      </c>
      <c r="Z442" s="14">
        <v>3127.83</v>
      </c>
      <c r="AA442" s="14">
        <v>3872.15</v>
      </c>
      <c r="AB442" s="14">
        <v>3068.02</v>
      </c>
      <c r="AC442" s="14">
        <v>2590.69</v>
      </c>
      <c r="AD442" s="14">
        <v>714.07</v>
      </c>
      <c r="AE442" s="14">
        <v>3873.13</v>
      </c>
      <c r="AF442" s="14">
        <v>1067.3900000000001</v>
      </c>
      <c r="AG442" s="14">
        <v>3279.73</v>
      </c>
      <c r="AH442" s="14">
        <v>10067.99</v>
      </c>
      <c r="AI442" s="15">
        <v>3304.76</v>
      </c>
      <c r="AJ442" s="14">
        <v>7717.68</v>
      </c>
      <c r="AK442" s="14">
        <v>10682.23</v>
      </c>
      <c r="AL442" s="14">
        <v>148.07</v>
      </c>
      <c r="AM442" s="14">
        <v>118.36</v>
      </c>
      <c r="AN442" s="14">
        <v>351.3</v>
      </c>
      <c r="AO442" s="14">
        <v>123.83</v>
      </c>
      <c r="AP442" s="14">
        <v>183.89</v>
      </c>
      <c r="AQ442" s="14">
        <v>399.97</v>
      </c>
      <c r="AR442" s="15">
        <v>1867.66</v>
      </c>
      <c r="AS442" s="14">
        <v>2745.58</v>
      </c>
      <c r="AT442" s="14">
        <v>2730.16</v>
      </c>
      <c r="AU442" s="14">
        <v>2700.96</v>
      </c>
      <c r="AV442" s="15">
        <v>2689.8</v>
      </c>
      <c r="AW442" s="14">
        <v>2708.29</v>
      </c>
      <c r="AX442" s="14">
        <v>2661.06</v>
      </c>
      <c r="AY442" s="14">
        <v>2692.54</v>
      </c>
      <c r="AZ442" s="15">
        <v>2664.62</v>
      </c>
    </row>
    <row r="443" spans="1:52" ht="12.75" customHeight="1" x14ac:dyDescent="0.3">
      <c r="A443" s="18" t="s">
        <v>138</v>
      </c>
      <c r="B443" s="19">
        <v>7.0499999999999993E-2</v>
      </c>
      <c r="C443" s="20">
        <v>5.9400000000000001E-2</v>
      </c>
      <c r="D443" s="20">
        <v>0.14649999999999999</v>
      </c>
      <c r="E443" s="20">
        <v>6.9900000000000004E-2</v>
      </c>
      <c r="F443" s="20">
        <v>4.5600000000000002E-2</v>
      </c>
      <c r="G443" s="20">
        <v>5.0799999999999998E-2</v>
      </c>
      <c r="H443" s="20">
        <v>4.4499999999999998E-2</v>
      </c>
      <c r="I443" s="20">
        <v>4.7300000000000002E-2</v>
      </c>
      <c r="J443" s="20">
        <v>0.1179</v>
      </c>
      <c r="K443" s="20">
        <v>7.0800000000000002E-2</v>
      </c>
      <c r="L443" s="20">
        <v>8.5500000000000007E-2</v>
      </c>
      <c r="M443" s="20">
        <v>8.7599999999999997E-2</v>
      </c>
      <c r="N443" s="20">
        <v>6.1100000000000002E-2</v>
      </c>
      <c r="O443" s="20">
        <v>3.4200000000000001E-2</v>
      </c>
      <c r="P443" s="21">
        <v>6.5799999999999997E-2</v>
      </c>
      <c r="Q443" s="20">
        <v>9.1399999999999995E-2</v>
      </c>
      <c r="R443" s="20">
        <v>8.5300000000000001E-2</v>
      </c>
      <c r="S443" s="20">
        <v>7.6799999999999993E-2</v>
      </c>
      <c r="T443" s="20">
        <v>6.5299999999999997E-2</v>
      </c>
      <c r="U443" s="21">
        <v>5.9700000000000003E-2</v>
      </c>
      <c r="V443" s="20">
        <v>8.2900000000000001E-2</v>
      </c>
      <c r="W443" s="21">
        <v>5.8799999999999998E-2</v>
      </c>
      <c r="X443" s="20">
        <v>0.13469999999999999</v>
      </c>
      <c r="Y443" s="20">
        <v>0.1003</v>
      </c>
      <c r="Z443" s="20">
        <v>7.8399999999999997E-2</v>
      </c>
      <c r="AA443" s="20">
        <v>6.4600000000000005E-2</v>
      </c>
      <c r="AB443" s="20">
        <v>7.6300000000000007E-2</v>
      </c>
      <c r="AC443" s="20">
        <v>7.2700000000000001E-2</v>
      </c>
      <c r="AD443" s="20">
        <v>6.2600000000000003E-2</v>
      </c>
      <c r="AE443" s="20">
        <v>4.19E-2</v>
      </c>
      <c r="AF443" s="20">
        <v>4.5499999999999999E-2</v>
      </c>
      <c r="AG443" s="20">
        <v>0.10630000000000001</v>
      </c>
      <c r="AH443" s="20">
        <v>7.2499999999999995E-2</v>
      </c>
      <c r="AI443" s="21">
        <v>7.0499999999999993E-2</v>
      </c>
      <c r="AJ443" s="20">
        <v>7.0099999999999996E-2</v>
      </c>
      <c r="AK443" s="20">
        <v>7.2900000000000006E-2</v>
      </c>
      <c r="AL443" s="20">
        <v>0.1263</v>
      </c>
      <c r="AM443" s="20">
        <v>0.1183</v>
      </c>
      <c r="AN443" s="20">
        <v>9.8900000000000002E-2</v>
      </c>
      <c r="AO443" s="20">
        <v>5.3600000000000002E-2</v>
      </c>
      <c r="AP443" s="20">
        <v>0.1042</v>
      </c>
      <c r="AQ443" s="20">
        <v>7.1999999999999995E-2</v>
      </c>
      <c r="AR443" s="21">
        <v>4.2900000000000001E-2</v>
      </c>
      <c r="AS443" s="20">
        <v>7.8100000000000003E-2</v>
      </c>
      <c r="AT443" s="20">
        <v>6.6400000000000001E-2</v>
      </c>
      <c r="AU443" s="20">
        <v>7.0800000000000002E-2</v>
      </c>
      <c r="AV443" s="21">
        <v>6.7500000000000004E-2</v>
      </c>
      <c r="AW443" s="20">
        <v>7.2800000000000004E-2</v>
      </c>
      <c r="AX443" s="20">
        <v>6.9900000000000004E-2</v>
      </c>
      <c r="AY443" s="20">
        <v>7.0000000000000007E-2</v>
      </c>
      <c r="AZ443" s="21">
        <v>6.83E-2</v>
      </c>
    </row>
    <row r="444" spans="1:52" ht="12.75" customHeight="1" x14ac:dyDescent="0.3">
      <c r="A444" s="24" t="s">
        <v>139</v>
      </c>
      <c r="B444" s="25">
        <v>0.3831</v>
      </c>
      <c r="C444" s="26">
        <v>0.47749999999999998</v>
      </c>
      <c r="D444" s="26">
        <v>0.52980000000000005</v>
      </c>
      <c r="E444" s="26">
        <v>0.47510000000000002</v>
      </c>
      <c r="F444" s="26">
        <v>0.34439999999999998</v>
      </c>
      <c r="G444" s="26">
        <v>0.36620000000000003</v>
      </c>
      <c r="H444" s="26">
        <v>0.29599999999999999</v>
      </c>
      <c r="I444" s="26">
        <v>0.29389999999999999</v>
      </c>
      <c r="J444" s="26">
        <v>0.38969999999999999</v>
      </c>
      <c r="K444" s="26">
        <v>0.3725</v>
      </c>
      <c r="L444" s="26">
        <v>0.40560000000000002</v>
      </c>
      <c r="M444" s="26">
        <v>0.44790000000000002</v>
      </c>
      <c r="N444" s="26">
        <v>0.30759999999999998</v>
      </c>
      <c r="O444" s="26">
        <v>0.21479999999999999</v>
      </c>
      <c r="P444" s="27">
        <v>0.36249999999999999</v>
      </c>
      <c r="Q444" s="26">
        <v>0.3553</v>
      </c>
      <c r="R444" s="26">
        <v>0.37019999999999997</v>
      </c>
      <c r="S444" s="26">
        <v>0.35759999999999997</v>
      </c>
      <c r="T444" s="26">
        <v>0.39290000000000003</v>
      </c>
      <c r="U444" s="27">
        <v>0.40060000000000001</v>
      </c>
      <c r="V444" s="26">
        <v>0.40229999999999999</v>
      </c>
      <c r="W444" s="27">
        <v>0.36520000000000002</v>
      </c>
      <c r="X444" s="26">
        <v>0.37009999999999998</v>
      </c>
      <c r="Y444" s="26">
        <v>0.43619999999999998</v>
      </c>
      <c r="Z444" s="26">
        <v>0.47539999999999999</v>
      </c>
      <c r="AA444" s="26">
        <v>0.41549999999999998</v>
      </c>
      <c r="AB444" s="26">
        <v>0.44350000000000001</v>
      </c>
      <c r="AC444" s="26">
        <v>0.3493</v>
      </c>
      <c r="AD444" s="26">
        <v>0.21240000000000001</v>
      </c>
      <c r="AE444" s="26">
        <v>0.28810000000000002</v>
      </c>
      <c r="AF444" s="26">
        <v>0.23580000000000001</v>
      </c>
      <c r="AG444" s="26">
        <v>0.42459999999999998</v>
      </c>
      <c r="AH444" s="26">
        <v>0.44259999999999999</v>
      </c>
      <c r="AI444" s="27">
        <v>0.31969999999999998</v>
      </c>
      <c r="AJ444" s="26">
        <v>0.40400000000000003</v>
      </c>
      <c r="AK444" s="26">
        <v>0.39839999999999998</v>
      </c>
      <c r="AL444" s="26">
        <v>0.33169999999999999</v>
      </c>
      <c r="AM444" s="26">
        <v>0.23569999999999999</v>
      </c>
      <c r="AN444" s="26">
        <v>0.3513</v>
      </c>
      <c r="AO444" s="26">
        <v>0.28120000000000001</v>
      </c>
      <c r="AP444" s="26">
        <v>0.30199999999999999</v>
      </c>
      <c r="AQ444" s="26">
        <v>0.27110000000000001</v>
      </c>
      <c r="AR444" s="27">
        <v>0.26769999999999999</v>
      </c>
      <c r="AS444" s="26">
        <v>0.37030000000000002</v>
      </c>
      <c r="AT444" s="26">
        <v>0.37940000000000002</v>
      </c>
      <c r="AU444" s="26">
        <v>0.37719999999999998</v>
      </c>
      <c r="AV444" s="27">
        <v>0.38979999999999998</v>
      </c>
      <c r="AW444" s="26">
        <v>0.39850000000000002</v>
      </c>
      <c r="AX444" s="26">
        <v>0.37930000000000003</v>
      </c>
      <c r="AY444" s="26">
        <v>0.3886</v>
      </c>
      <c r="AZ444" s="27">
        <v>0.3821</v>
      </c>
    </row>
    <row r="445" spans="1:52" ht="12.75" customHeight="1" x14ac:dyDescent="0.3">
      <c r="A445" s="18" t="s">
        <v>140</v>
      </c>
      <c r="B445" s="35">
        <v>0.29149999999999998</v>
      </c>
      <c r="C445" s="36">
        <v>0.22939999999999999</v>
      </c>
      <c r="D445" s="36">
        <v>0.17249999999999999</v>
      </c>
      <c r="E445" s="36">
        <v>0.28999999999999998</v>
      </c>
      <c r="F445" s="36">
        <v>0.2868</v>
      </c>
      <c r="G445" s="36">
        <v>0.30740000000000001</v>
      </c>
      <c r="H445" s="36">
        <v>0.37890000000000001</v>
      </c>
      <c r="I445" s="36">
        <v>0.38500000000000001</v>
      </c>
      <c r="J445" s="36">
        <v>0.26240000000000002</v>
      </c>
      <c r="K445" s="36">
        <v>0.29370000000000002</v>
      </c>
      <c r="L445" s="36">
        <v>0.29859999999999998</v>
      </c>
      <c r="M445" s="36">
        <v>0.27100000000000002</v>
      </c>
      <c r="N445" s="36">
        <v>0.26169999999999999</v>
      </c>
      <c r="O445" s="36">
        <v>0.37240000000000001</v>
      </c>
      <c r="P445" s="37">
        <v>0.32679999999999998</v>
      </c>
      <c r="Q445" s="36">
        <v>0.27629999999999999</v>
      </c>
      <c r="R445" s="36">
        <v>0.26379999999999998</v>
      </c>
      <c r="S445" s="36">
        <v>0.28539999999999999</v>
      </c>
      <c r="T445" s="36">
        <v>0.28870000000000001</v>
      </c>
      <c r="U445" s="37">
        <v>0.30919999999999997</v>
      </c>
      <c r="V445" s="36">
        <v>0.28460000000000002</v>
      </c>
      <c r="W445" s="37">
        <v>0.2979</v>
      </c>
      <c r="X445" s="36">
        <v>0.2084</v>
      </c>
      <c r="Y445" s="36">
        <v>0.26069999999999999</v>
      </c>
      <c r="Z445" s="36">
        <v>0.28470000000000001</v>
      </c>
      <c r="AA445" s="36">
        <v>0.3009</v>
      </c>
      <c r="AB445" s="36">
        <v>0.30130000000000001</v>
      </c>
      <c r="AC445" s="36">
        <v>0.3135</v>
      </c>
      <c r="AD445" s="36">
        <v>0.26840000000000003</v>
      </c>
      <c r="AE445" s="36">
        <v>0.29499999999999998</v>
      </c>
      <c r="AF445" s="36">
        <v>0.32040000000000002</v>
      </c>
      <c r="AG445" s="36">
        <v>0.25159999999999999</v>
      </c>
      <c r="AH445" s="36">
        <v>0.29599999999999999</v>
      </c>
      <c r="AI445" s="37">
        <v>0.30370000000000003</v>
      </c>
      <c r="AJ445" s="36">
        <v>0.27610000000000001</v>
      </c>
      <c r="AK445" s="36">
        <v>0.30380000000000001</v>
      </c>
      <c r="AL445" s="36">
        <v>0.27589999999999998</v>
      </c>
      <c r="AM445" s="36">
        <v>0.36730000000000002</v>
      </c>
      <c r="AN445" s="36">
        <v>0.30499999999999999</v>
      </c>
      <c r="AO445" s="36">
        <v>0.3997</v>
      </c>
      <c r="AP445" s="36">
        <v>0.28220000000000001</v>
      </c>
      <c r="AQ445" s="36">
        <v>0.24979999999999999</v>
      </c>
      <c r="AR445" s="37">
        <v>0.28079999999999999</v>
      </c>
      <c r="AS445" s="36">
        <v>0.29199999999999998</v>
      </c>
      <c r="AT445" s="36">
        <v>0.29559999999999997</v>
      </c>
      <c r="AU445" s="36">
        <v>0.29310000000000003</v>
      </c>
      <c r="AV445" s="37">
        <v>0.2828</v>
      </c>
      <c r="AW445" s="36">
        <v>0.28320000000000001</v>
      </c>
      <c r="AX445" s="36">
        <v>0.312</v>
      </c>
      <c r="AY445" s="36">
        <v>0.27929999999999999</v>
      </c>
      <c r="AZ445" s="37">
        <v>0.29389999999999999</v>
      </c>
    </row>
    <row r="446" spans="1:52" ht="12.75" customHeight="1" x14ac:dyDescent="0.3">
      <c r="A446" s="24" t="s">
        <v>141</v>
      </c>
      <c r="B446" s="25">
        <v>0.17949999999999999</v>
      </c>
      <c r="C446" s="26">
        <v>0.12740000000000001</v>
      </c>
      <c r="D446" s="26">
        <v>6.4000000000000001E-2</v>
      </c>
      <c r="E446" s="26">
        <v>9.9099999999999994E-2</v>
      </c>
      <c r="F446" s="26">
        <v>0.26840000000000003</v>
      </c>
      <c r="G446" s="26">
        <v>0.182</v>
      </c>
      <c r="H446" s="26">
        <v>0.21529999999999999</v>
      </c>
      <c r="I446" s="26">
        <v>0.24329999999999999</v>
      </c>
      <c r="J446" s="26">
        <v>0.1613</v>
      </c>
      <c r="K446" s="26">
        <v>0.20449999999999999</v>
      </c>
      <c r="L446" s="26">
        <v>0.15579999999999999</v>
      </c>
      <c r="M446" s="26">
        <v>9.9400000000000002E-2</v>
      </c>
      <c r="N446" s="26">
        <v>0.23200000000000001</v>
      </c>
      <c r="O446" s="26">
        <v>0.27900000000000003</v>
      </c>
      <c r="P446" s="27">
        <v>0.19570000000000001</v>
      </c>
      <c r="Q446" s="26">
        <v>0.15859999999999999</v>
      </c>
      <c r="R446" s="26">
        <v>0.17560000000000001</v>
      </c>
      <c r="S446" s="26">
        <v>0.20330000000000001</v>
      </c>
      <c r="T446" s="26">
        <v>0.18340000000000001</v>
      </c>
      <c r="U446" s="27">
        <v>0.17469999999999999</v>
      </c>
      <c r="V446" s="26">
        <v>0.17979999999999999</v>
      </c>
      <c r="W446" s="27">
        <v>0.1792</v>
      </c>
      <c r="X446" s="26">
        <v>0.1968</v>
      </c>
      <c r="Y446" s="26">
        <v>0.152</v>
      </c>
      <c r="Z446" s="26">
        <v>0.1158</v>
      </c>
      <c r="AA446" s="26">
        <v>0.15989999999999999</v>
      </c>
      <c r="AB446" s="26">
        <v>0.1416</v>
      </c>
      <c r="AC446" s="26">
        <v>0.23330000000000001</v>
      </c>
      <c r="AD446" s="26">
        <v>0.43230000000000002</v>
      </c>
      <c r="AE446" s="26">
        <v>0.20649999999999999</v>
      </c>
      <c r="AF446" s="26">
        <v>0.2092</v>
      </c>
      <c r="AG446" s="26">
        <v>0.1598</v>
      </c>
      <c r="AH446" s="26">
        <v>0.1406</v>
      </c>
      <c r="AI446" s="27">
        <v>0.27629999999999999</v>
      </c>
      <c r="AJ446" s="26">
        <v>0.17799999999999999</v>
      </c>
      <c r="AK446" s="26">
        <v>0.17169999999999999</v>
      </c>
      <c r="AL446" s="26">
        <v>0.23330000000000001</v>
      </c>
      <c r="AM446" s="26">
        <v>0.21110000000000001</v>
      </c>
      <c r="AN446" s="26">
        <v>0.1414</v>
      </c>
      <c r="AO446" s="26">
        <v>0.1822</v>
      </c>
      <c r="AP446" s="26">
        <v>0.2215</v>
      </c>
      <c r="AQ446" s="26">
        <v>0.30030000000000001</v>
      </c>
      <c r="AR446" s="27">
        <v>0.20100000000000001</v>
      </c>
      <c r="AS446" s="26">
        <v>0.18340000000000001</v>
      </c>
      <c r="AT446" s="26">
        <v>0.17660000000000001</v>
      </c>
      <c r="AU446" s="26">
        <v>0.18920000000000001</v>
      </c>
      <c r="AV446" s="27">
        <v>0.17979999999999999</v>
      </c>
      <c r="AW446" s="26">
        <v>0.17380000000000001</v>
      </c>
      <c r="AX446" s="26">
        <v>0.1636</v>
      </c>
      <c r="AY446" s="26">
        <v>0.188</v>
      </c>
      <c r="AZ446" s="27">
        <v>0.18160000000000001</v>
      </c>
    </row>
    <row r="447" spans="1:52" ht="12.75" customHeight="1" x14ac:dyDescent="0.3">
      <c r="A447" s="18" t="s">
        <v>142</v>
      </c>
      <c r="B447" s="35">
        <v>7.5399999999999995E-2</v>
      </c>
      <c r="C447" s="36">
        <v>0.10639999999999999</v>
      </c>
      <c r="D447" s="36">
        <v>8.72E-2</v>
      </c>
      <c r="E447" s="36">
        <v>6.5799999999999997E-2</v>
      </c>
      <c r="F447" s="36">
        <v>5.4800000000000001E-2</v>
      </c>
      <c r="G447" s="36">
        <v>9.3600000000000003E-2</v>
      </c>
      <c r="H447" s="36">
        <v>6.5299999999999997E-2</v>
      </c>
      <c r="I447" s="36">
        <v>3.0499999999999999E-2</v>
      </c>
      <c r="J447" s="36">
        <v>6.8699999999999997E-2</v>
      </c>
      <c r="K447" s="36">
        <v>5.8500000000000003E-2</v>
      </c>
      <c r="L447" s="36">
        <v>5.4399999999999997E-2</v>
      </c>
      <c r="M447" s="36">
        <v>9.4100000000000003E-2</v>
      </c>
      <c r="N447" s="36">
        <v>0.1376</v>
      </c>
      <c r="O447" s="36">
        <v>9.9599999999999994E-2</v>
      </c>
      <c r="P447" s="37">
        <v>4.9200000000000001E-2</v>
      </c>
      <c r="Q447" s="36">
        <v>0.1183</v>
      </c>
      <c r="R447" s="36">
        <v>0.1051</v>
      </c>
      <c r="S447" s="36">
        <v>7.6899999999999996E-2</v>
      </c>
      <c r="T447" s="36">
        <v>6.9699999999999998E-2</v>
      </c>
      <c r="U447" s="37">
        <v>5.5800000000000002E-2</v>
      </c>
      <c r="V447" s="36">
        <v>5.04E-2</v>
      </c>
      <c r="W447" s="37">
        <v>9.8799999999999999E-2</v>
      </c>
      <c r="X447" s="36">
        <v>0.09</v>
      </c>
      <c r="Y447" s="36">
        <v>5.0799999999999998E-2</v>
      </c>
      <c r="Z447" s="36">
        <v>4.5699999999999998E-2</v>
      </c>
      <c r="AA447" s="36">
        <v>5.91E-2</v>
      </c>
      <c r="AB447" s="36">
        <v>3.73E-2</v>
      </c>
      <c r="AC447" s="36">
        <v>3.1199999999999999E-2</v>
      </c>
      <c r="AD447" s="36">
        <v>2.4199999999999999E-2</v>
      </c>
      <c r="AE447" s="36">
        <v>0.16850000000000001</v>
      </c>
      <c r="AF447" s="36">
        <v>0.189</v>
      </c>
      <c r="AG447" s="36">
        <v>5.7700000000000001E-2</v>
      </c>
      <c r="AH447" s="36">
        <v>4.8300000000000003E-2</v>
      </c>
      <c r="AI447" s="37">
        <v>2.9700000000000001E-2</v>
      </c>
      <c r="AJ447" s="36">
        <v>7.1800000000000003E-2</v>
      </c>
      <c r="AK447" s="36">
        <v>5.3100000000000001E-2</v>
      </c>
      <c r="AL447" s="36">
        <v>3.2800000000000003E-2</v>
      </c>
      <c r="AM447" s="36">
        <v>6.7500000000000004E-2</v>
      </c>
      <c r="AN447" s="36">
        <v>0.10340000000000001</v>
      </c>
      <c r="AO447" s="36">
        <v>8.3299999999999999E-2</v>
      </c>
      <c r="AP447" s="36">
        <v>0.09</v>
      </c>
      <c r="AQ447" s="36">
        <v>0.10680000000000001</v>
      </c>
      <c r="AR447" s="37">
        <v>0.20760000000000001</v>
      </c>
      <c r="AS447" s="36">
        <v>7.6100000000000001E-2</v>
      </c>
      <c r="AT447" s="36">
        <v>8.1900000000000001E-2</v>
      </c>
      <c r="AU447" s="36">
        <v>6.9699999999999998E-2</v>
      </c>
      <c r="AV447" s="37">
        <v>0.08</v>
      </c>
      <c r="AW447" s="36">
        <v>7.1800000000000003E-2</v>
      </c>
      <c r="AX447" s="36">
        <v>7.5200000000000003E-2</v>
      </c>
      <c r="AY447" s="36">
        <v>7.4200000000000002E-2</v>
      </c>
      <c r="AZ447" s="37">
        <v>7.3999999999999996E-2</v>
      </c>
    </row>
    <row r="448" spans="1:52" ht="12.75" customHeight="1" x14ac:dyDescent="0.3">
      <c r="A448" s="40" t="s">
        <v>144</v>
      </c>
      <c r="B448" s="51">
        <v>0.4536</v>
      </c>
      <c r="C448" s="52">
        <v>0.53680000000000005</v>
      </c>
      <c r="D448" s="52">
        <v>0.67630000000000001</v>
      </c>
      <c r="E448" s="52">
        <v>0.54510000000000003</v>
      </c>
      <c r="F448" s="52">
        <v>0.39</v>
      </c>
      <c r="G448" s="52">
        <v>0.41699999999999998</v>
      </c>
      <c r="H448" s="52">
        <v>0.34050000000000002</v>
      </c>
      <c r="I448" s="52">
        <v>0.3412</v>
      </c>
      <c r="J448" s="52">
        <v>0.50760000000000005</v>
      </c>
      <c r="K448" s="52">
        <v>0.44330000000000003</v>
      </c>
      <c r="L448" s="52">
        <v>0.49109999999999998</v>
      </c>
      <c r="M448" s="52">
        <v>0.53549999999999998</v>
      </c>
      <c r="N448" s="52">
        <v>0.36880000000000002</v>
      </c>
      <c r="O448" s="52">
        <v>0.24890000000000001</v>
      </c>
      <c r="P448" s="53">
        <v>0.42830000000000001</v>
      </c>
      <c r="Q448" s="52">
        <v>0.44669999999999999</v>
      </c>
      <c r="R448" s="52">
        <v>0.45550000000000002</v>
      </c>
      <c r="S448" s="52">
        <v>0.43440000000000001</v>
      </c>
      <c r="T448" s="52">
        <v>0.4582</v>
      </c>
      <c r="U448" s="53">
        <v>0.46029999999999999</v>
      </c>
      <c r="V448" s="52">
        <v>0.48520000000000002</v>
      </c>
      <c r="W448" s="53">
        <v>0.42399999999999999</v>
      </c>
      <c r="X448" s="52">
        <v>0.50480000000000003</v>
      </c>
      <c r="Y448" s="52">
        <v>0.53649999999999998</v>
      </c>
      <c r="Z448" s="52">
        <v>0.55379999999999996</v>
      </c>
      <c r="AA448" s="52">
        <v>0.48010000000000003</v>
      </c>
      <c r="AB448" s="52">
        <v>0.51980000000000004</v>
      </c>
      <c r="AC448" s="52">
        <v>0.42199999999999999</v>
      </c>
      <c r="AD448" s="52">
        <v>0.27500000000000002</v>
      </c>
      <c r="AE448" s="52">
        <v>0.33</v>
      </c>
      <c r="AF448" s="52">
        <v>0.28139999999999998</v>
      </c>
      <c r="AG448" s="52">
        <v>0.53090000000000004</v>
      </c>
      <c r="AH448" s="52">
        <v>0.5151</v>
      </c>
      <c r="AI448" s="53">
        <v>0.39019999999999999</v>
      </c>
      <c r="AJ448" s="52">
        <v>0.47399999999999998</v>
      </c>
      <c r="AK448" s="52">
        <v>0.47139999999999999</v>
      </c>
      <c r="AL448" s="52">
        <v>0.45800000000000002</v>
      </c>
      <c r="AM448" s="52">
        <v>0.35399999999999998</v>
      </c>
      <c r="AN448" s="52">
        <v>0.45019999999999999</v>
      </c>
      <c r="AO448" s="52">
        <v>0.33479999999999999</v>
      </c>
      <c r="AP448" s="52">
        <v>0.40629999999999999</v>
      </c>
      <c r="AQ448" s="52">
        <v>0.34310000000000002</v>
      </c>
      <c r="AR448" s="53">
        <v>0.31059999999999999</v>
      </c>
      <c r="AS448" s="52">
        <v>0.44850000000000001</v>
      </c>
      <c r="AT448" s="52">
        <v>0.44590000000000002</v>
      </c>
      <c r="AU448" s="52">
        <v>0.44800000000000001</v>
      </c>
      <c r="AV448" s="53">
        <v>0.45729999999999998</v>
      </c>
      <c r="AW448" s="52">
        <v>0.4713</v>
      </c>
      <c r="AX448" s="52">
        <v>0.44919999999999999</v>
      </c>
      <c r="AY448" s="52">
        <v>0.45850000000000002</v>
      </c>
      <c r="AZ448" s="53">
        <v>0.45040000000000002</v>
      </c>
    </row>
    <row r="449" spans="1:52" ht="12.75" customHeight="1" thickBot="1" x14ac:dyDescent="0.35">
      <c r="A449" s="40" t="s">
        <v>145</v>
      </c>
      <c r="B449" s="56">
        <v>0.47099999999999997</v>
      </c>
      <c r="C449" s="57">
        <v>0.35680000000000001</v>
      </c>
      <c r="D449" s="57">
        <v>0.23649999999999999</v>
      </c>
      <c r="E449" s="57">
        <v>0.38919999999999999</v>
      </c>
      <c r="F449" s="57">
        <v>0.55530000000000002</v>
      </c>
      <c r="G449" s="57">
        <v>0.4894</v>
      </c>
      <c r="H449" s="57">
        <v>0.59419999999999995</v>
      </c>
      <c r="I449" s="57">
        <v>0.62829999999999997</v>
      </c>
      <c r="J449" s="57">
        <v>0.42370000000000002</v>
      </c>
      <c r="K449" s="57">
        <v>0.49830000000000002</v>
      </c>
      <c r="L449" s="57">
        <v>0.45450000000000002</v>
      </c>
      <c r="M449" s="57">
        <v>0.37040000000000001</v>
      </c>
      <c r="N449" s="57">
        <v>0.49370000000000003</v>
      </c>
      <c r="O449" s="57">
        <v>0.65139999999999998</v>
      </c>
      <c r="P449" s="58">
        <v>0.52249999999999996</v>
      </c>
      <c r="Q449" s="57">
        <v>0.43490000000000001</v>
      </c>
      <c r="R449" s="57">
        <v>0.4395</v>
      </c>
      <c r="S449" s="57">
        <v>0.48859999999999998</v>
      </c>
      <c r="T449" s="57">
        <v>0.47210000000000002</v>
      </c>
      <c r="U449" s="58">
        <v>0.4839</v>
      </c>
      <c r="V449" s="57">
        <v>0.46439999999999998</v>
      </c>
      <c r="W449" s="58">
        <v>0.47710000000000002</v>
      </c>
      <c r="X449" s="57">
        <v>0.4052</v>
      </c>
      <c r="Y449" s="57">
        <v>0.41270000000000001</v>
      </c>
      <c r="Z449" s="57">
        <v>0.40050000000000002</v>
      </c>
      <c r="AA449" s="57">
        <v>0.46079999999999999</v>
      </c>
      <c r="AB449" s="57">
        <v>0.44290000000000002</v>
      </c>
      <c r="AC449" s="57">
        <v>0.54679999999999995</v>
      </c>
      <c r="AD449" s="57">
        <v>0.70069999999999999</v>
      </c>
      <c r="AE449" s="57">
        <v>0.50149999999999995</v>
      </c>
      <c r="AF449" s="57">
        <v>0.52959999999999996</v>
      </c>
      <c r="AG449" s="57">
        <v>0.41139999999999999</v>
      </c>
      <c r="AH449" s="57">
        <v>0.43659999999999999</v>
      </c>
      <c r="AI449" s="58">
        <v>0.58009999999999995</v>
      </c>
      <c r="AJ449" s="57">
        <v>0.4541</v>
      </c>
      <c r="AK449" s="57">
        <v>0.47549999999999998</v>
      </c>
      <c r="AL449" s="57">
        <v>0.50919999999999999</v>
      </c>
      <c r="AM449" s="57">
        <v>0.57850000000000001</v>
      </c>
      <c r="AN449" s="57">
        <v>0.44640000000000002</v>
      </c>
      <c r="AO449" s="57">
        <v>0.58189999999999997</v>
      </c>
      <c r="AP449" s="57">
        <v>0.50380000000000003</v>
      </c>
      <c r="AQ449" s="57">
        <v>0.55010000000000003</v>
      </c>
      <c r="AR449" s="58">
        <v>0.48180000000000001</v>
      </c>
      <c r="AS449" s="57">
        <v>0.47539999999999999</v>
      </c>
      <c r="AT449" s="57">
        <v>0.47220000000000001</v>
      </c>
      <c r="AU449" s="57">
        <v>0.48220000000000002</v>
      </c>
      <c r="AV449" s="58">
        <v>0.4627</v>
      </c>
      <c r="AW449" s="57">
        <v>0.45689999999999997</v>
      </c>
      <c r="AX449" s="57">
        <v>0.47560000000000002</v>
      </c>
      <c r="AY449" s="57">
        <v>0.4672</v>
      </c>
      <c r="AZ449" s="58">
        <v>0.47560000000000002</v>
      </c>
    </row>
    <row r="450" spans="1:52" ht="15.6" thickTop="1" thickBot="1" x14ac:dyDescent="0.35">
      <c r="A450" s="5" t="s">
        <v>176</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row>
    <row r="451" spans="1:52" ht="12.75" customHeight="1" thickTop="1" x14ac:dyDescent="0.3">
      <c r="A451" s="6" t="s">
        <v>59</v>
      </c>
      <c r="B451" s="7">
        <v>21593</v>
      </c>
      <c r="C451" s="8">
        <v>2018</v>
      </c>
      <c r="D451" s="8">
        <v>2141</v>
      </c>
      <c r="E451" s="8">
        <v>1026</v>
      </c>
      <c r="F451" s="8">
        <v>2016</v>
      </c>
      <c r="G451" s="8">
        <v>2138</v>
      </c>
      <c r="H451" s="8">
        <v>2041</v>
      </c>
      <c r="I451" s="8">
        <v>1015</v>
      </c>
      <c r="J451" s="8">
        <v>1098</v>
      </c>
      <c r="K451" s="8">
        <v>2028</v>
      </c>
      <c r="L451" s="8">
        <v>1011</v>
      </c>
      <c r="M451" s="8">
        <v>1019</v>
      </c>
      <c r="N451" s="8">
        <v>1006</v>
      </c>
      <c r="O451" s="8">
        <v>1028</v>
      </c>
      <c r="P451" s="9">
        <v>2008</v>
      </c>
      <c r="Q451" s="8">
        <v>1682</v>
      </c>
      <c r="R451" s="8">
        <v>3294</v>
      </c>
      <c r="S451" s="8">
        <v>3722</v>
      </c>
      <c r="T451" s="8">
        <v>3987</v>
      </c>
      <c r="U451" s="9">
        <v>8908</v>
      </c>
      <c r="V451" s="8">
        <v>10119</v>
      </c>
      <c r="W451" s="9">
        <v>11474</v>
      </c>
      <c r="X451" s="8">
        <v>588</v>
      </c>
      <c r="Y451" s="8">
        <v>2864</v>
      </c>
      <c r="Z451" s="8">
        <v>3120</v>
      </c>
      <c r="AA451" s="8">
        <v>3745</v>
      </c>
      <c r="AB451" s="8">
        <v>2994</v>
      </c>
      <c r="AC451" s="8">
        <v>2624</v>
      </c>
      <c r="AD451" s="8">
        <v>741</v>
      </c>
      <c r="AE451" s="8">
        <v>3860</v>
      </c>
      <c r="AF451" s="8">
        <v>1057</v>
      </c>
      <c r="AG451" s="8">
        <v>3452</v>
      </c>
      <c r="AH451" s="8">
        <v>9859</v>
      </c>
      <c r="AI451" s="9">
        <v>3365</v>
      </c>
      <c r="AJ451" s="8">
        <v>7802</v>
      </c>
      <c r="AK451" s="8">
        <v>10688</v>
      </c>
      <c r="AL451" s="8">
        <v>134</v>
      </c>
      <c r="AM451" s="8">
        <v>102</v>
      </c>
      <c r="AN451" s="8">
        <v>313</v>
      </c>
      <c r="AO451" s="8">
        <v>111</v>
      </c>
      <c r="AP451" s="8">
        <v>184</v>
      </c>
      <c r="AQ451" s="8">
        <v>405</v>
      </c>
      <c r="AR451" s="9">
        <v>1854</v>
      </c>
      <c r="AS451" s="8">
        <v>2709</v>
      </c>
      <c r="AT451" s="8">
        <v>2693</v>
      </c>
      <c r="AU451" s="8">
        <v>2703</v>
      </c>
      <c r="AV451" s="9">
        <v>2698</v>
      </c>
      <c r="AW451" s="8">
        <v>2692</v>
      </c>
      <c r="AX451" s="8">
        <v>2709</v>
      </c>
      <c r="AY451" s="8">
        <v>2694</v>
      </c>
      <c r="AZ451" s="9">
        <v>2695</v>
      </c>
    </row>
    <row r="452" spans="1:52" ht="12.75" customHeight="1" x14ac:dyDescent="0.3">
      <c r="A452" s="12" t="s">
        <v>60</v>
      </c>
      <c r="B452" s="13">
        <v>21593</v>
      </c>
      <c r="C452" s="14">
        <v>2018</v>
      </c>
      <c r="D452" s="14">
        <v>2141</v>
      </c>
      <c r="E452" s="14">
        <v>1026</v>
      </c>
      <c r="F452" s="14">
        <v>2016</v>
      </c>
      <c r="G452" s="14">
        <v>2138</v>
      </c>
      <c r="H452" s="14">
        <v>2041</v>
      </c>
      <c r="I452" s="14">
        <v>1015</v>
      </c>
      <c r="J452" s="14">
        <v>1098</v>
      </c>
      <c r="K452" s="14">
        <v>2028</v>
      </c>
      <c r="L452" s="14">
        <v>1011</v>
      </c>
      <c r="M452" s="14">
        <v>1019</v>
      </c>
      <c r="N452" s="14">
        <v>1006</v>
      </c>
      <c r="O452" s="14">
        <v>1028</v>
      </c>
      <c r="P452" s="15">
        <v>2008</v>
      </c>
      <c r="Q452" s="14">
        <v>2059.5500000000002</v>
      </c>
      <c r="R452" s="14">
        <v>3382.46</v>
      </c>
      <c r="S452" s="14">
        <v>3545.1</v>
      </c>
      <c r="T452" s="14">
        <v>3756.71</v>
      </c>
      <c r="U452" s="15">
        <v>8849.17</v>
      </c>
      <c r="V452" s="14">
        <v>10439.950000000001</v>
      </c>
      <c r="W452" s="15">
        <v>11153.05</v>
      </c>
      <c r="X452" s="14">
        <v>573.42999999999995</v>
      </c>
      <c r="Y452" s="14">
        <v>2706.3</v>
      </c>
      <c r="Z452" s="14">
        <v>3127.83</v>
      </c>
      <c r="AA452" s="14">
        <v>3872.15</v>
      </c>
      <c r="AB452" s="14">
        <v>3068.02</v>
      </c>
      <c r="AC452" s="14">
        <v>2590.69</v>
      </c>
      <c r="AD452" s="14">
        <v>714.07</v>
      </c>
      <c r="AE452" s="14">
        <v>3873.13</v>
      </c>
      <c r="AF452" s="14">
        <v>1067.3900000000001</v>
      </c>
      <c r="AG452" s="14">
        <v>3279.73</v>
      </c>
      <c r="AH452" s="14">
        <v>10067.99</v>
      </c>
      <c r="AI452" s="15">
        <v>3304.76</v>
      </c>
      <c r="AJ452" s="14">
        <v>7717.68</v>
      </c>
      <c r="AK452" s="14">
        <v>10682.23</v>
      </c>
      <c r="AL452" s="14">
        <v>148.07</v>
      </c>
      <c r="AM452" s="14">
        <v>118.36</v>
      </c>
      <c r="AN452" s="14">
        <v>351.3</v>
      </c>
      <c r="AO452" s="14">
        <v>123.83</v>
      </c>
      <c r="AP452" s="14">
        <v>183.89</v>
      </c>
      <c r="AQ452" s="14">
        <v>399.97</v>
      </c>
      <c r="AR452" s="15">
        <v>1867.66</v>
      </c>
      <c r="AS452" s="14">
        <v>2745.58</v>
      </c>
      <c r="AT452" s="14">
        <v>2730.16</v>
      </c>
      <c r="AU452" s="14">
        <v>2700.96</v>
      </c>
      <c r="AV452" s="15">
        <v>2689.8</v>
      </c>
      <c r="AW452" s="14">
        <v>2708.29</v>
      </c>
      <c r="AX452" s="14">
        <v>2661.06</v>
      </c>
      <c r="AY452" s="14">
        <v>2692.54</v>
      </c>
      <c r="AZ452" s="15">
        <v>2664.62</v>
      </c>
    </row>
    <row r="453" spans="1:52" ht="12.75" customHeight="1" x14ac:dyDescent="0.3">
      <c r="A453" s="18" t="s">
        <v>138</v>
      </c>
      <c r="B453" s="19">
        <v>4.58E-2</v>
      </c>
      <c r="C453" s="20">
        <v>2.2200000000000001E-2</v>
      </c>
      <c r="D453" s="20">
        <v>7.4899999999999994E-2</v>
      </c>
      <c r="E453" s="20">
        <v>4.58E-2</v>
      </c>
      <c r="F453" s="20">
        <v>3.7900000000000003E-2</v>
      </c>
      <c r="G453" s="20">
        <v>3.9399999999999998E-2</v>
      </c>
      <c r="H453" s="20">
        <v>3.4000000000000002E-2</v>
      </c>
      <c r="I453" s="20">
        <v>3.4500000000000003E-2</v>
      </c>
      <c r="J453" s="20">
        <v>8.6699999999999999E-2</v>
      </c>
      <c r="K453" s="20">
        <v>5.7599999999999998E-2</v>
      </c>
      <c r="L453" s="20">
        <v>5.33E-2</v>
      </c>
      <c r="M453" s="20">
        <v>6.6799999999999998E-2</v>
      </c>
      <c r="N453" s="20">
        <v>5.1999999999999998E-2</v>
      </c>
      <c r="O453" s="20">
        <v>2.3699999999999999E-2</v>
      </c>
      <c r="P453" s="21">
        <v>3.0599999999999999E-2</v>
      </c>
      <c r="Q453" s="20">
        <v>6.9500000000000006E-2</v>
      </c>
      <c r="R453" s="20">
        <v>5.6099999999999997E-2</v>
      </c>
      <c r="S453" s="20">
        <v>4.5999999999999999E-2</v>
      </c>
      <c r="T453" s="20">
        <v>4.6199999999999998E-2</v>
      </c>
      <c r="U453" s="21">
        <v>3.6200000000000003E-2</v>
      </c>
      <c r="V453" s="20">
        <v>5.4300000000000001E-2</v>
      </c>
      <c r="W453" s="21">
        <v>3.7900000000000003E-2</v>
      </c>
      <c r="X453" s="20">
        <v>0.11169999999999999</v>
      </c>
      <c r="Y453" s="20">
        <v>5.1999999999999998E-2</v>
      </c>
      <c r="Z453" s="20">
        <v>4.2999999999999997E-2</v>
      </c>
      <c r="AA453" s="20">
        <v>4.7600000000000003E-2</v>
      </c>
      <c r="AB453" s="20">
        <v>4.7199999999999999E-2</v>
      </c>
      <c r="AC453" s="20">
        <v>0.05</v>
      </c>
      <c r="AD453" s="20">
        <v>5.67E-2</v>
      </c>
      <c r="AE453" s="20">
        <v>2.8299999999999999E-2</v>
      </c>
      <c r="AF453" s="20">
        <v>3.85E-2</v>
      </c>
      <c r="AG453" s="20">
        <v>6.2399999999999997E-2</v>
      </c>
      <c r="AH453" s="20">
        <v>4.6100000000000002E-2</v>
      </c>
      <c r="AI453" s="21">
        <v>5.1499999999999997E-2</v>
      </c>
      <c r="AJ453" s="20">
        <v>3.7699999999999997E-2</v>
      </c>
      <c r="AK453" s="20">
        <v>4.9099999999999998E-2</v>
      </c>
      <c r="AL453" s="20">
        <v>8.1799999999999998E-2</v>
      </c>
      <c r="AM453" s="20">
        <v>0.13769999999999999</v>
      </c>
      <c r="AN453" s="20">
        <v>8.5900000000000004E-2</v>
      </c>
      <c r="AO453" s="20">
        <v>0.1009</v>
      </c>
      <c r="AP453" s="20">
        <v>9.1800000000000007E-2</v>
      </c>
      <c r="AQ453" s="20">
        <v>5.1700000000000003E-2</v>
      </c>
      <c r="AR453" s="21">
        <v>3.5200000000000002E-2</v>
      </c>
      <c r="AS453" s="20">
        <v>4.9000000000000002E-2</v>
      </c>
      <c r="AT453" s="20">
        <v>0.05</v>
      </c>
      <c r="AU453" s="20">
        <v>4.3700000000000003E-2</v>
      </c>
      <c r="AV453" s="21">
        <v>4.3999999999999997E-2</v>
      </c>
      <c r="AW453" s="20">
        <v>5.1700000000000003E-2</v>
      </c>
      <c r="AX453" s="20">
        <v>4.1799999999999997E-2</v>
      </c>
      <c r="AY453" s="20">
        <v>3.8800000000000001E-2</v>
      </c>
      <c r="AZ453" s="21">
        <v>4.7300000000000002E-2</v>
      </c>
    </row>
    <row r="454" spans="1:52" ht="12.75" customHeight="1" x14ac:dyDescent="0.3">
      <c r="A454" s="24" t="s">
        <v>139</v>
      </c>
      <c r="B454" s="25">
        <v>0.31469999999999998</v>
      </c>
      <c r="C454" s="26">
        <v>0.32569999999999999</v>
      </c>
      <c r="D454" s="26">
        <v>0.47699999999999998</v>
      </c>
      <c r="E454" s="26">
        <v>0.48270000000000002</v>
      </c>
      <c r="F454" s="26">
        <v>0.23799999999999999</v>
      </c>
      <c r="G454" s="26">
        <v>0.35060000000000002</v>
      </c>
      <c r="H454" s="26">
        <v>0.21210000000000001</v>
      </c>
      <c r="I454" s="26">
        <v>0.26669999999999999</v>
      </c>
      <c r="J454" s="26">
        <v>0.32150000000000001</v>
      </c>
      <c r="K454" s="26">
        <v>0.2772</v>
      </c>
      <c r="L454" s="26">
        <v>0.4496</v>
      </c>
      <c r="M454" s="26">
        <v>0.40949999999999998</v>
      </c>
      <c r="N454" s="26">
        <v>0.28939999999999999</v>
      </c>
      <c r="O454" s="26">
        <v>0.1353</v>
      </c>
      <c r="P454" s="27">
        <v>0.23430000000000001</v>
      </c>
      <c r="Q454" s="26">
        <v>0.31440000000000001</v>
      </c>
      <c r="R454" s="26">
        <v>0.31830000000000003</v>
      </c>
      <c r="S454" s="26">
        <v>0.29759999999999998</v>
      </c>
      <c r="T454" s="26">
        <v>0.30159999999999998</v>
      </c>
      <c r="U454" s="27">
        <v>0.32569999999999999</v>
      </c>
      <c r="V454" s="26">
        <v>0.3286</v>
      </c>
      <c r="W454" s="27">
        <v>0.30159999999999998</v>
      </c>
      <c r="X454" s="26">
        <v>0.29170000000000001</v>
      </c>
      <c r="Y454" s="26">
        <v>0.37119999999999997</v>
      </c>
      <c r="Z454" s="26">
        <v>0.38490000000000002</v>
      </c>
      <c r="AA454" s="26">
        <v>0.33839999999999998</v>
      </c>
      <c r="AB454" s="26">
        <v>0.35849999999999999</v>
      </c>
      <c r="AC454" s="26">
        <v>0.28410000000000002</v>
      </c>
      <c r="AD454" s="26">
        <v>0.17499999999999999</v>
      </c>
      <c r="AE454" s="26">
        <v>0.2387</v>
      </c>
      <c r="AF454" s="26">
        <v>0.2092</v>
      </c>
      <c r="AG454" s="26">
        <v>0.35730000000000001</v>
      </c>
      <c r="AH454" s="26">
        <v>0.35899999999999999</v>
      </c>
      <c r="AI454" s="27">
        <v>0.26050000000000001</v>
      </c>
      <c r="AJ454" s="26">
        <v>0.31919999999999998</v>
      </c>
      <c r="AK454" s="26">
        <v>0.33579999999999999</v>
      </c>
      <c r="AL454" s="26">
        <v>0.2697</v>
      </c>
      <c r="AM454" s="26">
        <v>0.20480000000000001</v>
      </c>
      <c r="AN454" s="26">
        <v>0.26369999999999999</v>
      </c>
      <c r="AO454" s="26">
        <v>0.2979</v>
      </c>
      <c r="AP454" s="26">
        <v>0.2621</v>
      </c>
      <c r="AQ454" s="26">
        <v>0.23549999999999999</v>
      </c>
      <c r="AR454" s="27">
        <v>0.21859999999999999</v>
      </c>
      <c r="AS454" s="26">
        <v>0.30909999999999999</v>
      </c>
      <c r="AT454" s="26">
        <v>0.30769999999999997</v>
      </c>
      <c r="AU454" s="26">
        <v>0.31280000000000002</v>
      </c>
      <c r="AV454" s="27">
        <v>0.31069999999999998</v>
      </c>
      <c r="AW454" s="26">
        <v>0.32700000000000001</v>
      </c>
      <c r="AX454" s="26">
        <v>0.31459999999999999</v>
      </c>
      <c r="AY454" s="26">
        <v>0.31269999999999998</v>
      </c>
      <c r="AZ454" s="27">
        <v>0.32300000000000001</v>
      </c>
    </row>
    <row r="455" spans="1:52" ht="12.75" customHeight="1" x14ac:dyDescent="0.3">
      <c r="A455" s="18" t="s">
        <v>140</v>
      </c>
      <c r="B455" s="35">
        <v>0.35270000000000001</v>
      </c>
      <c r="C455" s="36">
        <v>0.37130000000000002</v>
      </c>
      <c r="D455" s="36">
        <v>0.27850000000000003</v>
      </c>
      <c r="E455" s="36">
        <v>0.31040000000000001</v>
      </c>
      <c r="F455" s="36">
        <v>0.33210000000000001</v>
      </c>
      <c r="G455" s="36">
        <v>0.35170000000000001</v>
      </c>
      <c r="H455" s="36">
        <v>0.40689999999999998</v>
      </c>
      <c r="I455" s="36">
        <v>0.39779999999999999</v>
      </c>
      <c r="J455" s="36">
        <v>0.3085</v>
      </c>
      <c r="K455" s="36">
        <v>0.37209999999999999</v>
      </c>
      <c r="L455" s="36">
        <v>0.31859999999999999</v>
      </c>
      <c r="M455" s="36">
        <v>0.31559999999999999</v>
      </c>
      <c r="N455" s="36">
        <v>0.31850000000000001</v>
      </c>
      <c r="O455" s="36">
        <v>0.38179999999999997</v>
      </c>
      <c r="P455" s="37">
        <v>0.4209</v>
      </c>
      <c r="Q455" s="36">
        <v>0.33579999999999999</v>
      </c>
      <c r="R455" s="36">
        <v>0.32790000000000002</v>
      </c>
      <c r="S455" s="36">
        <v>0.3291</v>
      </c>
      <c r="T455" s="36">
        <v>0.35639999999999999</v>
      </c>
      <c r="U455" s="37">
        <v>0.37380000000000002</v>
      </c>
      <c r="V455" s="36">
        <v>0.34260000000000002</v>
      </c>
      <c r="W455" s="37">
        <v>0.36209999999999998</v>
      </c>
      <c r="X455" s="36">
        <v>0.30620000000000003</v>
      </c>
      <c r="Y455" s="36">
        <v>0.3538</v>
      </c>
      <c r="Z455" s="36">
        <v>0.37919999999999998</v>
      </c>
      <c r="AA455" s="36">
        <v>0.38400000000000001</v>
      </c>
      <c r="AB455" s="36">
        <v>0.37230000000000002</v>
      </c>
      <c r="AC455" s="36">
        <v>0.33479999999999999</v>
      </c>
      <c r="AD455" s="36">
        <v>0.24840000000000001</v>
      </c>
      <c r="AE455" s="36">
        <v>0.32979999999999998</v>
      </c>
      <c r="AF455" s="36">
        <v>0.32300000000000001</v>
      </c>
      <c r="AG455" s="36">
        <v>0.34549999999999997</v>
      </c>
      <c r="AH455" s="36">
        <v>0.37890000000000001</v>
      </c>
      <c r="AI455" s="37">
        <v>0.31609999999999999</v>
      </c>
      <c r="AJ455" s="36">
        <v>0.35670000000000002</v>
      </c>
      <c r="AK455" s="36">
        <v>0.35639999999999999</v>
      </c>
      <c r="AL455" s="36">
        <v>0.3483</v>
      </c>
      <c r="AM455" s="36">
        <v>0.45810000000000001</v>
      </c>
      <c r="AN455" s="36">
        <v>0.34189999999999998</v>
      </c>
      <c r="AO455" s="36">
        <v>0.42820000000000003</v>
      </c>
      <c r="AP455" s="36">
        <v>0.30709999999999998</v>
      </c>
      <c r="AQ455" s="36">
        <v>0.30759999999999998</v>
      </c>
      <c r="AR455" s="37">
        <v>0.31969999999999998</v>
      </c>
      <c r="AS455" s="36">
        <v>0.34849999999999998</v>
      </c>
      <c r="AT455" s="36">
        <v>0.35060000000000002</v>
      </c>
      <c r="AU455" s="36">
        <v>0.36</v>
      </c>
      <c r="AV455" s="37">
        <v>0.3538</v>
      </c>
      <c r="AW455" s="36">
        <v>0.3463</v>
      </c>
      <c r="AX455" s="36">
        <v>0.36559999999999998</v>
      </c>
      <c r="AY455" s="36">
        <v>0.35520000000000002</v>
      </c>
      <c r="AZ455" s="37">
        <v>0.34139999999999998</v>
      </c>
    </row>
    <row r="456" spans="1:52" ht="12.75" customHeight="1" x14ac:dyDescent="0.3">
      <c r="A456" s="24" t="s">
        <v>141</v>
      </c>
      <c r="B456" s="25">
        <v>0.22839999999999999</v>
      </c>
      <c r="C456" s="26">
        <v>0.189</v>
      </c>
      <c r="D456" s="26">
        <v>9.1600000000000001E-2</v>
      </c>
      <c r="E456" s="26">
        <v>0.114</v>
      </c>
      <c r="F456" s="26">
        <v>0.33750000000000002</v>
      </c>
      <c r="G456" s="26">
        <v>0.1794</v>
      </c>
      <c r="H456" s="26">
        <v>0.30209999999999998</v>
      </c>
      <c r="I456" s="26">
        <v>0.2853</v>
      </c>
      <c r="J456" s="26">
        <v>0.24260000000000001</v>
      </c>
      <c r="K456" s="26">
        <v>0.25059999999999999</v>
      </c>
      <c r="L456" s="26">
        <v>0.15260000000000001</v>
      </c>
      <c r="M456" s="26">
        <v>0.1211</v>
      </c>
      <c r="N456" s="26">
        <v>0.22789999999999999</v>
      </c>
      <c r="O456" s="26">
        <v>0.40329999999999999</v>
      </c>
      <c r="P456" s="27">
        <v>0.28460000000000002</v>
      </c>
      <c r="Q456" s="26">
        <v>0.1842</v>
      </c>
      <c r="R456" s="26">
        <v>0.2114</v>
      </c>
      <c r="S456" s="26">
        <v>0.26029999999999998</v>
      </c>
      <c r="T456" s="26">
        <v>0.24179999999999999</v>
      </c>
      <c r="U456" s="27">
        <v>0.2268</v>
      </c>
      <c r="V456" s="26">
        <v>0.23469999999999999</v>
      </c>
      <c r="W456" s="27">
        <v>0.2225</v>
      </c>
      <c r="X456" s="26">
        <v>0.24079999999999999</v>
      </c>
      <c r="Y456" s="26">
        <v>0.18479999999999999</v>
      </c>
      <c r="Z456" s="26">
        <v>0.16309999999999999</v>
      </c>
      <c r="AA456" s="26">
        <v>0.19370000000000001</v>
      </c>
      <c r="AB456" s="26">
        <v>0.1963</v>
      </c>
      <c r="AC456" s="26">
        <v>0.30969999999999998</v>
      </c>
      <c r="AD456" s="26">
        <v>0.48949999999999999</v>
      </c>
      <c r="AE456" s="26">
        <v>0.25530000000000003</v>
      </c>
      <c r="AF456" s="26">
        <v>0.27250000000000002</v>
      </c>
      <c r="AG456" s="26">
        <v>0.1946</v>
      </c>
      <c r="AH456" s="26">
        <v>0.185</v>
      </c>
      <c r="AI456" s="27">
        <v>0.34849999999999998</v>
      </c>
      <c r="AJ456" s="26">
        <v>0.23130000000000001</v>
      </c>
      <c r="AK456" s="26">
        <v>0.22339999999999999</v>
      </c>
      <c r="AL456" s="26">
        <v>0.27189999999999998</v>
      </c>
      <c r="AM456" s="26">
        <v>0.16189999999999999</v>
      </c>
      <c r="AN456" s="26">
        <v>0.20169999999999999</v>
      </c>
      <c r="AO456" s="26">
        <v>0.12230000000000001</v>
      </c>
      <c r="AP456" s="26">
        <v>0.2883</v>
      </c>
      <c r="AQ456" s="26">
        <v>0.31490000000000001</v>
      </c>
      <c r="AR456" s="27">
        <v>0.23400000000000001</v>
      </c>
      <c r="AS456" s="26">
        <v>0.23669999999999999</v>
      </c>
      <c r="AT456" s="26">
        <v>0.2273</v>
      </c>
      <c r="AU456" s="26">
        <v>0.2366</v>
      </c>
      <c r="AV456" s="27">
        <v>0.22489999999999999</v>
      </c>
      <c r="AW456" s="26">
        <v>0.21479999999999999</v>
      </c>
      <c r="AX456" s="26">
        <v>0.2253</v>
      </c>
      <c r="AY456" s="26">
        <v>0.23069999999999999</v>
      </c>
      <c r="AZ456" s="27">
        <v>0.23089999999999999</v>
      </c>
    </row>
    <row r="457" spans="1:52" ht="12.75" customHeight="1" x14ac:dyDescent="0.3">
      <c r="A457" s="18" t="s">
        <v>142</v>
      </c>
      <c r="B457" s="35">
        <v>5.8400000000000001E-2</v>
      </c>
      <c r="C457" s="36">
        <v>9.1700000000000004E-2</v>
      </c>
      <c r="D457" s="36">
        <v>7.8E-2</v>
      </c>
      <c r="E457" s="36">
        <v>4.7100000000000003E-2</v>
      </c>
      <c r="F457" s="36">
        <v>5.4399999999999997E-2</v>
      </c>
      <c r="G457" s="36">
        <v>7.8899999999999998E-2</v>
      </c>
      <c r="H457" s="36">
        <v>4.4900000000000002E-2</v>
      </c>
      <c r="I457" s="36">
        <v>1.5800000000000002E-2</v>
      </c>
      <c r="J457" s="36">
        <v>4.07E-2</v>
      </c>
      <c r="K457" s="36">
        <v>4.24E-2</v>
      </c>
      <c r="L457" s="36">
        <v>2.5899999999999999E-2</v>
      </c>
      <c r="M457" s="36">
        <v>8.6999999999999994E-2</v>
      </c>
      <c r="N457" s="36">
        <v>0.1123</v>
      </c>
      <c r="O457" s="36">
        <v>5.5800000000000002E-2</v>
      </c>
      <c r="P457" s="37">
        <v>2.9600000000000001E-2</v>
      </c>
      <c r="Q457" s="36">
        <v>9.6100000000000005E-2</v>
      </c>
      <c r="R457" s="36">
        <v>8.6300000000000002E-2</v>
      </c>
      <c r="S457" s="36">
        <v>6.7000000000000004E-2</v>
      </c>
      <c r="T457" s="36">
        <v>5.3999999999999999E-2</v>
      </c>
      <c r="U457" s="37">
        <v>3.7499999999999999E-2</v>
      </c>
      <c r="V457" s="36">
        <v>3.9800000000000002E-2</v>
      </c>
      <c r="W457" s="37">
        <v>7.5899999999999995E-2</v>
      </c>
      <c r="X457" s="36">
        <v>4.9599999999999998E-2</v>
      </c>
      <c r="Y457" s="36">
        <v>3.8199999999999998E-2</v>
      </c>
      <c r="Z457" s="36">
        <v>2.98E-2</v>
      </c>
      <c r="AA457" s="36">
        <v>3.6400000000000002E-2</v>
      </c>
      <c r="AB457" s="36">
        <v>2.5600000000000001E-2</v>
      </c>
      <c r="AC457" s="36">
        <v>2.1499999999999998E-2</v>
      </c>
      <c r="AD457" s="36">
        <v>3.04E-2</v>
      </c>
      <c r="AE457" s="36">
        <v>0.1479</v>
      </c>
      <c r="AF457" s="36">
        <v>0.15679999999999999</v>
      </c>
      <c r="AG457" s="36">
        <v>4.02E-2</v>
      </c>
      <c r="AH457" s="36">
        <v>3.1E-2</v>
      </c>
      <c r="AI457" s="37">
        <v>2.3400000000000001E-2</v>
      </c>
      <c r="AJ457" s="36">
        <v>5.5199999999999999E-2</v>
      </c>
      <c r="AK457" s="36">
        <v>3.5400000000000001E-2</v>
      </c>
      <c r="AL457" s="36">
        <v>2.8400000000000002E-2</v>
      </c>
      <c r="AM457" s="36">
        <v>3.7600000000000001E-2</v>
      </c>
      <c r="AN457" s="36">
        <v>0.10680000000000001</v>
      </c>
      <c r="AO457" s="36">
        <v>5.0799999999999998E-2</v>
      </c>
      <c r="AP457" s="36">
        <v>5.0700000000000002E-2</v>
      </c>
      <c r="AQ457" s="36">
        <v>9.0200000000000002E-2</v>
      </c>
      <c r="AR457" s="37">
        <v>0.1925</v>
      </c>
      <c r="AS457" s="36">
        <v>5.67E-2</v>
      </c>
      <c r="AT457" s="36">
        <v>6.4399999999999999E-2</v>
      </c>
      <c r="AU457" s="36">
        <v>4.6899999999999997E-2</v>
      </c>
      <c r="AV457" s="37">
        <v>6.6600000000000006E-2</v>
      </c>
      <c r="AW457" s="36">
        <v>6.0199999999999997E-2</v>
      </c>
      <c r="AX457" s="36">
        <v>5.2699999999999997E-2</v>
      </c>
      <c r="AY457" s="36">
        <v>6.25E-2</v>
      </c>
      <c r="AZ457" s="37">
        <v>5.74E-2</v>
      </c>
    </row>
    <row r="458" spans="1:52" ht="12.75" customHeight="1" x14ac:dyDescent="0.3">
      <c r="A458" s="40" t="s">
        <v>144</v>
      </c>
      <c r="B458" s="51">
        <v>0.36049999999999999</v>
      </c>
      <c r="C458" s="52">
        <v>0.34789999999999999</v>
      </c>
      <c r="D458" s="52">
        <v>0.55200000000000005</v>
      </c>
      <c r="E458" s="52">
        <v>0.52849999999999997</v>
      </c>
      <c r="F458" s="52">
        <v>0.27589999999999998</v>
      </c>
      <c r="G458" s="52">
        <v>0.39</v>
      </c>
      <c r="H458" s="52">
        <v>0.246</v>
      </c>
      <c r="I458" s="52">
        <v>0.30109999999999998</v>
      </c>
      <c r="J458" s="52">
        <v>0.4083</v>
      </c>
      <c r="K458" s="52">
        <v>0.33479999999999999</v>
      </c>
      <c r="L458" s="52">
        <v>0.50290000000000001</v>
      </c>
      <c r="M458" s="52">
        <v>0.4763</v>
      </c>
      <c r="N458" s="52">
        <v>0.34139999999999998</v>
      </c>
      <c r="O458" s="52">
        <v>0.159</v>
      </c>
      <c r="P458" s="53">
        <v>0.26490000000000002</v>
      </c>
      <c r="Q458" s="52">
        <v>0.38390000000000002</v>
      </c>
      <c r="R458" s="52">
        <v>0.37430000000000002</v>
      </c>
      <c r="S458" s="52">
        <v>0.34360000000000002</v>
      </c>
      <c r="T458" s="52">
        <v>0.34770000000000001</v>
      </c>
      <c r="U458" s="53">
        <v>0.3619</v>
      </c>
      <c r="V458" s="52">
        <v>0.38290000000000002</v>
      </c>
      <c r="W458" s="53">
        <v>0.33950000000000002</v>
      </c>
      <c r="X458" s="52">
        <v>0.40339999999999998</v>
      </c>
      <c r="Y458" s="52">
        <v>0.42320000000000002</v>
      </c>
      <c r="Z458" s="52">
        <v>0.4279</v>
      </c>
      <c r="AA458" s="52">
        <v>0.38600000000000001</v>
      </c>
      <c r="AB458" s="52">
        <v>0.40570000000000001</v>
      </c>
      <c r="AC458" s="52">
        <v>0.33410000000000001</v>
      </c>
      <c r="AD458" s="52">
        <v>0.23180000000000001</v>
      </c>
      <c r="AE458" s="52">
        <v>0.26700000000000002</v>
      </c>
      <c r="AF458" s="52">
        <v>0.2477</v>
      </c>
      <c r="AG458" s="52">
        <v>0.41970000000000002</v>
      </c>
      <c r="AH458" s="52">
        <v>0.40500000000000003</v>
      </c>
      <c r="AI458" s="53">
        <v>0.312</v>
      </c>
      <c r="AJ458" s="52">
        <v>0.35680000000000001</v>
      </c>
      <c r="AK458" s="52">
        <v>0.38490000000000002</v>
      </c>
      <c r="AL458" s="52">
        <v>0.35149999999999998</v>
      </c>
      <c r="AM458" s="52">
        <v>0.34250000000000003</v>
      </c>
      <c r="AN458" s="52">
        <v>0.34970000000000001</v>
      </c>
      <c r="AO458" s="52">
        <v>0.3987</v>
      </c>
      <c r="AP458" s="52">
        <v>0.35389999999999999</v>
      </c>
      <c r="AQ458" s="52">
        <v>0.2873</v>
      </c>
      <c r="AR458" s="53">
        <v>0.25380000000000003</v>
      </c>
      <c r="AS458" s="52">
        <v>0.35809999999999997</v>
      </c>
      <c r="AT458" s="52">
        <v>0.35770000000000002</v>
      </c>
      <c r="AU458" s="52">
        <v>0.35639999999999999</v>
      </c>
      <c r="AV458" s="53">
        <v>0.35460000000000003</v>
      </c>
      <c r="AW458" s="52">
        <v>0.37869999999999998</v>
      </c>
      <c r="AX458" s="52">
        <v>0.35639999999999999</v>
      </c>
      <c r="AY458" s="52">
        <v>0.35160000000000002</v>
      </c>
      <c r="AZ458" s="53">
        <v>0.37030000000000002</v>
      </c>
    </row>
    <row r="459" spans="1:52" ht="12.75" customHeight="1" thickBot="1" x14ac:dyDescent="0.35">
      <c r="A459" s="40" t="s">
        <v>145</v>
      </c>
      <c r="B459" s="56">
        <v>0.58109999999999995</v>
      </c>
      <c r="C459" s="57">
        <v>0.56030000000000002</v>
      </c>
      <c r="D459" s="57">
        <v>0.37</v>
      </c>
      <c r="E459" s="57">
        <v>0.4244</v>
      </c>
      <c r="F459" s="57">
        <v>0.66959999999999997</v>
      </c>
      <c r="G459" s="57">
        <v>0.53110000000000002</v>
      </c>
      <c r="H459" s="57">
        <v>0.70899999999999996</v>
      </c>
      <c r="I459" s="57">
        <v>0.68310000000000004</v>
      </c>
      <c r="J459" s="57">
        <v>0.55110000000000003</v>
      </c>
      <c r="K459" s="57">
        <v>0.62270000000000003</v>
      </c>
      <c r="L459" s="57">
        <v>0.47120000000000001</v>
      </c>
      <c r="M459" s="57">
        <v>0.43669999999999998</v>
      </c>
      <c r="N459" s="57">
        <v>0.54630000000000001</v>
      </c>
      <c r="O459" s="57">
        <v>0.78510000000000002</v>
      </c>
      <c r="P459" s="58">
        <v>0.70550000000000002</v>
      </c>
      <c r="Q459" s="57">
        <v>0.52010000000000001</v>
      </c>
      <c r="R459" s="57">
        <v>0.5393</v>
      </c>
      <c r="S459" s="57">
        <v>0.58950000000000002</v>
      </c>
      <c r="T459" s="57">
        <v>0.59819999999999995</v>
      </c>
      <c r="U459" s="58">
        <v>0.60060000000000002</v>
      </c>
      <c r="V459" s="57">
        <v>0.57730000000000004</v>
      </c>
      <c r="W459" s="58">
        <v>0.58460000000000001</v>
      </c>
      <c r="X459" s="57">
        <v>0.54700000000000004</v>
      </c>
      <c r="Y459" s="57">
        <v>0.53859999999999997</v>
      </c>
      <c r="Z459" s="57">
        <v>0.5423</v>
      </c>
      <c r="AA459" s="57">
        <v>0.5776</v>
      </c>
      <c r="AB459" s="57">
        <v>0.56869999999999998</v>
      </c>
      <c r="AC459" s="57">
        <v>0.64449999999999996</v>
      </c>
      <c r="AD459" s="57">
        <v>0.7379</v>
      </c>
      <c r="AE459" s="57">
        <v>0.58509999999999995</v>
      </c>
      <c r="AF459" s="57">
        <v>0.59550000000000003</v>
      </c>
      <c r="AG459" s="57">
        <v>0.54010000000000002</v>
      </c>
      <c r="AH459" s="57">
        <v>0.56389999999999996</v>
      </c>
      <c r="AI459" s="58">
        <v>0.66459999999999997</v>
      </c>
      <c r="AJ459" s="57">
        <v>0.58789999999999998</v>
      </c>
      <c r="AK459" s="57">
        <v>0.57969999999999999</v>
      </c>
      <c r="AL459" s="57">
        <v>0.62009999999999998</v>
      </c>
      <c r="AM459" s="57">
        <v>0.62</v>
      </c>
      <c r="AN459" s="57">
        <v>0.54349999999999998</v>
      </c>
      <c r="AO459" s="57">
        <v>0.55049999999999999</v>
      </c>
      <c r="AP459" s="57">
        <v>0.59540000000000004</v>
      </c>
      <c r="AQ459" s="57">
        <v>0.62250000000000005</v>
      </c>
      <c r="AR459" s="58">
        <v>0.55369999999999997</v>
      </c>
      <c r="AS459" s="57">
        <v>0.58520000000000005</v>
      </c>
      <c r="AT459" s="57">
        <v>0.57789999999999997</v>
      </c>
      <c r="AU459" s="57">
        <v>0.59670000000000001</v>
      </c>
      <c r="AV459" s="58">
        <v>0.57869999999999999</v>
      </c>
      <c r="AW459" s="57">
        <v>0.56120000000000003</v>
      </c>
      <c r="AX459" s="57">
        <v>0.59089999999999998</v>
      </c>
      <c r="AY459" s="57">
        <v>0.58589999999999998</v>
      </c>
      <c r="AZ459" s="58">
        <v>0.57220000000000004</v>
      </c>
    </row>
    <row r="460" spans="1:52" ht="15.6" thickTop="1" thickBot="1" x14ac:dyDescent="0.35">
      <c r="A460" s="5" t="s">
        <v>177</v>
      </c>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row>
    <row r="461" spans="1:52" ht="12.75" customHeight="1" thickTop="1" x14ac:dyDescent="0.3">
      <c r="A461" s="6" t="s">
        <v>59</v>
      </c>
      <c r="B461" s="7">
        <v>21593</v>
      </c>
      <c r="C461" s="8">
        <v>2018</v>
      </c>
      <c r="D461" s="8">
        <v>2141</v>
      </c>
      <c r="E461" s="8">
        <v>1026</v>
      </c>
      <c r="F461" s="8">
        <v>2016</v>
      </c>
      <c r="G461" s="8">
        <v>2138</v>
      </c>
      <c r="H461" s="8">
        <v>2041</v>
      </c>
      <c r="I461" s="8">
        <v>1015</v>
      </c>
      <c r="J461" s="8">
        <v>1098</v>
      </c>
      <c r="K461" s="8">
        <v>2028</v>
      </c>
      <c r="L461" s="8">
        <v>1011</v>
      </c>
      <c r="M461" s="8">
        <v>1019</v>
      </c>
      <c r="N461" s="8">
        <v>1006</v>
      </c>
      <c r="O461" s="8">
        <v>1028</v>
      </c>
      <c r="P461" s="9">
        <v>2008</v>
      </c>
      <c r="Q461" s="8">
        <v>1682</v>
      </c>
      <c r="R461" s="8">
        <v>3294</v>
      </c>
      <c r="S461" s="8">
        <v>3722</v>
      </c>
      <c r="T461" s="8">
        <v>3987</v>
      </c>
      <c r="U461" s="9">
        <v>8908</v>
      </c>
      <c r="V461" s="8">
        <v>10119</v>
      </c>
      <c r="W461" s="9">
        <v>11474</v>
      </c>
      <c r="X461" s="8">
        <v>588</v>
      </c>
      <c r="Y461" s="8">
        <v>2864</v>
      </c>
      <c r="Z461" s="8">
        <v>3120</v>
      </c>
      <c r="AA461" s="8">
        <v>3745</v>
      </c>
      <c r="AB461" s="8">
        <v>2994</v>
      </c>
      <c r="AC461" s="8">
        <v>2624</v>
      </c>
      <c r="AD461" s="8">
        <v>741</v>
      </c>
      <c r="AE461" s="8">
        <v>3860</v>
      </c>
      <c r="AF461" s="8">
        <v>1057</v>
      </c>
      <c r="AG461" s="8">
        <v>3452</v>
      </c>
      <c r="AH461" s="8">
        <v>9859</v>
      </c>
      <c r="AI461" s="9">
        <v>3365</v>
      </c>
      <c r="AJ461" s="8">
        <v>7802</v>
      </c>
      <c r="AK461" s="8">
        <v>10688</v>
      </c>
      <c r="AL461" s="8">
        <v>134</v>
      </c>
      <c r="AM461" s="8">
        <v>102</v>
      </c>
      <c r="AN461" s="8">
        <v>313</v>
      </c>
      <c r="AO461" s="8">
        <v>111</v>
      </c>
      <c r="AP461" s="8">
        <v>184</v>
      </c>
      <c r="AQ461" s="8">
        <v>405</v>
      </c>
      <c r="AR461" s="9">
        <v>1854</v>
      </c>
      <c r="AS461" s="8">
        <v>2709</v>
      </c>
      <c r="AT461" s="8">
        <v>2693</v>
      </c>
      <c r="AU461" s="8">
        <v>2703</v>
      </c>
      <c r="AV461" s="9">
        <v>2698</v>
      </c>
      <c r="AW461" s="8">
        <v>2692</v>
      </c>
      <c r="AX461" s="8">
        <v>2709</v>
      </c>
      <c r="AY461" s="8">
        <v>2694</v>
      </c>
      <c r="AZ461" s="9">
        <v>2695</v>
      </c>
    </row>
    <row r="462" spans="1:52" ht="12.75" customHeight="1" x14ac:dyDescent="0.3">
      <c r="A462" s="12" t="s">
        <v>60</v>
      </c>
      <c r="B462" s="13">
        <v>21593</v>
      </c>
      <c r="C462" s="14">
        <v>2018</v>
      </c>
      <c r="D462" s="14">
        <v>2141</v>
      </c>
      <c r="E462" s="14">
        <v>1026</v>
      </c>
      <c r="F462" s="14">
        <v>2016</v>
      </c>
      <c r="G462" s="14">
        <v>2138</v>
      </c>
      <c r="H462" s="14">
        <v>2041</v>
      </c>
      <c r="I462" s="14">
        <v>1015</v>
      </c>
      <c r="J462" s="14">
        <v>1098</v>
      </c>
      <c r="K462" s="14">
        <v>2028</v>
      </c>
      <c r="L462" s="14">
        <v>1011</v>
      </c>
      <c r="M462" s="14">
        <v>1019</v>
      </c>
      <c r="N462" s="14">
        <v>1006</v>
      </c>
      <c r="O462" s="14">
        <v>1028</v>
      </c>
      <c r="P462" s="15">
        <v>2008</v>
      </c>
      <c r="Q462" s="14">
        <v>2059.5500000000002</v>
      </c>
      <c r="R462" s="14">
        <v>3382.46</v>
      </c>
      <c r="S462" s="14">
        <v>3545.1</v>
      </c>
      <c r="T462" s="14">
        <v>3756.71</v>
      </c>
      <c r="U462" s="15">
        <v>8849.17</v>
      </c>
      <c r="V462" s="14">
        <v>10439.950000000001</v>
      </c>
      <c r="W462" s="15">
        <v>11153.05</v>
      </c>
      <c r="X462" s="14">
        <v>573.42999999999995</v>
      </c>
      <c r="Y462" s="14">
        <v>2706.3</v>
      </c>
      <c r="Z462" s="14">
        <v>3127.83</v>
      </c>
      <c r="AA462" s="14">
        <v>3872.15</v>
      </c>
      <c r="AB462" s="14">
        <v>3068.02</v>
      </c>
      <c r="AC462" s="14">
        <v>2590.69</v>
      </c>
      <c r="AD462" s="14">
        <v>714.07</v>
      </c>
      <c r="AE462" s="14">
        <v>3873.13</v>
      </c>
      <c r="AF462" s="14">
        <v>1067.3900000000001</v>
      </c>
      <c r="AG462" s="14">
        <v>3279.73</v>
      </c>
      <c r="AH462" s="14">
        <v>10067.99</v>
      </c>
      <c r="AI462" s="15">
        <v>3304.76</v>
      </c>
      <c r="AJ462" s="14">
        <v>7717.68</v>
      </c>
      <c r="AK462" s="14">
        <v>10682.23</v>
      </c>
      <c r="AL462" s="14">
        <v>148.07</v>
      </c>
      <c r="AM462" s="14">
        <v>118.36</v>
      </c>
      <c r="AN462" s="14">
        <v>351.3</v>
      </c>
      <c r="AO462" s="14">
        <v>123.83</v>
      </c>
      <c r="AP462" s="14">
        <v>183.89</v>
      </c>
      <c r="AQ462" s="14">
        <v>399.97</v>
      </c>
      <c r="AR462" s="15">
        <v>1867.66</v>
      </c>
      <c r="AS462" s="14">
        <v>2745.58</v>
      </c>
      <c r="AT462" s="14">
        <v>2730.16</v>
      </c>
      <c r="AU462" s="14">
        <v>2700.96</v>
      </c>
      <c r="AV462" s="15">
        <v>2689.8</v>
      </c>
      <c r="AW462" s="14">
        <v>2708.29</v>
      </c>
      <c r="AX462" s="14">
        <v>2661.06</v>
      </c>
      <c r="AY462" s="14">
        <v>2692.54</v>
      </c>
      <c r="AZ462" s="15">
        <v>2664.62</v>
      </c>
    </row>
    <row r="463" spans="1:52" ht="12.75" customHeight="1" x14ac:dyDescent="0.3">
      <c r="A463" s="18" t="s">
        <v>138</v>
      </c>
      <c r="B463" s="19">
        <v>7.8700000000000006E-2</v>
      </c>
      <c r="C463" s="20">
        <v>7.8600000000000003E-2</v>
      </c>
      <c r="D463" s="20">
        <v>0.1595</v>
      </c>
      <c r="E463" s="20">
        <v>9.0700000000000003E-2</v>
      </c>
      <c r="F463" s="20">
        <v>6.1699999999999998E-2</v>
      </c>
      <c r="G463" s="20">
        <v>8.8999999999999996E-2</v>
      </c>
      <c r="H463" s="20">
        <v>5.7799999999999997E-2</v>
      </c>
      <c r="I463" s="20">
        <v>3.2800000000000003E-2</v>
      </c>
      <c r="J463" s="20">
        <v>8.6099999999999996E-2</v>
      </c>
      <c r="K463" s="20">
        <v>0.104</v>
      </c>
      <c r="L463" s="20">
        <v>6.25E-2</v>
      </c>
      <c r="M463" s="20">
        <v>8.4400000000000003E-2</v>
      </c>
      <c r="N463" s="20">
        <v>5.96E-2</v>
      </c>
      <c r="O463" s="20">
        <v>2.9000000000000001E-2</v>
      </c>
      <c r="P463" s="21">
        <v>4.8300000000000003E-2</v>
      </c>
      <c r="Q463" s="20">
        <v>0.10440000000000001</v>
      </c>
      <c r="R463" s="20">
        <v>8.7499999999999994E-2</v>
      </c>
      <c r="S463" s="20">
        <v>8.6800000000000002E-2</v>
      </c>
      <c r="T463" s="20">
        <v>7.51E-2</v>
      </c>
      <c r="U463" s="21">
        <v>6.7699999999999996E-2</v>
      </c>
      <c r="V463" s="20">
        <v>9.1300000000000006E-2</v>
      </c>
      <c r="W463" s="21">
        <v>6.7000000000000004E-2</v>
      </c>
      <c r="X463" s="20">
        <v>0.1537</v>
      </c>
      <c r="Y463" s="20">
        <v>8.7499999999999994E-2</v>
      </c>
      <c r="Z463" s="20">
        <v>8.3799999999999999E-2</v>
      </c>
      <c r="AA463" s="20">
        <v>7.7299999999999994E-2</v>
      </c>
      <c r="AB463" s="20">
        <v>0.1008</v>
      </c>
      <c r="AC463" s="20">
        <v>8.9499999999999996E-2</v>
      </c>
      <c r="AD463" s="20">
        <v>7.5800000000000006E-2</v>
      </c>
      <c r="AE463" s="20">
        <v>4.3099999999999999E-2</v>
      </c>
      <c r="AF463" s="20">
        <v>4.8599999999999997E-2</v>
      </c>
      <c r="AG463" s="20">
        <v>9.9099999999999994E-2</v>
      </c>
      <c r="AH463" s="20">
        <v>8.6499999999999994E-2</v>
      </c>
      <c r="AI463" s="21">
        <v>8.6499999999999994E-2</v>
      </c>
      <c r="AJ463" s="20">
        <v>7.9500000000000001E-2</v>
      </c>
      <c r="AK463" s="20">
        <v>8.2000000000000003E-2</v>
      </c>
      <c r="AL463" s="20">
        <v>0.12720000000000001</v>
      </c>
      <c r="AM463" s="20">
        <v>0.1192</v>
      </c>
      <c r="AN463" s="20">
        <v>9.8599999999999993E-2</v>
      </c>
      <c r="AO463" s="20">
        <v>7.9600000000000004E-2</v>
      </c>
      <c r="AP463" s="20">
        <v>7.5800000000000006E-2</v>
      </c>
      <c r="AQ463" s="20">
        <v>6.7500000000000004E-2</v>
      </c>
      <c r="AR463" s="21">
        <v>4.99E-2</v>
      </c>
      <c r="AS463" s="20">
        <v>7.9100000000000004E-2</v>
      </c>
      <c r="AT463" s="20">
        <v>7.4899999999999994E-2</v>
      </c>
      <c r="AU463" s="20">
        <v>7.9699999999999993E-2</v>
      </c>
      <c r="AV463" s="21">
        <v>9.1300000000000006E-2</v>
      </c>
      <c r="AW463" s="20">
        <v>7.8100000000000003E-2</v>
      </c>
      <c r="AX463" s="20">
        <v>8.1500000000000003E-2</v>
      </c>
      <c r="AY463" s="20">
        <v>6.7199999999999996E-2</v>
      </c>
      <c r="AZ463" s="21">
        <v>7.8299999999999995E-2</v>
      </c>
    </row>
    <row r="464" spans="1:52" ht="12.75" customHeight="1" x14ac:dyDescent="0.3">
      <c r="A464" s="24" t="s">
        <v>139</v>
      </c>
      <c r="B464" s="25">
        <v>0.4052</v>
      </c>
      <c r="C464" s="26">
        <v>0.42470000000000002</v>
      </c>
      <c r="D464" s="26">
        <v>0.52849999999999997</v>
      </c>
      <c r="E464" s="26">
        <v>0.50990000000000002</v>
      </c>
      <c r="F464" s="26">
        <v>0.36680000000000001</v>
      </c>
      <c r="G464" s="26">
        <v>0.41980000000000001</v>
      </c>
      <c r="H464" s="26">
        <v>0.39679999999999999</v>
      </c>
      <c r="I464" s="26">
        <v>0.28089999999999998</v>
      </c>
      <c r="J464" s="26">
        <v>0.37530000000000002</v>
      </c>
      <c r="K464" s="26">
        <v>0.434</v>
      </c>
      <c r="L464" s="26">
        <v>0.44490000000000002</v>
      </c>
      <c r="M464" s="26">
        <v>0.4874</v>
      </c>
      <c r="N464" s="26">
        <v>0.30270000000000002</v>
      </c>
      <c r="O464" s="26">
        <v>0.16339999999999999</v>
      </c>
      <c r="P464" s="27">
        <v>0.3957</v>
      </c>
      <c r="Q464" s="26">
        <v>0.36570000000000003</v>
      </c>
      <c r="R464" s="26">
        <v>0.36919999999999997</v>
      </c>
      <c r="S464" s="26">
        <v>0.35289999999999999</v>
      </c>
      <c r="T464" s="26">
        <v>0.40029999999999999</v>
      </c>
      <c r="U464" s="27">
        <v>0.45119999999999999</v>
      </c>
      <c r="V464" s="26">
        <v>0.41660000000000003</v>
      </c>
      <c r="W464" s="27">
        <v>0.39460000000000001</v>
      </c>
      <c r="X464" s="26">
        <v>0.31159999999999999</v>
      </c>
      <c r="Y464" s="26">
        <v>0.4022</v>
      </c>
      <c r="Z464" s="26">
        <v>0.4647</v>
      </c>
      <c r="AA464" s="26">
        <v>0.43840000000000001</v>
      </c>
      <c r="AB464" s="26">
        <v>0.48299999999999998</v>
      </c>
      <c r="AC464" s="26">
        <v>0.42530000000000001</v>
      </c>
      <c r="AD464" s="26">
        <v>0.32990000000000003</v>
      </c>
      <c r="AE464" s="26">
        <v>0.32179999999999997</v>
      </c>
      <c r="AF464" s="26">
        <v>0.24879999999999999</v>
      </c>
      <c r="AG464" s="26">
        <v>0.38640000000000002</v>
      </c>
      <c r="AH464" s="26">
        <v>0.4602</v>
      </c>
      <c r="AI464" s="27">
        <v>0.40460000000000002</v>
      </c>
      <c r="AJ464" s="26">
        <v>0.40160000000000001</v>
      </c>
      <c r="AK464" s="26">
        <v>0.43680000000000002</v>
      </c>
      <c r="AL464" s="26">
        <v>0.4405</v>
      </c>
      <c r="AM464" s="26">
        <v>0.38159999999999999</v>
      </c>
      <c r="AN464" s="26">
        <v>0.34029999999999999</v>
      </c>
      <c r="AO464" s="26">
        <v>0.18640000000000001</v>
      </c>
      <c r="AP464" s="26">
        <v>0.32429999999999998</v>
      </c>
      <c r="AQ464" s="26">
        <v>0.32040000000000002</v>
      </c>
      <c r="AR464" s="27">
        <v>0.29120000000000001</v>
      </c>
      <c r="AS464" s="26">
        <v>0.39200000000000002</v>
      </c>
      <c r="AT464" s="26">
        <v>0.40789999999999998</v>
      </c>
      <c r="AU464" s="26">
        <v>0.39960000000000001</v>
      </c>
      <c r="AV464" s="27">
        <v>0.40050000000000002</v>
      </c>
      <c r="AW464" s="26">
        <v>0.41349999999999998</v>
      </c>
      <c r="AX464" s="26">
        <v>0.3987</v>
      </c>
      <c r="AY464" s="26">
        <v>0.42059999999999997</v>
      </c>
      <c r="AZ464" s="27">
        <v>0.40910000000000002</v>
      </c>
    </row>
    <row r="465" spans="1:52" ht="12.75" customHeight="1" x14ac:dyDescent="0.3">
      <c r="A465" s="18" t="s">
        <v>140</v>
      </c>
      <c r="B465" s="35">
        <v>0.26939999999999997</v>
      </c>
      <c r="C465" s="36">
        <v>0.2155</v>
      </c>
      <c r="D465" s="36">
        <v>0.16789999999999999</v>
      </c>
      <c r="E465" s="36">
        <v>0.19789999999999999</v>
      </c>
      <c r="F465" s="36">
        <v>0.29620000000000002</v>
      </c>
      <c r="G465" s="36">
        <v>0.27629999999999999</v>
      </c>
      <c r="H465" s="36">
        <v>0.26919999999999999</v>
      </c>
      <c r="I465" s="36">
        <v>0.3931</v>
      </c>
      <c r="J465" s="36">
        <v>0.26050000000000001</v>
      </c>
      <c r="K465" s="36">
        <v>0.25800000000000001</v>
      </c>
      <c r="L465" s="36">
        <v>0.2964</v>
      </c>
      <c r="M465" s="36">
        <v>0.22950000000000001</v>
      </c>
      <c r="N465" s="36">
        <v>0.28179999999999999</v>
      </c>
      <c r="O465" s="36">
        <v>0.3735</v>
      </c>
      <c r="P465" s="37">
        <v>0.33579999999999999</v>
      </c>
      <c r="Q465" s="36">
        <v>0.23710000000000001</v>
      </c>
      <c r="R465" s="36">
        <v>0.25430000000000003</v>
      </c>
      <c r="S465" s="36">
        <v>0.26729999999999998</v>
      </c>
      <c r="T465" s="36">
        <v>0.27529999999999999</v>
      </c>
      <c r="U465" s="37">
        <v>0.28110000000000002</v>
      </c>
      <c r="V465" s="36">
        <v>0.26950000000000002</v>
      </c>
      <c r="W465" s="37">
        <v>0.26939999999999997</v>
      </c>
      <c r="X465" s="36">
        <v>0.22120000000000001</v>
      </c>
      <c r="Y465" s="36">
        <v>0.2777</v>
      </c>
      <c r="Z465" s="36">
        <v>0.26400000000000001</v>
      </c>
      <c r="AA465" s="36">
        <v>0.27450000000000002</v>
      </c>
      <c r="AB465" s="36">
        <v>0.26119999999999999</v>
      </c>
      <c r="AC465" s="36">
        <v>0.26519999999999999</v>
      </c>
      <c r="AD465" s="36">
        <v>0.2903</v>
      </c>
      <c r="AE465" s="36">
        <v>0.2636</v>
      </c>
      <c r="AF465" s="36">
        <v>0.31319999999999998</v>
      </c>
      <c r="AG465" s="36">
        <v>0.26779999999999998</v>
      </c>
      <c r="AH465" s="36">
        <v>0.26719999999999999</v>
      </c>
      <c r="AI465" s="37">
        <v>0.27060000000000001</v>
      </c>
      <c r="AJ465" s="36">
        <v>0.26400000000000001</v>
      </c>
      <c r="AK465" s="36">
        <v>0.27500000000000002</v>
      </c>
      <c r="AL465" s="36">
        <v>0.16320000000000001</v>
      </c>
      <c r="AM465" s="36">
        <v>0.23780000000000001</v>
      </c>
      <c r="AN465" s="36">
        <v>0.30909999999999999</v>
      </c>
      <c r="AO465" s="36">
        <v>0.28389999999999999</v>
      </c>
      <c r="AP465" s="36">
        <v>0.2482</v>
      </c>
      <c r="AQ465" s="36">
        <v>0.26269999999999999</v>
      </c>
      <c r="AR465" s="37">
        <v>0.2661</v>
      </c>
      <c r="AS465" s="36">
        <v>0.26600000000000001</v>
      </c>
      <c r="AT465" s="36">
        <v>0.27850000000000003</v>
      </c>
      <c r="AU465" s="36">
        <v>0.2621</v>
      </c>
      <c r="AV465" s="37">
        <v>0.25750000000000001</v>
      </c>
      <c r="AW465" s="36">
        <v>0.27829999999999999</v>
      </c>
      <c r="AX465" s="36">
        <v>0.26800000000000002</v>
      </c>
      <c r="AY465" s="36">
        <v>0.28160000000000002</v>
      </c>
      <c r="AZ465" s="37">
        <v>0.26340000000000002</v>
      </c>
    </row>
    <row r="466" spans="1:52" ht="12.75" customHeight="1" x14ac:dyDescent="0.3">
      <c r="A466" s="24" t="s">
        <v>141</v>
      </c>
      <c r="B466" s="25">
        <v>0.15490000000000001</v>
      </c>
      <c r="C466" s="26">
        <v>0.1681</v>
      </c>
      <c r="D466" s="26">
        <v>3.78E-2</v>
      </c>
      <c r="E466" s="26">
        <v>5.6599999999999998E-2</v>
      </c>
      <c r="F466" s="26">
        <v>0.2152</v>
      </c>
      <c r="G466" s="26">
        <v>0.1366</v>
      </c>
      <c r="H466" s="26">
        <v>0.1202</v>
      </c>
      <c r="I466" s="26">
        <v>0.21890000000000001</v>
      </c>
      <c r="J466" s="26">
        <v>0.19389999999999999</v>
      </c>
      <c r="K466" s="26">
        <v>0.1447</v>
      </c>
      <c r="L466" s="26">
        <v>0.1474</v>
      </c>
      <c r="M466" s="26">
        <v>8.1799999999999998E-2</v>
      </c>
      <c r="N466" s="26">
        <v>0.2215</v>
      </c>
      <c r="O466" s="26">
        <v>0.38109999999999999</v>
      </c>
      <c r="P466" s="27">
        <v>0.1593</v>
      </c>
      <c r="Q466" s="26">
        <v>0.1537</v>
      </c>
      <c r="R466" s="26">
        <v>0.17330000000000001</v>
      </c>
      <c r="S466" s="26">
        <v>0.1898</v>
      </c>
      <c r="T466" s="26">
        <v>0.16109999999999999</v>
      </c>
      <c r="U466" s="27">
        <v>0.13150000000000001</v>
      </c>
      <c r="V466" s="26">
        <v>0.15529999999999999</v>
      </c>
      <c r="W466" s="27">
        <v>0.1545</v>
      </c>
      <c r="X466" s="26">
        <v>0.23419999999999999</v>
      </c>
      <c r="Y466" s="26">
        <v>0.17230000000000001</v>
      </c>
      <c r="Z466" s="26">
        <v>0.1265</v>
      </c>
      <c r="AA466" s="26">
        <v>0.13919999999999999</v>
      </c>
      <c r="AB466" s="26">
        <v>9.0999999999999998E-2</v>
      </c>
      <c r="AC466" s="26">
        <v>0.1517</v>
      </c>
      <c r="AD466" s="26">
        <v>0.24410000000000001</v>
      </c>
      <c r="AE466" s="26">
        <v>0.193</v>
      </c>
      <c r="AF466" s="26">
        <v>0.2019</v>
      </c>
      <c r="AG466" s="26">
        <v>0.18310000000000001</v>
      </c>
      <c r="AH466" s="26">
        <v>0.1206</v>
      </c>
      <c r="AI466" s="27">
        <v>0.1716</v>
      </c>
      <c r="AJ466" s="26">
        <v>0.1555</v>
      </c>
      <c r="AK466" s="26">
        <v>0.14130000000000001</v>
      </c>
      <c r="AL466" s="26">
        <v>0.18129999999999999</v>
      </c>
      <c r="AM466" s="26">
        <v>0.2082</v>
      </c>
      <c r="AN466" s="26">
        <v>0.15379999999999999</v>
      </c>
      <c r="AO466" s="26">
        <v>0.3649</v>
      </c>
      <c r="AP466" s="26">
        <v>0.27239999999999998</v>
      </c>
      <c r="AQ466" s="26">
        <v>0.25430000000000003</v>
      </c>
      <c r="AR466" s="27">
        <v>0.1784</v>
      </c>
      <c r="AS466" s="26">
        <v>0.1711</v>
      </c>
      <c r="AT466" s="26">
        <v>0.1439</v>
      </c>
      <c r="AU466" s="26">
        <v>0.1724</v>
      </c>
      <c r="AV466" s="27">
        <v>0.15590000000000001</v>
      </c>
      <c r="AW466" s="26">
        <v>0.1389</v>
      </c>
      <c r="AX466" s="26">
        <v>0.1517</v>
      </c>
      <c r="AY466" s="26">
        <v>0.1454</v>
      </c>
      <c r="AZ466" s="27">
        <v>0.15970000000000001</v>
      </c>
    </row>
    <row r="467" spans="1:52" ht="12.75" customHeight="1" x14ac:dyDescent="0.3">
      <c r="A467" s="18" t="s">
        <v>142</v>
      </c>
      <c r="B467" s="35">
        <v>9.1700000000000004E-2</v>
      </c>
      <c r="C467" s="36">
        <v>0.11310000000000001</v>
      </c>
      <c r="D467" s="36">
        <v>0.10630000000000001</v>
      </c>
      <c r="E467" s="36">
        <v>0.14499999999999999</v>
      </c>
      <c r="F467" s="36">
        <v>6.0199999999999997E-2</v>
      </c>
      <c r="G467" s="36">
        <v>7.8299999999999995E-2</v>
      </c>
      <c r="H467" s="36">
        <v>0.156</v>
      </c>
      <c r="I467" s="36">
        <v>7.4300000000000005E-2</v>
      </c>
      <c r="J467" s="36">
        <v>8.4099999999999994E-2</v>
      </c>
      <c r="K467" s="36">
        <v>5.9299999999999999E-2</v>
      </c>
      <c r="L467" s="36">
        <v>4.8800000000000003E-2</v>
      </c>
      <c r="M467" s="36">
        <v>0.1169</v>
      </c>
      <c r="N467" s="36">
        <v>0.13450000000000001</v>
      </c>
      <c r="O467" s="36">
        <v>5.2999999999999999E-2</v>
      </c>
      <c r="P467" s="37">
        <v>6.08E-2</v>
      </c>
      <c r="Q467" s="36">
        <v>0.13900000000000001</v>
      </c>
      <c r="R467" s="36">
        <v>0.1157</v>
      </c>
      <c r="S467" s="36">
        <v>0.1031</v>
      </c>
      <c r="T467" s="36">
        <v>8.7999999999999995E-2</v>
      </c>
      <c r="U467" s="37">
        <v>6.8500000000000005E-2</v>
      </c>
      <c r="V467" s="36">
        <v>6.7400000000000002E-2</v>
      </c>
      <c r="W467" s="37">
        <v>0.1144</v>
      </c>
      <c r="X467" s="36">
        <v>7.9200000000000007E-2</v>
      </c>
      <c r="Y467" s="36">
        <v>6.0299999999999999E-2</v>
      </c>
      <c r="Z467" s="36">
        <v>6.0900000000000003E-2</v>
      </c>
      <c r="AA467" s="36">
        <v>7.0599999999999996E-2</v>
      </c>
      <c r="AB467" s="36">
        <v>6.4000000000000001E-2</v>
      </c>
      <c r="AC467" s="36">
        <v>6.8400000000000002E-2</v>
      </c>
      <c r="AD467" s="36">
        <v>5.9900000000000002E-2</v>
      </c>
      <c r="AE467" s="36">
        <v>0.1784</v>
      </c>
      <c r="AF467" s="36">
        <v>0.1875</v>
      </c>
      <c r="AG467" s="36">
        <v>6.3600000000000004E-2</v>
      </c>
      <c r="AH467" s="36">
        <v>6.5600000000000006E-2</v>
      </c>
      <c r="AI467" s="37">
        <v>6.6500000000000004E-2</v>
      </c>
      <c r="AJ467" s="36">
        <v>9.9500000000000005E-2</v>
      </c>
      <c r="AK467" s="36">
        <v>6.5000000000000002E-2</v>
      </c>
      <c r="AL467" s="36">
        <v>8.7800000000000003E-2</v>
      </c>
      <c r="AM467" s="36">
        <v>5.3199999999999997E-2</v>
      </c>
      <c r="AN467" s="36">
        <v>9.8100000000000007E-2</v>
      </c>
      <c r="AO467" s="36">
        <v>8.5199999999999998E-2</v>
      </c>
      <c r="AP467" s="36">
        <v>7.9299999999999995E-2</v>
      </c>
      <c r="AQ467" s="36">
        <v>9.5100000000000004E-2</v>
      </c>
      <c r="AR467" s="37">
        <v>0.2145</v>
      </c>
      <c r="AS467" s="36">
        <v>9.1800000000000007E-2</v>
      </c>
      <c r="AT467" s="36">
        <v>9.4799999999999995E-2</v>
      </c>
      <c r="AU467" s="36">
        <v>8.6199999999999999E-2</v>
      </c>
      <c r="AV467" s="37">
        <v>9.4799999999999995E-2</v>
      </c>
      <c r="AW467" s="36">
        <v>9.1300000000000006E-2</v>
      </c>
      <c r="AX467" s="36">
        <v>0.1</v>
      </c>
      <c r="AY467" s="36">
        <v>8.5199999999999998E-2</v>
      </c>
      <c r="AZ467" s="37">
        <v>8.9499999999999996E-2</v>
      </c>
    </row>
    <row r="468" spans="1:52" ht="12.75" customHeight="1" x14ac:dyDescent="0.3">
      <c r="A468" s="40" t="s">
        <v>144</v>
      </c>
      <c r="B468" s="51">
        <v>0.48399999999999999</v>
      </c>
      <c r="C468" s="52">
        <v>0.50329999999999997</v>
      </c>
      <c r="D468" s="52">
        <v>0.68799999999999994</v>
      </c>
      <c r="E468" s="52">
        <v>0.60060000000000002</v>
      </c>
      <c r="F468" s="52">
        <v>0.42849999999999999</v>
      </c>
      <c r="G468" s="52">
        <v>0.50880000000000003</v>
      </c>
      <c r="H468" s="52">
        <v>0.4546</v>
      </c>
      <c r="I468" s="52">
        <v>0.31369999999999998</v>
      </c>
      <c r="J468" s="52">
        <v>0.46150000000000002</v>
      </c>
      <c r="K468" s="52">
        <v>0.53800000000000003</v>
      </c>
      <c r="L468" s="52">
        <v>0.50739999999999996</v>
      </c>
      <c r="M468" s="52">
        <v>0.57179999999999997</v>
      </c>
      <c r="N468" s="52">
        <v>0.36230000000000001</v>
      </c>
      <c r="O468" s="52">
        <v>0.19239999999999999</v>
      </c>
      <c r="P468" s="53">
        <v>0.44409999999999999</v>
      </c>
      <c r="Q468" s="52">
        <v>0.47020000000000001</v>
      </c>
      <c r="R468" s="52">
        <v>0.45679999999999998</v>
      </c>
      <c r="S468" s="52">
        <v>0.43980000000000002</v>
      </c>
      <c r="T468" s="52">
        <v>0.47549999999999998</v>
      </c>
      <c r="U468" s="53">
        <v>0.51890000000000003</v>
      </c>
      <c r="V468" s="52">
        <v>0.50780000000000003</v>
      </c>
      <c r="W468" s="53">
        <v>0.46160000000000001</v>
      </c>
      <c r="X468" s="52">
        <v>0.46529999999999999</v>
      </c>
      <c r="Y468" s="52">
        <v>0.48970000000000002</v>
      </c>
      <c r="Z468" s="52">
        <v>0.54849999999999999</v>
      </c>
      <c r="AA468" s="52">
        <v>0.51570000000000005</v>
      </c>
      <c r="AB468" s="52">
        <v>0.58379999999999999</v>
      </c>
      <c r="AC468" s="52">
        <v>0.51480000000000004</v>
      </c>
      <c r="AD468" s="52">
        <v>0.40570000000000001</v>
      </c>
      <c r="AE468" s="52">
        <v>0.3649</v>
      </c>
      <c r="AF468" s="52">
        <v>0.2974</v>
      </c>
      <c r="AG468" s="52">
        <v>0.4854</v>
      </c>
      <c r="AH468" s="52">
        <v>0.54669999999999996</v>
      </c>
      <c r="AI468" s="53">
        <v>0.49120000000000003</v>
      </c>
      <c r="AJ468" s="52">
        <v>0.48110000000000003</v>
      </c>
      <c r="AK468" s="52">
        <v>0.51870000000000005</v>
      </c>
      <c r="AL468" s="52">
        <v>0.56779999999999997</v>
      </c>
      <c r="AM468" s="52">
        <v>0.50080000000000002</v>
      </c>
      <c r="AN468" s="52">
        <v>0.43890000000000001</v>
      </c>
      <c r="AO468" s="52">
        <v>0.26600000000000001</v>
      </c>
      <c r="AP468" s="52">
        <v>0.40010000000000001</v>
      </c>
      <c r="AQ468" s="52">
        <v>0.38790000000000002</v>
      </c>
      <c r="AR468" s="53">
        <v>0.34100000000000003</v>
      </c>
      <c r="AS468" s="52">
        <v>0.47110000000000002</v>
      </c>
      <c r="AT468" s="52">
        <v>0.48280000000000001</v>
      </c>
      <c r="AU468" s="52">
        <v>0.4793</v>
      </c>
      <c r="AV468" s="53">
        <v>0.49180000000000001</v>
      </c>
      <c r="AW468" s="52">
        <v>0.49149999999999999</v>
      </c>
      <c r="AX468" s="52">
        <v>0.48020000000000002</v>
      </c>
      <c r="AY468" s="52">
        <v>0.48780000000000001</v>
      </c>
      <c r="AZ468" s="53">
        <v>0.4874</v>
      </c>
    </row>
    <row r="469" spans="1:52" ht="12.75" customHeight="1" thickBot="1" x14ac:dyDescent="0.35">
      <c r="A469" s="40" t="s">
        <v>145</v>
      </c>
      <c r="B469" s="56">
        <v>0.42430000000000001</v>
      </c>
      <c r="C469" s="57">
        <v>0.3836</v>
      </c>
      <c r="D469" s="57">
        <v>0.20569999999999999</v>
      </c>
      <c r="E469" s="57">
        <v>0.25440000000000002</v>
      </c>
      <c r="F469" s="57">
        <v>0.51129999999999998</v>
      </c>
      <c r="G469" s="57">
        <v>0.41289999999999999</v>
      </c>
      <c r="H469" s="57">
        <v>0.38940000000000002</v>
      </c>
      <c r="I469" s="57">
        <v>0.61199999999999999</v>
      </c>
      <c r="J469" s="57">
        <v>0.45440000000000003</v>
      </c>
      <c r="K469" s="57">
        <v>0.4027</v>
      </c>
      <c r="L469" s="57">
        <v>0.44379999999999997</v>
      </c>
      <c r="M469" s="57">
        <v>0.31130000000000002</v>
      </c>
      <c r="N469" s="57">
        <v>0.50319999999999998</v>
      </c>
      <c r="O469" s="57">
        <v>0.75449999999999995</v>
      </c>
      <c r="P469" s="58">
        <v>0.49509999999999998</v>
      </c>
      <c r="Q469" s="57">
        <v>0.39079999999999998</v>
      </c>
      <c r="R469" s="57">
        <v>0.42759999999999998</v>
      </c>
      <c r="S469" s="57">
        <v>0.45710000000000001</v>
      </c>
      <c r="T469" s="57">
        <v>0.4365</v>
      </c>
      <c r="U469" s="58">
        <v>0.41260000000000002</v>
      </c>
      <c r="V469" s="57">
        <v>0.42480000000000001</v>
      </c>
      <c r="W469" s="58">
        <v>0.42399999999999999</v>
      </c>
      <c r="X469" s="57">
        <v>0.45550000000000002</v>
      </c>
      <c r="Y469" s="57">
        <v>0.45</v>
      </c>
      <c r="Z469" s="57">
        <v>0.39050000000000001</v>
      </c>
      <c r="AA469" s="57">
        <v>0.41370000000000001</v>
      </c>
      <c r="AB469" s="57">
        <v>0.35220000000000001</v>
      </c>
      <c r="AC469" s="57">
        <v>0.41689999999999999</v>
      </c>
      <c r="AD469" s="57">
        <v>0.53439999999999999</v>
      </c>
      <c r="AE469" s="57">
        <v>0.45669999999999999</v>
      </c>
      <c r="AF469" s="57">
        <v>0.5151</v>
      </c>
      <c r="AG469" s="57">
        <v>0.45090000000000002</v>
      </c>
      <c r="AH469" s="57">
        <v>0.38769999999999999</v>
      </c>
      <c r="AI469" s="58">
        <v>0.44230000000000003</v>
      </c>
      <c r="AJ469" s="57">
        <v>0.4194</v>
      </c>
      <c r="AK469" s="57">
        <v>0.4163</v>
      </c>
      <c r="AL469" s="57">
        <v>0.34449999999999997</v>
      </c>
      <c r="AM469" s="57">
        <v>0.44600000000000001</v>
      </c>
      <c r="AN469" s="57">
        <v>0.46289999999999998</v>
      </c>
      <c r="AO469" s="57">
        <v>0.64880000000000004</v>
      </c>
      <c r="AP469" s="57">
        <v>0.52059999999999995</v>
      </c>
      <c r="AQ469" s="57">
        <v>0.51700000000000002</v>
      </c>
      <c r="AR469" s="58">
        <v>0.44450000000000001</v>
      </c>
      <c r="AS469" s="57">
        <v>0.43709999999999999</v>
      </c>
      <c r="AT469" s="57">
        <v>0.4224</v>
      </c>
      <c r="AU469" s="57">
        <v>0.4345</v>
      </c>
      <c r="AV469" s="58">
        <v>0.41339999999999999</v>
      </c>
      <c r="AW469" s="57">
        <v>0.41720000000000002</v>
      </c>
      <c r="AX469" s="57">
        <v>0.41970000000000002</v>
      </c>
      <c r="AY469" s="57">
        <v>0.42709999999999998</v>
      </c>
      <c r="AZ469" s="58">
        <v>0.42309999999999998</v>
      </c>
    </row>
    <row r="470" spans="1:52" ht="15.6" thickTop="1" thickBot="1" x14ac:dyDescent="0.35">
      <c r="A470" s="5" t="s">
        <v>178</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row>
    <row r="471" spans="1:52" ht="12.75" customHeight="1" thickTop="1" x14ac:dyDescent="0.3">
      <c r="A471" s="6" t="s">
        <v>59</v>
      </c>
      <c r="B471" s="7">
        <v>21593</v>
      </c>
      <c r="C471" s="8">
        <v>2018</v>
      </c>
      <c r="D471" s="8">
        <v>2141</v>
      </c>
      <c r="E471" s="8">
        <v>1026</v>
      </c>
      <c r="F471" s="8">
        <v>2016</v>
      </c>
      <c r="G471" s="8">
        <v>2138</v>
      </c>
      <c r="H471" s="8">
        <v>2041</v>
      </c>
      <c r="I471" s="8">
        <v>1015</v>
      </c>
      <c r="J471" s="8">
        <v>1098</v>
      </c>
      <c r="K471" s="8">
        <v>2028</v>
      </c>
      <c r="L471" s="8">
        <v>1011</v>
      </c>
      <c r="M471" s="8">
        <v>1019</v>
      </c>
      <c r="N471" s="8">
        <v>1006</v>
      </c>
      <c r="O471" s="8">
        <v>1028</v>
      </c>
      <c r="P471" s="9">
        <v>2008</v>
      </c>
      <c r="Q471" s="8">
        <v>1682</v>
      </c>
      <c r="R471" s="8">
        <v>3294</v>
      </c>
      <c r="S471" s="8">
        <v>3722</v>
      </c>
      <c r="T471" s="8">
        <v>3987</v>
      </c>
      <c r="U471" s="9">
        <v>8908</v>
      </c>
      <c r="V471" s="8">
        <v>10119</v>
      </c>
      <c r="W471" s="9">
        <v>11474</v>
      </c>
      <c r="X471" s="8">
        <v>588</v>
      </c>
      <c r="Y471" s="8">
        <v>2864</v>
      </c>
      <c r="Z471" s="8">
        <v>3120</v>
      </c>
      <c r="AA471" s="8">
        <v>3745</v>
      </c>
      <c r="AB471" s="8">
        <v>2994</v>
      </c>
      <c r="AC471" s="8">
        <v>2624</v>
      </c>
      <c r="AD471" s="8">
        <v>741</v>
      </c>
      <c r="AE471" s="8">
        <v>3860</v>
      </c>
      <c r="AF471" s="8">
        <v>1057</v>
      </c>
      <c r="AG471" s="8">
        <v>3452</v>
      </c>
      <c r="AH471" s="8">
        <v>9859</v>
      </c>
      <c r="AI471" s="9">
        <v>3365</v>
      </c>
      <c r="AJ471" s="8">
        <v>7802</v>
      </c>
      <c r="AK471" s="8">
        <v>10688</v>
      </c>
      <c r="AL471" s="8">
        <v>134</v>
      </c>
      <c r="AM471" s="8">
        <v>102</v>
      </c>
      <c r="AN471" s="8">
        <v>313</v>
      </c>
      <c r="AO471" s="8">
        <v>111</v>
      </c>
      <c r="AP471" s="8">
        <v>184</v>
      </c>
      <c r="AQ471" s="8">
        <v>405</v>
      </c>
      <c r="AR471" s="9">
        <v>1854</v>
      </c>
      <c r="AS471" s="8">
        <v>2709</v>
      </c>
      <c r="AT471" s="8">
        <v>2693</v>
      </c>
      <c r="AU471" s="8">
        <v>2703</v>
      </c>
      <c r="AV471" s="9">
        <v>2698</v>
      </c>
      <c r="AW471" s="8">
        <v>2692</v>
      </c>
      <c r="AX471" s="8">
        <v>2709</v>
      </c>
      <c r="AY471" s="8">
        <v>2694</v>
      </c>
      <c r="AZ471" s="9">
        <v>2695</v>
      </c>
    </row>
    <row r="472" spans="1:52" ht="12.75" customHeight="1" x14ac:dyDescent="0.3">
      <c r="A472" s="12" t="s">
        <v>60</v>
      </c>
      <c r="B472" s="13">
        <v>21593</v>
      </c>
      <c r="C472" s="14">
        <v>2018</v>
      </c>
      <c r="D472" s="14">
        <v>2141</v>
      </c>
      <c r="E472" s="14">
        <v>1026</v>
      </c>
      <c r="F472" s="14">
        <v>2016</v>
      </c>
      <c r="G472" s="14">
        <v>2138</v>
      </c>
      <c r="H472" s="14">
        <v>2041</v>
      </c>
      <c r="I472" s="14">
        <v>1015</v>
      </c>
      <c r="J472" s="14">
        <v>1098</v>
      </c>
      <c r="K472" s="14">
        <v>2028</v>
      </c>
      <c r="L472" s="14">
        <v>1011</v>
      </c>
      <c r="M472" s="14">
        <v>1019</v>
      </c>
      <c r="N472" s="14">
        <v>1006</v>
      </c>
      <c r="O472" s="14">
        <v>1028</v>
      </c>
      <c r="P472" s="15">
        <v>2008</v>
      </c>
      <c r="Q472" s="14">
        <v>2059.5500000000002</v>
      </c>
      <c r="R472" s="14">
        <v>3382.46</v>
      </c>
      <c r="S472" s="14">
        <v>3545.1</v>
      </c>
      <c r="T472" s="14">
        <v>3756.71</v>
      </c>
      <c r="U472" s="15">
        <v>8849.17</v>
      </c>
      <c r="V472" s="14">
        <v>10439.950000000001</v>
      </c>
      <c r="W472" s="15">
        <v>11153.05</v>
      </c>
      <c r="X472" s="14">
        <v>573.42999999999995</v>
      </c>
      <c r="Y472" s="14">
        <v>2706.3</v>
      </c>
      <c r="Z472" s="14">
        <v>3127.83</v>
      </c>
      <c r="AA472" s="14">
        <v>3872.15</v>
      </c>
      <c r="AB472" s="14">
        <v>3068.02</v>
      </c>
      <c r="AC472" s="14">
        <v>2590.69</v>
      </c>
      <c r="AD472" s="14">
        <v>714.07</v>
      </c>
      <c r="AE472" s="14">
        <v>3873.13</v>
      </c>
      <c r="AF472" s="14">
        <v>1067.3900000000001</v>
      </c>
      <c r="AG472" s="14">
        <v>3279.73</v>
      </c>
      <c r="AH472" s="14">
        <v>10067.99</v>
      </c>
      <c r="AI472" s="15">
        <v>3304.76</v>
      </c>
      <c r="AJ472" s="14">
        <v>7717.68</v>
      </c>
      <c r="AK472" s="14">
        <v>10682.23</v>
      </c>
      <c r="AL472" s="14">
        <v>148.07</v>
      </c>
      <c r="AM472" s="14">
        <v>118.36</v>
      </c>
      <c r="AN472" s="14">
        <v>351.3</v>
      </c>
      <c r="AO472" s="14">
        <v>123.83</v>
      </c>
      <c r="AP472" s="14">
        <v>183.89</v>
      </c>
      <c r="AQ472" s="14">
        <v>399.97</v>
      </c>
      <c r="AR472" s="15">
        <v>1867.66</v>
      </c>
      <c r="AS472" s="14">
        <v>2745.58</v>
      </c>
      <c r="AT472" s="14">
        <v>2730.16</v>
      </c>
      <c r="AU472" s="14">
        <v>2700.96</v>
      </c>
      <c r="AV472" s="15">
        <v>2689.8</v>
      </c>
      <c r="AW472" s="14">
        <v>2708.29</v>
      </c>
      <c r="AX472" s="14">
        <v>2661.06</v>
      </c>
      <c r="AY472" s="14">
        <v>2692.54</v>
      </c>
      <c r="AZ472" s="15">
        <v>2664.62</v>
      </c>
    </row>
    <row r="473" spans="1:52" ht="12.75" customHeight="1" x14ac:dyDescent="0.3">
      <c r="A473" s="18" t="s">
        <v>138</v>
      </c>
      <c r="B473" s="19">
        <v>4.0899999999999999E-2</v>
      </c>
      <c r="C473" s="20">
        <v>1.66E-2</v>
      </c>
      <c r="D473" s="20">
        <v>7.7700000000000005E-2</v>
      </c>
      <c r="E473" s="20">
        <v>3.7400000000000003E-2</v>
      </c>
      <c r="F473" s="20">
        <v>2.35E-2</v>
      </c>
      <c r="G473" s="20">
        <v>5.2299999999999999E-2</v>
      </c>
      <c r="H473" s="20">
        <v>4.4499999999999998E-2</v>
      </c>
      <c r="I473" s="20">
        <v>1.7500000000000002E-2</v>
      </c>
      <c r="J473" s="20">
        <v>6.0900000000000003E-2</v>
      </c>
      <c r="K473" s="20">
        <v>4.53E-2</v>
      </c>
      <c r="L473" s="20">
        <v>4.1200000000000001E-2</v>
      </c>
      <c r="M473" s="20">
        <v>5.5199999999999999E-2</v>
      </c>
      <c r="N473" s="20">
        <v>5.3800000000000001E-2</v>
      </c>
      <c r="O473" s="20">
        <v>3.0700000000000002E-2</v>
      </c>
      <c r="P473" s="21">
        <v>1.6899999999999998E-2</v>
      </c>
      <c r="Q473" s="20">
        <v>5.6599999999999998E-2</v>
      </c>
      <c r="R473" s="20">
        <v>4.8899999999999999E-2</v>
      </c>
      <c r="S473" s="20">
        <v>4.5999999999999999E-2</v>
      </c>
      <c r="T473" s="20">
        <v>4.07E-2</v>
      </c>
      <c r="U473" s="21">
        <v>3.2199999999999999E-2</v>
      </c>
      <c r="V473" s="20">
        <v>4.7199999999999999E-2</v>
      </c>
      <c r="W473" s="21">
        <v>3.5000000000000003E-2</v>
      </c>
      <c r="X473" s="20">
        <v>8.3199999999999996E-2</v>
      </c>
      <c r="Y473" s="20">
        <v>4.3999999999999997E-2</v>
      </c>
      <c r="Z473" s="20">
        <v>3.8800000000000001E-2</v>
      </c>
      <c r="AA473" s="20">
        <v>3.9600000000000003E-2</v>
      </c>
      <c r="AB473" s="20">
        <v>4.7199999999999999E-2</v>
      </c>
      <c r="AC473" s="20">
        <v>4.6899999999999997E-2</v>
      </c>
      <c r="AD473" s="20">
        <v>4.6600000000000003E-2</v>
      </c>
      <c r="AE473" s="20">
        <v>2.5499999999999998E-2</v>
      </c>
      <c r="AF473" s="20">
        <v>3.95E-2</v>
      </c>
      <c r="AG473" s="20">
        <v>5.0900000000000001E-2</v>
      </c>
      <c r="AH473" s="20">
        <v>4.1700000000000001E-2</v>
      </c>
      <c r="AI473" s="21">
        <v>4.6899999999999997E-2</v>
      </c>
      <c r="AJ473" s="20">
        <v>3.27E-2</v>
      </c>
      <c r="AK473" s="20">
        <v>4.3099999999999999E-2</v>
      </c>
      <c r="AL473" s="20">
        <v>0.13519999999999999</v>
      </c>
      <c r="AM473" s="20">
        <v>0.12620000000000001</v>
      </c>
      <c r="AN473" s="20">
        <v>6.5600000000000006E-2</v>
      </c>
      <c r="AO473" s="20">
        <v>0.1023</v>
      </c>
      <c r="AP473" s="20">
        <v>7.0800000000000002E-2</v>
      </c>
      <c r="AQ473" s="20">
        <v>4.2799999999999998E-2</v>
      </c>
      <c r="AR473" s="21">
        <v>3.6799999999999999E-2</v>
      </c>
      <c r="AS473" s="20">
        <v>3.9800000000000002E-2</v>
      </c>
      <c r="AT473" s="20">
        <v>4.0399999999999998E-2</v>
      </c>
      <c r="AU473" s="20">
        <v>4.41E-2</v>
      </c>
      <c r="AV473" s="21">
        <v>4.1099999999999998E-2</v>
      </c>
      <c r="AW473" s="20">
        <v>3.9800000000000002E-2</v>
      </c>
      <c r="AX473" s="20">
        <v>0.04</v>
      </c>
      <c r="AY473" s="20">
        <v>4.2700000000000002E-2</v>
      </c>
      <c r="AZ473" s="21">
        <v>3.9E-2</v>
      </c>
    </row>
    <row r="474" spans="1:52" ht="12.75" customHeight="1" x14ac:dyDescent="0.3">
      <c r="A474" s="24" t="s">
        <v>139</v>
      </c>
      <c r="B474" s="25">
        <v>0.27479999999999999</v>
      </c>
      <c r="C474" s="26">
        <v>0.25280000000000002</v>
      </c>
      <c r="D474" s="26">
        <v>0.45929999999999999</v>
      </c>
      <c r="E474" s="26">
        <v>0.2999</v>
      </c>
      <c r="F474" s="26">
        <v>0.2477</v>
      </c>
      <c r="G474" s="26">
        <v>0.36890000000000001</v>
      </c>
      <c r="H474" s="26">
        <v>0.3039</v>
      </c>
      <c r="I474" s="26">
        <v>0.12659999999999999</v>
      </c>
      <c r="J474" s="26">
        <v>0.25069999999999998</v>
      </c>
      <c r="K474" s="26">
        <v>0.21160000000000001</v>
      </c>
      <c r="L474" s="26">
        <v>0.30030000000000001</v>
      </c>
      <c r="M474" s="26">
        <v>0.4521</v>
      </c>
      <c r="N474" s="26">
        <v>0.25040000000000001</v>
      </c>
      <c r="O474" s="26">
        <v>0.13519999999999999</v>
      </c>
      <c r="P474" s="27">
        <v>0.1178</v>
      </c>
      <c r="Q474" s="26">
        <v>0.30609999999999998</v>
      </c>
      <c r="R474" s="26">
        <v>0.27260000000000001</v>
      </c>
      <c r="S474" s="26">
        <v>0.2571</v>
      </c>
      <c r="T474" s="26">
        <v>0.25309999999999999</v>
      </c>
      <c r="U474" s="27">
        <v>0.28460000000000002</v>
      </c>
      <c r="V474" s="26">
        <v>0.2949</v>
      </c>
      <c r="W474" s="27">
        <v>0.25600000000000001</v>
      </c>
      <c r="X474" s="26">
        <v>0.23280000000000001</v>
      </c>
      <c r="Y474" s="26">
        <v>0.26579999999999998</v>
      </c>
      <c r="Z474" s="26">
        <v>0.32140000000000002</v>
      </c>
      <c r="AA474" s="26">
        <v>0.31</v>
      </c>
      <c r="AB474" s="26">
        <v>0.33050000000000002</v>
      </c>
      <c r="AC474" s="26">
        <v>0.29399999999999998</v>
      </c>
      <c r="AD474" s="26">
        <v>0.18210000000000001</v>
      </c>
      <c r="AE474" s="26">
        <v>0.2039</v>
      </c>
      <c r="AF474" s="26">
        <v>0.1686</v>
      </c>
      <c r="AG474" s="26">
        <v>0.26</v>
      </c>
      <c r="AH474" s="26">
        <v>0.31979999999999997</v>
      </c>
      <c r="AI474" s="27">
        <v>0.26979999999999998</v>
      </c>
      <c r="AJ474" s="26">
        <v>0.27</v>
      </c>
      <c r="AK474" s="26">
        <v>0.2893</v>
      </c>
      <c r="AL474" s="26">
        <v>0.29870000000000002</v>
      </c>
      <c r="AM474" s="26">
        <v>0.38590000000000002</v>
      </c>
      <c r="AN474" s="26">
        <v>0.3407</v>
      </c>
      <c r="AO474" s="26">
        <v>0.1638</v>
      </c>
      <c r="AP474" s="26">
        <v>0.19400000000000001</v>
      </c>
      <c r="AQ474" s="26">
        <v>0.24909999999999999</v>
      </c>
      <c r="AR474" s="27">
        <v>0.21110000000000001</v>
      </c>
      <c r="AS474" s="26">
        <v>0.26919999999999999</v>
      </c>
      <c r="AT474" s="26">
        <v>0.27179999999999999</v>
      </c>
      <c r="AU474" s="26">
        <v>0.26029999999999998</v>
      </c>
      <c r="AV474" s="27">
        <v>0.28370000000000001</v>
      </c>
      <c r="AW474" s="26">
        <v>0.29049999999999998</v>
      </c>
      <c r="AX474" s="26">
        <v>0.2651</v>
      </c>
      <c r="AY474" s="26">
        <v>0.27950000000000003</v>
      </c>
      <c r="AZ474" s="27">
        <v>0.27839999999999998</v>
      </c>
    </row>
    <row r="475" spans="1:52" ht="12.75" customHeight="1" x14ac:dyDescent="0.3">
      <c r="A475" s="18" t="s">
        <v>140</v>
      </c>
      <c r="B475" s="35">
        <v>0.35070000000000001</v>
      </c>
      <c r="C475" s="36">
        <v>0.33839999999999998</v>
      </c>
      <c r="D475" s="36">
        <v>0.22</v>
      </c>
      <c r="E475" s="36">
        <v>0.44080000000000003</v>
      </c>
      <c r="F475" s="36">
        <v>0.36720000000000003</v>
      </c>
      <c r="G475" s="36">
        <v>0.31979999999999997</v>
      </c>
      <c r="H475" s="36">
        <v>0.36570000000000003</v>
      </c>
      <c r="I475" s="36">
        <v>0.4259</v>
      </c>
      <c r="J475" s="36">
        <v>0.34200000000000003</v>
      </c>
      <c r="K475" s="36">
        <v>0.36280000000000001</v>
      </c>
      <c r="L475" s="36">
        <v>0.37480000000000002</v>
      </c>
      <c r="M475" s="36">
        <v>0.26869999999999999</v>
      </c>
      <c r="N475" s="36">
        <v>0.32919999999999999</v>
      </c>
      <c r="O475" s="36">
        <v>0.37090000000000001</v>
      </c>
      <c r="P475" s="37">
        <v>0.44159999999999999</v>
      </c>
      <c r="Q475" s="36">
        <v>0.31969999999999998</v>
      </c>
      <c r="R475" s="36">
        <v>0.33579999999999999</v>
      </c>
      <c r="S475" s="36">
        <v>0.34460000000000002</v>
      </c>
      <c r="T475" s="36">
        <v>0.36930000000000002</v>
      </c>
      <c r="U475" s="37">
        <v>0.35809999999999997</v>
      </c>
      <c r="V475" s="36">
        <v>0.34739999999999999</v>
      </c>
      <c r="W475" s="37">
        <v>0.35370000000000001</v>
      </c>
      <c r="X475" s="36">
        <v>0.2797</v>
      </c>
      <c r="Y475" s="36">
        <v>0.37269999999999998</v>
      </c>
      <c r="Z475" s="36">
        <v>0.37090000000000001</v>
      </c>
      <c r="AA475" s="36">
        <v>0.35859999999999997</v>
      </c>
      <c r="AB475" s="36">
        <v>0.36759999999999998</v>
      </c>
      <c r="AC475" s="36">
        <v>0.3417</v>
      </c>
      <c r="AD475" s="36">
        <v>0.32490000000000002</v>
      </c>
      <c r="AE475" s="36">
        <v>0.3196</v>
      </c>
      <c r="AF475" s="36">
        <v>0.34810000000000002</v>
      </c>
      <c r="AG475" s="36">
        <v>0.35639999999999999</v>
      </c>
      <c r="AH475" s="36">
        <v>0.36509999999999998</v>
      </c>
      <c r="AI475" s="37">
        <v>0.33810000000000001</v>
      </c>
      <c r="AJ475" s="36">
        <v>0.35220000000000001</v>
      </c>
      <c r="AK475" s="36">
        <v>0.36180000000000001</v>
      </c>
      <c r="AL475" s="36">
        <v>0.2172</v>
      </c>
      <c r="AM475" s="36">
        <v>0.27860000000000001</v>
      </c>
      <c r="AN475" s="36">
        <v>0.32250000000000001</v>
      </c>
      <c r="AO475" s="36">
        <v>0.4168</v>
      </c>
      <c r="AP475" s="36">
        <v>0.36990000000000001</v>
      </c>
      <c r="AQ475" s="36">
        <v>0.30120000000000002</v>
      </c>
      <c r="AR475" s="37">
        <v>0.3054</v>
      </c>
      <c r="AS475" s="36">
        <v>0.34620000000000001</v>
      </c>
      <c r="AT475" s="36">
        <v>0.35809999999999997</v>
      </c>
      <c r="AU475" s="36">
        <v>0.36799999999999999</v>
      </c>
      <c r="AV475" s="37">
        <v>0.33150000000000002</v>
      </c>
      <c r="AW475" s="36">
        <v>0.34449999999999997</v>
      </c>
      <c r="AX475" s="36">
        <v>0.35849999999999999</v>
      </c>
      <c r="AY475" s="36">
        <v>0.34699999999999998</v>
      </c>
      <c r="AZ475" s="37">
        <v>0.35149999999999998</v>
      </c>
    </row>
    <row r="476" spans="1:52" ht="12.75" customHeight="1" x14ac:dyDescent="0.3">
      <c r="A476" s="24" t="s">
        <v>141</v>
      </c>
      <c r="B476" s="25">
        <v>0.24279999999999999</v>
      </c>
      <c r="C476" s="26">
        <v>0.22040000000000001</v>
      </c>
      <c r="D476" s="26">
        <v>7.9000000000000001E-2</v>
      </c>
      <c r="E476" s="26">
        <v>0.16500000000000001</v>
      </c>
      <c r="F476" s="26">
        <v>0.27489999999999998</v>
      </c>
      <c r="G476" s="26">
        <v>0.155</v>
      </c>
      <c r="H476" s="26">
        <v>0.17180000000000001</v>
      </c>
      <c r="I476" s="26">
        <v>0.40500000000000003</v>
      </c>
      <c r="J476" s="26">
        <v>0.30549999999999999</v>
      </c>
      <c r="K476" s="26">
        <v>0.3306</v>
      </c>
      <c r="L476" s="26">
        <v>0.24779999999999999</v>
      </c>
      <c r="M476" s="26">
        <v>9.6600000000000005E-2</v>
      </c>
      <c r="N476" s="26">
        <v>0.23710000000000001</v>
      </c>
      <c r="O476" s="26">
        <v>0.40489999999999998</v>
      </c>
      <c r="P476" s="27">
        <v>0.39950000000000002</v>
      </c>
      <c r="Q476" s="26">
        <v>0.2051</v>
      </c>
      <c r="R476" s="26">
        <v>0.25040000000000001</v>
      </c>
      <c r="S476" s="26">
        <v>0.27779999999999999</v>
      </c>
      <c r="T476" s="26">
        <v>0.26740000000000003</v>
      </c>
      <c r="U476" s="27">
        <v>0.22420000000000001</v>
      </c>
      <c r="V476" s="26">
        <v>0.2399</v>
      </c>
      <c r="W476" s="27">
        <v>0.2455</v>
      </c>
      <c r="X476" s="26">
        <v>0.3377</v>
      </c>
      <c r="Y476" s="26">
        <v>0.25019999999999998</v>
      </c>
      <c r="Z476" s="26">
        <v>0.20449999999999999</v>
      </c>
      <c r="AA476" s="26">
        <v>0.21690000000000001</v>
      </c>
      <c r="AB476" s="26">
        <v>0.1779</v>
      </c>
      <c r="AC476" s="26">
        <v>0.2535</v>
      </c>
      <c r="AD476" s="26">
        <v>0.38740000000000002</v>
      </c>
      <c r="AE476" s="26">
        <v>0.28410000000000002</v>
      </c>
      <c r="AF476" s="26">
        <v>0.29310000000000003</v>
      </c>
      <c r="AG476" s="26">
        <v>0.26550000000000001</v>
      </c>
      <c r="AH476" s="26">
        <v>0.20119999999999999</v>
      </c>
      <c r="AI476" s="27">
        <v>0.28239999999999998</v>
      </c>
      <c r="AJ476" s="26">
        <v>0.25309999999999999</v>
      </c>
      <c r="AK476" s="26">
        <v>0.23549999999999999</v>
      </c>
      <c r="AL476" s="26">
        <v>0.30130000000000001</v>
      </c>
      <c r="AM476" s="26">
        <v>0.13450000000000001</v>
      </c>
      <c r="AN476" s="26">
        <v>0.1759</v>
      </c>
      <c r="AO476" s="26">
        <v>0.2455</v>
      </c>
      <c r="AP476" s="26">
        <v>0.27739999999999998</v>
      </c>
      <c r="AQ476" s="26">
        <v>0.31790000000000002</v>
      </c>
      <c r="AR476" s="27">
        <v>0.23669999999999999</v>
      </c>
      <c r="AS476" s="26">
        <v>0.24879999999999999</v>
      </c>
      <c r="AT476" s="26">
        <v>0.2412</v>
      </c>
      <c r="AU476" s="26">
        <v>0.2399</v>
      </c>
      <c r="AV476" s="27">
        <v>0.25090000000000001</v>
      </c>
      <c r="AW476" s="26">
        <v>0.2392</v>
      </c>
      <c r="AX476" s="26">
        <v>0.24129999999999999</v>
      </c>
      <c r="AY476" s="26">
        <v>0.2404</v>
      </c>
      <c r="AZ476" s="27">
        <v>0.24060000000000001</v>
      </c>
    </row>
    <row r="477" spans="1:52" ht="12.75" customHeight="1" x14ac:dyDescent="0.3">
      <c r="A477" s="18" t="s">
        <v>142</v>
      </c>
      <c r="B477" s="35">
        <v>9.0899999999999995E-2</v>
      </c>
      <c r="C477" s="36">
        <v>0.17180000000000001</v>
      </c>
      <c r="D477" s="36">
        <v>0.16400000000000001</v>
      </c>
      <c r="E477" s="36">
        <v>5.6899999999999999E-2</v>
      </c>
      <c r="F477" s="36">
        <v>8.6699999999999999E-2</v>
      </c>
      <c r="G477" s="36">
        <v>0.10390000000000001</v>
      </c>
      <c r="H477" s="36">
        <v>0.1142</v>
      </c>
      <c r="I477" s="36">
        <v>2.5000000000000001E-2</v>
      </c>
      <c r="J477" s="36">
        <v>4.0899999999999999E-2</v>
      </c>
      <c r="K477" s="36">
        <v>4.9799999999999997E-2</v>
      </c>
      <c r="L477" s="36">
        <v>3.5799999999999998E-2</v>
      </c>
      <c r="M477" s="36">
        <v>0.12740000000000001</v>
      </c>
      <c r="N477" s="36">
        <v>0.1295</v>
      </c>
      <c r="O477" s="36">
        <v>5.8299999999999998E-2</v>
      </c>
      <c r="P477" s="37">
        <v>2.4199999999999999E-2</v>
      </c>
      <c r="Q477" s="36">
        <v>0.1125</v>
      </c>
      <c r="R477" s="36">
        <v>9.2399999999999996E-2</v>
      </c>
      <c r="S477" s="36">
        <v>7.4499999999999997E-2</v>
      </c>
      <c r="T477" s="36">
        <v>6.9500000000000006E-2</v>
      </c>
      <c r="U477" s="37">
        <v>0.1009</v>
      </c>
      <c r="V477" s="36">
        <v>7.0599999999999996E-2</v>
      </c>
      <c r="W477" s="37">
        <v>0.10979999999999999</v>
      </c>
      <c r="X477" s="36">
        <v>6.6699999999999995E-2</v>
      </c>
      <c r="Y477" s="36">
        <v>6.7299999999999999E-2</v>
      </c>
      <c r="Z477" s="36">
        <v>6.4399999999999999E-2</v>
      </c>
      <c r="AA477" s="36">
        <v>7.4800000000000005E-2</v>
      </c>
      <c r="AB477" s="36">
        <v>7.6799999999999993E-2</v>
      </c>
      <c r="AC477" s="36">
        <v>6.3899999999999998E-2</v>
      </c>
      <c r="AD477" s="36">
        <v>5.91E-2</v>
      </c>
      <c r="AE477" s="36">
        <v>0.16689999999999999</v>
      </c>
      <c r="AF477" s="36">
        <v>0.1507</v>
      </c>
      <c r="AG477" s="36">
        <v>6.7199999999999996E-2</v>
      </c>
      <c r="AH477" s="36">
        <v>7.22E-2</v>
      </c>
      <c r="AI477" s="37">
        <v>6.2899999999999998E-2</v>
      </c>
      <c r="AJ477" s="36">
        <v>9.1899999999999996E-2</v>
      </c>
      <c r="AK477" s="36">
        <v>7.0199999999999999E-2</v>
      </c>
      <c r="AL477" s="36">
        <v>4.7600000000000003E-2</v>
      </c>
      <c r="AM477" s="36">
        <v>7.4800000000000005E-2</v>
      </c>
      <c r="AN477" s="36">
        <v>9.5299999999999996E-2</v>
      </c>
      <c r="AO477" s="36">
        <v>7.1599999999999997E-2</v>
      </c>
      <c r="AP477" s="36">
        <v>8.7900000000000006E-2</v>
      </c>
      <c r="AQ477" s="36">
        <v>8.8999999999999996E-2</v>
      </c>
      <c r="AR477" s="37">
        <v>0.21010000000000001</v>
      </c>
      <c r="AS477" s="36">
        <v>9.6100000000000005E-2</v>
      </c>
      <c r="AT477" s="36">
        <v>8.8499999999999995E-2</v>
      </c>
      <c r="AU477" s="36">
        <v>8.7599999999999997E-2</v>
      </c>
      <c r="AV477" s="37">
        <v>9.2799999999999994E-2</v>
      </c>
      <c r="AW477" s="36">
        <v>8.5999999999999993E-2</v>
      </c>
      <c r="AX477" s="36">
        <v>9.5000000000000001E-2</v>
      </c>
      <c r="AY477" s="36">
        <v>9.0499999999999997E-2</v>
      </c>
      <c r="AZ477" s="37">
        <v>9.0399999999999994E-2</v>
      </c>
    </row>
    <row r="478" spans="1:52" ht="12.75" customHeight="1" x14ac:dyDescent="0.3">
      <c r="A478" s="40" t="s">
        <v>144</v>
      </c>
      <c r="B478" s="51">
        <v>0.31569999999999998</v>
      </c>
      <c r="C478" s="52">
        <v>0.26939999999999997</v>
      </c>
      <c r="D478" s="52">
        <v>0.53700000000000003</v>
      </c>
      <c r="E478" s="52">
        <v>0.33729999999999999</v>
      </c>
      <c r="F478" s="52">
        <v>0.2712</v>
      </c>
      <c r="G478" s="52">
        <v>0.42120000000000002</v>
      </c>
      <c r="H478" s="52">
        <v>0.34839999999999999</v>
      </c>
      <c r="I478" s="52">
        <v>0.14410000000000001</v>
      </c>
      <c r="J478" s="52">
        <v>0.31159999999999999</v>
      </c>
      <c r="K478" s="52">
        <v>0.25679999999999997</v>
      </c>
      <c r="L478" s="52">
        <v>0.34150000000000003</v>
      </c>
      <c r="M478" s="52">
        <v>0.50729999999999997</v>
      </c>
      <c r="N478" s="52">
        <v>0.30420000000000003</v>
      </c>
      <c r="O478" s="52">
        <v>0.16589999999999999</v>
      </c>
      <c r="P478" s="53">
        <v>0.13469999999999999</v>
      </c>
      <c r="Q478" s="52">
        <v>0.36270000000000002</v>
      </c>
      <c r="R478" s="52">
        <v>0.32150000000000001</v>
      </c>
      <c r="S478" s="52">
        <v>0.30309999999999998</v>
      </c>
      <c r="T478" s="52">
        <v>0.29380000000000001</v>
      </c>
      <c r="U478" s="53">
        <v>0.31680000000000003</v>
      </c>
      <c r="V478" s="52">
        <v>0.34210000000000002</v>
      </c>
      <c r="W478" s="53">
        <v>0.29099999999999998</v>
      </c>
      <c r="X478" s="52">
        <v>0.316</v>
      </c>
      <c r="Y478" s="52">
        <v>0.30980000000000002</v>
      </c>
      <c r="Z478" s="52">
        <v>0.36020000000000002</v>
      </c>
      <c r="AA478" s="52">
        <v>0.34960000000000002</v>
      </c>
      <c r="AB478" s="52">
        <v>0.37769999999999998</v>
      </c>
      <c r="AC478" s="52">
        <v>0.34089999999999998</v>
      </c>
      <c r="AD478" s="52">
        <v>0.2286</v>
      </c>
      <c r="AE478" s="52">
        <v>0.22950000000000001</v>
      </c>
      <c r="AF478" s="52">
        <v>0.20810000000000001</v>
      </c>
      <c r="AG478" s="52">
        <v>0.31090000000000001</v>
      </c>
      <c r="AH478" s="52">
        <v>0.36149999999999999</v>
      </c>
      <c r="AI478" s="53">
        <v>0.31669999999999998</v>
      </c>
      <c r="AJ478" s="52">
        <v>0.30280000000000001</v>
      </c>
      <c r="AK478" s="52">
        <v>0.33239999999999997</v>
      </c>
      <c r="AL478" s="52">
        <v>0.43390000000000001</v>
      </c>
      <c r="AM478" s="52">
        <v>0.51219999999999999</v>
      </c>
      <c r="AN478" s="52">
        <v>0.40620000000000001</v>
      </c>
      <c r="AO478" s="52">
        <v>0.2661</v>
      </c>
      <c r="AP478" s="52">
        <v>0.26479999999999998</v>
      </c>
      <c r="AQ478" s="52">
        <v>0.29189999999999999</v>
      </c>
      <c r="AR478" s="53">
        <v>0.24779999999999999</v>
      </c>
      <c r="AS478" s="52">
        <v>0.309</v>
      </c>
      <c r="AT478" s="52">
        <v>0.31219999999999998</v>
      </c>
      <c r="AU478" s="52">
        <v>0.30449999999999999</v>
      </c>
      <c r="AV478" s="53">
        <v>0.32479999999999998</v>
      </c>
      <c r="AW478" s="52">
        <v>0.33029999999999998</v>
      </c>
      <c r="AX478" s="52">
        <v>0.30509999999999998</v>
      </c>
      <c r="AY478" s="52">
        <v>0.3221</v>
      </c>
      <c r="AZ478" s="53">
        <v>0.31740000000000002</v>
      </c>
    </row>
    <row r="479" spans="1:52" ht="12.75" customHeight="1" thickBot="1" x14ac:dyDescent="0.35">
      <c r="A479" s="40" t="s">
        <v>145</v>
      </c>
      <c r="B479" s="56">
        <v>0.59340000000000004</v>
      </c>
      <c r="C479" s="57">
        <v>0.55879999999999996</v>
      </c>
      <c r="D479" s="57">
        <v>0.29899999999999999</v>
      </c>
      <c r="E479" s="57">
        <v>0.60580000000000001</v>
      </c>
      <c r="F479" s="57">
        <v>0.6421</v>
      </c>
      <c r="G479" s="57">
        <v>0.47489999999999999</v>
      </c>
      <c r="H479" s="57">
        <v>0.53749999999999998</v>
      </c>
      <c r="I479" s="57">
        <v>0.83089999999999997</v>
      </c>
      <c r="J479" s="57">
        <v>0.64749999999999996</v>
      </c>
      <c r="K479" s="57">
        <v>0.69330000000000003</v>
      </c>
      <c r="L479" s="57">
        <v>0.62270000000000003</v>
      </c>
      <c r="M479" s="57">
        <v>0.36530000000000001</v>
      </c>
      <c r="N479" s="57">
        <v>0.56630000000000003</v>
      </c>
      <c r="O479" s="57">
        <v>0.77580000000000005</v>
      </c>
      <c r="P479" s="58">
        <v>0.84109999999999996</v>
      </c>
      <c r="Q479" s="57">
        <v>0.52480000000000004</v>
      </c>
      <c r="R479" s="57">
        <v>0.58609999999999995</v>
      </c>
      <c r="S479" s="57">
        <v>0.62239999999999995</v>
      </c>
      <c r="T479" s="57">
        <v>0.63670000000000004</v>
      </c>
      <c r="U479" s="58">
        <v>0.58230000000000004</v>
      </c>
      <c r="V479" s="57">
        <v>0.58730000000000004</v>
      </c>
      <c r="W479" s="58">
        <v>0.59919999999999995</v>
      </c>
      <c r="X479" s="57">
        <v>0.61729999999999996</v>
      </c>
      <c r="Y479" s="57">
        <v>0.62290000000000001</v>
      </c>
      <c r="Z479" s="57">
        <v>0.57540000000000002</v>
      </c>
      <c r="AA479" s="57">
        <v>0.57550000000000001</v>
      </c>
      <c r="AB479" s="57">
        <v>0.5454</v>
      </c>
      <c r="AC479" s="57">
        <v>0.59519999999999995</v>
      </c>
      <c r="AD479" s="57">
        <v>0.71220000000000006</v>
      </c>
      <c r="AE479" s="57">
        <v>0.60360000000000003</v>
      </c>
      <c r="AF479" s="57">
        <v>0.64119999999999999</v>
      </c>
      <c r="AG479" s="57">
        <v>0.622</v>
      </c>
      <c r="AH479" s="57">
        <v>0.56630000000000003</v>
      </c>
      <c r="AI479" s="58">
        <v>0.62050000000000005</v>
      </c>
      <c r="AJ479" s="57">
        <v>0.60529999999999995</v>
      </c>
      <c r="AK479" s="57">
        <v>0.59730000000000005</v>
      </c>
      <c r="AL479" s="57">
        <v>0.51849999999999996</v>
      </c>
      <c r="AM479" s="57">
        <v>0.41310000000000002</v>
      </c>
      <c r="AN479" s="57">
        <v>0.4985</v>
      </c>
      <c r="AO479" s="57">
        <v>0.6623</v>
      </c>
      <c r="AP479" s="57">
        <v>0.64729999999999999</v>
      </c>
      <c r="AQ479" s="57">
        <v>0.61909999999999998</v>
      </c>
      <c r="AR479" s="58">
        <v>0.54210000000000003</v>
      </c>
      <c r="AS479" s="57">
        <v>0.59499999999999997</v>
      </c>
      <c r="AT479" s="57">
        <v>0.59930000000000005</v>
      </c>
      <c r="AU479" s="57">
        <v>0.6079</v>
      </c>
      <c r="AV479" s="58">
        <v>0.58240000000000003</v>
      </c>
      <c r="AW479" s="57">
        <v>0.5837</v>
      </c>
      <c r="AX479" s="57">
        <v>0.5998</v>
      </c>
      <c r="AY479" s="57">
        <v>0.58730000000000004</v>
      </c>
      <c r="AZ479" s="58">
        <v>0.59209999999999996</v>
      </c>
    </row>
    <row r="480" spans="1:52" ht="15.6" thickTop="1" thickBot="1" x14ac:dyDescent="0.35">
      <c r="A480" s="5" t="s">
        <v>179</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row>
    <row r="481" spans="1:52" ht="12.75" customHeight="1" thickTop="1" x14ac:dyDescent="0.3">
      <c r="A481" s="6" t="s">
        <v>59</v>
      </c>
      <c r="B481" s="7">
        <v>21593</v>
      </c>
      <c r="C481" s="8">
        <v>2018</v>
      </c>
      <c r="D481" s="8">
        <v>2141</v>
      </c>
      <c r="E481" s="8">
        <v>1026</v>
      </c>
      <c r="F481" s="8">
        <v>2016</v>
      </c>
      <c r="G481" s="8">
        <v>2138</v>
      </c>
      <c r="H481" s="8">
        <v>2041</v>
      </c>
      <c r="I481" s="8">
        <v>1015</v>
      </c>
      <c r="J481" s="8">
        <v>1098</v>
      </c>
      <c r="K481" s="8">
        <v>2028</v>
      </c>
      <c r="L481" s="8">
        <v>1011</v>
      </c>
      <c r="M481" s="8">
        <v>1019</v>
      </c>
      <c r="N481" s="8">
        <v>1006</v>
      </c>
      <c r="O481" s="8">
        <v>1028</v>
      </c>
      <c r="P481" s="9">
        <v>2008</v>
      </c>
      <c r="Q481" s="8">
        <v>1682</v>
      </c>
      <c r="R481" s="8">
        <v>3294</v>
      </c>
      <c r="S481" s="8">
        <v>3722</v>
      </c>
      <c r="T481" s="8">
        <v>3987</v>
      </c>
      <c r="U481" s="9">
        <v>8908</v>
      </c>
      <c r="V481" s="8">
        <v>10119</v>
      </c>
      <c r="W481" s="9">
        <v>11474</v>
      </c>
      <c r="X481" s="8">
        <v>588</v>
      </c>
      <c r="Y481" s="8">
        <v>2864</v>
      </c>
      <c r="Z481" s="8">
        <v>3120</v>
      </c>
      <c r="AA481" s="8">
        <v>3745</v>
      </c>
      <c r="AB481" s="8">
        <v>2994</v>
      </c>
      <c r="AC481" s="8">
        <v>2624</v>
      </c>
      <c r="AD481" s="8">
        <v>741</v>
      </c>
      <c r="AE481" s="8">
        <v>3860</v>
      </c>
      <c r="AF481" s="8">
        <v>1057</v>
      </c>
      <c r="AG481" s="8">
        <v>3452</v>
      </c>
      <c r="AH481" s="8">
        <v>9859</v>
      </c>
      <c r="AI481" s="9">
        <v>3365</v>
      </c>
      <c r="AJ481" s="8">
        <v>7802</v>
      </c>
      <c r="AK481" s="8">
        <v>10688</v>
      </c>
      <c r="AL481" s="8">
        <v>134</v>
      </c>
      <c r="AM481" s="8">
        <v>102</v>
      </c>
      <c r="AN481" s="8">
        <v>313</v>
      </c>
      <c r="AO481" s="8">
        <v>111</v>
      </c>
      <c r="AP481" s="8">
        <v>184</v>
      </c>
      <c r="AQ481" s="8">
        <v>405</v>
      </c>
      <c r="AR481" s="9">
        <v>1854</v>
      </c>
      <c r="AS481" s="8">
        <v>2709</v>
      </c>
      <c r="AT481" s="8">
        <v>2693</v>
      </c>
      <c r="AU481" s="8">
        <v>2703</v>
      </c>
      <c r="AV481" s="9">
        <v>2698</v>
      </c>
      <c r="AW481" s="8">
        <v>2692</v>
      </c>
      <c r="AX481" s="8">
        <v>2709</v>
      </c>
      <c r="AY481" s="8">
        <v>2694</v>
      </c>
      <c r="AZ481" s="9">
        <v>2695</v>
      </c>
    </row>
    <row r="482" spans="1:52" ht="12.75" customHeight="1" x14ac:dyDescent="0.3">
      <c r="A482" s="12" t="s">
        <v>60</v>
      </c>
      <c r="B482" s="13">
        <v>21593</v>
      </c>
      <c r="C482" s="14">
        <v>2018</v>
      </c>
      <c r="D482" s="14">
        <v>2141</v>
      </c>
      <c r="E482" s="14">
        <v>1026</v>
      </c>
      <c r="F482" s="14">
        <v>2016</v>
      </c>
      <c r="G482" s="14">
        <v>2138</v>
      </c>
      <c r="H482" s="14">
        <v>2041</v>
      </c>
      <c r="I482" s="14">
        <v>1015</v>
      </c>
      <c r="J482" s="14">
        <v>1098</v>
      </c>
      <c r="K482" s="14">
        <v>2028</v>
      </c>
      <c r="L482" s="14">
        <v>1011</v>
      </c>
      <c r="M482" s="14">
        <v>1019</v>
      </c>
      <c r="N482" s="14">
        <v>1006</v>
      </c>
      <c r="O482" s="14">
        <v>1028</v>
      </c>
      <c r="P482" s="15">
        <v>2008</v>
      </c>
      <c r="Q482" s="14">
        <v>2059.5500000000002</v>
      </c>
      <c r="R482" s="14">
        <v>3382.46</v>
      </c>
      <c r="S482" s="14">
        <v>3545.1</v>
      </c>
      <c r="T482" s="14">
        <v>3756.71</v>
      </c>
      <c r="U482" s="15">
        <v>8849.17</v>
      </c>
      <c r="V482" s="14">
        <v>10439.950000000001</v>
      </c>
      <c r="W482" s="15">
        <v>11153.05</v>
      </c>
      <c r="X482" s="14">
        <v>573.42999999999995</v>
      </c>
      <c r="Y482" s="14">
        <v>2706.3</v>
      </c>
      <c r="Z482" s="14">
        <v>3127.83</v>
      </c>
      <c r="AA482" s="14">
        <v>3872.15</v>
      </c>
      <c r="AB482" s="14">
        <v>3068.02</v>
      </c>
      <c r="AC482" s="14">
        <v>2590.69</v>
      </c>
      <c r="AD482" s="14">
        <v>714.07</v>
      </c>
      <c r="AE482" s="14">
        <v>3873.13</v>
      </c>
      <c r="AF482" s="14">
        <v>1067.3900000000001</v>
      </c>
      <c r="AG482" s="14">
        <v>3279.73</v>
      </c>
      <c r="AH482" s="14">
        <v>10067.99</v>
      </c>
      <c r="AI482" s="15">
        <v>3304.76</v>
      </c>
      <c r="AJ482" s="14">
        <v>7717.68</v>
      </c>
      <c r="AK482" s="14">
        <v>10682.23</v>
      </c>
      <c r="AL482" s="14">
        <v>148.07</v>
      </c>
      <c r="AM482" s="14">
        <v>118.36</v>
      </c>
      <c r="AN482" s="14">
        <v>351.3</v>
      </c>
      <c r="AO482" s="14">
        <v>123.83</v>
      </c>
      <c r="AP482" s="14">
        <v>183.89</v>
      </c>
      <c r="AQ482" s="14">
        <v>399.97</v>
      </c>
      <c r="AR482" s="15">
        <v>1867.66</v>
      </c>
      <c r="AS482" s="14">
        <v>2745.58</v>
      </c>
      <c r="AT482" s="14">
        <v>2730.16</v>
      </c>
      <c r="AU482" s="14">
        <v>2700.96</v>
      </c>
      <c r="AV482" s="15">
        <v>2689.8</v>
      </c>
      <c r="AW482" s="14">
        <v>2708.29</v>
      </c>
      <c r="AX482" s="14">
        <v>2661.06</v>
      </c>
      <c r="AY482" s="14">
        <v>2692.54</v>
      </c>
      <c r="AZ482" s="15">
        <v>2664.62</v>
      </c>
    </row>
    <row r="483" spans="1:52" ht="12.75" customHeight="1" x14ac:dyDescent="0.3">
      <c r="A483" s="18" t="s">
        <v>138</v>
      </c>
      <c r="B483" s="19">
        <v>5.3699999999999998E-2</v>
      </c>
      <c r="C483" s="20">
        <v>3.6700000000000003E-2</v>
      </c>
      <c r="D483" s="20">
        <v>0.1188</v>
      </c>
      <c r="E483" s="20">
        <v>7.1300000000000002E-2</v>
      </c>
      <c r="F483" s="20">
        <v>3.5400000000000001E-2</v>
      </c>
      <c r="G483" s="20">
        <v>5.8299999999999998E-2</v>
      </c>
      <c r="H483" s="20">
        <v>5.8099999999999999E-2</v>
      </c>
      <c r="I483" s="20">
        <v>2.4799999999999999E-2</v>
      </c>
      <c r="J483" s="20">
        <v>5.6399999999999999E-2</v>
      </c>
      <c r="K483" s="20">
        <v>4.1300000000000003E-2</v>
      </c>
      <c r="L483" s="20">
        <v>3.5700000000000003E-2</v>
      </c>
      <c r="M483" s="20">
        <v>0.1186</v>
      </c>
      <c r="N483" s="20">
        <v>4.1399999999999999E-2</v>
      </c>
      <c r="O483" s="20">
        <v>1.89E-2</v>
      </c>
      <c r="P483" s="21">
        <v>2.6599999999999999E-2</v>
      </c>
      <c r="Q483" s="20">
        <v>6.0999999999999999E-2</v>
      </c>
      <c r="R483" s="20">
        <v>4.5999999999999999E-2</v>
      </c>
      <c r="S483" s="20">
        <v>4.8599999999999997E-2</v>
      </c>
      <c r="T483" s="20">
        <v>4.2599999999999999E-2</v>
      </c>
      <c r="U483" s="21">
        <v>6.1600000000000002E-2</v>
      </c>
      <c r="V483" s="20">
        <v>6.2399999999999997E-2</v>
      </c>
      <c r="W483" s="21">
        <v>4.5499999999999999E-2</v>
      </c>
      <c r="X483" s="20">
        <v>0.1023</v>
      </c>
      <c r="Y483" s="20">
        <v>6.59E-2</v>
      </c>
      <c r="Z483" s="20">
        <v>5.0299999999999997E-2</v>
      </c>
      <c r="AA483" s="20">
        <v>5.5399999999999998E-2</v>
      </c>
      <c r="AB483" s="20">
        <v>6.25E-2</v>
      </c>
      <c r="AC483" s="20">
        <v>5.8599999999999999E-2</v>
      </c>
      <c r="AD483" s="20">
        <v>6.6100000000000006E-2</v>
      </c>
      <c r="AE483" s="20">
        <v>3.1800000000000002E-2</v>
      </c>
      <c r="AF483" s="20">
        <v>3.3700000000000001E-2</v>
      </c>
      <c r="AG483" s="20">
        <v>7.2300000000000003E-2</v>
      </c>
      <c r="AH483" s="20">
        <v>5.6000000000000001E-2</v>
      </c>
      <c r="AI483" s="21">
        <v>6.0199999999999997E-2</v>
      </c>
      <c r="AJ483" s="20">
        <v>4.87E-2</v>
      </c>
      <c r="AK483" s="20">
        <v>5.7099999999999998E-2</v>
      </c>
      <c r="AL483" s="20">
        <v>9.9000000000000005E-2</v>
      </c>
      <c r="AM483" s="20">
        <v>0.16980000000000001</v>
      </c>
      <c r="AN483" s="20">
        <v>7.3899999999999993E-2</v>
      </c>
      <c r="AO483" s="20">
        <v>0.1104</v>
      </c>
      <c r="AP483" s="20">
        <v>7.4800000000000005E-2</v>
      </c>
      <c r="AQ483" s="20">
        <v>4.2299999999999997E-2</v>
      </c>
      <c r="AR483" s="21">
        <v>3.6499999999999998E-2</v>
      </c>
      <c r="AS483" s="20">
        <v>6.0999999999999999E-2</v>
      </c>
      <c r="AT483" s="20">
        <v>5.2499999999999998E-2</v>
      </c>
      <c r="AU483" s="20">
        <v>5.74E-2</v>
      </c>
      <c r="AV483" s="21">
        <v>5.3600000000000002E-2</v>
      </c>
      <c r="AW483" s="20">
        <v>5.0099999999999999E-2</v>
      </c>
      <c r="AX483" s="20">
        <v>5.3499999999999999E-2</v>
      </c>
      <c r="AY483" s="20">
        <v>5.0999999999999997E-2</v>
      </c>
      <c r="AZ483" s="21">
        <v>5.0099999999999999E-2</v>
      </c>
    </row>
    <row r="484" spans="1:52" ht="12.75" customHeight="1" x14ac:dyDescent="0.3">
      <c r="A484" s="24" t="s">
        <v>139</v>
      </c>
      <c r="B484" s="25">
        <v>0.27829999999999999</v>
      </c>
      <c r="C484" s="26">
        <v>0.29470000000000002</v>
      </c>
      <c r="D484" s="26">
        <v>0.3982</v>
      </c>
      <c r="E484" s="26">
        <v>0.3478</v>
      </c>
      <c r="F484" s="26">
        <v>0.2147</v>
      </c>
      <c r="G484" s="26">
        <v>0.32829999999999998</v>
      </c>
      <c r="H484" s="26">
        <v>0.29949999999999999</v>
      </c>
      <c r="I484" s="26">
        <v>0.155</v>
      </c>
      <c r="J484" s="26">
        <v>0.21299999999999999</v>
      </c>
      <c r="K484" s="26">
        <v>0.24260000000000001</v>
      </c>
      <c r="L484" s="26">
        <v>0.28189999999999998</v>
      </c>
      <c r="M484" s="26">
        <v>0.45419999999999999</v>
      </c>
      <c r="N484" s="26">
        <v>0.26500000000000001</v>
      </c>
      <c r="O484" s="26">
        <v>0.16289999999999999</v>
      </c>
      <c r="P484" s="27">
        <v>0.19639999999999999</v>
      </c>
      <c r="Q484" s="26">
        <v>0.27050000000000002</v>
      </c>
      <c r="R484" s="26">
        <v>0.2495</v>
      </c>
      <c r="S484" s="26">
        <v>0.24979999999999999</v>
      </c>
      <c r="T484" s="26">
        <v>0.24779999999999999</v>
      </c>
      <c r="U484" s="27">
        <v>0.3155</v>
      </c>
      <c r="V484" s="26">
        <v>0.29680000000000001</v>
      </c>
      <c r="W484" s="27">
        <v>0.26090000000000002</v>
      </c>
      <c r="X484" s="26">
        <v>0.2198</v>
      </c>
      <c r="Y484" s="26">
        <v>0.26690000000000003</v>
      </c>
      <c r="Z484" s="26">
        <v>0.32129999999999997</v>
      </c>
      <c r="AA484" s="26">
        <v>0.31180000000000002</v>
      </c>
      <c r="AB484" s="26">
        <v>0.33300000000000002</v>
      </c>
      <c r="AC484" s="26">
        <v>0.29509999999999997</v>
      </c>
      <c r="AD484" s="26">
        <v>0.21870000000000001</v>
      </c>
      <c r="AE484" s="26">
        <v>0.2082</v>
      </c>
      <c r="AF484" s="26">
        <v>0.18759999999999999</v>
      </c>
      <c r="AG484" s="26">
        <v>0.25869999999999999</v>
      </c>
      <c r="AH484" s="26">
        <v>0.32119999999999999</v>
      </c>
      <c r="AI484" s="27">
        <v>0.27860000000000001</v>
      </c>
      <c r="AJ484" s="26">
        <v>0.2707</v>
      </c>
      <c r="AK484" s="26">
        <v>0.29759999999999998</v>
      </c>
      <c r="AL484" s="26">
        <v>0.1968</v>
      </c>
      <c r="AM484" s="26">
        <v>0.30259999999999998</v>
      </c>
      <c r="AN484" s="26">
        <v>0.28389999999999999</v>
      </c>
      <c r="AO484" s="26">
        <v>0.27129999999999999</v>
      </c>
      <c r="AP484" s="26">
        <v>0.17349999999999999</v>
      </c>
      <c r="AQ484" s="26">
        <v>0.24249999999999999</v>
      </c>
      <c r="AR484" s="27">
        <v>0.2218</v>
      </c>
      <c r="AS484" s="26">
        <v>0.26229999999999998</v>
      </c>
      <c r="AT484" s="26">
        <v>0.27200000000000002</v>
      </c>
      <c r="AU484" s="26">
        <v>0.28100000000000003</v>
      </c>
      <c r="AV484" s="27">
        <v>0.28360000000000002</v>
      </c>
      <c r="AW484" s="26">
        <v>0.27779999999999999</v>
      </c>
      <c r="AX484" s="26">
        <v>0.28199999999999997</v>
      </c>
      <c r="AY484" s="26">
        <v>0.2737</v>
      </c>
      <c r="AZ484" s="27">
        <v>0.29459999999999997</v>
      </c>
    </row>
    <row r="485" spans="1:52" ht="12.75" customHeight="1" x14ac:dyDescent="0.3">
      <c r="A485" s="18" t="s">
        <v>140</v>
      </c>
      <c r="B485" s="35">
        <v>0.35830000000000001</v>
      </c>
      <c r="C485" s="36">
        <v>0.34739999999999999</v>
      </c>
      <c r="D485" s="36">
        <v>0.27810000000000001</v>
      </c>
      <c r="E485" s="36">
        <v>0.36830000000000002</v>
      </c>
      <c r="F485" s="36">
        <v>0.38979999999999998</v>
      </c>
      <c r="G485" s="36">
        <v>0.33629999999999999</v>
      </c>
      <c r="H485" s="36">
        <v>0.38900000000000001</v>
      </c>
      <c r="I485" s="36">
        <v>0.4214</v>
      </c>
      <c r="J485" s="36">
        <v>0.31859999999999999</v>
      </c>
      <c r="K485" s="36">
        <v>0.36570000000000003</v>
      </c>
      <c r="L485" s="36">
        <v>0.3921</v>
      </c>
      <c r="M485" s="36">
        <v>0.2485</v>
      </c>
      <c r="N485" s="36">
        <v>0.31569999999999998</v>
      </c>
      <c r="O485" s="36">
        <v>0.3992</v>
      </c>
      <c r="P485" s="37">
        <v>0.43209999999999998</v>
      </c>
      <c r="Q485" s="36">
        <v>0.32679999999999998</v>
      </c>
      <c r="R485" s="36">
        <v>0.35120000000000001</v>
      </c>
      <c r="S485" s="36">
        <v>0.34599999999999997</v>
      </c>
      <c r="T485" s="36">
        <v>0.37219999999999998</v>
      </c>
      <c r="U485" s="37">
        <v>0.3674</v>
      </c>
      <c r="V485" s="36">
        <v>0.35249999999999998</v>
      </c>
      <c r="W485" s="37">
        <v>0.36380000000000001</v>
      </c>
      <c r="X485" s="36">
        <v>0.28389999999999999</v>
      </c>
      <c r="Y485" s="36">
        <v>0.37709999999999999</v>
      </c>
      <c r="Z485" s="36">
        <v>0.38290000000000002</v>
      </c>
      <c r="AA485" s="36">
        <v>0.36249999999999999</v>
      </c>
      <c r="AB485" s="36">
        <v>0.38629999999999998</v>
      </c>
      <c r="AC485" s="36">
        <v>0.34920000000000001</v>
      </c>
      <c r="AD485" s="36">
        <v>0.29260000000000003</v>
      </c>
      <c r="AE485" s="36">
        <v>0.33</v>
      </c>
      <c r="AF485" s="36">
        <v>0.35249999999999998</v>
      </c>
      <c r="AG485" s="36">
        <v>0.36080000000000001</v>
      </c>
      <c r="AH485" s="36">
        <v>0.37609999999999999</v>
      </c>
      <c r="AI485" s="37">
        <v>0.33700000000000002</v>
      </c>
      <c r="AJ485" s="36">
        <v>0.34920000000000001</v>
      </c>
      <c r="AK485" s="36">
        <v>0.37180000000000002</v>
      </c>
      <c r="AL485" s="36">
        <v>0.43130000000000002</v>
      </c>
      <c r="AM485" s="36">
        <v>0.35980000000000001</v>
      </c>
      <c r="AN485" s="36">
        <v>0.36120000000000002</v>
      </c>
      <c r="AO485" s="36">
        <v>0.35610000000000003</v>
      </c>
      <c r="AP485" s="36">
        <v>0.36309999999999998</v>
      </c>
      <c r="AQ485" s="36">
        <v>0.32519999999999999</v>
      </c>
      <c r="AR485" s="37">
        <v>0.31979999999999997</v>
      </c>
      <c r="AS485" s="36">
        <v>0.36020000000000002</v>
      </c>
      <c r="AT485" s="36">
        <v>0.3579</v>
      </c>
      <c r="AU485" s="36">
        <v>0.34899999999999998</v>
      </c>
      <c r="AV485" s="37">
        <v>0.34620000000000001</v>
      </c>
      <c r="AW485" s="36">
        <v>0.36</v>
      </c>
      <c r="AX485" s="36">
        <v>0.36230000000000001</v>
      </c>
      <c r="AY485" s="36">
        <v>0.378</v>
      </c>
      <c r="AZ485" s="37">
        <v>0.35299999999999998</v>
      </c>
    </row>
    <row r="486" spans="1:52" ht="12.75" customHeight="1" x14ac:dyDescent="0.3">
      <c r="A486" s="24" t="s">
        <v>141</v>
      </c>
      <c r="B486" s="25">
        <v>0.25819999999999999</v>
      </c>
      <c r="C486" s="26">
        <v>0.2283</v>
      </c>
      <c r="D486" s="26">
        <v>0.12709999999999999</v>
      </c>
      <c r="E486" s="26">
        <v>0.17549999999999999</v>
      </c>
      <c r="F486" s="26">
        <v>0.3155</v>
      </c>
      <c r="G486" s="26">
        <v>0.2084</v>
      </c>
      <c r="H486" s="26">
        <v>0.21310000000000001</v>
      </c>
      <c r="I486" s="26">
        <v>0.38019999999999998</v>
      </c>
      <c r="J486" s="26">
        <v>0.37580000000000002</v>
      </c>
      <c r="K486" s="26">
        <v>0.31490000000000001</v>
      </c>
      <c r="L486" s="26">
        <v>0.26619999999999999</v>
      </c>
      <c r="M486" s="26">
        <v>0.1021</v>
      </c>
      <c r="N486" s="26">
        <v>0.2898</v>
      </c>
      <c r="O486" s="26">
        <v>0.38030000000000003</v>
      </c>
      <c r="P486" s="27">
        <v>0.3251</v>
      </c>
      <c r="Q486" s="26">
        <v>0.24990000000000001</v>
      </c>
      <c r="R486" s="26">
        <v>0.27139999999999997</v>
      </c>
      <c r="S486" s="26">
        <v>0.29749999999999999</v>
      </c>
      <c r="T486" s="26">
        <v>0.2903</v>
      </c>
      <c r="U486" s="27">
        <v>0.22570000000000001</v>
      </c>
      <c r="V486" s="26">
        <v>0.25090000000000001</v>
      </c>
      <c r="W486" s="27">
        <v>0.26500000000000001</v>
      </c>
      <c r="X486" s="26">
        <v>0.34439999999999998</v>
      </c>
      <c r="Y486" s="26">
        <v>0.26290000000000002</v>
      </c>
      <c r="Z486" s="26">
        <v>0.2142</v>
      </c>
      <c r="AA486" s="26">
        <v>0.23630000000000001</v>
      </c>
      <c r="AB486" s="26">
        <v>0.1913</v>
      </c>
      <c r="AC486" s="26">
        <v>0.2787</v>
      </c>
      <c r="AD486" s="26">
        <v>0.3987</v>
      </c>
      <c r="AE486" s="26">
        <v>0.3029</v>
      </c>
      <c r="AF486" s="26">
        <v>0.29480000000000001</v>
      </c>
      <c r="AG486" s="26">
        <v>0.27710000000000001</v>
      </c>
      <c r="AH486" s="26">
        <v>0.2157</v>
      </c>
      <c r="AI486" s="27">
        <v>0.30459999999999998</v>
      </c>
      <c r="AJ486" s="26">
        <v>0.28570000000000001</v>
      </c>
      <c r="AK486" s="26">
        <v>0.24179999999999999</v>
      </c>
      <c r="AL486" s="26">
        <v>0.25430000000000003</v>
      </c>
      <c r="AM486" s="26">
        <v>0.13</v>
      </c>
      <c r="AN486" s="26">
        <v>0.18720000000000001</v>
      </c>
      <c r="AO486" s="26">
        <v>0.18559999999999999</v>
      </c>
      <c r="AP486" s="26">
        <v>0.32290000000000002</v>
      </c>
      <c r="AQ486" s="26">
        <v>0.32750000000000001</v>
      </c>
      <c r="AR486" s="27">
        <v>0.24390000000000001</v>
      </c>
      <c r="AS486" s="26">
        <v>0.26450000000000001</v>
      </c>
      <c r="AT486" s="26">
        <v>0.26269999999999999</v>
      </c>
      <c r="AU486" s="26">
        <v>0.2646</v>
      </c>
      <c r="AV486" s="27">
        <v>0.25790000000000002</v>
      </c>
      <c r="AW486" s="26">
        <v>0.26190000000000002</v>
      </c>
      <c r="AX486" s="26">
        <v>0.25330000000000003</v>
      </c>
      <c r="AY486" s="26">
        <v>0.2505</v>
      </c>
      <c r="AZ486" s="27">
        <v>0.24979999999999999</v>
      </c>
    </row>
    <row r="487" spans="1:52" ht="12.75" customHeight="1" x14ac:dyDescent="0.3">
      <c r="A487" s="18" t="s">
        <v>142</v>
      </c>
      <c r="B487" s="35">
        <v>5.1499999999999997E-2</v>
      </c>
      <c r="C487" s="36">
        <v>9.2799999999999994E-2</v>
      </c>
      <c r="D487" s="36">
        <v>7.7799999999999994E-2</v>
      </c>
      <c r="E487" s="36">
        <v>3.7100000000000001E-2</v>
      </c>
      <c r="F487" s="36">
        <v>4.4600000000000001E-2</v>
      </c>
      <c r="G487" s="36">
        <v>6.8599999999999994E-2</v>
      </c>
      <c r="H487" s="36">
        <v>4.0399999999999998E-2</v>
      </c>
      <c r="I487" s="36">
        <v>1.8499999999999999E-2</v>
      </c>
      <c r="J487" s="36">
        <v>3.6200000000000003E-2</v>
      </c>
      <c r="K487" s="36">
        <v>3.56E-2</v>
      </c>
      <c r="L487" s="36">
        <v>2.4199999999999999E-2</v>
      </c>
      <c r="M487" s="36">
        <v>7.6600000000000001E-2</v>
      </c>
      <c r="N487" s="36">
        <v>8.8099999999999998E-2</v>
      </c>
      <c r="O487" s="36">
        <v>3.8699999999999998E-2</v>
      </c>
      <c r="P487" s="37">
        <v>1.9699999999999999E-2</v>
      </c>
      <c r="Q487" s="36">
        <v>9.1800000000000007E-2</v>
      </c>
      <c r="R487" s="36">
        <v>8.1799999999999998E-2</v>
      </c>
      <c r="S487" s="36">
        <v>5.8099999999999999E-2</v>
      </c>
      <c r="T487" s="36">
        <v>4.7100000000000003E-2</v>
      </c>
      <c r="U487" s="37">
        <v>2.98E-2</v>
      </c>
      <c r="V487" s="36">
        <v>3.73E-2</v>
      </c>
      <c r="W487" s="37">
        <v>6.4799999999999996E-2</v>
      </c>
      <c r="X487" s="36">
        <v>4.9599999999999998E-2</v>
      </c>
      <c r="Y487" s="36">
        <v>2.7199999999999998E-2</v>
      </c>
      <c r="Z487" s="36">
        <v>3.1300000000000001E-2</v>
      </c>
      <c r="AA487" s="36">
        <v>3.4099999999999998E-2</v>
      </c>
      <c r="AB487" s="36">
        <v>2.7E-2</v>
      </c>
      <c r="AC487" s="36">
        <v>1.83E-2</v>
      </c>
      <c r="AD487" s="36">
        <v>2.4E-2</v>
      </c>
      <c r="AE487" s="36">
        <v>0.12720000000000001</v>
      </c>
      <c r="AF487" s="36">
        <v>0.1313</v>
      </c>
      <c r="AG487" s="36">
        <v>3.1099999999999999E-2</v>
      </c>
      <c r="AH487" s="36">
        <v>3.1099999999999999E-2</v>
      </c>
      <c r="AI487" s="37">
        <v>1.9599999999999999E-2</v>
      </c>
      <c r="AJ487" s="36">
        <v>4.58E-2</v>
      </c>
      <c r="AK487" s="36">
        <v>3.1800000000000002E-2</v>
      </c>
      <c r="AL487" s="36">
        <v>1.8700000000000001E-2</v>
      </c>
      <c r="AM487" s="36">
        <v>3.7900000000000003E-2</v>
      </c>
      <c r="AN487" s="36">
        <v>9.3899999999999997E-2</v>
      </c>
      <c r="AO487" s="36">
        <v>7.6499999999999999E-2</v>
      </c>
      <c r="AP487" s="36">
        <v>6.5699999999999995E-2</v>
      </c>
      <c r="AQ487" s="36">
        <v>6.25E-2</v>
      </c>
      <c r="AR487" s="37">
        <v>0.17810000000000001</v>
      </c>
      <c r="AS487" s="36">
        <v>5.1900000000000002E-2</v>
      </c>
      <c r="AT487" s="36">
        <v>5.4899999999999997E-2</v>
      </c>
      <c r="AU487" s="36">
        <v>4.8099999999999997E-2</v>
      </c>
      <c r="AV487" s="37">
        <v>5.8599999999999999E-2</v>
      </c>
      <c r="AW487" s="36">
        <v>5.0200000000000002E-2</v>
      </c>
      <c r="AX487" s="36">
        <v>4.8899999999999999E-2</v>
      </c>
      <c r="AY487" s="36">
        <v>4.7E-2</v>
      </c>
      <c r="AZ487" s="37">
        <v>5.2499999999999998E-2</v>
      </c>
    </row>
    <row r="488" spans="1:52" ht="12.75" customHeight="1" x14ac:dyDescent="0.3">
      <c r="A488" s="40" t="s">
        <v>144</v>
      </c>
      <c r="B488" s="51">
        <v>0.33200000000000002</v>
      </c>
      <c r="C488" s="52">
        <v>0.33139999999999997</v>
      </c>
      <c r="D488" s="52">
        <v>0.51700000000000002</v>
      </c>
      <c r="E488" s="52">
        <v>0.41909999999999997</v>
      </c>
      <c r="F488" s="52">
        <v>0.25009999999999999</v>
      </c>
      <c r="G488" s="52">
        <v>0.3866</v>
      </c>
      <c r="H488" s="52">
        <v>0.35749999999999998</v>
      </c>
      <c r="I488" s="52">
        <v>0.17979999999999999</v>
      </c>
      <c r="J488" s="52">
        <v>0.26939999999999997</v>
      </c>
      <c r="K488" s="52">
        <v>0.28389999999999999</v>
      </c>
      <c r="L488" s="52">
        <v>0.31759999999999999</v>
      </c>
      <c r="M488" s="52">
        <v>0.57269999999999999</v>
      </c>
      <c r="N488" s="52">
        <v>0.30640000000000001</v>
      </c>
      <c r="O488" s="52">
        <v>0.18179999999999999</v>
      </c>
      <c r="P488" s="53">
        <v>0.22309999999999999</v>
      </c>
      <c r="Q488" s="52">
        <v>0.33150000000000002</v>
      </c>
      <c r="R488" s="52">
        <v>0.29549999999999998</v>
      </c>
      <c r="S488" s="52">
        <v>0.29830000000000001</v>
      </c>
      <c r="T488" s="52">
        <v>0.29039999999999999</v>
      </c>
      <c r="U488" s="53">
        <v>0.37709999999999999</v>
      </c>
      <c r="V488" s="52">
        <v>0.35930000000000001</v>
      </c>
      <c r="W488" s="53">
        <v>0.30640000000000001</v>
      </c>
      <c r="X488" s="52">
        <v>0.32200000000000001</v>
      </c>
      <c r="Y488" s="52">
        <v>0.33279999999999998</v>
      </c>
      <c r="Z488" s="52">
        <v>0.37159999999999999</v>
      </c>
      <c r="AA488" s="52">
        <v>0.36709999999999998</v>
      </c>
      <c r="AB488" s="52">
        <v>0.39539999999999997</v>
      </c>
      <c r="AC488" s="52">
        <v>0.35370000000000001</v>
      </c>
      <c r="AD488" s="52">
        <v>0.2848</v>
      </c>
      <c r="AE488" s="52">
        <v>0.24</v>
      </c>
      <c r="AF488" s="52">
        <v>0.2213</v>
      </c>
      <c r="AG488" s="52">
        <v>0.33090000000000003</v>
      </c>
      <c r="AH488" s="52">
        <v>0.37719999999999998</v>
      </c>
      <c r="AI488" s="53">
        <v>0.33879999999999999</v>
      </c>
      <c r="AJ488" s="52">
        <v>0.31940000000000002</v>
      </c>
      <c r="AK488" s="52">
        <v>0.35460000000000003</v>
      </c>
      <c r="AL488" s="52">
        <v>0.29580000000000001</v>
      </c>
      <c r="AM488" s="52">
        <v>0.47239999999999999</v>
      </c>
      <c r="AN488" s="52">
        <v>0.35770000000000002</v>
      </c>
      <c r="AO488" s="52">
        <v>0.38169999999999998</v>
      </c>
      <c r="AP488" s="52">
        <v>0.24829999999999999</v>
      </c>
      <c r="AQ488" s="52">
        <v>0.2848</v>
      </c>
      <c r="AR488" s="53">
        <v>0.25829999999999997</v>
      </c>
      <c r="AS488" s="52">
        <v>0.32329999999999998</v>
      </c>
      <c r="AT488" s="52">
        <v>0.32440000000000002</v>
      </c>
      <c r="AU488" s="52">
        <v>0.33839999999999998</v>
      </c>
      <c r="AV488" s="53">
        <v>0.3372</v>
      </c>
      <c r="AW488" s="52">
        <v>0.32790000000000002</v>
      </c>
      <c r="AX488" s="52">
        <v>0.33550000000000002</v>
      </c>
      <c r="AY488" s="52">
        <v>0.3246</v>
      </c>
      <c r="AZ488" s="53">
        <v>0.3448</v>
      </c>
    </row>
    <row r="489" spans="1:52" ht="12.75" customHeight="1" thickBot="1" x14ac:dyDescent="0.35">
      <c r="A489" s="40" t="s">
        <v>145</v>
      </c>
      <c r="B489" s="56">
        <v>0.61650000000000005</v>
      </c>
      <c r="C489" s="57">
        <v>0.57579999999999998</v>
      </c>
      <c r="D489" s="57">
        <v>0.4052</v>
      </c>
      <c r="E489" s="57">
        <v>0.54379999999999995</v>
      </c>
      <c r="F489" s="57">
        <v>0.70530000000000004</v>
      </c>
      <c r="G489" s="57">
        <v>0.54469999999999996</v>
      </c>
      <c r="H489" s="57">
        <v>0.60199999999999998</v>
      </c>
      <c r="I489" s="57">
        <v>0.80169999999999997</v>
      </c>
      <c r="J489" s="57">
        <v>0.69440000000000002</v>
      </c>
      <c r="K489" s="57">
        <v>0.68059999999999998</v>
      </c>
      <c r="L489" s="57">
        <v>0.65820000000000001</v>
      </c>
      <c r="M489" s="57">
        <v>0.35060000000000002</v>
      </c>
      <c r="N489" s="57">
        <v>0.60550000000000004</v>
      </c>
      <c r="O489" s="57">
        <v>0.77949999999999997</v>
      </c>
      <c r="P489" s="58">
        <v>0.75729999999999997</v>
      </c>
      <c r="Q489" s="57">
        <v>0.57669999999999999</v>
      </c>
      <c r="R489" s="57">
        <v>0.62260000000000004</v>
      </c>
      <c r="S489" s="57">
        <v>0.64349999999999996</v>
      </c>
      <c r="T489" s="57">
        <v>0.66249999999999998</v>
      </c>
      <c r="U489" s="58">
        <v>0.59309999999999996</v>
      </c>
      <c r="V489" s="57">
        <v>0.60340000000000005</v>
      </c>
      <c r="W489" s="58">
        <v>0.62880000000000003</v>
      </c>
      <c r="X489" s="57">
        <v>0.62829999999999997</v>
      </c>
      <c r="Y489" s="57">
        <v>0.64</v>
      </c>
      <c r="Z489" s="57">
        <v>0.59709999999999996</v>
      </c>
      <c r="AA489" s="57">
        <v>0.59870000000000001</v>
      </c>
      <c r="AB489" s="57">
        <v>0.5776</v>
      </c>
      <c r="AC489" s="57">
        <v>0.62790000000000001</v>
      </c>
      <c r="AD489" s="57">
        <v>0.69130000000000003</v>
      </c>
      <c r="AE489" s="57">
        <v>0.63280000000000003</v>
      </c>
      <c r="AF489" s="57">
        <v>0.64729999999999999</v>
      </c>
      <c r="AG489" s="57">
        <v>0.63800000000000001</v>
      </c>
      <c r="AH489" s="57">
        <v>0.59179999999999999</v>
      </c>
      <c r="AI489" s="58">
        <v>0.64159999999999995</v>
      </c>
      <c r="AJ489" s="57">
        <v>0.63480000000000003</v>
      </c>
      <c r="AK489" s="57">
        <v>0.61360000000000003</v>
      </c>
      <c r="AL489" s="57">
        <v>0.6855</v>
      </c>
      <c r="AM489" s="57">
        <v>0.48970000000000002</v>
      </c>
      <c r="AN489" s="57">
        <v>0.5484</v>
      </c>
      <c r="AO489" s="57">
        <v>0.54179999999999995</v>
      </c>
      <c r="AP489" s="57">
        <v>0.68600000000000005</v>
      </c>
      <c r="AQ489" s="57">
        <v>0.65269999999999995</v>
      </c>
      <c r="AR489" s="58">
        <v>0.56359999999999999</v>
      </c>
      <c r="AS489" s="57">
        <v>0.62470000000000003</v>
      </c>
      <c r="AT489" s="57">
        <v>0.62060000000000004</v>
      </c>
      <c r="AU489" s="57">
        <v>0.61360000000000003</v>
      </c>
      <c r="AV489" s="58">
        <v>0.60419999999999996</v>
      </c>
      <c r="AW489" s="57">
        <v>0.62190000000000001</v>
      </c>
      <c r="AX489" s="57">
        <v>0.61560000000000004</v>
      </c>
      <c r="AY489" s="57">
        <v>0.62839999999999996</v>
      </c>
      <c r="AZ489" s="58">
        <v>0.6028</v>
      </c>
    </row>
    <row r="490" spans="1:52" ht="15.6" thickTop="1" thickBot="1" x14ac:dyDescent="0.35">
      <c r="A490" s="5" t="s">
        <v>180</v>
      </c>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row>
    <row r="491" spans="1:52" ht="12.75" customHeight="1" thickTop="1" x14ac:dyDescent="0.3">
      <c r="A491" s="6" t="s">
        <v>59</v>
      </c>
      <c r="B491" s="7">
        <v>21593</v>
      </c>
      <c r="C491" s="8">
        <v>2018</v>
      </c>
      <c r="D491" s="8">
        <v>2141</v>
      </c>
      <c r="E491" s="8">
        <v>1026</v>
      </c>
      <c r="F491" s="8">
        <v>2016</v>
      </c>
      <c r="G491" s="8">
        <v>2138</v>
      </c>
      <c r="H491" s="8">
        <v>2041</v>
      </c>
      <c r="I491" s="8">
        <v>1015</v>
      </c>
      <c r="J491" s="8">
        <v>1098</v>
      </c>
      <c r="K491" s="8">
        <v>2028</v>
      </c>
      <c r="L491" s="8">
        <v>1011</v>
      </c>
      <c r="M491" s="8">
        <v>1019</v>
      </c>
      <c r="N491" s="8">
        <v>1006</v>
      </c>
      <c r="O491" s="8">
        <v>1028</v>
      </c>
      <c r="P491" s="9">
        <v>2008</v>
      </c>
      <c r="Q491" s="8">
        <v>1682</v>
      </c>
      <c r="R491" s="8">
        <v>3294</v>
      </c>
      <c r="S491" s="8">
        <v>3722</v>
      </c>
      <c r="T491" s="8">
        <v>3987</v>
      </c>
      <c r="U491" s="9">
        <v>8908</v>
      </c>
      <c r="V491" s="8">
        <v>10119</v>
      </c>
      <c r="W491" s="9">
        <v>11474</v>
      </c>
      <c r="X491" s="8">
        <v>588</v>
      </c>
      <c r="Y491" s="8">
        <v>2864</v>
      </c>
      <c r="Z491" s="8">
        <v>3120</v>
      </c>
      <c r="AA491" s="8">
        <v>3745</v>
      </c>
      <c r="AB491" s="8">
        <v>2994</v>
      </c>
      <c r="AC491" s="8">
        <v>2624</v>
      </c>
      <c r="AD491" s="8">
        <v>741</v>
      </c>
      <c r="AE491" s="8">
        <v>3860</v>
      </c>
      <c r="AF491" s="8">
        <v>1057</v>
      </c>
      <c r="AG491" s="8">
        <v>3452</v>
      </c>
      <c r="AH491" s="8">
        <v>9859</v>
      </c>
      <c r="AI491" s="9">
        <v>3365</v>
      </c>
      <c r="AJ491" s="8">
        <v>7802</v>
      </c>
      <c r="AK491" s="8">
        <v>10688</v>
      </c>
      <c r="AL491" s="8">
        <v>134</v>
      </c>
      <c r="AM491" s="8">
        <v>102</v>
      </c>
      <c r="AN491" s="8">
        <v>313</v>
      </c>
      <c r="AO491" s="8">
        <v>111</v>
      </c>
      <c r="AP491" s="8">
        <v>184</v>
      </c>
      <c r="AQ491" s="8">
        <v>405</v>
      </c>
      <c r="AR491" s="9">
        <v>1854</v>
      </c>
      <c r="AS491" s="8">
        <v>2709</v>
      </c>
      <c r="AT491" s="8">
        <v>2693</v>
      </c>
      <c r="AU491" s="8">
        <v>2703</v>
      </c>
      <c r="AV491" s="9">
        <v>2698</v>
      </c>
      <c r="AW491" s="8">
        <v>2692</v>
      </c>
      <c r="AX491" s="8">
        <v>2709</v>
      </c>
      <c r="AY491" s="8">
        <v>2694</v>
      </c>
      <c r="AZ491" s="9">
        <v>2695</v>
      </c>
    </row>
    <row r="492" spans="1:52" ht="12.75" customHeight="1" x14ac:dyDescent="0.3">
      <c r="A492" s="12" t="s">
        <v>60</v>
      </c>
      <c r="B492" s="13">
        <v>21593</v>
      </c>
      <c r="C492" s="14">
        <v>2018</v>
      </c>
      <c r="D492" s="14">
        <v>2141</v>
      </c>
      <c r="E492" s="14">
        <v>1026</v>
      </c>
      <c r="F492" s="14">
        <v>2016</v>
      </c>
      <c r="G492" s="14">
        <v>2138</v>
      </c>
      <c r="H492" s="14">
        <v>2041</v>
      </c>
      <c r="I492" s="14">
        <v>1015</v>
      </c>
      <c r="J492" s="14">
        <v>1098</v>
      </c>
      <c r="K492" s="14">
        <v>2028</v>
      </c>
      <c r="L492" s="14">
        <v>1011</v>
      </c>
      <c r="M492" s="14">
        <v>1019</v>
      </c>
      <c r="N492" s="14">
        <v>1006</v>
      </c>
      <c r="O492" s="14">
        <v>1028</v>
      </c>
      <c r="P492" s="15">
        <v>2008</v>
      </c>
      <c r="Q492" s="14">
        <v>2059.5500000000002</v>
      </c>
      <c r="R492" s="14">
        <v>3382.46</v>
      </c>
      <c r="S492" s="14">
        <v>3545.1</v>
      </c>
      <c r="T492" s="14">
        <v>3756.71</v>
      </c>
      <c r="U492" s="15">
        <v>8849.17</v>
      </c>
      <c r="V492" s="14">
        <v>10439.950000000001</v>
      </c>
      <c r="W492" s="15">
        <v>11153.05</v>
      </c>
      <c r="X492" s="14">
        <v>573.42999999999995</v>
      </c>
      <c r="Y492" s="14">
        <v>2706.3</v>
      </c>
      <c r="Z492" s="14">
        <v>3127.83</v>
      </c>
      <c r="AA492" s="14">
        <v>3872.15</v>
      </c>
      <c r="AB492" s="14">
        <v>3068.02</v>
      </c>
      <c r="AC492" s="14">
        <v>2590.69</v>
      </c>
      <c r="AD492" s="14">
        <v>714.07</v>
      </c>
      <c r="AE492" s="14">
        <v>3873.13</v>
      </c>
      <c r="AF492" s="14">
        <v>1067.3900000000001</v>
      </c>
      <c r="AG492" s="14">
        <v>3279.73</v>
      </c>
      <c r="AH492" s="14">
        <v>10067.99</v>
      </c>
      <c r="AI492" s="15">
        <v>3304.76</v>
      </c>
      <c r="AJ492" s="14">
        <v>7717.68</v>
      </c>
      <c r="AK492" s="14">
        <v>10682.23</v>
      </c>
      <c r="AL492" s="14">
        <v>148.07</v>
      </c>
      <c r="AM492" s="14">
        <v>118.36</v>
      </c>
      <c r="AN492" s="14">
        <v>351.3</v>
      </c>
      <c r="AO492" s="14">
        <v>123.83</v>
      </c>
      <c r="AP492" s="14">
        <v>183.89</v>
      </c>
      <c r="AQ492" s="14">
        <v>399.97</v>
      </c>
      <c r="AR492" s="15">
        <v>1867.66</v>
      </c>
      <c r="AS492" s="14">
        <v>2745.58</v>
      </c>
      <c r="AT492" s="14">
        <v>2730.16</v>
      </c>
      <c r="AU492" s="14">
        <v>2700.96</v>
      </c>
      <c r="AV492" s="15">
        <v>2689.8</v>
      </c>
      <c r="AW492" s="14">
        <v>2708.29</v>
      </c>
      <c r="AX492" s="14">
        <v>2661.06</v>
      </c>
      <c r="AY492" s="14">
        <v>2692.54</v>
      </c>
      <c r="AZ492" s="15">
        <v>2664.62</v>
      </c>
    </row>
    <row r="493" spans="1:52" ht="12.75" customHeight="1" x14ac:dyDescent="0.3">
      <c r="A493" s="18" t="s">
        <v>138</v>
      </c>
      <c r="B493" s="19">
        <v>6.83E-2</v>
      </c>
      <c r="C493" s="20">
        <v>5.7700000000000001E-2</v>
      </c>
      <c r="D493" s="20">
        <v>0.12590000000000001</v>
      </c>
      <c r="E493" s="20">
        <v>7.9600000000000004E-2</v>
      </c>
      <c r="F493" s="20">
        <v>4.7199999999999999E-2</v>
      </c>
      <c r="G493" s="20">
        <v>6.4299999999999996E-2</v>
      </c>
      <c r="H493" s="20">
        <v>6.2600000000000003E-2</v>
      </c>
      <c r="I493" s="20">
        <v>3.4099999999999998E-2</v>
      </c>
      <c r="J493" s="20">
        <v>6.9000000000000006E-2</v>
      </c>
      <c r="K493" s="20">
        <v>7.9899999999999999E-2</v>
      </c>
      <c r="L493" s="20">
        <v>5.4800000000000001E-2</v>
      </c>
      <c r="M493" s="20">
        <v>9.8199999999999996E-2</v>
      </c>
      <c r="N493" s="20">
        <v>4.1300000000000003E-2</v>
      </c>
      <c r="O493" s="20">
        <v>2.69E-2</v>
      </c>
      <c r="P493" s="21">
        <v>7.4300000000000005E-2</v>
      </c>
      <c r="Q493" s="20">
        <v>8.8900000000000007E-2</v>
      </c>
      <c r="R493" s="20">
        <v>6.7400000000000002E-2</v>
      </c>
      <c r="S493" s="20">
        <v>6.3E-2</v>
      </c>
      <c r="T493" s="20">
        <v>6.0600000000000001E-2</v>
      </c>
      <c r="U493" s="21">
        <v>6.9199999999999998E-2</v>
      </c>
      <c r="V493" s="20">
        <v>7.8899999999999998E-2</v>
      </c>
      <c r="W493" s="21">
        <v>5.8299999999999998E-2</v>
      </c>
      <c r="X493" s="20">
        <v>0.1186</v>
      </c>
      <c r="Y493" s="20">
        <v>8.7999999999999995E-2</v>
      </c>
      <c r="Z493" s="20">
        <v>6.88E-2</v>
      </c>
      <c r="AA493" s="20">
        <v>6.2700000000000006E-2</v>
      </c>
      <c r="AB493" s="20">
        <v>8.5900000000000004E-2</v>
      </c>
      <c r="AC493" s="20">
        <v>7.17E-2</v>
      </c>
      <c r="AD493" s="20">
        <v>6.1600000000000002E-2</v>
      </c>
      <c r="AE493" s="20">
        <v>4.4600000000000001E-2</v>
      </c>
      <c r="AF493" s="20">
        <v>4.1500000000000002E-2</v>
      </c>
      <c r="AG493" s="20">
        <v>9.3299999999999994E-2</v>
      </c>
      <c r="AH493" s="20">
        <v>7.17E-2</v>
      </c>
      <c r="AI493" s="21">
        <v>6.9500000000000006E-2</v>
      </c>
      <c r="AJ493" s="20">
        <v>6.1800000000000001E-2</v>
      </c>
      <c r="AK493" s="20">
        <v>7.3999999999999996E-2</v>
      </c>
      <c r="AL493" s="20">
        <v>9.9099999999999994E-2</v>
      </c>
      <c r="AM493" s="20">
        <v>9.4399999999999998E-2</v>
      </c>
      <c r="AN493" s="20">
        <v>0.1082</v>
      </c>
      <c r="AO493" s="20">
        <v>6.8199999999999997E-2</v>
      </c>
      <c r="AP493" s="20">
        <v>0.1191</v>
      </c>
      <c r="AQ493" s="20">
        <v>5.1999999999999998E-2</v>
      </c>
      <c r="AR493" s="21">
        <v>4.8899999999999999E-2</v>
      </c>
      <c r="AS493" s="20">
        <v>6.9800000000000001E-2</v>
      </c>
      <c r="AT493" s="20">
        <v>6.0400000000000002E-2</v>
      </c>
      <c r="AU493" s="20">
        <v>6.3600000000000004E-2</v>
      </c>
      <c r="AV493" s="21">
        <v>6.9000000000000006E-2</v>
      </c>
      <c r="AW493" s="20">
        <v>7.0400000000000004E-2</v>
      </c>
      <c r="AX493" s="20">
        <v>6.7900000000000002E-2</v>
      </c>
      <c r="AY493" s="20">
        <v>6.7799999999999999E-2</v>
      </c>
      <c r="AZ493" s="21">
        <v>7.7399999999999997E-2</v>
      </c>
    </row>
    <row r="494" spans="1:52" ht="12.75" customHeight="1" x14ac:dyDescent="0.3">
      <c r="A494" s="24" t="s">
        <v>139</v>
      </c>
      <c r="B494" s="25">
        <v>0.34200000000000003</v>
      </c>
      <c r="C494" s="26">
        <v>0.35449999999999998</v>
      </c>
      <c r="D494" s="26">
        <v>0.4834</v>
      </c>
      <c r="E494" s="26">
        <v>0.49049999999999999</v>
      </c>
      <c r="F494" s="26">
        <v>0.32540000000000002</v>
      </c>
      <c r="G494" s="26">
        <v>0.37759999999999999</v>
      </c>
      <c r="H494" s="26">
        <v>0.35189999999999999</v>
      </c>
      <c r="I494" s="26">
        <v>0.24229999999999999</v>
      </c>
      <c r="J494" s="26">
        <v>0.20830000000000001</v>
      </c>
      <c r="K494" s="26">
        <v>0.32450000000000001</v>
      </c>
      <c r="L494" s="26">
        <v>0.36859999999999998</v>
      </c>
      <c r="M494" s="26">
        <v>0.42559999999999998</v>
      </c>
      <c r="N494" s="26">
        <v>0.2056</v>
      </c>
      <c r="O494" s="26">
        <v>0.14180000000000001</v>
      </c>
      <c r="P494" s="27">
        <v>0.32779999999999998</v>
      </c>
      <c r="Q494" s="26">
        <v>0.33029999999999998</v>
      </c>
      <c r="R494" s="26">
        <v>0.30349999999999999</v>
      </c>
      <c r="S494" s="26">
        <v>0.30559999999999998</v>
      </c>
      <c r="T494" s="26">
        <v>0.32919999999999999</v>
      </c>
      <c r="U494" s="27">
        <v>0.3795</v>
      </c>
      <c r="V494" s="26">
        <v>0.35920000000000002</v>
      </c>
      <c r="W494" s="27">
        <v>0.32590000000000002</v>
      </c>
      <c r="X494" s="26">
        <v>0.27089999999999997</v>
      </c>
      <c r="Y494" s="26">
        <v>0.35439999999999999</v>
      </c>
      <c r="Z494" s="26">
        <v>0.37619999999999998</v>
      </c>
      <c r="AA494" s="26">
        <v>0.37240000000000001</v>
      </c>
      <c r="AB494" s="26">
        <v>0.4168</v>
      </c>
      <c r="AC494" s="26">
        <v>0.36499999999999999</v>
      </c>
      <c r="AD494" s="26">
        <v>0.2492</v>
      </c>
      <c r="AE494" s="26">
        <v>0.26679999999999998</v>
      </c>
      <c r="AF494" s="26">
        <v>0.20230000000000001</v>
      </c>
      <c r="AG494" s="26">
        <v>0.33979999999999999</v>
      </c>
      <c r="AH494" s="26">
        <v>0.3871</v>
      </c>
      <c r="AI494" s="27">
        <v>0.34</v>
      </c>
      <c r="AJ494" s="26">
        <v>0.3322</v>
      </c>
      <c r="AK494" s="26">
        <v>0.36780000000000002</v>
      </c>
      <c r="AL494" s="26">
        <v>0.4113</v>
      </c>
      <c r="AM494" s="26">
        <v>0.33789999999999998</v>
      </c>
      <c r="AN494" s="26">
        <v>0.30659999999999998</v>
      </c>
      <c r="AO494" s="26">
        <v>0.30640000000000001</v>
      </c>
      <c r="AP494" s="26">
        <v>0.25540000000000002</v>
      </c>
      <c r="AQ494" s="26">
        <v>0.28410000000000002</v>
      </c>
      <c r="AR494" s="27">
        <v>0.25969999999999999</v>
      </c>
      <c r="AS494" s="26">
        <v>0.33600000000000002</v>
      </c>
      <c r="AT494" s="26">
        <v>0.36630000000000001</v>
      </c>
      <c r="AU494" s="26">
        <v>0.33800000000000002</v>
      </c>
      <c r="AV494" s="27">
        <v>0.34379999999999999</v>
      </c>
      <c r="AW494" s="26">
        <v>0.34050000000000002</v>
      </c>
      <c r="AX494" s="26">
        <v>0.33560000000000001</v>
      </c>
      <c r="AY494" s="26">
        <v>0.34470000000000001</v>
      </c>
      <c r="AZ494" s="27">
        <v>0.33079999999999998</v>
      </c>
    </row>
    <row r="495" spans="1:52" ht="12.75" customHeight="1" x14ac:dyDescent="0.3">
      <c r="A495" s="18" t="s">
        <v>140</v>
      </c>
      <c r="B495" s="35">
        <v>0.32750000000000001</v>
      </c>
      <c r="C495" s="36">
        <v>0.28820000000000001</v>
      </c>
      <c r="D495" s="36">
        <v>0.25729999999999997</v>
      </c>
      <c r="E495" s="36">
        <v>0.29170000000000001</v>
      </c>
      <c r="F495" s="36">
        <v>0.32400000000000001</v>
      </c>
      <c r="G495" s="36">
        <v>0.33660000000000001</v>
      </c>
      <c r="H495" s="36">
        <v>0.38219999999999998</v>
      </c>
      <c r="I495" s="36">
        <v>0.36820000000000003</v>
      </c>
      <c r="J495" s="36">
        <v>0.27110000000000001</v>
      </c>
      <c r="K495" s="36">
        <v>0.3387</v>
      </c>
      <c r="L495" s="36">
        <v>0.35</v>
      </c>
      <c r="M495" s="36">
        <v>0.29339999999999999</v>
      </c>
      <c r="N495" s="36">
        <v>0.31440000000000001</v>
      </c>
      <c r="O495" s="36">
        <v>0.3745</v>
      </c>
      <c r="P495" s="37">
        <v>0.3856</v>
      </c>
      <c r="Q495" s="36">
        <v>0.29549999999999998</v>
      </c>
      <c r="R495" s="36">
        <v>0.32729999999999998</v>
      </c>
      <c r="S495" s="36">
        <v>0.32719999999999999</v>
      </c>
      <c r="T495" s="36">
        <v>0.34620000000000001</v>
      </c>
      <c r="U495" s="37">
        <v>0.3271</v>
      </c>
      <c r="V495" s="36">
        <v>0.3201</v>
      </c>
      <c r="W495" s="37">
        <v>0.33439999999999998</v>
      </c>
      <c r="X495" s="36">
        <v>0.2656</v>
      </c>
      <c r="Y495" s="36">
        <v>0.314</v>
      </c>
      <c r="Z495" s="36">
        <v>0.34250000000000003</v>
      </c>
      <c r="AA495" s="36">
        <v>0.33450000000000002</v>
      </c>
      <c r="AB495" s="36">
        <v>0.33860000000000001</v>
      </c>
      <c r="AC495" s="36">
        <v>0.32540000000000002</v>
      </c>
      <c r="AD495" s="36">
        <v>0.31919999999999998</v>
      </c>
      <c r="AE495" s="36">
        <v>0.31290000000000001</v>
      </c>
      <c r="AF495" s="36">
        <v>0.35680000000000001</v>
      </c>
      <c r="AG495" s="36">
        <v>0.30549999999999999</v>
      </c>
      <c r="AH495" s="36">
        <v>0.3382</v>
      </c>
      <c r="AI495" s="37">
        <v>0.32400000000000001</v>
      </c>
      <c r="AJ495" s="36">
        <v>0.3286</v>
      </c>
      <c r="AK495" s="36">
        <v>0.33179999999999998</v>
      </c>
      <c r="AL495" s="36">
        <v>0.27010000000000001</v>
      </c>
      <c r="AM495" s="36">
        <v>0.35139999999999999</v>
      </c>
      <c r="AN495" s="36">
        <v>0.31859999999999999</v>
      </c>
      <c r="AO495" s="36">
        <v>0.3649</v>
      </c>
      <c r="AP495" s="36">
        <v>0.33450000000000002</v>
      </c>
      <c r="AQ495" s="36">
        <v>0.2858</v>
      </c>
      <c r="AR495" s="37">
        <v>0.30869999999999997</v>
      </c>
      <c r="AS495" s="36">
        <v>0.32690000000000002</v>
      </c>
      <c r="AT495" s="36">
        <v>0.31790000000000002</v>
      </c>
      <c r="AU495" s="36">
        <v>0.33360000000000001</v>
      </c>
      <c r="AV495" s="37">
        <v>0.31280000000000002</v>
      </c>
      <c r="AW495" s="36">
        <v>0.3306</v>
      </c>
      <c r="AX495" s="36">
        <v>0.34720000000000001</v>
      </c>
      <c r="AY495" s="36">
        <v>0.33660000000000001</v>
      </c>
      <c r="AZ495" s="37">
        <v>0.31440000000000001</v>
      </c>
    </row>
    <row r="496" spans="1:52" ht="12.75" customHeight="1" x14ac:dyDescent="0.3">
      <c r="A496" s="24" t="s">
        <v>141</v>
      </c>
      <c r="B496" s="25">
        <v>0.2162</v>
      </c>
      <c r="C496" s="26">
        <v>0.2233</v>
      </c>
      <c r="D496" s="26">
        <v>6.3899999999999998E-2</v>
      </c>
      <c r="E496" s="26">
        <v>9.7500000000000003E-2</v>
      </c>
      <c r="F496" s="26">
        <v>0.26029999999999998</v>
      </c>
      <c r="G496" s="26">
        <v>0.1603</v>
      </c>
      <c r="H496" s="26">
        <v>0.1658</v>
      </c>
      <c r="I496" s="26">
        <v>0.33950000000000002</v>
      </c>
      <c r="J496" s="26">
        <v>0.42020000000000002</v>
      </c>
      <c r="K496" s="26">
        <v>0.2248</v>
      </c>
      <c r="L496" s="26">
        <v>0.21060000000000001</v>
      </c>
      <c r="M496" s="26">
        <v>0.1115</v>
      </c>
      <c r="N496" s="26">
        <v>0.35730000000000001</v>
      </c>
      <c r="O496" s="26">
        <v>0.42209999999999998</v>
      </c>
      <c r="P496" s="27">
        <v>0.19539999999999999</v>
      </c>
      <c r="Q496" s="26">
        <v>0.1953</v>
      </c>
      <c r="R496" s="26">
        <v>0.23100000000000001</v>
      </c>
      <c r="S496" s="26">
        <v>0.25</v>
      </c>
      <c r="T496" s="26">
        <v>0.2243</v>
      </c>
      <c r="U496" s="27">
        <v>0.19839999999999999</v>
      </c>
      <c r="V496" s="26">
        <v>0.20619999999999999</v>
      </c>
      <c r="W496" s="27">
        <v>0.22550000000000001</v>
      </c>
      <c r="X496" s="26">
        <v>0.3075</v>
      </c>
      <c r="Y496" s="26">
        <v>0.2225</v>
      </c>
      <c r="Z496" s="26">
        <v>0.191</v>
      </c>
      <c r="AA496" s="26">
        <v>0.20230000000000001</v>
      </c>
      <c r="AB496" s="26">
        <v>0.13469999999999999</v>
      </c>
      <c r="AC496" s="26">
        <v>0.22309999999999999</v>
      </c>
      <c r="AD496" s="26">
        <v>0.35060000000000002</v>
      </c>
      <c r="AE496" s="26">
        <v>0.25090000000000001</v>
      </c>
      <c r="AF496" s="26">
        <v>0.2762</v>
      </c>
      <c r="AG496" s="26">
        <v>0.23730000000000001</v>
      </c>
      <c r="AH496" s="26">
        <v>0.1782</v>
      </c>
      <c r="AI496" s="27">
        <v>0.25059999999999999</v>
      </c>
      <c r="AJ496" s="26">
        <v>0.23519999999999999</v>
      </c>
      <c r="AK496" s="26">
        <v>0.20200000000000001</v>
      </c>
      <c r="AL496" s="26">
        <v>0.2011</v>
      </c>
      <c r="AM496" s="26">
        <v>0.188</v>
      </c>
      <c r="AN496" s="26">
        <v>0.1661</v>
      </c>
      <c r="AO496" s="26">
        <v>0.21260000000000001</v>
      </c>
      <c r="AP496" s="26">
        <v>0.23250000000000001</v>
      </c>
      <c r="AQ496" s="26">
        <v>0.3095</v>
      </c>
      <c r="AR496" s="27">
        <v>0.20979999999999999</v>
      </c>
      <c r="AS496" s="26">
        <v>0.21890000000000001</v>
      </c>
      <c r="AT496" s="26">
        <v>0.20610000000000001</v>
      </c>
      <c r="AU496" s="26">
        <v>0.22450000000000001</v>
      </c>
      <c r="AV496" s="27">
        <v>0.22409999999999999</v>
      </c>
      <c r="AW496" s="26">
        <v>0.21240000000000001</v>
      </c>
      <c r="AX496" s="26">
        <v>0.20910000000000001</v>
      </c>
      <c r="AY496" s="26">
        <v>0.20619999999999999</v>
      </c>
      <c r="AZ496" s="27">
        <v>0.2281</v>
      </c>
    </row>
    <row r="497" spans="1:52" ht="12.75" customHeight="1" x14ac:dyDescent="0.3">
      <c r="A497" s="18" t="s">
        <v>142</v>
      </c>
      <c r="B497" s="35">
        <v>4.6100000000000002E-2</v>
      </c>
      <c r="C497" s="36">
        <v>7.6399999999999996E-2</v>
      </c>
      <c r="D497" s="36">
        <v>6.9500000000000006E-2</v>
      </c>
      <c r="E497" s="36">
        <v>4.07E-2</v>
      </c>
      <c r="F497" s="36">
        <v>4.3099999999999999E-2</v>
      </c>
      <c r="G497" s="36">
        <v>6.1199999999999997E-2</v>
      </c>
      <c r="H497" s="36">
        <v>3.7600000000000001E-2</v>
      </c>
      <c r="I497" s="36">
        <v>1.5900000000000001E-2</v>
      </c>
      <c r="J497" s="36">
        <v>3.1399999999999997E-2</v>
      </c>
      <c r="K497" s="36">
        <v>3.2099999999999997E-2</v>
      </c>
      <c r="L497" s="36">
        <v>1.6E-2</v>
      </c>
      <c r="M497" s="36">
        <v>7.1300000000000002E-2</v>
      </c>
      <c r="N497" s="36">
        <v>8.1299999999999997E-2</v>
      </c>
      <c r="O497" s="36">
        <v>3.4500000000000003E-2</v>
      </c>
      <c r="P497" s="37">
        <v>1.7000000000000001E-2</v>
      </c>
      <c r="Q497" s="36">
        <v>0.09</v>
      </c>
      <c r="R497" s="36">
        <v>7.0800000000000002E-2</v>
      </c>
      <c r="S497" s="36">
        <v>5.4199999999999998E-2</v>
      </c>
      <c r="T497" s="36">
        <v>3.9699999999999999E-2</v>
      </c>
      <c r="U497" s="37">
        <v>2.5899999999999999E-2</v>
      </c>
      <c r="V497" s="36">
        <v>3.56E-2</v>
      </c>
      <c r="W497" s="37">
        <v>5.5899999999999998E-2</v>
      </c>
      <c r="X497" s="36">
        <v>3.7400000000000003E-2</v>
      </c>
      <c r="Y497" s="36">
        <v>2.1100000000000001E-2</v>
      </c>
      <c r="Z497" s="36">
        <v>2.1499999999999998E-2</v>
      </c>
      <c r="AA497" s="36">
        <v>2.81E-2</v>
      </c>
      <c r="AB497" s="36">
        <v>2.3900000000000001E-2</v>
      </c>
      <c r="AC497" s="36">
        <v>1.49E-2</v>
      </c>
      <c r="AD497" s="36">
        <v>1.9400000000000001E-2</v>
      </c>
      <c r="AE497" s="36">
        <v>0.12470000000000001</v>
      </c>
      <c r="AF497" s="36">
        <v>0.1231</v>
      </c>
      <c r="AG497" s="36">
        <v>2.3900000000000001E-2</v>
      </c>
      <c r="AH497" s="36">
        <v>2.4799999999999999E-2</v>
      </c>
      <c r="AI497" s="37">
        <v>1.5900000000000001E-2</v>
      </c>
      <c r="AJ497" s="36">
        <v>4.2099999999999999E-2</v>
      </c>
      <c r="AK497" s="36">
        <v>2.4500000000000001E-2</v>
      </c>
      <c r="AL497" s="36">
        <v>1.8499999999999999E-2</v>
      </c>
      <c r="AM497" s="36">
        <v>2.8299999999999999E-2</v>
      </c>
      <c r="AN497" s="36">
        <v>0.10059999999999999</v>
      </c>
      <c r="AO497" s="36">
        <v>4.8000000000000001E-2</v>
      </c>
      <c r="AP497" s="36">
        <v>5.8599999999999999E-2</v>
      </c>
      <c r="AQ497" s="36">
        <v>6.8599999999999994E-2</v>
      </c>
      <c r="AR497" s="37">
        <v>0.1729</v>
      </c>
      <c r="AS497" s="36">
        <v>4.8500000000000001E-2</v>
      </c>
      <c r="AT497" s="36">
        <v>4.9299999999999997E-2</v>
      </c>
      <c r="AU497" s="36">
        <v>4.0300000000000002E-2</v>
      </c>
      <c r="AV497" s="37">
        <v>5.0200000000000002E-2</v>
      </c>
      <c r="AW497" s="36">
        <v>4.6100000000000002E-2</v>
      </c>
      <c r="AX497" s="36">
        <v>4.02E-2</v>
      </c>
      <c r="AY497" s="36">
        <v>4.4600000000000001E-2</v>
      </c>
      <c r="AZ497" s="37">
        <v>4.9200000000000001E-2</v>
      </c>
    </row>
    <row r="498" spans="1:52" ht="12.75" customHeight="1" x14ac:dyDescent="0.3">
      <c r="A498" s="40" t="s">
        <v>144</v>
      </c>
      <c r="B498" s="51">
        <v>0.4103</v>
      </c>
      <c r="C498" s="52">
        <v>0.41220000000000001</v>
      </c>
      <c r="D498" s="52">
        <v>0.60929999999999995</v>
      </c>
      <c r="E498" s="52">
        <v>0.57020000000000004</v>
      </c>
      <c r="F498" s="52">
        <v>0.37259999999999999</v>
      </c>
      <c r="G498" s="52">
        <v>0.44190000000000002</v>
      </c>
      <c r="H498" s="52">
        <v>0.41439999999999999</v>
      </c>
      <c r="I498" s="52">
        <v>0.27639999999999998</v>
      </c>
      <c r="J498" s="52">
        <v>0.27729999999999999</v>
      </c>
      <c r="K498" s="52">
        <v>0.40439999999999998</v>
      </c>
      <c r="L498" s="52">
        <v>0.4234</v>
      </c>
      <c r="M498" s="52">
        <v>0.52380000000000004</v>
      </c>
      <c r="N498" s="52">
        <v>0.247</v>
      </c>
      <c r="O498" s="52">
        <v>0.16880000000000001</v>
      </c>
      <c r="P498" s="53">
        <v>0.40210000000000001</v>
      </c>
      <c r="Q498" s="52">
        <v>0.41920000000000002</v>
      </c>
      <c r="R498" s="52">
        <v>0.37090000000000001</v>
      </c>
      <c r="S498" s="52">
        <v>0.36859999999999998</v>
      </c>
      <c r="T498" s="52">
        <v>0.38979999999999998</v>
      </c>
      <c r="U498" s="53">
        <v>0.44869999999999999</v>
      </c>
      <c r="V498" s="52">
        <v>0.43819999999999998</v>
      </c>
      <c r="W498" s="53">
        <v>0.38419999999999999</v>
      </c>
      <c r="X498" s="52">
        <v>0.38950000000000001</v>
      </c>
      <c r="Y498" s="52">
        <v>0.44240000000000002</v>
      </c>
      <c r="Z498" s="52">
        <v>0.44500000000000001</v>
      </c>
      <c r="AA498" s="52">
        <v>0.43509999999999999</v>
      </c>
      <c r="AB498" s="52">
        <v>0.50270000000000004</v>
      </c>
      <c r="AC498" s="52">
        <v>0.43659999999999999</v>
      </c>
      <c r="AD498" s="52">
        <v>0.31080000000000002</v>
      </c>
      <c r="AE498" s="52">
        <v>0.31140000000000001</v>
      </c>
      <c r="AF498" s="52">
        <v>0.24390000000000001</v>
      </c>
      <c r="AG498" s="52">
        <v>0.43319999999999997</v>
      </c>
      <c r="AH498" s="52">
        <v>0.45879999999999999</v>
      </c>
      <c r="AI498" s="53">
        <v>0.40939999999999999</v>
      </c>
      <c r="AJ498" s="52">
        <v>0.39410000000000001</v>
      </c>
      <c r="AK498" s="52">
        <v>0.44180000000000003</v>
      </c>
      <c r="AL498" s="52">
        <v>0.51039999999999996</v>
      </c>
      <c r="AM498" s="52">
        <v>0.43230000000000002</v>
      </c>
      <c r="AN498" s="52">
        <v>0.41470000000000001</v>
      </c>
      <c r="AO498" s="52">
        <v>0.37459999999999999</v>
      </c>
      <c r="AP498" s="52">
        <v>0.3745</v>
      </c>
      <c r="AQ498" s="52">
        <v>0.33610000000000001</v>
      </c>
      <c r="AR498" s="53">
        <v>0.30869999999999997</v>
      </c>
      <c r="AS498" s="52">
        <v>0.40579999999999999</v>
      </c>
      <c r="AT498" s="52">
        <v>0.42670000000000002</v>
      </c>
      <c r="AU498" s="52">
        <v>0.40160000000000001</v>
      </c>
      <c r="AV498" s="53">
        <v>0.4128</v>
      </c>
      <c r="AW498" s="52">
        <v>0.41089999999999999</v>
      </c>
      <c r="AX498" s="52">
        <v>0.40350000000000003</v>
      </c>
      <c r="AY498" s="52">
        <v>0.41249999999999998</v>
      </c>
      <c r="AZ498" s="53">
        <v>0.4083</v>
      </c>
    </row>
    <row r="499" spans="1:52" ht="12.75" customHeight="1" thickBot="1" x14ac:dyDescent="0.35">
      <c r="A499" s="40" t="s">
        <v>145</v>
      </c>
      <c r="B499" s="56">
        <v>0.54359999999999997</v>
      </c>
      <c r="C499" s="57">
        <v>0.51149999999999995</v>
      </c>
      <c r="D499" s="57">
        <v>0.32119999999999999</v>
      </c>
      <c r="E499" s="57">
        <v>0.38919999999999999</v>
      </c>
      <c r="F499" s="57">
        <v>0.58430000000000004</v>
      </c>
      <c r="G499" s="57">
        <v>0.49690000000000001</v>
      </c>
      <c r="H499" s="57">
        <v>0.54800000000000004</v>
      </c>
      <c r="I499" s="57">
        <v>0.7077</v>
      </c>
      <c r="J499" s="57">
        <v>0.69130000000000003</v>
      </c>
      <c r="K499" s="57">
        <v>0.5635</v>
      </c>
      <c r="L499" s="57">
        <v>0.56059999999999999</v>
      </c>
      <c r="M499" s="57">
        <v>0.40489999999999998</v>
      </c>
      <c r="N499" s="57">
        <v>0.67169999999999996</v>
      </c>
      <c r="O499" s="57">
        <v>0.79669999999999996</v>
      </c>
      <c r="P499" s="58">
        <v>0.58089999999999997</v>
      </c>
      <c r="Q499" s="57">
        <v>0.49080000000000001</v>
      </c>
      <c r="R499" s="57">
        <v>0.55830000000000002</v>
      </c>
      <c r="S499" s="57">
        <v>0.57720000000000005</v>
      </c>
      <c r="T499" s="57">
        <v>0.57050000000000001</v>
      </c>
      <c r="U499" s="58">
        <v>0.52549999999999997</v>
      </c>
      <c r="V499" s="57">
        <v>0.52629999999999999</v>
      </c>
      <c r="W499" s="58">
        <v>0.55989999999999995</v>
      </c>
      <c r="X499" s="57">
        <v>0.57310000000000005</v>
      </c>
      <c r="Y499" s="57">
        <v>0.53649999999999998</v>
      </c>
      <c r="Z499" s="57">
        <v>0.53349999999999997</v>
      </c>
      <c r="AA499" s="57">
        <v>0.53680000000000005</v>
      </c>
      <c r="AB499" s="57">
        <v>0.47339999999999999</v>
      </c>
      <c r="AC499" s="57">
        <v>0.5484</v>
      </c>
      <c r="AD499" s="57">
        <v>0.66990000000000005</v>
      </c>
      <c r="AE499" s="57">
        <v>0.56379999999999997</v>
      </c>
      <c r="AF499" s="57">
        <v>0.63300000000000001</v>
      </c>
      <c r="AG499" s="57">
        <v>0.54290000000000005</v>
      </c>
      <c r="AH499" s="57">
        <v>0.51649999999999996</v>
      </c>
      <c r="AI499" s="58">
        <v>0.57469999999999999</v>
      </c>
      <c r="AJ499" s="57">
        <v>0.56379999999999997</v>
      </c>
      <c r="AK499" s="57">
        <v>0.53369999999999995</v>
      </c>
      <c r="AL499" s="57">
        <v>0.47110000000000002</v>
      </c>
      <c r="AM499" s="57">
        <v>0.53939999999999999</v>
      </c>
      <c r="AN499" s="57">
        <v>0.48470000000000002</v>
      </c>
      <c r="AO499" s="57">
        <v>0.57750000000000001</v>
      </c>
      <c r="AP499" s="57">
        <v>0.56689999999999996</v>
      </c>
      <c r="AQ499" s="57">
        <v>0.59530000000000005</v>
      </c>
      <c r="AR499" s="58">
        <v>0.51849999999999996</v>
      </c>
      <c r="AS499" s="57">
        <v>0.54569999999999996</v>
      </c>
      <c r="AT499" s="57">
        <v>0.52400000000000002</v>
      </c>
      <c r="AU499" s="57">
        <v>0.55810000000000004</v>
      </c>
      <c r="AV499" s="58">
        <v>0.53700000000000003</v>
      </c>
      <c r="AW499" s="57">
        <v>0.54300000000000004</v>
      </c>
      <c r="AX499" s="57">
        <v>0.55630000000000002</v>
      </c>
      <c r="AY499" s="57">
        <v>0.54279999999999995</v>
      </c>
      <c r="AZ499" s="58">
        <v>0.54249999999999998</v>
      </c>
    </row>
    <row r="500" spans="1:52" ht="15.6" thickTop="1" thickBot="1" x14ac:dyDescent="0.35">
      <c r="A500" s="5" t="s">
        <v>181</v>
      </c>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row>
    <row r="501" spans="1:52" ht="12.75" customHeight="1" thickTop="1" x14ac:dyDescent="0.3">
      <c r="A501" s="6" t="s">
        <v>59</v>
      </c>
      <c r="B501" s="7">
        <v>21593</v>
      </c>
      <c r="C501" s="8">
        <v>2018</v>
      </c>
      <c r="D501" s="8">
        <v>2141</v>
      </c>
      <c r="E501" s="8">
        <v>1026</v>
      </c>
      <c r="F501" s="8">
        <v>2016</v>
      </c>
      <c r="G501" s="8">
        <v>2138</v>
      </c>
      <c r="H501" s="8">
        <v>2041</v>
      </c>
      <c r="I501" s="8">
        <v>1015</v>
      </c>
      <c r="J501" s="8">
        <v>1098</v>
      </c>
      <c r="K501" s="8">
        <v>2028</v>
      </c>
      <c r="L501" s="8">
        <v>1011</v>
      </c>
      <c r="M501" s="8">
        <v>1019</v>
      </c>
      <c r="N501" s="8">
        <v>1006</v>
      </c>
      <c r="O501" s="8">
        <v>1028</v>
      </c>
      <c r="P501" s="9">
        <v>2008</v>
      </c>
      <c r="Q501" s="8">
        <v>1682</v>
      </c>
      <c r="R501" s="8">
        <v>3294</v>
      </c>
      <c r="S501" s="8">
        <v>3722</v>
      </c>
      <c r="T501" s="8">
        <v>3987</v>
      </c>
      <c r="U501" s="9">
        <v>8908</v>
      </c>
      <c r="V501" s="8">
        <v>10119</v>
      </c>
      <c r="W501" s="9">
        <v>11474</v>
      </c>
      <c r="X501" s="8">
        <v>588</v>
      </c>
      <c r="Y501" s="8">
        <v>2864</v>
      </c>
      <c r="Z501" s="8">
        <v>3120</v>
      </c>
      <c r="AA501" s="8">
        <v>3745</v>
      </c>
      <c r="AB501" s="8">
        <v>2994</v>
      </c>
      <c r="AC501" s="8">
        <v>2624</v>
      </c>
      <c r="AD501" s="8">
        <v>741</v>
      </c>
      <c r="AE501" s="8">
        <v>3860</v>
      </c>
      <c r="AF501" s="8">
        <v>1057</v>
      </c>
      <c r="AG501" s="8">
        <v>3452</v>
      </c>
      <c r="AH501" s="8">
        <v>9859</v>
      </c>
      <c r="AI501" s="9">
        <v>3365</v>
      </c>
      <c r="AJ501" s="8">
        <v>7802</v>
      </c>
      <c r="AK501" s="8">
        <v>10688</v>
      </c>
      <c r="AL501" s="8">
        <v>134</v>
      </c>
      <c r="AM501" s="8">
        <v>102</v>
      </c>
      <c r="AN501" s="8">
        <v>313</v>
      </c>
      <c r="AO501" s="8">
        <v>111</v>
      </c>
      <c r="AP501" s="8">
        <v>184</v>
      </c>
      <c r="AQ501" s="8">
        <v>405</v>
      </c>
      <c r="AR501" s="9">
        <v>1854</v>
      </c>
      <c r="AS501" s="8">
        <v>2709</v>
      </c>
      <c r="AT501" s="8">
        <v>2693</v>
      </c>
      <c r="AU501" s="8">
        <v>2703</v>
      </c>
      <c r="AV501" s="9">
        <v>2698</v>
      </c>
      <c r="AW501" s="8">
        <v>2692</v>
      </c>
      <c r="AX501" s="8">
        <v>2709</v>
      </c>
      <c r="AY501" s="8">
        <v>2694</v>
      </c>
      <c r="AZ501" s="9">
        <v>2695</v>
      </c>
    </row>
    <row r="502" spans="1:52" ht="12.75" customHeight="1" x14ac:dyDescent="0.3">
      <c r="A502" s="12" t="s">
        <v>60</v>
      </c>
      <c r="B502" s="13">
        <v>21593</v>
      </c>
      <c r="C502" s="14">
        <v>2018</v>
      </c>
      <c r="D502" s="14">
        <v>2141</v>
      </c>
      <c r="E502" s="14">
        <v>1026</v>
      </c>
      <c r="F502" s="14">
        <v>2016</v>
      </c>
      <c r="G502" s="14">
        <v>2138</v>
      </c>
      <c r="H502" s="14">
        <v>2041</v>
      </c>
      <c r="I502" s="14">
        <v>1015</v>
      </c>
      <c r="J502" s="14">
        <v>1098</v>
      </c>
      <c r="K502" s="14">
        <v>2028</v>
      </c>
      <c r="L502" s="14">
        <v>1011</v>
      </c>
      <c r="M502" s="14">
        <v>1019</v>
      </c>
      <c r="N502" s="14">
        <v>1006</v>
      </c>
      <c r="O502" s="14">
        <v>1028</v>
      </c>
      <c r="P502" s="15">
        <v>2008</v>
      </c>
      <c r="Q502" s="14">
        <v>2059.5500000000002</v>
      </c>
      <c r="R502" s="14">
        <v>3382.46</v>
      </c>
      <c r="S502" s="14">
        <v>3545.1</v>
      </c>
      <c r="T502" s="14">
        <v>3756.71</v>
      </c>
      <c r="U502" s="15">
        <v>8849.17</v>
      </c>
      <c r="V502" s="14">
        <v>10439.950000000001</v>
      </c>
      <c r="W502" s="15">
        <v>11153.05</v>
      </c>
      <c r="X502" s="14">
        <v>573.42999999999995</v>
      </c>
      <c r="Y502" s="14">
        <v>2706.3</v>
      </c>
      <c r="Z502" s="14">
        <v>3127.83</v>
      </c>
      <c r="AA502" s="14">
        <v>3872.15</v>
      </c>
      <c r="AB502" s="14">
        <v>3068.02</v>
      </c>
      <c r="AC502" s="14">
        <v>2590.69</v>
      </c>
      <c r="AD502" s="14">
        <v>714.07</v>
      </c>
      <c r="AE502" s="14">
        <v>3873.13</v>
      </c>
      <c r="AF502" s="14">
        <v>1067.3900000000001</v>
      </c>
      <c r="AG502" s="14">
        <v>3279.73</v>
      </c>
      <c r="AH502" s="14">
        <v>10067.99</v>
      </c>
      <c r="AI502" s="15">
        <v>3304.76</v>
      </c>
      <c r="AJ502" s="14">
        <v>7717.68</v>
      </c>
      <c r="AK502" s="14">
        <v>10682.23</v>
      </c>
      <c r="AL502" s="14">
        <v>148.07</v>
      </c>
      <c r="AM502" s="14">
        <v>118.36</v>
      </c>
      <c r="AN502" s="14">
        <v>351.3</v>
      </c>
      <c r="AO502" s="14">
        <v>123.83</v>
      </c>
      <c r="AP502" s="14">
        <v>183.89</v>
      </c>
      <c r="AQ502" s="14">
        <v>399.97</v>
      </c>
      <c r="AR502" s="15">
        <v>1867.66</v>
      </c>
      <c r="AS502" s="14">
        <v>2745.58</v>
      </c>
      <c r="AT502" s="14">
        <v>2730.16</v>
      </c>
      <c r="AU502" s="14">
        <v>2700.96</v>
      </c>
      <c r="AV502" s="15">
        <v>2689.8</v>
      </c>
      <c r="AW502" s="14">
        <v>2708.29</v>
      </c>
      <c r="AX502" s="14">
        <v>2661.06</v>
      </c>
      <c r="AY502" s="14">
        <v>2692.54</v>
      </c>
      <c r="AZ502" s="15">
        <v>2664.62</v>
      </c>
    </row>
    <row r="503" spans="1:52" ht="12.75" customHeight="1" x14ac:dyDescent="0.3">
      <c r="A503" s="18" t="s">
        <v>138</v>
      </c>
      <c r="B503" s="19">
        <v>4.1599999999999998E-2</v>
      </c>
      <c r="C503" s="20">
        <v>2.3599999999999999E-2</v>
      </c>
      <c r="D503" s="20">
        <v>5.4399999999999997E-2</v>
      </c>
      <c r="E503" s="20">
        <v>3.3300000000000003E-2</v>
      </c>
      <c r="F503" s="20">
        <v>2.8400000000000002E-2</v>
      </c>
      <c r="G503" s="20">
        <v>3.15E-2</v>
      </c>
      <c r="H503" s="20">
        <v>3.78E-2</v>
      </c>
      <c r="I503" s="20">
        <v>3.1199999999999999E-2</v>
      </c>
      <c r="J503" s="20">
        <v>0.14080000000000001</v>
      </c>
      <c r="K503" s="20">
        <v>4.2200000000000001E-2</v>
      </c>
      <c r="L503" s="20">
        <v>3.95E-2</v>
      </c>
      <c r="M503" s="20">
        <v>4.2599999999999999E-2</v>
      </c>
      <c r="N503" s="20">
        <v>4.5699999999999998E-2</v>
      </c>
      <c r="O503" s="20">
        <v>3.5099999999999999E-2</v>
      </c>
      <c r="P503" s="21">
        <v>3.0300000000000001E-2</v>
      </c>
      <c r="Q503" s="20">
        <v>5.7799999999999997E-2</v>
      </c>
      <c r="R503" s="20">
        <v>5.2400000000000002E-2</v>
      </c>
      <c r="S503" s="20">
        <v>5.5199999999999999E-2</v>
      </c>
      <c r="T503" s="20">
        <v>3.8800000000000001E-2</v>
      </c>
      <c r="U503" s="21">
        <v>2.9399999999999999E-2</v>
      </c>
      <c r="V503" s="20">
        <v>5.3900000000000003E-2</v>
      </c>
      <c r="W503" s="21">
        <v>0.03</v>
      </c>
      <c r="X503" s="20">
        <v>0.1018</v>
      </c>
      <c r="Y503" s="20">
        <v>6.1899999999999997E-2</v>
      </c>
      <c r="Z503" s="20">
        <v>4.4200000000000003E-2</v>
      </c>
      <c r="AA503" s="20">
        <v>3.3500000000000002E-2</v>
      </c>
      <c r="AB503" s="20">
        <v>4.6899999999999997E-2</v>
      </c>
      <c r="AC503" s="20">
        <v>4.4600000000000001E-2</v>
      </c>
      <c r="AD503" s="20">
        <v>5.8000000000000003E-2</v>
      </c>
      <c r="AE503" s="20">
        <v>0.02</v>
      </c>
      <c r="AF503" s="20">
        <v>2.41E-2</v>
      </c>
      <c r="AG503" s="20">
        <v>6.8900000000000003E-2</v>
      </c>
      <c r="AH503" s="20">
        <v>4.0899999999999999E-2</v>
      </c>
      <c r="AI503" s="21">
        <v>4.7500000000000001E-2</v>
      </c>
      <c r="AJ503" s="20">
        <v>3.8100000000000002E-2</v>
      </c>
      <c r="AK503" s="20">
        <v>4.1000000000000002E-2</v>
      </c>
      <c r="AL503" s="20">
        <v>7.4300000000000005E-2</v>
      </c>
      <c r="AM503" s="20">
        <v>0.11509999999999999</v>
      </c>
      <c r="AN503" s="20">
        <v>0.1018</v>
      </c>
      <c r="AO503" s="20">
        <v>0.13320000000000001</v>
      </c>
      <c r="AP503" s="20">
        <v>8.8099999999999998E-2</v>
      </c>
      <c r="AQ503" s="20">
        <v>4.2099999999999999E-2</v>
      </c>
      <c r="AR503" s="21">
        <v>3.0099999999999998E-2</v>
      </c>
      <c r="AS503" s="20">
        <v>4.2999999999999997E-2</v>
      </c>
      <c r="AT503" s="20">
        <v>3.8699999999999998E-2</v>
      </c>
      <c r="AU503" s="20">
        <v>4.02E-2</v>
      </c>
      <c r="AV503" s="21">
        <v>4.2799999999999998E-2</v>
      </c>
      <c r="AW503" s="20">
        <v>4.1099999999999998E-2</v>
      </c>
      <c r="AX503" s="20">
        <v>4.4600000000000001E-2</v>
      </c>
      <c r="AY503" s="20">
        <v>3.7199999999999997E-2</v>
      </c>
      <c r="AZ503" s="21">
        <v>4.5199999999999997E-2</v>
      </c>
    </row>
    <row r="504" spans="1:52" ht="12.75" customHeight="1" x14ac:dyDescent="0.3">
      <c r="A504" s="24" t="s">
        <v>139</v>
      </c>
      <c r="B504" s="25">
        <v>0.24340000000000001</v>
      </c>
      <c r="C504" s="26">
        <v>0.21909999999999999</v>
      </c>
      <c r="D504" s="26">
        <v>0.31919999999999998</v>
      </c>
      <c r="E504" s="26">
        <v>0.32500000000000001</v>
      </c>
      <c r="F504" s="26">
        <v>0.18190000000000001</v>
      </c>
      <c r="G504" s="26">
        <v>0.24929999999999999</v>
      </c>
      <c r="H504" s="26">
        <v>0.21179999999999999</v>
      </c>
      <c r="I504" s="26">
        <v>0.18690000000000001</v>
      </c>
      <c r="J504" s="26">
        <v>0.36940000000000001</v>
      </c>
      <c r="K504" s="26">
        <v>0.22969999999999999</v>
      </c>
      <c r="L504" s="26">
        <v>0.33629999999999999</v>
      </c>
      <c r="M504" s="26">
        <v>0.27010000000000001</v>
      </c>
      <c r="N504" s="26">
        <v>0.2777</v>
      </c>
      <c r="O504" s="26">
        <v>0.13439999999999999</v>
      </c>
      <c r="P504" s="27">
        <v>0.18429999999999999</v>
      </c>
      <c r="Q504" s="26">
        <v>0.28179999999999999</v>
      </c>
      <c r="R504" s="26">
        <v>0.2354</v>
      </c>
      <c r="S504" s="26">
        <v>0.22720000000000001</v>
      </c>
      <c r="T504" s="26">
        <v>0.2298</v>
      </c>
      <c r="U504" s="27">
        <v>0.24970000000000001</v>
      </c>
      <c r="V504" s="26">
        <v>0.25090000000000001</v>
      </c>
      <c r="W504" s="27">
        <v>0.23630000000000001</v>
      </c>
      <c r="X504" s="26">
        <v>0.27139999999999997</v>
      </c>
      <c r="Y504" s="26">
        <v>0.30359999999999998</v>
      </c>
      <c r="Z504" s="26">
        <v>0.32350000000000001</v>
      </c>
      <c r="AA504" s="26">
        <v>0.28670000000000001</v>
      </c>
      <c r="AB504" s="26">
        <v>0.249</v>
      </c>
      <c r="AC504" s="26">
        <v>0.1852</v>
      </c>
      <c r="AD504" s="26">
        <v>0.11749999999999999</v>
      </c>
      <c r="AE504" s="26">
        <v>0.1709</v>
      </c>
      <c r="AF504" s="26">
        <v>0.15540000000000001</v>
      </c>
      <c r="AG504" s="26">
        <v>0.29799999999999999</v>
      </c>
      <c r="AH504" s="26">
        <v>0.28660000000000002</v>
      </c>
      <c r="AI504" s="27">
        <v>0.1706</v>
      </c>
      <c r="AJ504" s="26">
        <v>0.2452</v>
      </c>
      <c r="AK504" s="26">
        <v>0.2545</v>
      </c>
      <c r="AL504" s="26">
        <v>0.22</v>
      </c>
      <c r="AM504" s="26">
        <v>0.20830000000000001</v>
      </c>
      <c r="AN504" s="26">
        <v>0.26419999999999999</v>
      </c>
      <c r="AO504" s="26">
        <v>0.20019999999999999</v>
      </c>
      <c r="AP504" s="26">
        <v>0.255</v>
      </c>
      <c r="AQ504" s="26">
        <v>0.19170000000000001</v>
      </c>
      <c r="AR504" s="27">
        <v>0.1847</v>
      </c>
      <c r="AS504" s="26">
        <v>0.2218</v>
      </c>
      <c r="AT504" s="26">
        <v>0.25269999999999998</v>
      </c>
      <c r="AU504" s="26">
        <v>0.23449999999999999</v>
      </c>
      <c r="AV504" s="27">
        <v>0.25009999999999999</v>
      </c>
      <c r="AW504" s="26">
        <v>0.25919999999999999</v>
      </c>
      <c r="AX504" s="26">
        <v>0.23080000000000001</v>
      </c>
      <c r="AY504" s="26">
        <v>0.247</v>
      </c>
      <c r="AZ504" s="27">
        <v>0.251</v>
      </c>
    </row>
    <row r="505" spans="1:52" ht="12.75" customHeight="1" x14ac:dyDescent="0.3">
      <c r="A505" s="18" t="s">
        <v>140</v>
      </c>
      <c r="B505" s="35">
        <v>0.33250000000000002</v>
      </c>
      <c r="C505" s="36">
        <v>0.34799999999999998</v>
      </c>
      <c r="D505" s="36">
        <v>0.32329999999999998</v>
      </c>
      <c r="E505" s="36">
        <v>0.32590000000000002</v>
      </c>
      <c r="F505" s="36">
        <v>0.3211</v>
      </c>
      <c r="G505" s="36">
        <v>0.31369999999999998</v>
      </c>
      <c r="H505" s="36">
        <v>0.3286</v>
      </c>
      <c r="I505" s="36">
        <v>0.35749999999999998</v>
      </c>
      <c r="J505" s="36">
        <v>0.2122</v>
      </c>
      <c r="K505" s="36">
        <v>0.33300000000000002</v>
      </c>
      <c r="L505" s="36">
        <v>0.373</v>
      </c>
      <c r="M505" s="36">
        <v>0.37290000000000001</v>
      </c>
      <c r="N505" s="36">
        <v>0.28260000000000002</v>
      </c>
      <c r="O505" s="36">
        <v>0.36809999999999998</v>
      </c>
      <c r="P505" s="37">
        <v>0.38350000000000001</v>
      </c>
      <c r="Q505" s="36">
        <v>0.28849999999999998</v>
      </c>
      <c r="R505" s="36">
        <v>0.318</v>
      </c>
      <c r="S505" s="36">
        <v>0.3216</v>
      </c>
      <c r="T505" s="36">
        <v>0.33339999999999997</v>
      </c>
      <c r="U505" s="37">
        <v>0.35210000000000002</v>
      </c>
      <c r="V505" s="36">
        <v>0.3175</v>
      </c>
      <c r="W505" s="37">
        <v>0.34639999999999999</v>
      </c>
      <c r="X505" s="36">
        <v>0.25009999999999999</v>
      </c>
      <c r="Y505" s="36">
        <v>0.33789999999999998</v>
      </c>
      <c r="Z505" s="36">
        <v>0.38240000000000002</v>
      </c>
      <c r="AA505" s="36">
        <v>0.35070000000000001</v>
      </c>
      <c r="AB505" s="36">
        <v>0.35610000000000003</v>
      </c>
      <c r="AC505" s="36">
        <v>0.28310000000000002</v>
      </c>
      <c r="AD505" s="36">
        <v>0.1827</v>
      </c>
      <c r="AE505" s="36">
        <v>0.32269999999999999</v>
      </c>
      <c r="AF505" s="36">
        <v>0.3377</v>
      </c>
      <c r="AG505" s="36">
        <v>0.32250000000000001</v>
      </c>
      <c r="AH505" s="36">
        <v>0.36220000000000002</v>
      </c>
      <c r="AI505" s="37">
        <v>0.26140000000000002</v>
      </c>
      <c r="AJ505" s="36">
        <v>0.33239999999999997</v>
      </c>
      <c r="AK505" s="36">
        <v>0.3453</v>
      </c>
      <c r="AL505" s="36">
        <v>0.2482</v>
      </c>
      <c r="AM505" s="36">
        <v>0.31459999999999999</v>
      </c>
      <c r="AN505" s="36">
        <v>0.32369999999999999</v>
      </c>
      <c r="AO505" s="36">
        <v>0.32019999999999998</v>
      </c>
      <c r="AP505" s="36">
        <v>0.25009999999999999</v>
      </c>
      <c r="AQ505" s="36">
        <v>0.2485</v>
      </c>
      <c r="AR505" s="37">
        <v>0.29520000000000002</v>
      </c>
      <c r="AS505" s="36">
        <v>0.34420000000000001</v>
      </c>
      <c r="AT505" s="36">
        <v>0.32240000000000002</v>
      </c>
      <c r="AU505" s="36">
        <v>0.3322</v>
      </c>
      <c r="AV505" s="37">
        <v>0.33040000000000003</v>
      </c>
      <c r="AW505" s="36">
        <v>0.31619999999999998</v>
      </c>
      <c r="AX505" s="36">
        <v>0.35120000000000001</v>
      </c>
      <c r="AY505" s="36">
        <v>0.32879999999999998</v>
      </c>
      <c r="AZ505" s="37">
        <v>0.33450000000000002</v>
      </c>
    </row>
    <row r="506" spans="1:52" ht="12.75" customHeight="1" x14ac:dyDescent="0.3">
      <c r="A506" s="24" t="s">
        <v>141</v>
      </c>
      <c r="B506" s="25">
        <v>0.30409999999999998</v>
      </c>
      <c r="C506" s="26">
        <v>0.28910000000000002</v>
      </c>
      <c r="D506" s="26">
        <v>0.2082</v>
      </c>
      <c r="E506" s="26">
        <v>0.25419999999999998</v>
      </c>
      <c r="F506" s="26">
        <v>0.40250000000000002</v>
      </c>
      <c r="G506" s="26">
        <v>0.3135</v>
      </c>
      <c r="H506" s="26">
        <v>0.36919999999999997</v>
      </c>
      <c r="I506" s="26">
        <v>0.39889999999999998</v>
      </c>
      <c r="J506" s="26">
        <v>0.217</v>
      </c>
      <c r="K506" s="26">
        <v>0.34670000000000001</v>
      </c>
      <c r="L506" s="26">
        <v>0.2024</v>
      </c>
      <c r="M506" s="26">
        <v>0.19670000000000001</v>
      </c>
      <c r="N506" s="26">
        <v>0.22900000000000001</v>
      </c>
      <c r="O506" s="26">
        <v>0.32400000000000001</v>
      </c>
      <c r="P506" s="27">
        <v>0.36220000000000002</v>
      </c>
      <c r="Q506" s="26">
        <v>0.24110000000000001</v>
      </c>
      <c r="R506" s="26">
        <v>0.2843</v>
      </c>
      <c r="S506" s="26">
        <v>0.31830000000000003</v>
      </c>
      <c r="T506" s="26">
        <v>0.3251</v>
      </c>
      <c r="U506" s="27">
        <v>0.31180000000000002</v>
      </c>
      <c r="V506" s="26">
        <v>0.32429999999999998</v>
      </c>
      <c r="W506" s="27">
        <v>0.28520000000000001</v>
      </c>
      <c r="X506" s="26">
        <v>0.2853</v>
      </c>
      <c r="Y506" s="26">
        <v>0.23980000000000001</v>
      </c>
      <c r="Z506" s="26">
        <v>0.20130000000000001</v>
      </c>
      <c r="AA506" s="26">
        <v>0.2727</v>
      </c>
      <c r="AB506" s="26">
        <v>0.31109999999999999</v>
      </c>
      <c r="AC506" s="26">
        <v>0.4577</v>
      </c>
      <c r="AD506" s="26">
        <v>0.62019999999999997</v>
      </c>
      <c r="AE506" s="26">
        <v>0.30620000000000003</v>
      </c>
      <c r="AF506" s="26">
        <v>0.28070000000000001</v>
      </c>
      <c r="AG506" s="26">
        <v>0.24779999999999999</v>
      </c>
      <c r="AH506" s="26">
        <v>0.26219999999999999</v>
      </c>
      <c r="AI506" s="27">
        <v>0.49280000000000002</v>
      </c>
      <c r="AJ506" s="26">
        <v>0.31290000000000001</v>
      </c>
      <c r="AK506" s="26">
        <v>0.30259999999999998</v>
      </c>
      <c r="AL506" s="26">
        <v>0.39889999999999998</v>
      </c>
      <c r="AM506" s="26">
        <v>0.2949</v>
      </c>
      <c r="AN506" s="26">
        <v>0.20680000000000001</v>
      </c>
      <c r="AO506" s="26">
        <v>0.22020000000000001</v>
      </c>
      <c r="AP506" s="26">
        <v>0.33350000000000002</v>
      </c>
      <c r="AQ506" s="26">
        <v>0.40200000000000002</v>
      </c>
      <c r="AR506" s="27">
        <v>0.26989999999999997</v>
      </c>
      <c r="AS506" s="26">
        <v>0.311</v>
      </c>
      <c r="AT506" s="26">
        <v>0.3029</v>
      </c>
      <c r="AU506" s="26">
        <v>0.31919999999999998</v>
      </c>
      <c r="AV506" s="27">
        <v>0.29189999999999999</v>
      </c>
      <c r="AW506" s="26">
        <v>0.30230000000000001</v>
      </c>
      <c r="AX506" s="26">
        <v>0.30580000000000002</v>
      </c>
      <c r="AY506" s="26">
        <v>0.30480000000000002</v>
      </c>
      <c r="AZ506" s="27">
        <v>0.29509999999999997</v>
      </c>
    </row>
    <row r="507" spans="1:52" ht="12.75" customHeight="1" x14ac:dyDescent="0.3">
      <c r="A507" s="18" t="s">
        <v>142</v>
      </c>
      <c r="B507" s="35">
        <v>7.85E-2</v>
      </c>
      <c r="C507" s="36">
        <v>0.1202</v>
      </c>
      <c r="D507" s="36">
        <v>9.5000000000000001E-2</v>
      </c>
      <c r="E507" s="36">
        <v>6.1600000000000002E-2</v>
      </c>
      <c r="F507" s="36">
        <v>6.6100000000000006E-2</v>
      </c>
      <c r="G507" s="36">
        <v>9.2100000000000001E-2</v>
      </c>
      <c r="H507" s="36">
        <v>5.2600000000000001E-2</v>
      </c>
      <c r="I507" s="36">
        <v>2.5499999999999998E-2</v>
      </c>
      <c r="J507" s="36">
        <v>6.0699999999999997E-2</v>
      </c>
      <c r="K507" s="36">
        <v>4.8399999999999999E-2</v>
      </c>
      <c r="L507" s="36">
        <v>4.8800000000000003E-2</v>
      </c>
      <c r="M507" s="36">
        <v>0.1176</v>
      </c>
      <c r="N507" s="36">
        <v>0.16500000000000001</v>
      </c>
      <c r="O507" s="36">
        <v>0.1384</v>
      </c>
      <c r="P507" s="37">
        <v>3.9699999999999999E-2</v>
      </c>
      <c r="Q507" s="36">
        <v>0.1308</v>
      </c>
      <c r="R507" s="36">
        <v>0.1099</v>
      </c>
      <c r="S507" s="36">
        <v>7.7799999999999994E-2</v>
      </c>
      <c r="T507" s="36">
        <v>7.2800000000000004E-2</v>
      </c>
      <c r="U507" s="37">
        <v>5.6899999999999999E-2</v>
      </c>
      <c r="V507" s="36">
        <v>5.33E-2</v>
      </c>
      <c r="W507" s="37">
        <v>0.10199999999999999</v>
      </c>
      <c r="X507" s="36">
        <v>9.1499999999999998E-2</v>
      </c>
      <c r="Y507" s="36">
        <v>5.67E-2</v>
      </c>
      <c r="Z507" s="36">
        <v>4.8599999999999997E-2</v>
      </c>
      <c r="AA507" s="36">
        <v>5.6399999999999999E-2</v>
      </c>
      <c r="AB507" s="36">
        <v>3.6799999999999999E-2</v>
      </c>
      <c r="AC507" s="36">
        <v>2.93E-2</v>
      </c>
      <c r="AD507" s="36">
        <v>2.1700000000000001E-2</v>
      </c>
      <c r="AE507" s="36">
        <v>0.1802</v>
      </c>
      <c r="AF507" s="36">
        <v>0.2021</v>
      </c>
      <c r="AG507" s="36">
        <v>6.2799999999999995E-2</v>
      </c>
      <c r="AH507" s="36">
        <v>4.8000000000000001E-2</v>
      </c>
      <c r="AI507" s="37">
        <v>2.7699999999999999E-2</v>
      </c>
      <c r="AJ507" s="36">
        <v>7.1400000000000005E-2</v>
      </c>
      <c r="AK507" s="36">
        <v>5.6599999999999998E-2</v>
      </c>
      <c r="AL507" s="36">
        <v>5.8599999999999999E-2</v>
      </c>
      <c r="AM507" s="36">
        <v>6.7199999999999996E-2</v>
      </c>
      <c r="AN507" s="36">
        <v>0.10349999999999999</v>
      </c>
      <c r="AO507" s="36">
        <v>0.12609999999999999</v>
      </c>
      <c r="AP507" s="36">
        <v>7.3300000000000004E-2</v>
      </c>
      <c r="AQ507" s="36">
        <v>0.11559999999999999</v>
      </c>
      <c r="AR507" s="37">
        <v>0.22009999999999999</v>
      </c>
      <c r="AS507" s="36">
        <v>0.08</v>
      </c>
      <c r="AT507" s="36">
        <v>8.3299999999999999E-2</v>
      </c>
      <c r="AU507" s="36">
        <v>7.3999999999999996E-2</v>
      </c>
      <c r="AV507" s="37">
        <v>8.48E-2</v>
      </c>
      <c r="AW507" s="36">
        <v>8.1100000000000005E-2</v>
      </c>
      <c r="AX507" s="36">
        <v>6.7599999999999993E-2</v>
      </c>
      <c r="AY507" s="36">
        <v>8.2199999999999995E-2</v>
      </c>
      <c r="AZ507" s="37">
        <v>7.4300000000000005E-2</v>
      </c>
    </row>
    <row r="508" spans="1:52" ht="12.75" customHeight="1" x14ac:dyDescent="0.3">
      <c r="A508" s="40" t="s">
        <v>144</v>
      </c>
      <c r="B508" s="51">
        <v>0.28489999999999999</v>
      </c>
      <c r="C508" s="52">
        <v>0.2427</v>
      </c>
      <c r="D508" s="52">
        <v>0.3735</v>
      </c>
      <c r="E508" s="52">
        <v>0.35830000000000001</v>
      </c>
      <c r="F508" s="52">
        <v>0.21029999999999999</v>
      </c>
      <c r="G508" s="52">
        <v>0.28070000000000001</v>
      </c>
      <c r="H508" s="52">
        <v>0.24959999999999999</v>
      </c>
      <c r="I508" s="52">
        <v>0.21809999999999999</v>
      </c>
      <c r="J508" s="52">
        <v>0.5101</v>
      </c>
      <c r="K508" s="52">
        <v>0.27189999999999998</v>
      </c>
      <c r="L508" s="52">
        <v>0.37580000000000002</v>
      </c>
      <c r="M508" s="52">
        <v>0.31280000000000002</v>
      </c>
      <c r="N508" s="52">
        <v>0.32340000000000002</v>
      </c>
      <c r="O508" s="52">
        <v>0.16950000000000001</v>
      </c>
      <c r="P508" s="53">
        <v>0.21460000000000001</v>
      </c>
      <c r="Q508" s="52">
        <v>0.33960000000000001</v>
      </c>
      <c r="R508" s="52">
        <v>0.2878</v>
      </c>
      <c r="S508" s="52">
        <v>0.2823</v>
      </c>
      <c r="T508" s="52">
        <v>0.26860000000000001</v>
      </c>
      <c r="U508" s="53">
        <v>0.27910000000000001</v>
      </c>
      <c r="V508" s="52">
        <v>0.3049</v>
      </c>
      <c r="W508" s="53">
        <v>0.26629999999999998</v>
      </c>
      <c r="X508" s="52">
        <v>0.37319999999999998</v>
      </c>
      <c r="Y508" s="52">
        <v>0.36559999999999998</v>
      </c>
      <c r="Z508" s="52">
        <v>0.36770000000000003</v>
      </c>
      <c r="AA508" s="52">
        <v>0.3201</v>
      </c>
      <c r="AB508" s="52">
        <v>0.2959</v>
      </c>
      <c r="AC508" s="52">
        <v>0.2298</v>
      </c>
      <c r="AD508" s="52">
        <v>0.17549999999999999</v>
      </c>
      <c r="AE508" s="52">
        <v>0.19089999999999999</v>
      </c>
      <c r="AF508" s="52">
        <v>0.17949999999999999</v>
      </c>
      <c r="AG508" s="52">
        <v>0.3669</v>
      </c>
      <c r="AH508" s="52">
        <v>0.32750000000000001</v>
      </c>
      <c r="AI508" s="53">
        <v>0.21809999999999999</v>
      </c>
      <c r="AJ508" s="52">
        <v>0.2833</v>
      </c>
      <c r="AK508" s="52">
        <v>0.29549999999999998</v>
      </c>
      <c r="AL508" s="52">
        <v>0.29430000000000001</v>
      </c>
      <c r="AM508" s="52">
        <v>0.32329999999999998</v>
      </c>
      <c r="AN508" s="52">
        <v>0.36599999999999999</v>
      </c>
      <c r="AO508" s="52">
        <v>0.33350000000000002</v>
      </c>
      <c r="AP508" s="52">
        <v>0.34310000000000002</v>
      </c>
      <c r="AQ508" s="52">
        <v>0.2339</v>
      </c>
      <c r="AR508" s="53">
        <v>0.21479999999999999</v>
      </c>
      <c r="AS508" s="52">
        <v>0.26479999999999998</v>
      </c>
      <c r="AT508" s="52">
        <v>0.29139999999999999</v>
      </c>
      <c r="AU508" s="52">
        <v>0.27460000000000001</v>
      </c>
      <c r="AV508" s="53">
        <v>0.29289999999999999</v>
      </c>
      <c r="AW508" s="52">
        <v>0.3004</v>
      </c>
      <c r="AX508" s="52">
        <v>0.27529999999999999</v>
      </c>
      <c r="AY508" s="52">
        <v>0.28420000000000001</v>
      </c>
      <c r="AZ508" s="53">
        <v>0.29609999999999997</v>
      </c>
    </row>
    <row r="509" spans="1:52" ht="12.75" customHeight="1" thickBot="1" x14ac:dyDescent="0.35">
      <c r="A509" s="40" t="s">
        <v>145</v>
      </c>
      <c r="B509" s="56">
        <v>0.63660000000000005</v>
      </c>
      <c r="C509" s="57">
        <v>0.63719999999999999</v>
      </c>
      <c r="D509" s="57">
        <v>0.53149999999999997</v>
      </c>
      <c r="E509" s="57">
        <v>0.58009999999999995</v>
      </c>
      <c r="F509" s="57">
        <v>0.72360000000000002</v>
      </c>
      <c r="G509" s="57">
        <v>0.62709999999999999</v>
      </c>
      <c r="H509" s="57">
        <v>0.69779999999999998</v>
      </c>
      <c r="I509" s="57">
        <v>0.75639999999999996</v>
      </c>
      <c r="J509" s="57">
        <v>0.42920000000000003</v>
      </c>
      <c r="K509" s="57">
        <v>0.67969999999999997</v>
      </c>
      <c r="L509" s="57">
        <v>0.57540000000000002</v>
      </c>
      <c r="M509" s="57">
        <v>0.5696</v>
      </c>
      <c r="N509" s="57">
        <v>0.51170000000000004</v>
      </c>
      <c r="O509" s="57">
        <v>0.69199999999999995</v>
      </c>
      <c r="P509" s="58">
        <v>0.74570000000000003</v>
      </c>
      <c r="Q509" s="57">
        <v>0.52959999999999996</v>
      </c>
      <c r="R509" s="57">
        <v>0.60229999999999995</v>
      </c>
      <c r="S509" s="57">
        <v>0.63990000000000002</v>
      </c>
      <c r="T509" s="57">
        <v>0.65859999999999996</v>
      </c>
      <c r="U509" s="58">
        <v>0.66400000000000003</v>
      </c>
      <c r="V509" s="57">
        <v>0.64180000000000004</v>
      </c>
      <c r="W509" s="58">
        <v>0.63170000000000004</v>
      </c>
      <c r="X509" s="57">
        <v>0.53539999999999999</v>
      </c>
      <c r="Y509" s="57">
        <v>0.57769999999999999</v>
      </c>
      <c r="Z509" s="57">
        <v>0.5837</v>
      </c>
      <c r="AA509" s="57">
        <v>0.62339999999999995</v>
      </c>
      <c r="AB509" s="57">
        <v>0.6673</v>
      </c>
      <c r="AC509" s="57">
        <v>0.74080000000000001</v>
      </c>
      <c r="AD509" s="57">
        <v>0.80279999999999996</v>
      </c>
      <c r="AE509" s="57">
        <v>0.62890000000000001</v>
      </c>
      <c r="AF509" s="57">
        <v>0.61839999999999995</v>
      </c>
      <c r="AG509" s="57">
        <v>0.57030000000000003</v>
      </c>
      <c r="AH509" s="57">
        <v>0.62439999999999996</v>
      </c>
      <c r="AI509" s="58">
        <v>0.75419999999999998</v>
      </c>
      <c r="AJ509" s="57">
        <v>0.64539999999999997</v>
      </c>
      <c r="AK509" s="57">
        <v>0.64790000000000003</v>
      </c>
      <c r="AL509" s="57">
        <v>0.64710000000000001</v>
      </c>
      <c r="AM509" s="57">
        <v>0.60950000000000004</v>
      </c>
      <c r="AN509" s="57">
        <v>0.53039999999999998</v>
      </c>
      <c r="AO509" s="57">
        <v>0.54049999999999998</v>
      </c>
      <c r="AP509" s="57">
        <v>0.58360000000000001</v>
      </c>
      <c r="AQ509" s="57">
        <v>0.65049999999999997</v>
      </c>
      <c r="AR509" s="58">
        <v>0.56510000000000005</v>
      </c>
      <c r="AS509" s="57">
        <v>0.6552</v>
      </c>
      <c r="AT509" s="57">
        <v>0.62529999999999997</v>
      </c>
      <c r="AU509" s="57">
        <v>0.65129999999999999</v>
      </c>
      <c r="AV509" s="58">
        <v>0.62229999999999996</v>
      </c>
      <c r="AW509" s="57">
        <v>0.61850000000000005</v>
      </c>
      <c r="AX509" s="57">
        <v>0.65700000000000003</v>
      </c>
      <c r="AY509" s="57">
        <v>0.63349999999999995</v>
      </c>
      <c r="AZ509" s="58">
        <v>0.62949999999999995</v>
      </c>
    </row>
    <row r="510" spans="1:52" ht="15.6" thickTop="1" thickBot="1" x14ac:dyDescent="0.35">
      <c r="A510" s="5" t="s">
        <v>182</v>
      </c>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row>
    <row r="511" spans="1:52" ht="12.75" customHeight="1" thickTop="1" x14ac:dyDescent="0.3">
      <c r="A511" s="6" t="s">
        <v>59</v>
      </c>
      <c r="B511" s="7">
        <v>21593</v>
      </c>
      <c r="C511" s="8">
        <v>2018</v>
      </c>
      <c r="D511" s="8">
        <v>2141</v>
      </c>
      <c r="E511" s="8">
        <v>1026</v>
      </c>
      <c r="F511" s="8">
        <v>2016</v>
      </c>
      <c r="G511" s="8">
        <v>2138</v>
      </c>
      <c r="H511" s="8">
        <v>2041</v>
      </c>
      <c r="I511" s="8">
        <v>1015</v>
      </c>
      <c r="J511" s="8">
        <v>1098</v>
      </c>
      <c r="K511" s="8">
        <v>2028</v>
      </c>
      <c r="L511" s="8">
        <v>1011</v>
      </c>
      <c r="M511" s="8">
        <v>1019</v>
      </c>
      <c r="N511" s="8">
        <v>1006</v>
      </c>
      <c r="O511" s="8">
        <v>1028</v>
      </c>
      <c r="P511" s="9">
        <v>2008</v>
      </c>
      <c r="Q511" s="8">
        <v>1682</v>
      </c>
      <c r="R511" s="8">
        <v>3294</v>
      </c>
      <c r="S511" s="8">
        <v>3722</v>
      </c>
      <c r="T511" s="8">
        <v>3987</v>
      </c>
      <c r="U511" s="9">
        <v>8908</v>
      </c>
      <c r="V511" s="8">
        <v>10119</v>
      </c>
      <c r="W511" s="9">
        <v>11474</v>
      </c>
      <c r="X511" s="8">
        <v>588</v>
      </c>
      <c r="Y511" s="8">
        <v>2864</v>
      </c>
      <c r="Z511" s="8">
        <v>3120</v>
      </c>
      <c r="AA511" s="8">
        <v>3745</v>
      </c>
      <c r="AB511" s="8">
        <v>2994</v>
      </c>
      <c r="AC511" s="8">
        <v>2624</v>
      </c>
      <c r="AD511" s="8">
        <v>741</v>
      </c>
      <c r="AE511" s="8">
        <v>3860</v>
      </c>
      <c r="AF511" s="8">
        <v>1057</v>
      </c>
      <c r="AG511" s="8">
        <v>3452</v>
      </c>
      <c r="AH511" s="8">
        <v>9859</v>
      </c>
      <c r="AI511" s="9">
        <v>3365</v>
      </c>
      <c r="AJ511" s="8">
        <v>7802</v>
      </c>
      <c r="AK511" s="8">
        <v>10688</v>
      </c>
      <c r="AL511" s="8">
        <v>134</v>
      </c>
      <c r="AM511" s="8">
        <v>102</v>
      </c>
      <c r="AN511" s="8">
        <v>313</v>
      </c>
      <c r="AO511" s="8">
        <v>111</v>
      </c>
      <c r="AP511" s="8">
        <v>184</v>
      </c>
      <c r="AQ511" s="8">
        <v>405</v>
      </c>
      <c r="AR511" s="9">
        <v>1854</v>
      </c>
      <c r="AS511" s="8">
        <v>2709</v>
      </c>
      <c r="AT511" s="8">
        <v>2693</v>
      </c>
      <c r="AU511" s="8">
        <v>2703</v>
      </c>
      <c r="AV511" s="9">
        <v>2698</v>
      </c>
      <c r="AW511" s="8">
        <v>2692</v>
      </c>
      <c r="AX511" s="8">
        <v>2709</v>
      </c>
      <c r="AY511" s="8">
        <v>2694</v>
      </c>
      <c r="AZ511" s="9">
        <v>2695</v>
      </c>
    </row>
    <row r="512" spans="1:52" ht="12.75" customHeight="1" x14ac:dyDescent="0.3">
      <c r="A512" s="12" t="s">
        <v>60</v>
      </c>
      <c r="B512" s="13">
        <v>21593</v>
      </c>
      <c r="C512" s="14">
        <v>2018</v>
      </c>
      <c r="D512" s="14">
        <v>2141</v>
      </c>
      <c r="E512" s="14">
        <v>1026</v>
      </c>
      <c r="F512" s="14">
        <v>2016</v>
      </c>
      <c r="G512" s="14">
        <v>2138</v>
      </c>
      <c r="H512" s="14">
        <v>2041</v>
      </c>
      <c r="I512" s="14">
        <v>1015</v>
      </c>
      <c r="J512" s="14">
        <v>1098</v>
      </c>
      <c r="K512" s="14">
        <v>2028</v>
      </c>
      <c r="L512" s="14">
        <v>1011</v>
      </c>
      <c r="M512" s="14">
        <v>1019</v>
      </c>
      <c r="N512" s="14">
        <v>1006</v>
      </c>
      <c r="O512" s="14">
        <v>1028</v>
      </c>
      <c r="P512" s="15">
        <v>2008</v>
      </c>
      <c r="Q512" s="14">
        <v>2059.5500000000002</v>
      </c>
      <c r="R512" s="14">
        <v>3382.46</v>
      </c>
      <c r="S512" s="14">
        <v>3545.1</v>
      </c>
      <c r="T512" s="14">
        <v>3756.71</v>
      </c>
      <c r="U512" s="15">
        <v>8849.17</v>
      </c>
      <c r="V512" s="14">
        <v>10439.950000000001</v>
      </c>
      <c r="W512" s="15">
        <v>11153.05</v>
      </c>
      <c r="X512" s="14">
        <v>573.42999999999995</v>
      </c>
      <c r="Y512" s="14">
        <v>2706.3</v>
      </c>
      <c r="Z512" s="14">
        <v>3127.83</v>
      </c>
      <c r="AA512" s="14">
        <v>3872.15</v>
      </c>
      <c r="AB512" s="14">
        <v>3068.02</v>
      </c>
      <c r="AC512" s="14">
        <v>2590.69</v>
      </c>
      <c r="AD512" s="14">
        <v>714.07</v>
      </c>
      <c r="AE512" s="14">
        <v>3873.13</v>
      </c>
      <c r="AF512" s="14">
        <v>1067.3900000000001</v>
      </c>
      <c r="AG512" s="14">
        <v>3279.73</v>
      </c>
      <c r="AH512" s="14">
        <v>10067.99</v>
      </c>
      <c r="AI512" s="15">
        <v>3304.76</v>
      </c>
      <c r="AJ512" s="14">
        <v>7717.68</v>
      </c>
      <c r="AK512" s="14">
        <v>10682.23</v>
      </c>
      <c r="AL512" s="14">
        <v>148.07</v>
      </c>
      <c r="AM512" s="14">
        <v>118.36</v>
      </c>
      <c r="AN512" s="14">
        <v>351.3</v>
      </c>
      <c r="AO512" s="14">
        <v>123.83</v>
      </c>
      <c r="AP512" s="14">
        <v>183.89</v>
      </c>
      <c r="AQ512" s="14">
        <v>399.97</v>
      </c>
      <c r="AR512" s="15">
        <v>1867.66</v>
      </c>
      <c r="AS512" s="14">
        <v>2745.58</v>
      </c>
      <c r="AT512" s="14">
        <v>2730.16</v>
      </c>
      <c r="AU512" s="14">
        <v>2700.96</v>
      </c>
      <c r="AV512" s="15">
        <v>2689.8</v>
      </c>
      <c r="AW512" s="14">
        <v>2708.29</v>
      </c>
      <c r="AX512" s="14">
        <v>2661.06</v>
      </c>
      <c r="AY512" s="14">
        <v>2692.54</v>
      </c>
      <c r="AZ512" s="15">
        <v>2664.62</v>
      </c>
    </row>
    <row r="513" spans="1:52" ht="12.75" customHeight="1" x14ac:dyDescent="0.3">
      <c r="A513" s="18" t="s">
        <v>138</v>
      </c>
      <c r="B513" s="19">
        <v>3.7900000000000003E-2</v>
      </c>
      <c r="C513" s="20">
        <v>2.3900000000000001E-2</v>
      </c>
      <c r="D513" s="20">
        <v>6.9900000000000004E-2</v>
      </c>
      <c r="E513" s="20">
        <v>3.8199999999999998E-2</v>
      </c>
      <c r="F513" s="20">
        <v>2.7400000000000001E-2</v>
      </c>
      <c r="G513" s="20">
        <v>3.2099999999999997E-2</v>
      </c>
      <c r="H513" s="20">
        <v>3.6600000000000001E-2</v>
      </c>
      <c r="I513" s="20">
        <v>2.2200000000000001E-2</v>
      </c>
      <c r="J513" s="20">
        <v>6.7400000000000002E-2</v>
      </c>
      <c r="K513" s="20">
        <v>4.5100000000000001E-2</v>
      </c>
      <c r="L513" s="20">
        <v>3.7499999999999999E-2</v>
      </c>
      <c r="M513" s="20">
        <v>4.2000000000000003E-2</v>
      </c>
      <c r="N513" s="20">
        <v>4.8899999999999999E-2</v>
      </c>
      <c r="O513" s="20">
        <v>2.24E-2</v>
      </c>
      <c r="P513" s="21">
        <v>2.07E-2</v>
      </c>
      <c r="Q513" s="20">
        <v>6.3500000000000001E-2</v>
      </c>
      <c r="R513" s="20">
        <v>3.95E-2</v>
      </c>
      <c r="S513" s="20">
        <v>3.6999999999999998E-2</v>
      </c>
      <c r="T513" s="20">
        <v>3.0200000000000001E-2</v>
      </c>
      <c r="U513" s="21">
        <v>3.49E-2</v>
      </c>
      <c r="V513" s="20">
        <v>4.6199999999999998E-2</v>
      </c>
      <c r="W513" s="21">
        <v>3.0099999999999998E-2</v>
      </c>
      <c r="X513" s="20">
        <v>9.6500000000000002E-2</v>
      </c>
      <c r="Y513" s="20">
        <v>4.1399999999999999E-2</v>
      </c>
      <c r="Z513" s="20">
        <v>3.4700000000000002E-2</v>
      </c>
      <c r="AA513" s="20">
        <v>3.8600000000000002E-2</v>
      </c>
      <c r="AB513" s="20">
        <v>4.6300000000000001E-2</v>
      </c>
      <c r="AC513" s="20">
        <v>3.9899999999999998E-2</v>
      </c>
      <c r="AD513" s="20">
        <v>4.8399999999999999E-2</v>
      </c>
      <c r="AE513" s="20">
        <v>1.9699999999999999E-2</v>
      </c>
      <c r="AF513" s="20">
        <v>3.4000000000000002E-2</v>
      </c>
      <c r="AG513" s="20">
        <v>5.11E-2</v>
      </c>
      <c r="AH513" s="20">
        <v>3.9699999999999999E-2</v>
      </c>
      <c r="AI513" s="21">
        <v>4.1799999999999997E-2</v>
      </c>
      <c r="AJ513" s="20">
        <v>2.7199999999999998E-2</v>
      </c>
      <c r="AK513" s="20">
        <v>4.0599999999999997E-2</v>
      </c>
      <c r="AL513" s="20">
        <v>9.64E-2</v>
      </c>
      <c r="AM513" s="20">
        <v>0.15409999999999999</v>
      </c>
      <c r="AN513" s="20">
        <v>7.8700000000000006E-2</v>
      </c>
      <c r="AO513" s="20">
        <v>0.1547</v>
      </c>
      <c r="AP513" s="20">
        <v>7.9000000000000001E-2</v>
      </c>
      <c r="AQ513" s="20">
        <v>3.6400000000000002E-2</v>
      </c>
      <c r="AR513" s="21">
        <v>3.5299999999999998E-2</v>
      </c>
      <c r="AS513" s="20">
        <v>3.7199999999999997E-2</v>
      </c>
      <c r="AT513" s="20">
        <v>4.1200000000000001E-2</v>
      </c>
      <c r="AU513" s="20">
        <v>3.6499999999999998E-2</v>
      </c>
      <c r="AV513" s="21">
        <v>4.0099999999999997E-2</v>
      </c>
      <c r="AW513" s="20">
        <v>3.6900000000000002E-2</v>
      </c>
      <c r="AX513" s="20">
        <v>3.2800000000000003E-2</v>
      </c>
      <c r="AY513" s="20">
        <v>3.7199999999999997E-2</v>
      </c>
      <c r="AZ513" s="21">
        <v>4.1200000000000001E-2</v>
      </c>
    </row>
    <row r="514" spans="1:52" ht="12.75" customHeight="1" x14ac:dyDescent="0.3">
      <c r="A514" s="24" t="s">
        <v>139</v>
      </c>
      <c r="B514" s="25">
        <v>0.21679999999999999</v>
      </c>
      <c r="C514" s="26">
        <v>0.25729999999999997</v>
      </c>
      <c r="D514" s="26">
        <v>0.37159999999999999</v>
      </c>
      <c r="E514" s="26">
        <v>0.31640000000000001</v>
      </c>
      <c r="F514" s="26">
        <v>0.1585</v>
      </c>
      <c r="G514" s="26">
        <v>0.23599999999999999</v>
      </c>
      <c r="H514" s="26">
        <v>0.20080000000000001</v>
      </c>
      <c r="I514" s="26">
        <v>0.1305</v>
      </c>
      <c r="J514" s="26">
        <v>0.1565</v>
      </c>
      <c r="K514" s="26">
        <v>0.1837</v>
      </c>
      <c r="L514" s="26">
        <v>0.2424</v>
      </c>
      <c r="M514" s="26">
        <v>0.29270000000000002</v>
      </c>
      <c r="N514" s="26">
        <v>0.20619999999999999</v>
      </c>
      <c r="O514" s="26">
        <v>9.2100000000000001E-2</v>
      </c>
      <c r="P514" s="27">
        <v>0.14280000000000001</v>
      </c>
      <c r="Q514" s="26">
        <v>0.21129999999999999</v>
      </c>
      <c r="R514" s="26">
        <v>0.1774</v>
      </c>
      <c r="S514" s="26">
        <v>0.1835</v>
      </c>
      <c r="T514" s="26">
        <v>0.1913</v>
      </c>
      <c r="U514" s="27">
        <v>0.25740000000000002</v>
      </c>
      <c r="V514" s="26">
        <v>0.2379</v>
      </c>
      <c r="W514" s="27">
        <v>0.19719999999999999</v>
      </c>
      <c r="X514" s="26">
        <v>0.18940000000000001</v>
      </c>
      <c r="Y514" s="26">
        <v>0.23150000000000001</v>
      </c>
      <c r="Z514" s="26">
        <v>0.26</v>
      </c>
      <c r="AA514" s="26">
        <v>0.23630000000000001</v>
      </c>
      <c r="AB514" s="26">
        <v>0.26679999999999998</v>
      </c>
      <c r="AC514" s="26">
        <v>0.2208</v>
      </c>
      <c r="AD514" s="26">
        <v>0.16350000000000001</v>
      </c>
      <c r="AE514" s="26">
        <v>0.15040000000000001</v>
      </c>
      <c r="AF514" s="26">
        <v>0.12130000000000001</v>
      </c>
      <c r="AG514" s="26">
        <v>0.22409999999999999</v>
      </c>
      <c r="AH514" s="26">
        <v>0.25290000000000001</v>
      </c>
      <c r="AI514" s="27">
        <v>0.2084</v>
      </c>
      <c r="AJ514" s="26">
        <v>0.2044</v>
      </c>
      <c r="AK514" s="26">
        <v>0.23530000000000001</v>
      </c>
      <c r="AL514" s="26">
        <v>0.1976</v>
      </c>
      <c r="AM514" s="26">
        <v>0.24840000000000001</v>
      </c>
      <c r="AN514" s="26">
        <v>0.27760000000000001</v>
      </c>
      <c r="AO514" s="26">
        <v>0.26019999999999999</v>
      </c>
      <c r="AP514" s="26">
        <v>0.18679999999999999</v>
      </c>
      <c r="AQ514" s="26">
        <v>0.1724</v>
      </c>
      <c r="AR514" s="27">
        <v>0.16070000000000001</v>
      </c>
      <c r="AS514" s="26">
        <v>0.2135</v>
      </c>
      <c r="AT514" s="26">
        <v>0.21279999999999999</v>
      </c>
      <c r="AU514" s="26">
        <v>0.21840000000000001</v>
      </c>
      <c r="AV514" s="27">
        <v>0.21590000000000001</v>
      </c>
      <c r="AW514" s="26">
        <v>0.22520000000000001</v>
      </c>
      <c r="AX514" s="26">
        <v>0.2185</v>
      </c>
      <c r="AY514" s="26">
        <v>0.21479999999999999</v>
      </c>
      <c r="AZ514" s="27">
        <v>0.2157</v>
      </c>
    </row>
    <row r="515" spans="1:52" ht="12.75" customHeight="1" x14ac:dyDescent="0.3">
      <c r="A515" s="18" t="s">
        <v>140</v>
      </c>
      <c r="B515" s="35">
        <v>0.373</v>
      </c>
      <c r="C515" s="36">
        <v>0.34899999999999998</v>
      </c>
      <c r="D515" s="36">
        <v>0.3286</v>
      </c>
      <c r="E515" s="36">
        <v>0.41489999999999999</v>
      </c>
      <c r="F515" s="36">
        <v>0.35880000000000001</v>
      </c>
      <c r="G515" s="36">
        <v>0.38440000000000002</v>
      </c>
      <c r="H515" s="36">
        <v>0.44269999999999998</v>
      </c>
      <c r="I515" s="36">
        <v>0.39169999999999999</v>
      </c>
      <c r="J515" s="36">
        <v>0.28639999999999999</v>
      </c>
      <c r="K515" s="36">
        <v>0.35489999999999999</v>
      </c>
      <c r="L515" s="36">
        <v>0.34960000000000002</v>
      </c>
      <c r="M515" s="36">
        <v>0.4052</v>
      </c>
      <c r="N515" s="36">
        <v>0.31780000000000003</v>
      </c>
      <c r="O515" s="36">
        <v>0.35210000000000002</v>
      </c>
      <c r="P515" s="37">
        <v>0.44479999999999997</v>
      </c>
      <c r="Q515" s="36">
        <v>0.3569</v>
      </c>
      <c r="R515" s="36">
        <v>0.34749999999999998</v>
      </c>
      <c r="S515" s="36">
        <v>0.35239999999999999</v>
      </c>
      <c r="T515" s="36">
        <v>0.38319999999999999</v>
      </c>
      <c r="U515" s="37">
        <v>0.39050000000000001</v>
      </c>
      <c r="V515" s="36">
        <v>0.37119999999999997</v>
      </c>
      <c r="W515" s="37">
        <v>0.37469999999999998</v>
      </c>
      <c r="X515" s="36">
        <v>0.2863</v>
      </c>
      <c r="Y515" s="36">
        <v>0.37830000000000003</v>
      </c>
      <c r="Z515" s="36">
        <v>0.4093</v>
      </c>
      <c r="AA515" s="36">
        <v>0.40410000000000001</v>
      </c>
      <c r="AB515" s="36">
        <v>0.39710000000000001</v>
      </c>
      <c r="AC515" s="36">
        <v>0.37180000000000002</v>
      </c>
      <c r="AD515" s="36">
        <v>0.2702</v>
      </c>
      <c r="AE515" s="36">
        <v>0.33279999999999998</v>
      </c>
      <c r="AF515" s="36">
        <v>0.3362</v>
      </c>
      <c r="AG515" s="36">
        <v>0.36220000000000002</v>
      </c>
      <c r="AH515" s="36">
        <v>0.40360000000000001</v>
      </c>
      <c r="AI515" s="37">
        <v>0.34989999999999999</v>
      </c>
      <c r="AJ515" s="36">
        <v>0.37409999999999999</v>
      </c>
      <c r="AK515" s="36">
        <v>0.38919999999999999</v>
      </c>
      <c r="AL515" s="36">
        <v>0.40189999999999998</v>
      </c>
      <c r="AM515" s="36">
        <v>0.31369999999999998</v>
      </c>
      <c r="AN515" s="36">
        <v>0.34050000000000002</v>
      </c>
      <c r="AO515" s="36">
        <v>0.28849999999999998</v>
      </c>
      <c r="AP515" s="36">
        <v>0.35349999999999998</v>
      </c>
      <c r="AQ515" s="36">
        <v>0.29499999999999998</v>
      </c>
      <c r="AR515" s="37">
        <v>0.30769999999999997</v>
      </c>
      <c r="AS515" s="36">
        <v>0.37809999999999999</v>
      </c>
      <c r="AT515" s="36">
        <v>0.37669999999999998</v>
      </c>
      <c r="AU515" s="36">
        <v>0.36409999999999998</v>
      </c>
      <c r="AV515" s="37">
        <v>0.36699999999999999</v>
      </c>
      <c r="AW515" s="36">
        <v>0.37130000000000002</v>
      </c>
      <c r="AX515" s="36">
        <v>0.38369999999999999</v>
      </c>
      <c r="AY515" s="36">
        <v>0.37119999999999997</v>
      </c>
      <c r="AZ515" s="37">
        <v>0.37209999999999999</v>
      </c>
    </row>
    <row r="516" spans="1:52" ht="12.75" customHeight="1" x14ac:dyDescent="0.3">
      <c r="A516" s="24" t="s">
        <v>141</v>
      </c>
      <c r="B516" s="25">
        <v>0.30759999999999998</v>
      </c>
      <c r="C516" s="26">
        <v>0.2329</v>
      </c>
      <c r="D516" s="26">
        <v>0.1157</v>
      </c>
      <c r="E516" s="26">
        <v>0.17649999999999999</v>
      </c>
      <c r="F516" s="26">
        <v>0.40089999999999998</v>
      </c>
      <c r="G516" s="26">
        <v>0.27879999999999999</v>
      </c>
      <c r="H516" s="26">
        <v>0.27639999999999998</v>
      </c>
      <c r="I516" s="26">
        <v>0.4304</v>
      </c>
      <c r="J516" s="26">
        <v>0.44469999999999998</v>
      </c>
      <c r="K516" s="26">
        <v>0.373</v>
      </c>
      <c r="L516" s="26">
        <v>0.34799999999999998</v>
      </c>
      <c r="M516" s="26">
        <v>0.17230000000000001</v>
      </c>
      <c r="N516" s="26">
        <v>0.33069999999999999</v>
      </c>
      <c r="O516" s="26">
        <v>0.47789999999999999</v>
      </c>
      <c r="P516" s="27">
        <v>0.3695</v>
      </c>
      <c r="Q516" s="26">
        <v>0.2409</v>
      </c>
      <c r="R516" s="26">
        <v>0.33019999999999999</v>
      </c>
      <c r="S516" s="26">
        <v>0.35499999999999998</v>
      </c>
      <c r="T516" s="26">
        <v>0.33929999999999999</v>
      </c>
      <c r="U516" s="27">
        <v>0.28210000000000002</v>
      </c>
      <c r="V516" s="26">
        <v>0.29949999999999999</v>
      </c>
      <c r="W516" s="27">
        <v>0.31519999999999998</v>
      </c>
      <c r="X516" s="26">
        <v>0.35099999999999998</v>
      </c>
      <c r="Y516" s="26">
        <v>0.30590000000000001</v>
      </c>
      <c r="Z516" s="26">
        <v>0.25850000000000001</v>
      </c>
      <c r="AA516" s="26">
        <v>0.2772</v>
      </c>
      <c r="AB516" s="26">
        <v>0.24990000000000001</v>
      </c>
      <c r="AC516" s="26">
        <v>0.34200000000000003</v>
      </c>
      <c r="AD516" s="26">
        <v>0.48120000000000002</v>
      </c>
      <c r="AE516" s="26">
        <v>0.34910000000000002</v>
      </c>
      <c r="AF516" s="26">
        <v>0.35920000000000002</v>
      </c>
      <c r="AG516" s="26">
        <v>0.31369999999999998</v>
      </c>
      <c r="AH516" s="26">
        <v>0.2631</v>
      </c>
      <c r="AI516" s="27">
        <v>0.372</v>
      </c>
      <c r="AJ516" s="26">
        <v>0.32969999999999999</v>
      </c>
      <c r="AK516" s="26">
        <v>0.29430000000000001</v>
      </c>
      <c r="AL516" s="26">
        <v>0.26019999999999999</v>
      </c>
      <c r="AM516" s="26">
        <v>0.22939999999999999</v>
      </c>
      <c r="AN516" s="26">
        <v>0.21829999999999999</v>
      </c>
      <c r="AO516" s="26">
        <v>0.24229999999999999</v>
      </c>
      <c r="AP516" s="26">
        <v>0.30919999999999997</v>
      </c>
      <c r="AQ516" s="26">
        <v>0.38819999999999999</v>
      </c>
      <c r="AR516" s="27">
        <v>0.30520000000000003</v>
      </c>
      <c r="AS516" s="26">
        <v>0.3085</v>
      </c>
      <c r="AT516" s="26">
        <v>0.30270000000000002</v>
      </c>
      <c r="AU516" s="26">
        <v>0.31469999999999998</v>
      </c>
      <c r="AV516" s="27">
        <v>0.30769999999999997</v>
      </c>
      <c r="AW516" s="26">
        <v>0.30149999999999999</v>
      </c>
      <c r="AX516" s="26">
        <v>0.30349999999999999</v>
      </c>
      <c r="AY516" s="26">
        <v>0.31419999999999998</v>
      </c>
      <c r="AZ516" s="27">
        <v>0.30819999999999997</v>
      </c>
    </row>
    <row r="517" spans="1:52" ht="12.75" customHeight="1" x14ac:dyDescent="0.3">
      <c r="A517" s="18" t="s">
        <v>142</v>
      </c>
      <c r="B517" s="35">
        <v>6.4600000000000005E-2</v>
      </c>
      <c r="C517" s="36">
        <v>0.13689999999999999</v>
      </c>
      <c r="D517" s="36">
        <v>0.1142</v>
      </c>
      <c r="E517" s="36">
        <v>5.3900000000000003E-2</v>
      </c>
      <c r="F517" s="36">
        <v>5.4399999999999997E-2</v>
      </c>
      <c r="G517" s="36">
        <v>6.88E-2</v>
      </c>
      <c r="H517" s="36">
        <v>4.3400000000000001E-2</v>
      </c>
      <c r="I517" s="36">
        <v>2.5100000000000001E-2</v>
      </c>
      <c r="J517" s="36">
        <v>4.4999999999999998E-2</v>
      </c>
      <c r="K517" s="36">
        <v>4.3499999999999997E-2</v>
      </c>
      <c r="L517" s="36">
        <v>2.24E-2</v>
      </c>
      <c r="M517" s="36">
        <v>8.77E-2</v>
      </c>
      <c r="N517" s="36">
        <v>9.64E-2</v>
      </c>
      <c r="O517" s="36">
        <v>5.5500000000000001E-2</v>
      </c>
      <c r="P517" s="37">
        <v>2.23E-2</v>
      </c>
      <c r="Q517" s="36">
        <v>0.12740000000000001</v>
      </c>
      <c r="R517" s="36">
        <v>0.10539999999999999</v>
      </c>
      <c r="S517" s="36">
        <v>7.2099999999999997E-2</v>
      </c>
      <c r="T517" s="36">
        <v>5.6000000000000001E-2</v>
      </c>
      <c r="U517" s="37">
        <v>3.5099999999999999E-2</v>
      </c>
      <c r="V517" s="36">
        <v>4.53E-2</v>
      </c>
      <c r="W517" s="37">
        <v>8.2699999999999996E-2</v>
      </c>
      <c r="X517" s="36">
        <v>7.6799999999999993E-2</v>
      </c>
      <c r="Y517" s="36">
        <v>4.2999999999999997E-2</v>
      </c>
      <c r="Z517" s="36">
        <v>3.7499999999999999E-2</v>
      </c>
      <c r="AA517" s="36">
        <v>4.3900000000000002E-2</v>
      </c>
      <c r="AB517" s="36">
        <v>0.04</v>
      </c>
      <c r="AC517" s="36">
        <v>2.5499999999999998E-2</v>
      </c>
      <c r="AD517" s="36">
        <v>3.6700000000000003E-2</v>
      </c>
      <c r="AE517" s="36">
        <v>0.14810000000000001</v>
      </c>
      <c r="AF517" s="36">
        <v>0.14929999999999999</v>
      </c>
      <c r="AG517" s="36">
        <v>4.8899999999999999E-2</v>
      </c>
      <c r="AH517" s="36">
        <v>4.07E-2</v>
      </c>
      <c r="AI517" s="37">
        <v>2.7900000000000001E-2</v>
      </c>
      <c r="AJ517" s="36">
        <v>6.4600000000000005E-2</v>
      </c>
      <c r="AK517" s="36">
        <v>4.0599999999999997E-2</v>
      </c>
      <c r="AL517" s="36">
        <v>4.3799999999999999E-2</v>
      </c>
      <c r="AM517" s="36">
        <v>5.45E-2</v>
      </c>
      <c r="AN517" s="36">
        <v>8.5000000000000006E-2</v>
      </c>
      <c r="AO517" s="36">
        <v>5.4300000000000001E-2</v>
      </c>
      <c r="AP517" s="36">
        <v>7.1400000000000005E-2</v>
      </c>
      <c r="AQ517" s="36">
        <v>0.108</v>
      </c>
      <c r="AR517" s="37">
        <v>0.19109999999999999</v>
      </c>
      <c r="AS517" s="36">
        <v>6.2700000000000006E-2</v>
      </c>
      <c r="AT517" s="36">
        <v>6.6600000000000006E-2</v>
      </c>
      <c r="AU517" s="36">
        <v>6.6400000000000001E-2</v>
      </c>
      <c r="AV517" s="37">
        <v>6.9400000000000003E-2</v>
      </c>
      <c r="AW517" s="36">
        <v>6.5199999999999994E-2</v>
      </c>
      <c r="AX517" s="36">
        <v>6.1400000000000003E-2</v>
      </c>
      <c r="AY517" s="36">
        <v>6.2600000000000003E-2</v>
      </c>
      <c r="AZ517" s="37">
        <v>6.2700000000000006E-2</v>
      </c>
    </row>
    <row r="518" spans="1:52" ht="12.75" customHeight="1" x14ac:dyDescent="0.3">
      <c r="A518" s="40" t="s">
        <v>144</v>
      </c>
      <c r="B518" s="51">
        <v>0.25469999999999998</v>
      </c>
      <c r="C518" s="52">
        <v>0.28120000000000001</v>
      </c>
      <c r="D518" s="52">
        <v>0.4415</v>
      </c>
      <c r="E518" s="52">
        <v>0.35460000000000003</v>
      </c>
      <c r="F518" s="52">
        <v>0.18590000000000001</v>
      </c>
      <c r="G518" s="52">
        <v>0.26800000000000002</v>
      </c>
      <c r="H518" s="52">
        <v>0.2374</v>
      </c>
      <c r="I518" s="52">
        <v>0.15279999999999999</v>
      </c>
      <c r="J518" s="52">
        <v>0.22389999999999999</v>
      </c>
      <c r="K518" s="52">
        <v>0.22869999999999999</v>
      </c>
      <c r="L518" s="52">
        <v>0.27989999999999998</v>
      </c>
      <c r="M518" s="52">
        <v>0.3347</v>
      </c>
      <c r="N518" s="52">
        <v>0.25509999999999999</v>
      </c>
      <c r="O518" s="52">
        <v>0.1145</v>
      </c>
      <c r="P518" s="53">
        <v>0.16350000000000001</v>
      </c>
      <c r="Q518" s="52">
        <v>0.27479999999999999</v>
      </c>
      <c r="R518" s="52">
        <v>0.21690000000000001</v>
      </c>
      <c r="S518" s="52">
        <v>0.2205</v>
      </c>
      <c r="T518" s="52">
        <v>0.2215</v>
      </c>
      <c r="U518" s="53">
        <v>0.2923</v>
      </c>
      <c r="V518" s="52">
        <v>0.28399999999999997</v>
      </c>
      <c r="W518" s="53">
        <v>0.2273</v>
      </c>
      <c r="X518" s="52">
        <v>0.28589999999999999</v>
      </c>
      <c r="Y518" s="52">
        <v>0.27289999999999998</v>
      </c>
      <c r="Z518" s="52">
        <v>0.29470000000000002</v>
      </c>
      <c r="AA518" s="52">
        <v>0.27489999999999998</v>
      </c>
      <c r="AB518" s="52">
        <v>0.313</v>
      </c>
      <c r="AC518" s="52">
        <v>0.26069999999999999</v>
      </c>
      <c r="AD518" s="52">
        <v>0.21190000000000001</v>
      </c>
      <c r="AE518" s="52">
        <v>0.1701</v>
      </c>
      <c r="AF518" s="52">
        <v>0.15529999999999999</v>
      </c>
      <c r="AG518" s="52">
        <v>0.2752</v>
      </c>
      <c r="AH518" s="52">
        <v>0.29270000000000002</v>
      </c>
      <c r="AI518" s="53">
        <v>0.25019999999999998</v>
      </c>
      <c r="AJ518" s="52">
        <v>0.2316</v>
      </c>
      <c r="AK518" s="52">
        <v>0.27589999999999998</v>
      </c>
      <c r="AL518" s="52">
        <v>0.29409999999999997</v>
      </c>
      <c r="AM518" s="52">
        <v>0.40250000000000002</v>
      </c>
      <c r="AN518" s="52">
        <v>0.35630000000000001</v>
      </c>
      <c r="AO518" s="52">
        <v>0.41489999999999999</v>
      </c>
      <c r="AP518" s="52">
        <v>0.26590000000000003</v>
      </c>
      <c r="AQ518" s="52">
        <v>0.20880000000000001</v>
      </c>
      <c r="AR518" s="53">
        <v>0.19600000000000001</v>
      </c>
      <c r="AS518" s="52">
        <v>0.25069999999999998</v>
      </c>
      <c r="AT518" s="52">
        <v>0.254</v>
      </c>
      <c r="AU518" s="52">
        <v>0.25480000000000003</v>
      </c>
      <c r="AV518" s="53">
        <v>0.25600000000000001</v>
      </c>
      <c r="AW518" s="52">
        <v>0.26200000000000001</v>
      </c>
      <c r="AX518" s="52">
        <v>0.25130000000000002</v>
      </c>
      <c r="AY518" s="52">
        <v>0.252</v>
      </c>
      <c r="AZ518" s="53">
        <v>0.25700000000000001</v>
      </c>
    </row>
    <row r="519" spans="1:52" ht="12.75" customHeight="1" thickBot="1" x14ac:dyDescent="0.35">
      <c r="A519" s="40" t="s">
        <v>145</v>
      </c>
      <c r="B519" s="56">
        <v>0.68069999999999997</v>
      </c>
      <c r="C519" s="57">
        <v>0.58189999999999997</v>
      </c>
      <c r="D519" s="57">
        <v>0.44440000000000002</v>
      </c>
      <c r="E519" s="57">
        <v>0.59150000000000003</v>
      </c>
      <c r="F519" s="57">
        <v>0.75970000000000004</v>
      </c>
      <c r="G519" s="57">
        <v>0.66320000000000001</v>
      </c>
      <c r="H519" s="57">
        <v>0.71909999999999996</v>
      </c>
      <c r="I519" s="57">
        <v>0.82210000000000005</v>
      </c>
      <c r="J519" s="57">
        <v>0.73099999999999998</v>
      </c>
      <c r="K519" s="57">
        <v>0.7278</v>
      </c>
      <c r="L519" s="57">
        <v>0.69769999999999999</v>
      </c>
      <c r="M519" s="57">
        <v>0.5776</v>
      </c>
      <c r="N519" s="57">
        <v>0.64849999999999997</v>
      </c>
      <c r="O519" s="57">
        <v>0.83</v>
      </c>
      <c r="P519" s="58">
        <v>0.81420000000000003</v>
      </c>
      <c r="Q519" s="57">
        <v>0.5978</v>
      </c>
      <c r="R519" s="57">
        <v>0.67769999999999997</v>
      </c>
      <c r="S519" s="57">
        <v>0.70740000000000003</v>
      </c>
      <c r="T519" s="57">
        <v>0.72250000000000003</v>
      </c>
      <c r="U519" s="58">
        <v>0.67259999999999998</v>
      </c>
      <c r="V519" s="57">
        <v>0.67069999999999996</v>
      </c>
      <c r="W519" s="58">
        <v>0.69</v>
      </c>
      <c r="X519" s="57">
        <v>0.63729999999999998</v>
      </c>
      <c r="Y519" s="57">
        <v>0.68410000000000004</v>
      </c>
      <c r="Z519" s="57">
        <v>0.66779999999999995</v>
      </c>
      <c r="AA519" s="57">
        <v>0.68120000000000003</v>
      </c>
      <c r="AB519" s="57">
        <v>0.64700000000000002</v>
      </c>
      <c r="AC519" s="57">
        <v>0.71379999999999999</v>
      </c>
      <c r="AD519" s="57">
        <v>0.75139999999999996</v>
      </c>
      <c r="AE519" s="57">
        <v>0.68179999999999996</v>
      </c>
      <c r="AF519" s="57">
        <v>0.69540000000000002</v>
      </c>
      <c r="AG519" s="57">
        <v>0.67589999999999995</v>
      </c>
      <c r="AH519" s="57">
        <v>0.66659999999999997</v>
      </c>
      <c r="AI519" s="58">
        <v>0.72189999999999999</v>
      </c>
      <c r="AJ519" s="57">
        <v>0.70379999999999998</v>
      </c>
      <c r="AK519" s="57">
        <v>0.6835</v>
      </c>
      <c r="AL519" s="57">
        <v>0.66210000000000002</v>
      </c>
      <c r="AM519" s="57">
        <v>0.54300000000000004</v>
      </c>
      <c r="AN519" s="57">
        <v>0.55869999999999997</v>
      </c>
      <c r="AO519" s="57">
        <v>0.53080000000000005</v>
      </c>
      <c r="AP519" s="57">
        <v>0.66269999999999996</v>
      </c>
      <c r="AQ519" s="57">
        <v>0.68320000000000003</v>
      </c>
      <c r="AR519" s="58">
        <v>0.6129</v>
      </c>
      <c r="AS519" s="57">
        <v>0.68659999999999999</v>
      </c>
      <c r="AT519" s="57">
        <v>0.6794</v>
      </c>
      <c r="AU519" s="57">
        <v>0.67879999999999996</v>
      </c>
      <c r="AV519" s="58">
        <v>0.67459999999999998</v>
      </c>
      <c r="AW519" s="57">
        <v>0.67269999999999996</v>
      </c>
      <c r="AX519" s="57">
        <v>0.68730000000000002</v>
      </c>
      <c r="AY519" s="57">
        <v>0.6855</v>
      </c>
      <c r="AZ519" s="58">
        <v>0.68030000000000002</v>
      </c>
    </row>
    <row r="520" spans="1:52" ht="31.2" thickTop="1" x14ac:dyDescent="0.3">
      <c r="A520" s="5" t="s">
        <v>183</v>
      </c>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row>
    <row r="521" spans="1:52" ht="15" thickBot="1" x14ac:dyDescent="0.35">
      <c r="A521" s="5" t="s">
        <v>184</v>
      </c>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row>
    <row r="522" spans="1:52" ht="12.75" customHeight="1" thickTop="1" x14ac:dyDescent="0.3">
      <c r="A522" s="6" t="s">
        <v>59</v>
      </c>
      <c r="B522" s="7">
        <v>21593</v>
      </c>
      <c r="C522" s="8">
        <v>2018</v>
      </c>
      <c r="D522" s="8">
        <v>2141</v>
      </c>
      <c r="E522" s="8">
        <v>1026</v>
      </c>
      <c r="F522" s="8">
        <v>2016</v>
      </c>
      <c r="G522" s="8">
        <v>2138</v>
      </c>
      <c r="H522" s="8">
        <v>2041</v>
      </c>
      <c r="I522" s="8">
        <v>1015</v>
      </c>
      <c r="J522" s="8">
        <v>1098</v>
      </c>
      <c r="K522" s="8">
        <v>2028</v>
      </c>
      <c r="L522" s="8">
        <v>1011</v>
      </c>
      <c r="M522" s="8">
        <v>1019</v>
      </c>
      <c r="N522" s="8">
        <v>1006</v>
      </c>
      <c r="O522" s="8">
        <v>1028</v>
      </c>
      <c r="P522" s="9">
        <v>2008</v>
      </c>
      <c r="Q522" s="8">
        <v>1682</v>
      </c>
      <c r="R522" s="8">
        <v>3294</v>
      </c>
      <c r="S522" s="8">
        <v>3722</v>
      </c>
      <c r="T522" s="8">
        <v>3987</v>
      </c>
      <c r="U522" s="9">
        <v>8908</v>
      </c>
      <c r="V522" s="8">
        <v>10119</v>
      </c>
      <c r="W522" s="9">
        <v>11474</v>
      </c>
      <c r="X522" s="8">
        <v>588</v>
      </c>
      <c r="Y522" s="8">
        <v>2864</v>
      </c>
      <c r="Z522" s="8">
        <v>3120</v>
      </c>
      <c r="AA522" s="8">
        <v>3745</v>
      </c>
      <c r="AB522" s="8">
        <v>2994</v>
      </c>
      <c r="AC522" s="8">
        <v>2624</v>
      </c>
      <c r="AD522" s="8">
        <v>741</v>
      </c>
      <c r="AE522" s="8">
        <v>3860</v>
      </c>
      <c r="AF522" s="8">
        <v>1057</v>
      </c>
      <c r="AG522" s="8">
        <v>3452</v>
      </c>
      <c r="AH522" s="8">
        <v>9859</v>
      </c>
      <c r="AI522" s="9">
        <v>3365</v>
      </c>
      <c r="AJ522" s="8">
        <v>7802</v>
      </c>
      <c r="AK522" s="8">
        <v>10688</v>
      </c>
      <c r="AL522" s="8">
        <v>134</v>
      </c>
      <c r="AM522" s="8">
        <v>102</v>
      </c>
      <c r="AN522" s="8">
        <v>313</v>
      </c>
      <c r="AO522" s="8">
        <v>111</v>
      </c>
      <c r="AP522" s="8">
        <v>184</v>
      </c>
      <c r="AQ522" s="8">
        <v>405</v>
      </c>
      <c r="AR522" s="9">
        <v>1854</v>
      </c>
      <c r="AS522" s="8">
        <v>2709</v>
      </c>
      <c r="AT522" s="8">
        <v>2693</v>
      </c>
      <c r="AU522" s="8">
        <v>2703</v>
      </c>
      <c r="AV522" s="9">
        <v>2698</v>
      </c>
      <c r="AW522" s="8">
        <v>2692</v>
      </c>
      <c r="AX522" s="8">
        <v>2709</v>
      </c>
      <c r="AY522" s="8">
        <v>2694</v>
      </c>
      <c r="AZ522" s="9">
        <v>2695</v>
      </c>
    </row>
    <row r="523" spans="1:52" ht="12.75" customHeight="1" x14ac:dyDescent="0.3">
      <c r="A523" s="12" t="s">
        <v>60</v>
      </c>
      <c r="B523" s="13">
        <v>21593</v>
      </c>
      <c r="C523" s="14">
        <v>2018</v>
      </c>
      <c r="D523" s="14">
        <v>2141</v>
      </c>
      <c r="E523" s="14">
        <v>1026</v>
      </c>
      <c r="F523" s="14">
        <v>2016</v>
      </c>
      <c r="G523" s="14">
        <v>2138</v>
      </c>
      <c r="H523" s="14">
        <v>2041</v>
      </c>
      <c r="I523" s="14">
        <v>1015</v>
      </c>
      <c r="J523" s="14">
        <v>1098</v>
      </c>
      <c r="K523" s="14">
        <v>2028</v>
      </c>
      <c r="L523" s="14">
        <v>1011</v>
      </c>
      <c r="M523" s="14">
        <v>1019</v>
      </c>
      <c r="N523" s="14">
        <v>1006</v>
      </c>
      <c r="O523" s="14">
        <v>1028</v>
      </c>
      <c r="P523" s="15">
        <v>2008</v>
      </c>
      <c r="Q523" s="14">
        <v>2059.5500000000002</v>
      </c>
      <c r="R523" s="14">
        <v>3382.46</v>
      </c>
      <c r="S523" s="14">
        <v>3545.1</v>
      </c>
      <c r="T523" s="14">
        <v>3756.71</v>
      </c>
      <c r="U523" s="15">
        <v>8849.17</v>
      </c>
      <c r="V523" s="14">
        <v>10439.950000000001</v>
      </c>
      <c r="W523" s="15">
        <v>11153.05</v>
      </c>
      <c r="X523" s="14">
        <v>573.42999999999995</v>
      </c>
      <c r="Y523" s="14">
        <v>2706.3</v>
      </c>
      <c r="Z523" s="14">
        <v>3127.83</v>
      </c>
      <c r="AA523" s="14">
        <v>3872.15</v>
      </c>
      <c r="AB523" s="14">
        <v>3068.02</v>
      </c>
      <c r="AC523" s="14">
        <v>2590.69</v>
      </c>
      <c r="AD523" s="14">
        <v>714.07</v>
      </c>
      <c r="AE523" s="14">
        <v>3873.13</v>
      </c>
      <c r="AF523" s="14">
        <v>1067.3900000000001</v>
      </c>
      <c r="AG523" s="14">
        <v>3279.73</v>
      </c>
      <c r="AH523" s="14">
        <v>10067.99</v>
      </c>
      <c r="AI523" s="15">
        <v>3304.76</v>
      </c>
      <c r="AJ523" s="14">
        <v>7717.68</v>
      </c>
      <c r="AK523" s="14">
        <v>10682.23</v>
      </c>
      <c r="AL523" s="14">
        <v>148.07</v>
      </c>
      <c r="AM523" s="14">
        <v>118.36</v>
      </c>
      <c r="AN523" s="14">
        <v>351.3</v>
      </c>
      <c r="AO523" s="14">
        <v>123.83</v>
      </c>
      <c r="AP523" s="14">
        <v>183.89</v>
      </c>
      <c r="AQ523" s="14">
        <v>399.97</v>
      </c>
      <c r="AR523" s="15">
        <v>1867.66</v>
      </c>
      <c r="AS523" s="14">
        <v>2745.58</v>
      </c>
      <c r="AT523" s="14">
        <v>2730.16</v>
      </c>
      <c r="AU523" s="14">
        <v>2700.96</v>
      </c>
      <c r="AV523" s="15">
        <v>2689.8</v>
      </c>
      <c r="AW523" s="14">
        <v>2708.29</v>
      </c>
      <c r="AX523" s="14">
        <v>2661.06</v>
      </c>
      <c r="AY523" s="14">
        <v>2692.54</v>
      </c>
      <c r="AZ523" s="15">
        <v>2664.62</v>
      </c>
    </row>
    <row r="524" spans="1:52" ht="12.75" customHeight="1" x14ac:dyDescent="0.3">
      <c r="A524" s="18" t="s">
        <v>138</v>
      </c>
      <c r="B524" s="19">
        <v>3.5499999999999997E-2</v>
      </c>
      <c r="C524" s="20">
        <v>1.23E-2</v>
      </c>
      <c r="D524" s="20">
        <v>5.2699999999999997E-2</v>
      </c>
      <c r="E524" s="20">
        <v>1.5599999999999999E-2</v>
      </c>
      <c r="F524" s="20">
        <v>2.3900000000000001E-2</v>
      </c>
      <c r="G524" s="20">
        <v>2.87E-2</v>
      </c>
      <c r="H524" s="20">
        <v>2.6800000000000001E-2</v>
      </c>
      <c r="I524" s="20">
        <v>2.07E-2</v>
      </c>
      <c r="J524" s="20">
        <v>7.17E-2</v>
      </c>
      <c r="K524" s="20">
        <v>5.4699999999999999E-2</v>
      </c>
      <c r="L524" s="20">
        <v>5.4199999999999998E-2</v>
      </c>
      <c r="M524" s="20">
        <v>4.0099999999999997E-2</v>
      </c>
      <c r="N524" s="20">
        <v>5.2900000000000003E-2</v>
      </c>
      <c r="O524" s="20">
        <v>4.1399999999999999E-2</v>
      </c>
      <c r="P524" s="21">
        <v>2.3599999999999999E-2</v>
      </c>
      <c r="Q524" s="20">
        <v>7.6799999999999993E-2</v>
      </c>
      <c r="R524" s="20">
        <v>4.9500000000000002E-2</v>
      </c>
      <c r="S524" s="20">
        <v>4.2299999999999997E-2</v>
      </c>
      <c r="T524" s="20">
        <v>2.9000000000000001E-2</v>
      </c>
      <c r="U524" s="21">
        <v>2.07E-2</v>
      </c>
      <c r="V524" s="20">
        <v>4.4200000000000003E-2</v>
      </c>
      <c r="W524" s="21">
        <v>2.75E-2</v>
      </c>
      <c r="X524" s="20">
        <v>0.1071</v>
      </c>
      <c r="Y524" s="20">
        <v>3.9600000000000003E-2</v>
      </c>
      <c r="Z524" s="20">
        <v>4.3200000000000002E-2</v>
      </c>
      <c r="AA524" s="20">
        <v>3.7100000000000001E-2</v>
      </c>
      <c r="AB524" s="20">
        <v>3.1899999999999998E-2</v>
      </c>
      <c r="AC524" s="20">
        <v>2.6599999999999999E-2</v>
      </c>
      <c r="AD524" s="20">
        <v>2.58E-2</v>
      </c>
      <c r="AE524" s="20">
        <v>2.2100000000000002E-2</v>
      </c>
      <c r="AF524" s="20">
        <v>4.6300000000000001E-2</v>
      </c>
      <c r="AG524" s="20">
        <v>5.1400000000000001E-2</v>
      </c>
      <c r="AH524" s="20">
        <v>3.7400000000000003E-2</v>
      </c>
      <c r="AI524" s="21">
        <v>2.6499999999999999E-2</v>
      </c>
      <c r="AJ524" s="20">
        <v>3.4299999999999997E-2</v>
      </c>
      <c r="AK524" s="20">
        <v>3.4099999999999998E-2</v>
      </c>
      <c r="AL524" s="20">
        <v>6.5699999999999995E-2</v>
      </c>
      <c r="AM524" s="20">
        <v>9.0700000000000003E-2</v>
      </c>
      <c r="AN524" s="20">
        <v>7.1400000000000005E-2</v>
      </c>
      <c r="AO524" s="20">
        <v>0.1283</v>
      </c>
      <c r="AP524" s="20">
        <v>6.6900000000000001E-2</v>
      </c>
      <c r="AQ524" s="20">
        <v>3.1699999999999999E-2</v>
      </c>
      <c r="AR524" s="21">
        <v>2.7900000000000001E-2</v>
      </c>
      <c r="AS524" s="20">
        <v>3.5999999999999997E-2</v>
      </c>
      <c r="AT524" s="20">
        <v>3.78E-2</v>
      </c>
      <c r="AU524" s="20">
        <v>3.3799999999999997E-2</v>
      </c>
      <c r="AV524" s="21">
        <v>4.0500000000000001E-2</v>
      </c>
      <c r="AW524" s="20">
        <v>3.04E-2</v>
      </c>
      <c r="AX524" s="20">
        <v>3.4599999999999999E-2</v>
      </c>
      <c r="AY524" s="20">
        <v>3.56E-2</v>
      </c>
      <c r="AZ524" s="21">
        <v>3.5799999999999998E-2</v>
      </c>
    </row>
    <row r="525" spans="1:52" ht="12.75" customHeight="1" x14ac:dyDescent="0.3">
      <c r="A525" s="24" t="s">
        <v>139</v>
      </c>
      <c r="B525" s="25">
        <v>0.2908</v>
      </c>
      <c r="C525" s="26">
        <v>0.19189999999999999</v>
      </c>
      <c r="D525" s="26">
        <v>0.37690000000000001</v>
      </c>
      <c r="E525" s="26">
        <v>0.34310000000000002</v>
      </c>
      <c r="F525" s="26">
        <v>0.21920000000000001</v>
      </c>
      <c r="G525" s="26">
        <v>0.27379999999999999</v>
      </c>
      <c r="H525" s="26">
        <v>0.26790000000000003</v>
      </c>
      <c r="I525" s="26">
        <v>0.1585</v>
      </c>
      <c r="J525" s="26">
        <v>0.39240000000000003</v>
      </c>
      <c r="K525" s="26">
        <v>0.2555</v>
      </c>
      <c r="L525" s="26">
        <v>0.44950000000000001</v>
      </c>
      <c r="M525" s="26">
        <v>0.35770000000000002</v>
      </c>
      <c r="N525" s="26">
        <v>0.41189999999999999</v>
      </c>
      <c r="O525" s="26">
        <v>0.249</v>
      </c>
      <c r="P525" s="27">
        <v>0.27829999999999999</v>
      </c>
      <c r="Q525" s="26">
        <v>0.32500000000000001</v>
      </c>
      <c r="R525" s="26">
        <v>0.28970000000000001</v>
      </c>
      <c r="S525" s="26">
        <v>0.28249999999999997</v>
      </c>
      <c r="T525" s="26">
        <v>0.28670000000000001</v>
      </c>
      <c r="U525" s="27">
        <v>0.28820000000000001</v>
      </c>
      <c r="V525" s="26">
        <v>0.31359999999999999</v>
      </c>
      <c r="W525" s="27">
        <v>0.26939999999999997</v>
      </c>
      <c r="X525" s="26">
        <v>0.30149999999999999</v>
      </c>
      <c r="Y525" s="26">
        <v>0.3473</v>
      </c>
      <c r="Z525" s="26">
        <v>0.38579999999999998</v>
      </c>
      <c r="AA525" s="26">
        <v>0.31340000000000001</v>
      </c>
      <c r="AB525" s="26">
        <v>0.31140000000000001</v>
      </c>
      <c r="AC525" s="26">
        <v>0.26519999999999999</v>
      </c>
      <c r="AD525" s="26">
        <v>0.1643</v>
      </c>
      <c r="AE525" s="26">
        <v>0.20119999999999999</v>
      </c>
      <c r="AF525" s="26">
        <v>0.19339999999999999</v>
      </c>
      <c r="AG525" s="26">
        <v>0.33929999999999999</v>
      </c>
      <c r="AH525" s="26">
        <v>0.33529999999999999</v>
      </c>
      <c r="AI525" s="27">
        <v>0.24340000000000001</v>
      </c>
      <c r="AJ525" s="26">
        <v>0.29420000000000002</v>
      </c>
      <c r="AK525" s="26">
        <v>0.30459999999999998</v>
      </c>
      <c r="AL525" s="26">
        <v>0.37159999999999999</v>
      </c>
      <c r="AM525" s="26">
        <v>0.36109999999999998</v>
      </c>
      <c r="AN525" s="26">
        <v>0.29060000000000002</v>
      </c>
      <c r="AO525" s="26">
        <v>0.33160000000000001</v>
      </c>
      <c r="AP525" s="26">
        <v>0.23930000000000001</v>
      </c>
      <c r="AQ525" s="26">
        <v>0.2104</v>
      </c>
      <c r="AR525" s="27">
        <v>0.20599999999999999</v>
      </c>
      <c r="AS525" s="26">
        <v>0.28770000000000001</v>
      </c>
      <c r="AT525" s="26">
        <v>0.3</v>
      </c>
      <c r="AU525" s="26">
        <v>0.2888</v>
      </c>
      <c r="AV525" s="27">
        <v>0.27729999999999999</v>
      </c>
      <c r="AW525" s="26">
        <v>0.3155</v>
      </c>
      <c r="AX525" s="26">
        <v>0.2883</v>
      </c>
      <c r="AY525" s="26">
        <v>0.27939999999999998</v>
      </c>
      <c r="AZ525" s="27">
        <v>0.28889999999999999</v>
      </c>
    </row>
    <row r="526" spans="1:52" ht="12.75" customHeight="1" x14ac:dyDescent="0.3">
      <c r="A526" s="18" t="s">
        <v>140</v>
      </c>
      <c r="B526" s="35">
        <v>0.3579</v>
      </c>
      <c r="C526" s="36">
        <v>0.28079999999999999</v>
      </c>
      <c r="D526" s="36">
        <v>0.27289999999999998</v>
      </c>
      <c r="E526" s="36">
        <v>0.38009999999999999</v>
      </c>
      <c r="F526" s="36">
        <v>0.36230000000000001</v>
      </c>
      <c r="G526" s="36">
        <v>0.3695</v>
      </c>
      <c r="H526" s="36">
        <v>0.37969999999999998</v>
      </c>
      <c r="I526" s="36">
        <v>0.46989999999999998</v>
      </c>
      <c r="J526" s="36">
        <v>0.33179999999999998</v>
      </c>
      <c r="K526" s="36">
        <v>0.36430000000000001</v>
      </c>
      <c r="L526" s="36">
        <v>0.32129999999999997</v>
      </c>
      <c r="M526" s="36">
        <v>0.3422</v>
      </c>
      <c r="N526" s="36">
        <v>0.2792</v>
      </c>
      <c r="O526" s="36">
        <v>0.39100000000000001</v>
      </c>
      <c r="P526" s="37">
        <v>0.4758</v>
      </c>
      <c r="Q526" s="36">
        <v>0.28110000000000002</v>
      </c>
      <c r="R526" s="36">
        <v>0.32029999999999997</v>
      </c>
      <c r="S526" s="36">
        <v>0.33550000000000002</v>
      </c>
      <c r="T526" s="36">
        <v>0.36409999999999998</v>
      </c>
      <c r="U526" s="37">
        <v>0.39650000000000002</v>
      </c>
      <c r="V526" s="36">
        <v>0.35449999999999998</v>
      </c>
      <c r="W526" s="37">
        <v>0.36109999999999998</v>
      </c>
      <c r="X526" s="36">
        <v>0.25309999999999999</v>
      </c>
      <c r="Y526" s="36">
        <v>0.35799999999999998</v>
      </c>
      <c r="Z526" s="36">
        <v>0.37</v>
      </c>
      <c r="AA526" s="36">
        <v>0.37480000000000002</v>
      </c>
      <c r="AB526" s="36">
        <v>0.41020000000000001</v>
      </c>
      <c r="AC526" s="36">
        <v>0.37319999999999998</v>
      </c>
      <c r="AD526" s="36">
        <v>0.3276</v>
      </c>
      <c r="AE526" s="36">
        <v>0.31180000000000002</v>
      </c>
      <c r="AF526" s="36">
        <v>0.31709999999999999</v>
      </c>
      <c r="AG526" s="36">
        <v>0.33960000000000001</v>
      </c>
      <c r="AH526" s="36">
        <v>0.3841</v>
      </c>
      <c r="AI526" s="37">
        <v>0.3634</v>
      </c>
      <c r="AJ526" s="36">
        <v>0.34350000000000003</v>
      </c>
      <c r="AK526" s="36">
        <v>0.38429999999999997</v>
      </c>
      <c r="AL526" s="36">
        <v>0.26250000000000001</v>
      </c>
      <c r="AM526" s="36">
        <v>0.37080000000000002</v>
      </c>
      <c r="AN526" s="36">
        <v>0.33360000000000001</v>
      </c>
      <c r="AO526" s="36">
        <v>0.36580000000000001</v>
      </c>
      <c r="AP526" s="36">
        <v>0.37940000000000002</v>
      </c>
      <c r="AQ526" s="36">
        <v>0.30790000000000001</v>
      </c>
      <c r="AR526" s="37">
        <v>0.28560000000000002</v>
      </c>
      <c r="AS526" s="36">
        <v>0.35370000000000001</v>
      </c>
      <c r="AT526" s="36">
        <v>0.35010000000000002</v>
      </c>
      <c r="AU526" s="36">
        <v>0.35320000000000001</v>
      </c>
      <c r="AV526" s="37">
        <v>0.33860000000000001</v>
      </c>
      <c r="AW526" s="36">
        <v>0.35099999999999998</v>
      </c>
      <c r="AX526" s="36">
        <v>0.377</v>
      </c>
      <c r="AY526" s="36">
        <v>0.36909999999999998</v>
      </c>
      <c r="AZ526" s="37">
        <v>0.371</v>
      </c>
    </row>
    <row r="527" spans="1:52" ht="12.75" customHeight="1" x14ac:dyDescent="0.3">
      <c r="A527" s="24" t="s">
        <v>141</v>
      </c>
      <c r="B527" s="25">
        <v>0.2034</v>
      </c>
      <c r="C527" s="26">
        <v>0.22189999999999999</v>
      </c>
      <c r="D527" s="26">
        <v>0.11849999999999999</v>
      </c>
      <c r="E527" s="26">
        <v>0.1759</v>
      </c>
      <c r="F527" s="26">
        <v>0.31619999999999998</v>
      </c>
      <c r="G527" s="26">
        <v>0.20419999999999999</v>
      </c>
      <c r="H527" s="26">
        <v>0.1835</v>
      </c>
      <c r="I527" s="26">
        <v>0.32</v>
      </c>
      <c r="J527" s="26">
        <v>0.14499999999999999</v>
      </c>
      <c r="K527" s="26">
        <v>0.27200000000000002</v>
      </c>
      <c r="L527" s="26">
        <v>0.13689999999999999</v>
      </c>
      <c r="M527" s="26">
        <v>0.1298</v>
      </c>
      <c r="N527" s="26">
        <v>0.13589999999999999</v>
      </c>
      <c r="O527" s="26">
        <v>0.25140000000000001</v>
      </c>
      <c r="P527" s="27">
        <v>0.17979999999999999</v>
      </c>
      <c r="Q527" s="26">
        <v>0.15240000000000001</v>
      </c>
      <c r="R527" s="26">
        <v>0.1903</v>
      </c>
      <c r="S527" s="26">
        <v>0.2208</v>
      </c>
      <c r="T527" s="26">
        <v>0.21759999999999999</v>
      </c>
      <c r="U527" s="27">
        <v>0.2074</v>
      </c>
      <c r="V527" s="26">
        <v>0.21160000000000001</v>
      </c>
      <c r="W527" s="27">
        <v>0.1958</v>
      </c>
      <c r="X527" s="26">
        <v>0.2137</v>
      </c>
      <c r="Y527" s="26">
        <v>0.16930000000000001</v>
      </c>
      <c r="Z527" s="26">
        <v>0.1242</v>
      </c>
      <c r="AA527" s="26">
        <v>0.17580000000000001</v>
      </c>
      <c r="AB527" s="26">
        <v>0.1787</v>
      </c>
      <c r="AC527" s="26">
        <v>0.27500000000000002</v>
      </c>
      <c r="AD527" s="26">
        <v>0.42609999999999998</v>
      </c>
      <c r="AE527" s="26">
        <v>0.23719999999999999</v>
      </c>
      <c r="AF527" s="26">
        <v>0.2429</v>
      </c>
      <c r="AG527" s="26">
        <v>0.17710000000000001</v>
      </c>
      <c r="AH527" s="26">
        <v>0.16070000000000001</v>
      </c>
      <c r="AI527" s="27">
        <v>0.30769999999999997</v>
      </c>
      <c r="AJ527" s="26">
        <v>0.20349999999999999</v>
      </c>
      <c r="AK527" s="26">
        <v>0.19800000000000001</v>
      </c>
      <c r="AL527" s="26">
        <v>0.2069</v>
      </c>
      <c r="AM527" s="26">
        <v>0.11260000000000001</v>
      </c>
      <c r="AN527" s="26">
        <v>0.18859999999999999</v>
      </c>
      <c r="AO527" s="26">
        <v>8.9300000000000004E-2</v>
      </c>
      <c r="AP527" s="26">
        <v>0.2626</v>
      </c>
      <c r="AQ527" s="26">
        <v>0.31609999999999999</v>
      </c>
      <c r="AR527" s="27">
        <v>0.22020000000000001</v>
      </c>
      <c r="AS527" s="26">
        <v>0.19980000000000001</v>
      </c>
      <c r="AT527" s="26">
        <v>0.19520000000000001</v>
      </c>
      <c r="AU527" s="26">
        <v>0.21510000000000001</v>
      </c>
      <c r="AV527" s="27">
        <v>0.22070000000000001</v>
      </c>
      <c r="AW527" s="26">
        <v>0.1976</v>
      </c>
      <c r="AX527" s="26">
        <v>0.19359999999999999</v>
      </c>
      <c r="AY527" s="26">
        <v>0.2056</v>
      </c>
      <c r="AZ527" s="27">
        <v>0.19989999999999999</v>
      </c>
    </row>
    <row r="528" spans="1:52" ht="12.75" customHeight="1" x14ac:dyDescent="0.3">
      <c r="A528" s="18" t="s">
        <v>142</v>
      </c>
      <c r="B528" s="35">
        <v>0.1124</v>
      </c>
      <c r="C528" s="36">
        <v>0.29310000000000003</v>
      </c>
      <c r="D528" s="36">
        <v>0.1789</v>
      </c>
      <c r="E528" s="36">
        <v>8.5300000000000001E-2</v>
      </c>
      <c r="F528" s="36">
        <v>7.8299999999999995E-2</v>
      </c>
      <c r="G528" s="36">
        <v>0.12379999999999999</v>
      </c>
      <c r="H528" s="36">
        <v>0.1421</v>
      </c>
      <c r="I528" s="36">
        <v>3.09E-2</v>
      </c>
      <c r="J528" s="36">
        <v>5.91E-2</v>
      </c>
      <c r="K528" s="36">
        <v>5.3499999999999999E-2</v>
      </c>
      <c r="L528" s="36">
        <v>3.8199999999999998E-2</v>
      </c>
      <c r="M528" s="36">
        <v>0.1303</v>
      </c>
      <c r="N528" s="36">
        <v>0.1201</v>
      </c>
      <c r="O528" s="36">
        <v>6.7100000000000007E-2</v>
      </c>
      <c r="P528" s="37">
        <v>4.2500000000000003E-2</v>
      </c>
      <c r="Q528" s="36">
        <v>0.1648</v>
      </c>
      <c r="R528" s="36">
        <v>0.15029999999999999</v>
      </c>
      <c r="S528" s="36">
        <v>0.11890000000000001</v>
      </c>
      <c r="T528" s="36">
        <v>0.1026</v>
      </c>
      <c r="U528" s="37">
        <v>8.72E-2</v>
      </c>
      <c r="V528" s="36">
        <v>7.6100000000000001E-2</v>
      </c>
      <c r="W528" s="37">
        <v>0.14630000000000001</v>
      </c>
      <c r="X528" s="36">
        <v>0.1246</v>
      </c>
      <c r="Y528" s="36">
        <v>8.5800000000000001E-2</v>
      </c>
      <c r="Z528" s="36">
        <v>7.6700000000000004E-2</v>
      </c>
      <c r="AA528" s="36">
        <v>9.8900000000000002E-2</v>
      </c>
      <c r="AB528" s="36">
        <v>6.7799999999999999E-2</v>
      </c>
      <c r="AC528" s="36">
        <v>5.9900000000000002E-2</v>
      </c>
      <c r="AD528" s="36">
        <v>5.62E-2</v>
      </c>
      <c r="AE528" s="36">
        <v>0.2278</v>
      </c>
      <c r="AF528" s="36">
        <v>0.20030000000000001</v>
      </c>
      <c r="AG528" s="36">
        <v>9.2600000000000002E-2</v>
      </c>
      <c r="AH528" s="36">
        <v>8.2500000000000004E-2</v>
      </c>
      <c r="AI528" s="37">
        <v>5.91E-2</v>
      </c>
      <c r="AJ528" s="36">
        <v>0.1244</v>
      </c>
      <c r="AK528" s="36">
        <v>7.9000000000000001E-2</v>
      </c>
      <c r="AL528" s="36">
        <v>9.3299999999999994E-2</v>
      </c>
      <c r="AM528" s="36">
        <v>6.4899999999999999E-2</v>
      </c>
      <c r="AN528" s="36">
        <v>0.1158</v>
      </c>
      <c r="AO528" s="36">
        <v>8.5000000000000006E-2</v>
      </c>
      <c r="AP528" s="36">
        <v>5.1799999999999999E-2</v>
      </c>
      <c r="AQ528" s="36">
        <v>0.13389999999999999</v>
      </c>
      <c r="AR528" s="37">
        <v>0.26029999999999998</v>
      </c>
      <c r="AS528" s="36">
        <v>0.12280000000000001</v>
      </c>
      <c r="AT528" s="36">
        <v>0.1169</v>
      </c>
      <c r="AU528" s="36">
        <v>0.1091</v>
      </c>
      <c r="AV528" s="37">
        <v>0.1229</v>
      </c>
      <c r="AW528" s="36">
        <v>0.1055</v>
      </c>
      <c r="AX528" s="36">
        <v>0.1066</v>
      </c>
      <c r="AY528" s="36">
        <v>0.1103</v>
      </c>
      <c r="AZ528" s="37">
        <v>0.10440000000000001</v>
      </c>
    </row>
    <row r="529" spans="1:52" ht="12.75" customHeight="1" x14ac:dyDescent="0.3">
      <c r="A529" s="40" t="s">
        <v>144</v>
      </c>
      <c r="B529" s="51">
        <v>0.32629999999999998</v>
      </c>
      <c r="C529" s="52">
        <v>0.20419999999999999</v>
      </c>
      <c r="D529" s="52">
        <v>0.42959999999999998</v>
      </c>
      <c r="E529" s="52">
        <v>0.35870000000000002</v>
      </c>
      <c r="F529" s="52">
        <v>0.2432</v>
      </c>
      <c r="G529" s="52">
        <v>0.30259999999999998</v>
      </c>
      <c r="H529" s="52">
        <v>0.29470000000000002</v>
      </c>
      <c r="I529" s="52">
        <v>0.1792</v>
      </c>
      <c r="J529" s="52">
        <v>0.46410000000000001</v>
      </c>
      <c r="K529" s="52">
        <v>0.31019999999999998</v>
      </c>
      <c r="L529" s="52">
        <v>0.50370000000000004</v>
      </c>
      <c r="M529" s="52">
        <v>0.39779999999999999</v>
      </c>
      <c r="N529" s="52">
        <v>0.46479999999999999</v>
      </c>
      <c r="O529" s="52">
        <v>0.29039999999999999</v>
      </c>
      <c r="P529" s="53">
        <v>0.3019</v>
      </c>
      <c r="Q529" s="52">
        <v>0.40179999999999999</v>
      </c>
      <c r="R529" s="52">
        <v>0.33910000000000001</v>
      </c>
      <c r="S529" s="52">
        <v>0.32479999999999998</v>
      </c>
      <c r="T529" s="52">
        <v>0.31569999999999998</v>
      </c>
      <c r="U529" s="53">
        <v>0.30890000000000001</v>
      </c>
      <c r="V529" s="52">
        <v>0.35780000000000001</v>
      </c>
      <c r="W529" s="53">
        <v>0.2969</v>
      </c>
      <c r="X529" s="52">
        <v>0.40860000000000002</v>
      </c>
      <c r="Y529" s="52">
        <v>0.38690000000000002</v>
      </c>
      <c r="Z529" s="52">
        <v>0.42899999999999999</v>
      </c>
      <c r="AA529" s="52">
        <v>0.35049999999999998</v>
      </c>
      <c r="AB529" s="52">
        <v>0.34329999999999999</v>
      </c>
      <c r="AC529" s="52">
        <v>0.2918</v>
      </c>
      <c r="AD529" s="52">
        <v>0.19009999999999999</v>
      </c>
      <c r="AE529" s="52">
        <v>0.22320000000000001</v>
      </c>
      <c r="AF529" s="52">
        <v>0.2397</v>
      </c>
      <c r="AG529" s="52">
        <v>0.39069999999999999</v>
      </c>
      <c r="AH529" s="52">
        <v>0.37269999999999998</v>
      </c>
      <c r="AI529" s="53">
        <v>0.26979999999999998</v>
      </c>
      <c r="AJ529" s="52">
        <v>0.32850000000000001</v>
      </c>
      <c r="AK529" s="52">
        <v>0.3387</v>
      </c>
      <c r="AL529" s="52">
        <v>0.43730000000000002</v>
      </c>
      <c r="AM529" s="52">
        <v>0.45179999999999998</v>
      </c>
      <c r="AN529" s="52">
        <v>0.36199999999999999</v>
      </c>
      <c r="AO529" s="52">
        <v>0.45989999999999998</v>
      </c>
      <c r="AP529" s="52">
        <v>0.30620000000000003</v>
      </c>
      <c r="AQ529" s="52">
        <v>0.24210000000000001</v>
      </c>
      <c r="AR529" s="53">
        <v>0.2339</v>
      </c>
      <c r="AS529" s="52">
        <v>0.32369999999999999</v>
      </c>
      <c r="AT529" s="52">
        <v>0.33779999999999999</v>
      </c>
      <c r="AU529" s="52">
        <v>0.32250000000000001</v>
      </c>
      <c r="AV529" s="53">
        <v>0.31780000000000003</v>
      </c>
      <c r="AW529" s="52">
        <v>0.34589999999999999</v>
      </c>
      <c r="AX529" s="52">
        <v>0.32279999999999998</v>
      </c>
      <c r="AY529" s="52">
        <v>0.315</v>
      </c>
      <c r="AZ529" s="53">
        <v>0.32469999999999999</v>
      </c>
    </row>
    <row r="530" spans="1:52" ht="12.75" customHeight="1" thickBot="1" x14ac:dyDescent="0.35">
      <c r="A530" s="40" t="s">
        <v>145</v>
      </c>
      <c r="B530" s="56">
        <v>0.56130000000000002</v>
      </c>
      <c r="C530" s="57">
        <v>0.50270000000000004</v>
      </c>
      <c r="D530" s="57">
        <v>0.39140000000000003</v>
      </c>
      <c r="E530" s="57">
        <v>0.55589999999999995</v>
      </c>
      <c r="F530" s="57">
        <v>0.67849999999999999</v>
      </c>
      <c r="G530" s="57">
        <v>0.5736</v>
      </c>
      <c r="H530" s="57">
        <v>0.56320000000000003</v>
      </c>
      <c r="I530" s="57">
        <v>0.78990000000000005</v>
      </c>
      <c r="J530" s="57">
        <v>0.4768</v>
      </c>
      <c r="K530" s="57">
        <v>0.63629999999999998</v>
      </c>
      <c r="L530" s="57">
        <v>0.45810000000000001</v>
      </c>
      <c r="M530" s="57">
        <v>0.47199999999999998</v>
      </c>
      <c r="N530" s="57">
        <v>0.41499999999999998</v>
      </c>
      <c r="O530" s="57">
        <v>0.64249999999999996</v>
      </c>
      <c r="P530" s="58">
        <v>0.65559999999999996</v>
      </c>
      <c r="Q530" s="57">
        <v>0.43340000000000001</v>
      </c>
      <c r="R530" s="57">
        <v>0.51060000000000005</v>
      </c>
      <c r="S530" s="57">
        <v>0.55630000000000002</v>
      </c>
      <c r="T530" s="57">
        <v>0.58169999999999999</v>
      </c>
      <c r="U530" s="58">
        <v>0.60389999999999999</v>
      </c>
      <c r="V530" s="57">
        <v>0.56610000000000005</v>
      </c>
      <c r="W530" s="58">
        <v>0.55689999999999995</v>
      </c>
      <c r="X530" s="57">
        <v>0.46679999999999999</v>
      </c>
      <c r="Y530" s="57">
        <v>0.52729999999999999</v>
      </c>
      <c r="Z530" s="57">
        <v>0.49419999999999997</v>
      </c>
      <c r="AA530" s="57">
        <v>0.55059999999999998</v>
      </c>
      <c r="AB530" s="57">
        <v>0.58889999999999998</v>
      </c>
      <c r="AC530" s="57">
        <v>0.6482</v>
      </c>
      <c r="AD530" s="57">
        <v>0.75370000000000004</v>
      </c>
      <c r="AE530" s="57">
        <v>0.54900000000000004</v>
      </c>
      <c r="AF530" s="57">
        <v>0.56000000000000005</v>
      </c>
      <c r="AG530" s="57">
        <v>0.51670000000000005</v>
      </c>
      <c r="AH530" s="57">
        <v>0.54469999999999996</v>
      </c>
      <c r="AI530" s="58">
        <v>0.67100000000000004</v>
      </c>
      <c r="AJ530" s="57">
        <v>0.54710000000000003</v>
      </c>
      <c r="AK530" s="57">
        <v>0.58230000000000004</v>
      </c>
      <c r="AL530" s="57">
        <v>0.46949999999999997</v>
      </c>
      <c r="AM530" s="57">
        <v>0.4834</v>
      </c>
      <c r="AN530" s="57">
        <v>0.52210000000000001</v>
      </c>
      <c r="AO530" s="57">
        <v>0.4551</v>
      </c>
      <c r="AP530" s="57">
        <v>0.64200000000000002</v>
      </c>
      <c r="AQ530" s="57">
        <v>0.624</v>
      </c>
      <c r="AR530" s="58">
        <v>0.50580000000000003</v>
      </c>
      <c r="AS530" s="57">
        <v>0.55349999999999999</v>
      </c>
      <c r="AT530" s="57">
        <v>0.54530000000000001</v>
      </c>
      <c r="AU530" s="57">
        <v>0.56840000000000002</v>
      </c>
      <c r="AV530" s="58">
        <v>0.55930000000000002</v>
      </c>
      <c r="AW530" s="57">
        <v>0.54859999999999998</v>
      </c>
      <c r="AX530" s="57">
        <v>0.5706</v>
      </c>
      <c r="AY530" s="57">
        <v>0.57469999999999999</v>
      </c>
      <c r="AZ530" s="58">
        <v>0.57089999999999996</v>
      </c>
    </row>
    <row r="531" spans="1:52" ht="15.6" thickTop="1" thickBot="1" x14ac:dyDescent="0.35">
      <c r="A531" s="5" t="s">
        <v>185</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row>
    <row r="532" spans="1:52" ht="12.75" customHeight="1" thickTop="1" x14ac:dyDescent="0.3">
      <c r="A532" s="6" t="s">
        <v>59</v>
      </c>
      <c r="B532" s="7">
        <v>21593</v>
      </c>
      <c r="C532" s="8">
        <v>2018</v>
      </c>
      <c r="D532" s="8">
        <v>2141</v>
      </c>
      <c r="E532" s="8">
        <v>1026</v>
      </c>
      <c r="F532" s="8">
        <v>2016</v>
      </c>
      <c r="G532" s="8">
        <v>2138</v>
      </c>
      <c r="H532" s="8">
        <v>2041</v>
      </c>
      <c r="I532" s="8">
        <v>1015</v>
      </c>
      <c r="J532" s="8">
        <v>1098</v>
      </c>
      <c r="K532" s="8">
        <v>2028</v>
      </c>
      <c r="L532" s="8">
        <v>1011</v>
      </c>
      <c r="M532" s="8">
        <v>1019</v>
      </c>
      <c r="N532" s="8">
        <v>1006</v>
      </c>
      <c r="O532" s="8">
        <v>1028</v>
      </c>
      <c r="P532" s="9">
        <v>2008</v>
      </c>
      <c r="Q532" s="8">
        <v>1682</v>
      </c>
      <c r="R532" s="8">
        <v>3294</v>
      </c>
      <c r="S532" s="8">
        <v>3722</v>
      </c>
      <c r="T532" s="8">
        <v>3987</v>
      </c>
      <c r="U532" s="9">
        <v>8908</v>
      </c>
      <c r="V532" s="8">
        <v>10119</v>
      </c>
      <c r="W532" s="9">
        <v>11474</v>
      </c>
      <c r="X532" s="8">
        <v>588</v>
      </c>
      <c r="Y532" s="8">
        <v>2864</v>
      </c>
      <c r="Z532" s="8">
        <v>3120</v>
      </c>
      <c r="AA532" s="8">
        <v>3745</v>
      </c>
      <c r="AB532" s="8">
        <v>2994</v>
      </c>
      <c r="AC532" s="8">
        <v>2624</v>
      </c>
      <c r="AD532" s="8">
        <v>741</v>
      </c>
      <c r="AE532" s="8">
        <v>3860</v>
      </c>
      <c r="AF532" s="8">
        <v>1057</v>
      </c>
      <c r="AG532" s="8">
        <v>3452</v>
      </c>
      <c r="AH532" s="8">
        <v>9859</v>
      </c>
      <c r="AI532" s="9">
        <v>3365</v>
      </c>
      <c r="AJ532" s="8">
        <v>7802</v>
      </c>
      <c r="AK532" s="8">
        <v>10688</v>
      </c>
      <c r="AL532" s="8">
        <v>134</v>
      </c>
      <c r="AM532" s="8">
        <v>102</v>
      </c>
      <c r="AN532" s="8">
        <v>313</v>
      </c>
      <c r="AO532" s="8">
        <v>111</v>
      </c>
      <c r="AP532" s="8">
        <v>184</v>
      </c>
      <c r="AQ532" s="8">
        <v>405</v>
      </c>
      <c r="AR532" s="9">
        <v>1854</v>
      </c>
      <c r="AS532" s="8">
        <v>2709</v>
      </c>
      <c r="AT532" s="8">
        <v>2693</v>
      </c>
      <c r="AU532" s="8">
        <v>2703</v>
      </c>
      <c r="AV532" s="9">
        <v>2698</v>
      </c>
      <c r="AW532" s="8">
        <v>2692</v>
      </c>
      <c r="AX532" s="8">
        <v>2709</v>
      </c>
      <c r="AY532" s="8">
        <v>2694</v>
      </c>
      <c r="AZ532" s="9">
        <v>2695</v>
      </c>
    </row>
    <row r="533" spans="1:52" ht="12.75" customHeight="1" x14ac:dyDescent="0.3">
      <c r="A533" s="12" t="s">
        <v>60</v>
      </c>
      <c r="B533" s="13">
        <v>21593</v>
      </c>
      <c r="C533" s="14">
        <v>2018</v>
      </c>
      <c r="D533" s="14">
        <v>2141</v>
      </c>
      <c r="E533" s="14">
        <v>1026</v>
      </c>
      <c r="F533" s="14">
        <v>2016</v>
      </c>
      <c r="G533" s="14">
        <v>2138</v>
      </c>
      <c r="H533" s="14">
        <v>2041</v>
      </c>
      <c r="I533" s="14">
        <v>1015</v>
      </c>
      <c r="J533" s="14">
        <v>1098</v>
      </c>
      <c r="K533" s="14">
        <v>2028</v>
      </c>
      <c r="L533" s="14">
        <v>1011</v>
      </c>
      <c r="M533" s="14">
        <v>1019</v>
      </c>
      <c r="N533" s="14">
        <v>1006</v>
      </c>
      <c r="O533" s="14">
        <v>1028</v>
      </c>
      <c r="P533" s="15">
        <v>2008</v>
      </c>
      <c r="Q533" s="14">
        <v>2059.5500000000002</v>
      </c>
      <c r="R533" s="14">
        <v>3382.46</v>
      </c>
      <c r="S533" s="14">
        <v>3545.1</v>
      </c>
      <c r="T533" s="14">
        <v>3756.71</v>
      </c>
      <c r="U533" s="15">
        <v>8849.17</v>
      </c>
      <c r="V533" s="14">
        <v>10439.950000000001</v>
      </c>
      <c r="W533" s="15">
        <v>11153.05</v>
      </c>
      <c r="X533" s="14">
        <v>573.42999999999995</v>
      </c>
      <c r="Y533" s="14">
        <v>2706.3</v>
      </c>
      <c r="Z533" s="14">
        <v>3127.83</v>
      </c>
      <c r="AA533" s="14">
        <v>3872.15</v>
      </c>
      <c r="AB533" s="14">
        <v>3068.02</v>
      </c>
      <c r="AC533" s="14">
        <v>2590.69</v>
      </c>
      <c r="AD533" s="14">
        <v>714.07</v>
      </c>
      <c r="AE533" s="14">
        <v>3873.13</v>
      </c>
      <c r="AF533" s="14">
        <v>1067.3900000000001</v>
      </c>
      <c r="AG533" s="14">
        <v>3279.73</v>
      </c>
      <c r="AH533" s="14">
        <v>10067.99</v>
      </c>
      <c r="AI533" s="15">
        <v>3304.76</v>
      </c>
      <c r="AJ533" s="14">
        <v>7717.68</v>
      </c>
      <c r="AK533" s="14">
        <v>10682.23</v>
      </c>
      <c r="AL533" s="14">
        <v>148.07</v>
      </c>
      <c r="AM533" s="14">
        <v>118.36</v>
      </c>
      <c r="AN533" s="14">
        <v>351.3</v>
      </c>
      <c r="AO533" s="14">
        <v>123.83</v>
      </c>
      <c r="AP533" s="14">
        <v>183.89</v>
      </c>
      <c r="AQ533" s="14">
        <v>399.97</v>
      </c>
      <c r="AR533" s="15">
        <v>1867.66</v>
      </c>
      <c r="AS533" s="14">
        <v>2745.58</v>
      </c>
      <c r="AT533" s="14">
        <v>2730.16</v>
      </c>
      <c r="AU533" s="14">
        <v>2700.96</v>
      </c>
      <c r="AV533" s="15">
        <v>2689.8</v>
      </c>
      <c r="AW533" s="14">
        <v>2708.29</v>
      </c>
      <c r="AX533" s="14">
        <v>2661.06</v>
      </c>
      <c r="AY533" s="14">
        <v>2692.54</v>
      </c>
      <c r="AZ533" s="15">
        <v>2664.62</v>
      </c>
    </row>
    <row r="534" spans="1:52" ht="12.75" customHeight="1" x14ac:dyDescent="0.3">
      <c r="A534" s="18" t="s">
        <v>138</v>
      </c>
      <c r="B534" s="19">
        <v>4.9799999999999997E-2</v>
      </c>
      <c r="C534" s="20">
        <v>3.5299999999999998E-2</v>
      </c>
      <c r="D534" s="20">
        <v>5.3199999999999997E-2</v>
      </c>
      <c r="E534" s="20">
        <v>3.44E-2</v>
      </c>
      <c r="F534" s="20">
        <v>3.6999999999999998E-2</v>
      </c>
      <c r="G534" s="20">
        <v>2.8500000000000001E-2</v>
      </c>
      <c r="H534" s="20">
        <v>2.98E-2</v>
      </c>
      <c r="I534" s="20">
        <v>3.9300000000000002E-2</v>
      </c>
      <c r="J534" s="20">
        <v>9.5399999999999999E-2</v>
      </c>
      <c r="K534" s="20">
        <v>8.3500000000000005E-2</v>
      </c>
      <c r="L534" s="20">
        <v>7.5300000000000006E-2</v>
      </c>
      <c r="M534" s="20">
        <v>4.7399999999999998E-2</v>
      </c>
      <c r="N534" s="20">
        <v>8.7599999999999997E-2</v>
      </c>
      <c r="O534" s="20">
        <v>4.0599999999999997E-2</v>
      </c>
      <c r="P534" s="21">
        <v>4.48E-2</v>
      </c>
      <c r="Q534" s="20">
        <v>0.10290000000000001</v>
      </c>
      <c r="R534" s="20">
        <v>6.83E-2</v>
      </c>
      <c r="S534" s="20">
        <v>5.0599999999999999E-2</v>
      </c>
      <c r="T534" s="20">
        <v>4.7300000000000002E-2</v>
      </c>
      <c r="U534" s="21">
        <v>3.1099999999999999E-2</v>
      </c>
      <c r="V534" s="20">
        <v>5.8400000000000001E-2</v>
      </c>
      <c r="W534" s="21">
        <v>4.1700000000000001E-2</v>
      </c>
      <c r="X534" s="20">
        <v>0.1221</v>
      </c>
      <c r="Y534" s="20">
        <v>6.3100000000000003E-2</v>
      </c>
      <c r="Z534" s="20">
        <v>5.9400000000000001E-2</v>
      </c>
      <c r="AA534" s="20">
        <v>5.2299999999999999E-2</v>
      </c>
      <c r="AB534" s="20">
        <v>4.7800000000000002E-2</v>
      </c>
      <c r="AC534" s="20">
        <v>3.6499999999999998E-2</v>
      </c>
      <c r="AD534" s="20">
        <v>4.19E-2</v>
      </c>
      <c r="AE534" s="20">
        <v>3.1300000000000001E-2</v>
      </c>
      <c r="AF534" s="20">
        <v>4.99E-2</v>
      </c>
      <c r="AG534" s="20">
        <v>7.3400000000000007E-2</v>
      </c>
      <c r="AH534" s="20">
        <v>5.3100000000000001E-2</v>
      </c>
      <c r="AI534" s="21">
        <v>3.7600000000000001E-2</v>
      </c>
      <c r="AJ534" s="20">
        <v>4.7399999999999998E-2</v>
      </c>
      <c r="AK534" s="20">
        <v>5.04E-2</v>
      </c>
      <c r="AL534" s="20">
        <v>2.5399999999999999E-2</v>
      </c>
      <c r="AM534" s="20">
        <v>8.9399999999999993E-2</v>
      </c>
      <c r="AN534" s="20">
        <v>6.7400000000000002E-2</v>
      </c>
      <c r="AO534" s="20">
        <v>8.0600000000000005E-2</v>
      </c>
      <c r="AP534" s="20">
        <v>0.10390000000000001</v>
      </c>
      <c r="AQ534" s="20">
        <v>6.2100000000000002E-2</v>
      </c>
      <c r="AR534" s="21">
        <v>4.2099999999999999E-2</v>
      </c>
      <c r="AS534" s="20">
        <v>4.4900000000000002E-2</v>
      </c>
      <c r="AT534" s="20">
        <v>4.48E-2</v>
      </c>
      <c r="AU534" s="20">
        <v>4.7699999999999999E-2</v>
      </c>
      <c r="AV534" s="21">
        <v>5.8900000000000001E-2</v>
      </c>
      <c r="AW534" s="20">
        <v>5.1700000000000003E-2</v>
      </c>
      <c r="AX534" s="20">
        <v>4.8800000000000003E-2</v>
      </c>
      <c r="AY534" s="20">
        <v>5.1700000000000003E-2</v>
      </c>
      <c r="AZ534" s="21">
        <v>4.9799999999999997E-2</v>
      </c>
    </row>
    <row r="535" spans="1:52" ht="12.75" customHeight="1" x14ac:dyDescent="0.3">
      <c r="A535" s="24" t="s">
        <v>139</v>
      </c>
      <c r="B535" s="25">
        <v>0.311</v>
      </c>
      <c r="C535" s="26">
        <v>0.26419999999999999</v>
      </c>
      <c r="D535" s="26">
        <v>0.38879999999999998</v>
      </c>
      <c r="E535" s="26">
        <v>0.38250000000000001</v>
      </c>
      <c r="F535" s="26">
        <v>0.2223</v>
      </c>
      <c r="G535" s="26">
        <v>0.24110000000000001</v>
      </c>
      <c r="H535" s="26">
        <v>0.26939999999999997</v>
      </c>
      <c r="I535" s="26">
        <v>0.31190000000000001</v>
      </c>
      <c r="J535" s="26">
        <v>0.38019999999999998</v>
      </c>
      <c r="K535" s="26">
        <v>0.31850000000000001</v>
      </c>
      <c r="L535" s="26">
        <v>0.46</v>
      </c>
      <c r="M535" s="26">
        <v>0.31240000000000001</v>
      </c>
      <c r="N535" s="26">
        <v>0.39029999999999998</v>
      </c>
      <c r="O535" s="26">
        <v>0.23119999999999999</v>
      </c>
      <c r="P535" s="27">
        <v>0.32419999999999999</v>
      </c>
      <c r="Q535" s="26">
        <v>0.31890000000000002</v>
      </c>
      <c r="R535" s="26">
        <v>0.31769999999999998</v>
      </c>
      <c r="S535" s="26">
        <v>0.31680000000000003</v>
      </c>
      <c r="T535" s="26">
        <v>0.31380000000000002</v>
      </c>
      <c r="U535" s="27">
        <v>0.30309999999999998</v>
      </c>
      <c r="V535" s="26">
        <v>0.31559999999999999</v>
      </c>
      <c r="W535" s="27">
        <v>0.30669999999999997</v>
      </c>
      <c r="X535" s="26">
        <v>0.28399999999999997</v>
      </c>
      <c r="Y535" s="26">
        <v>0.3473</v>
      </c>
      <c r="Z535" s="26">
        <v>0.40300000000000002</v>
      </c>
      <c r="AA535" s="26">
        <v>0.32969999999999999</v>
      </c>
      <c r="AB535" s="26">
        <v>0.35299999999999998</v>
      </c>
      <c r="AC535" s="26">
        <v>0.28799999999999998</v>
      </c>
      <c r="AD535" s="26">
        <v>0.19919999999999999</v>
      </c>
      <c r="AE535" s="26">
        <v>0.2278</v>
      </c>
      <c r="AF535" s="26">
        <v>0.2087</v>
      </c>
      <c r="AG535" s="26">
        <v>0.3362</v>
      </c>
      <c r="AH535" s="26">
        <v>0.35959999999999998</v>
      </c>
      <c r="AI535" s="27">
        <v>0.26879999999999998</v>
      </c>
      <c r="AJ535" s="26">
        <v>0.30559999999999998</v>
      </c>
      <c r="AK535" s="26">
        <v>0.3327</v>
      </c>
      <c r="AL535" s="26">
        <v>0.31330000000000002</v>
      </c>
      <c r="AM535" s="26">
        <v>0.35659999999999997</v>
      </c>
      <c r="AN535" s="26">
        <v>0.31769999999999998</v>
      </c>
      <c r="AO535" s="26">
        <v>0.36259999999999998</v>
      </c>
      <c r="AP535" s="26">
        <v>0.29930000000000001</v>
      </c>
      <c r="AQ535" s="26">
        <v>0.2354</v>
      </c>
      <c r="AR535" s="27">
        <v>0.21929999999999999</v>
      </c>
      <c r="AS535" s="26">
        <v>0.31209999999999999</v>
      </c>
      <c r="AT535" s="26">
        <v>0.30430000000000001</v>
      </c>
      <c r="AU535" s="26">
        <v>0.30349999999999999</v>
      </c>
      <c r="AV535" s="27">
        <v>0.31950000000000001</v>
      </c>
      <c r="AW535" s="26">
        <v>0.3196</v>
      </c>
      <c r="AX535" s="26">
        <v>0.32979999999999998</v>
      </c>
      <c r="AY535" s="26">
        <v>0.28420000000000001</v>
      </c>
      <c r="AZ535" s="27">
        <v>0.3155</v>
      </c>
    </row>
    <row r="536" spans="1:52" ht="12.75" customHeight="1" x14ac:dyDescent="0.3">
      <c r="A536" s="18" t="s">
        <v>140</v>
      </c>
      <c r="B536" s="35">
        <v>0.35399999999999998</v>
      </c>
      <c r="C536" s="36">
        <v>0.27679999999999999</v>
      </c>
      <c r="D536" s="36">
        <v>0.30349999999999999</v>
      </c>
      <c r="E536" s="36">
        <v>0.36680000000000001</v>
      </c>
      <c r="F536" s="36">
        <v>0.36359999999999998</v>
      </c>
      <c r="G536" s="36">
        <v>0.39119999999999999</v>
      </c>
      <c r="H536" s="36">
        <v>0.39810000000000001</v>
      </c>
      <c r="I536" s="36">
        <v>0.41710000000000003</v>
      </c>
      <c r="J536" s="36">
        <v>0.33510000000000001</v>
      </c>
      <c r="K536" s="36">
        <v>0.33079999999999998</v>
      </c>
      <c r="L536" s="36">
        <v>0.29859999999999998</v>
      </c>
      <c r="M536" s="36">
        <v>0.3599</v>
      </c>
      <c r="N536" s="36">
        <v>0.25580000000000003</v>
      </c>
      <c r="O536" s="36">
        <v>0.40550000000000003</v>
      </c>
      <c r="P536" s="37">
        <v>0.43480000000000002</v>
      </c>
      <c r="Q536" s="36">
        <v>0.28110000000000002</v>
      </c>
      <c r="R536" s="36">
        <v>0.30509999999999998</v>
      </c>
      <c r="S536" s="36">
        <v>0.33310000000000001</v>
      </c>
      <c r="T536" s="36">
        <v>0.3453</v>
      </c>
      <c r="U536" s="37">
        <v>0.40179999999999999</v>
      </c>
      <c r="V536" s="36">
        <v>0.3604</v>
      </c>
      <c r="W536" s="37">
        <v>0.34799999999999998</v>
      </c>
      <c r="X536" s="36">
        <v>0.28199999999999997</v>
      </c>
      <c r="Y536" s="36">
        <v>0.35780000000000001</v>
      </c>
      <c r="Z536" s="36">
        <v>0.36299999999999999</v>
      </c>
      <c r="AA536" s="36">
        <v>0.3725</v>
      </c>
      <c r="AB536" s="36">
        <v>0.38080000000000003</v>
      </c>
      <c r="AC536" s="36">
        <v>0.37459999999999999</v>
      </c>
      <c r="AD536" s="36">
        <v>0.30919999999999997</v>
      </c>
      <c r="AE536" s="36">
        <v>0.31419999999999998</v>
      </c>
      <c r="AF536" s="36">
        <v>0.33739999999999998</v>
      </c>
      <c r="AG536" s="36">
        <v>0.34449999999999997</v>
      </c>
      <c r="AH536" s="36">
        <v>0.37209999999999999</v>
      </c>
      <c r="AI536" s="37">
        <v>0.36049999999999999</v>
      </c>
      <c r="AJ536" s="36">
        <v>0.35620000000000002</v>
      </c>
      <c r="AK536" s="36">
        <v>0.37030000000000002</v>
      </c>
      <c r="AL536" s="36">
        <v>0.4093</v>
      </c>
      <c r="AM536" s="36">
        <v>0.36830000000000002</v>
      </c>
      <c r="AN536" s="36">
        <v>0.32700000000000001</v>
      </c>
      <c r="AO536" s="36">
        <v>0.2777</v>
      </c>
      <c r="AP536" s="36">
        <v>0.30199999999999999</v>
      </c>
      <c r="AQ536" s="36">
        <v>0.26819999999999999</v>
      </c>
      <c r="AR536" s="37">
        <v>0.28039999999999998</v>
      </c>
      <c r="AS536" s="36">
        <v>0.34670000000000001</v>
      </c>
      <c r="AT536" s="36">
        <v>0.37769999999999998</v>
      </c>
      <c r="AU536" s="36">
        <v>0.34329999999999999</v>
      </c>
      <c r="AV536" s="37">
        <v>0.3281</v>
      </c>
      <c r="AW536" s="36">
        <v>0.34749999999999998</v>
      </c>
      <c r="AX536" s="36">
        <v>0.35</v>
      </c>
      <c r="AY536" s="36">
        <v>0.37290000000000001</v>
      </c>
      <c r="AZ536" s="37">
        <v>0.3659</v>
      </c>
    </row>
    <row r="537" spans="1:52" ht="12.75" customHeight="1" x14ac:dyDescent="0.3">
      <c r="A537" s="24" t="s">
        <v>141</v>
      </c>
      <c r="B537" s="25">
        <v>0.17380000000000001</v>
      </c>
      <c r="C537" s="26">
        <v>0.17879999999999999</v>
      </c>
      <c r="D537" s="26">
        <v>0.1047</v>
      </c>
      <c r="E537" s="26">
        <v>0.12559999999999999</v>
      </c>
      <c r="F537" s="26">
        <v>0.28710000000000002</v>
      </c>
      <c r="G537" s="26">
        <v>0.217</v>
      </c>
      <c r="H537" s="26">
        <v>0.17419999999999999</v>
      </c>
      <c r="I537" s="26">
        <v>0.18890000000000001</v>
      </c>
      <c r="J537" s="26">
        <v>0.1152</v>
      </c>
      <c r="K537" s="26">
        <v>0.20530000000000001</v>
      </c>
      <c r="L537" s="26">
        <v>0.1152</v>
      </c>
      <c r="M537" s="26">
        <v>0.1547</v>
      </c>
      <c r="N537" s="26">
        <v>0.12130000000000001</v>
      </c>
      <c r="O537" s="26">
        <v>0.22</v>
      </c>
      <c r="P537" s="27">
        <v>0.14119999999999999</v>
      </c>
      <c r="Q537" s="26">
        <v>0.15989999999999999</v>
      </c>
      <c r="R537" s="26">
        <v>0.1706</v>
      </c>
      <c r="S537" s="26">
        <v>0.185</v>
      </c>
      <c r="T537" s="26">
        <v>0.17910000000000001</v>
      </c>
      <c r="U537" s="27">
        <v>0.17150000000000001</v>
      </c>
      <c r="V537" s="26">
        <v>0.18540000000000001</v>
      </c>
      <c r="W537" s="27">
        <v>0.16289999999999999</v>
      </c>
      <c r="X537" s="26">
        <v>0.19919999999999999</v>
      </c>
      <c r="Y537" s="26">
        <v>0.15770000000000001</v>
      </c>
      <c r="Z537" s="26">
        <v>0.11899999999999999</v>
      </c>
      <c r="AA537" s="26">
        <v>0.1593</v>
      </c>
      <c r="AB537" s="26">
        <v>0.14399999999999999</v>
      </c>
      <c r="AC537" s="26">
        <v>0.21909999999999999</v>
      </c>
      <c r="AD537" s="26">
        <v>0.37009999999999998</v>
      </c>
      <c r="AE537" s="26">
        <v>0.19550000000000001</v>
      </c>
      <c r="AF537" s="26">
        <v>0.18</v>
      </c>
      <c r="AG537" s="26">
        <v>0.16489999999999999</v>
      </c>
      <c r="AH537" s="26">
        <v>0.1421</v>
      </c>
      <c r="AI537" s="27">
        <v>0.25169999999999998</v>
      </c>
      <c r="AJ537" s="26">
        <v>0.17730000000000001</v>
      </c>
      <c r="AK537" s="26">
        <v>0.16039999999999999</v>
      </c>
      <c r="AL537" s="26">
        <v>0.21279999999999999</v>
      </c>
      <c r="AM537" s="26">
        <v>0.1376</v>
      </c>
      <c r="AN537" s="26">
        <v>0.1953</v>
      </c>
      <c r="AO537" s="26">
        <v>0.18190000000000001</v>
      </c>
      <c r="AP537" s="26">
        <v>0.22159999999999999</v>
      </c>
      <c r="AQ537" s="26">
        <v>0.30869999999999997</v>
      </c>
      <c r="AR537" s="27">
        <v>0.19639999999999999</v>
      </c>
      <c r="AS537" s="26">
        <v>0.184</v>
      </c>
      <c r="AT537" s="26">
        <v>0.1676</v>
      </c>
      <c r="AU537" s="26">
        <v>0.18959999999999999</v>
      </c>
      <c r="AV537" s="27">
        <v>0.17230000000000001</v>
      </c>
      <c r="AW537" s="26">
        <v>0.16880000000000001</v>
      </c>
      <c r="AX537" s="26">
        <v>0.16489999999999999</v>
      </c>
      <c r="AY537" s="26">
        <v>0.18149999999999999</v>
      </c>
      <c r="AZ537" s="27">
        <v>0.16109999999999999</v>
      </c>
    </row>
    <row r="538" spans="1:52" ht="12.75" customHeight="1" x14ac:dyDescent="0.3">
      <c r="A538" s="18" t="s">
        <v>142</v>
      </c>
      <c r="B538" s="35">
        <v>0.1114</v>
      </c>
      <c r="C538" s="36">
        <v>0.245</v>
      </c>
      <c r="D538" s="36">
        <v>0.14990000000000001</v>
      </c>
      <c r="E538" s="36">
        <v>9.0700000000000003E-2</v>
      </c>
      <c r="F538" s="36">
        <v>0.09</v>
      </c>
      <c r="G538" s="36">
        <v>0.12230000000000001</v>
      </c>
      <c r="H538" s="36">
        <v>0.1285</v>
      </c>
      <c r="I538" s="36">
        <v>4.2799999999999998E-2</v>
      </c>
      <c r="J538" s="36">
        <v>7.4200000000000002E-2</v>
      </c>
      <c r="K538" s="36">
        <v>6.1899999999999997E-2</v>
      </c>
      <c r="L538" s="36">
        <v>5.0900000000000001E-2</v>
      </c>
      <c r="M538" s="36">
        <v>0.12559999999999999</v>
      </c>
      <c r="N538" s="36">
        <v>0.14499999999999999</v>
      </c>
      <c r="O538" s="36">
        <v>0.1027</v>
      </c>
      <c r="P538" s="37">
        <v>5.5E-2</v>
      </c>
      <c r="Q538" s="36">
        <v>0.13719999999999999</v>
      </c>
      <c r="R538" s="36">
        <v>0.13830000000000001</v>
      </c>
      <c r="S538" s="36">
        <v>0.1145</v>
      </c>
      <c r="T538" s="36">
        <v>0.1144</v>
      </c>
      <c r="U538" s="37">
        <v>9.2600000000000002E-2</v>
      </c>
      <c r="V538" s="36">
        <v>8.0100000000000005E-2</v>
      </c>
      <c r="W538" s="37">
        <v>0.14069999999999999</v>
      </c>
      <c r="X538" s="36">
        <v>0.11269999999999999</v>
      </c>
      <c r="Y538" s="36">
        <v>7.4200000000000002E-2</v>
      </c>
      <c r="Z538" s="36">
        <v>5.5599999999999997E-2</v>
      </c>
      <c r="AA538" s="36">
        <v>8.6300000000000002E-2</v>
      </c>
      <c r="AB538" s="36">
        <v>7.4499999999999997E-2</v>
      </c>
      <c r="AC538" s="36">
        <v>8.1799999999999998E-2</v>
      </c>
      <c r="AD538" s="36">
        <v>7.9500000000000001E-2</v>
      </c>
      <c r="AE538" s="36">
        <v>0.23119999999999999</v>
      </c>
      <c r="AF538" s="36">
        <v>0.224</v>
      </c>
      <c r="AG538" s="36">
        <v>8.09E-2</v>
      </c>
      <c r="AH538" s="36">
        <v>7.3200000000000001E-2</v>
      </c>
      <c r="AI538" s="37">
        <v>8.1299999999999997E-2</v>
      </c>
      <c r="AJ538" s="36">
        <v>0.1134</v>
      </c>
      <c r="AK538" s="36">
        <v>8.6199999999999999E-2</v>
      </c>
      <c r="AL538" s="36">
        <v>3.9199999999999999E-2</v>
      </c>
      <c r="AM538" s="36">
        <v>4.82E-2</v>
      </c>
      <c r="AN538" s="36">
        <v>9.2700000000000005E-2</v>
      </c>
      <c r="AO538" s="36">
        <v>9.7199999999999995E-2</v>
      </c>
      <c r="AP538" s="36">
        <v>7.3200000000000001E-2</v>
      </c>
      <c r="AQ538" s="36">
        <v>0.12559999999999999</v>
      </c>
      <c r="AR538" s="37">
        <v>0.26179999999999998</v>
      </c>
      <c r="AS538" s="36">
        <v>0.1123</v>
      </c>
      <c r="AT538" s="36">
        <v>0.1056</v>
      </c>
      <c r="AU538" s="36">
        <v>0.11600000000000001</v>
      </c>
      <c r="AV538" s="37">
        <v>0.1211</v>
      </c>
      <c r="AW538" s="36">
        <v>0.1124</v>
      </c>
      <c r="AX538" s="36">
        <v>0.1065</v>
      </c>
      <c r="AY538" s="36">
        <v>0.10970000000000001</v>
      </c>
      <c r="AZ538" s="37">
        <v>0.1077</v>
      </c>
    </row>
    <row r="539" spans="1:52" ht="12.75" customHeight="1" x14ac:dyDescent="0.3">
      <c r="A539" s="40" t="s">
        <v>144</v>
      </c>
      <c r="B539" s="51">
        <v>0.36080000000000001</v>
      </c>
      <c r="C539" s="52">
        <v>0.2994</v>
      </c>
      <c r="D539" s="52">
        <v>0.44190000000000002</v>
      </c>
      <c r="E539" s="52">
        <v>0.41689999999999999</v>
      </c>
      <c r="F539" s="52">
        <v>0.25919999999999999</v>
      </c>
      <c r="G539" s="52">
        <v>0.26960000000000001</v>
      </c>
      <c r="H539" s="52">
        <v>0.29920000000000002</v>
      </c>
      <c r="I539" s="52">
        <v>0.35110000000000002</v>
      </c>
      <c r="J539" s="52">
        <v>0.47549999999999998</v>
      </c>
      <c r="K539" s="52">
        <v>0.40210000000000001</v>
      </c>
      <c r="L539" s="52">
        <v>0.5353</v>
      </c>
      <c r="M539" s="52">
        <v>0.35980000000000001</v>
      </c>
      <c r="N539" s="52">
        <v>0.47789999999999999</v>
      </c>
      <c r="O539" s="52">
        <v>0.27179999999999999</v>
      </c>
      <c r="P539" s="53">
        <v>0.36899999999999999</v>
      </c>
      <c r="Q539" s="52">
        <v>0.4219</v>
      </c>
      <c r="R539" s="52">
        <v>0.38600000000000001</v>
      </c>
      <c r="S539" s="52">
        <v>0.3674</v>
      </c>
      <c r="T539" s="52">
        <v>0.36109999999999998</v>
      </c>
      <c r="U539" s="53">
        <v>0.3342</v>
      </c>
      <c r="V539" s="52">
        <v>0.374</v>
      </c>
      <c r="W539" s="53">
        <v>0.34839999999999999</v>
      </c>
      <c r="X539" s="52">
        <v>0.40610000000000002</v>
      </c>
      <c r="Y539" s="52">
        <v>0.41039999999999999</v>
      </c>
      <c r="Z539" s="52">
        <v>0.46239999999999998</v>
      </c>
      <c r="AA539" s="52">
        <v>0.38200000000000001</v>
      </c>
      <c r="AB539" s="52">
        <v>0.40079999999999999</v>
      </c>
      <c r="AC539" s="52">
        <v>0.32450000000000001</v>
      </c>
      <c r="AD539" s="52">
        <v>0.2412</v>
      </c>
      <c r="AE539" s="52">
        <v>0.2591</v>
      </c>
      <c r="AF539" s="52">
        <v>0.2586</v>
      </c>
      <c r="AG539" s="52">
        <v>0.40970000000000001</v>
      </c>
      <c r="AH539" s="52">
        <v>0.41270000000000001</v>
      </c>
      <c r="AI539" s="53">
        <v>0.30649999999999999</v>
      </c>
      <c r="AJ539" s="52">
        <v>0.35299999999999998</v>
      </c>
      <c r="AK539" s="52">
        <v>0.3831</v>
      </c>
      <c r="AL539" s="52">
        <v>0.3387</v>
      </c>
      <c r="AM539" s="52">
        <v>0.44590000000000002</v>
      </c>
      <c r="AN539" s="52">
        <v>0.38500000000000001</v>
      </c>
      <c r="AO539" s="52">
        <v>0.44319999999999998</v>
      </c>
      <c r="AP539" s="52">
        <v>0.4032</v>
      </c>
      <c r="AQ539" s="52">
        <v>0.29749999999999999</v>
      </c>
      <c r="AR539" s="53">
        <v>0.26129999999999998</v>
      </c>
      <c r="AS539" s="52">
        <v>0.35699999999999998</v>
      </c>
      <c r="AT539" s="52">
        <v>0.34910000000000002</v>
      </c>
      <c r="AU539" s="52">
        <v>0.35120000000000001</v>
      </c>
      <c r="AV539" s="53">
        <v>0.3785</v>
      </c>
      <c r="AW539" s="52">
        <v>0.37130000000000002</v>
      </c>
      <c r="AX539" s="52">
        <v>0.37859999999999999</v>
      </c>
      <c r="AY539" s="52">
        <v>0.33589999999999998</v>
      </c>
      <c r="AZ539" s="53">
        <v>0.36530000000000001</v>
      </c>
    </row>
    <row r="540" spans="1:52" ht="12.75" customHeight="1" thickBot="1" x14ac:dyDescent="0.35">
      <c r="A540" s="40" t="s">
        <v>145</v>
      </c>
      <c r="B540" s="56">
        <v>0.52780000000000005</v>
      </c>
      <c r="C540" s="57">
        <v>0.4556</v>
      </c>
      <c r="D540" s="57">
        <v>0.40810000000000002</v>
      </c>
      <c r="E540" s="57">
        <v>0.4924</v>
      </c>
      <c r="F540" s="57">
        <v>0.65069999999999995</v>
      </c>
      <c r="G540" s="57">
        <v>0.60819999999999996</v>
      </c>
      <c r="H540" s="57">
        <v>0.57230000000000003</v>
      </c>
      <c r="I540" s="57">
        <v>0.60609999999999997</v>
      </c>
      <c r="J540" s="57">
        <v>0.45029999999999998</v>
      </c>
      <c r="K540" s="57">
        <v>0.53600000000000003</v>
      </c>
      <c r="L540" s="57">
        <v>0.4138</v>
      </c>
      <c r="M540" s="57">
        <v>0.51459999999999995</v>
      </c>
      <c r="N540" s="57">
        <v>0.37709999999999999</v>
      </c>
      <c r="O540" s="57">
        <v>0.62549999999999994</v>
      </c>
      <c r="P540" s="58">
        <v>0.57599999999999996</v>
      </c>
      <c r="Q540" s="57">
        <v>0.44090000000000001</v>
      </c>
      <c r="R540" s="57">
        <v>0.47570000000000001</v>
      </c>
      <c r="S540" s="57">
        <v>0.5181</v>
      </c>
      <c r="T540" s="57">
        <v>0.52449999999999997</v>
      </c>
      <c r="U540" s="58">
        <v>0.57330000000000003</v>
      </c>
      <c r="V540" s="57">
        <v>0.54579999999999995</v>
      </c>
      <c r="W540" s="58">
        <v>0.51090000000000002</v>
      </c>
      <c r="X540" s="57">
        <v>0.48120000000000002</v>
      </c>
      <c r="Y540" s="57">
        <v>0.51539999999999997</v>
      </c>
      <c r="Z540" s="57">
        <v>0.4819</v>
      </c>
      <c r="AA540" s="57">
        <v>0.53180000000000005</v>
      </c>
      <c r="AB540" s="57">
        <v>0.52470000000000006</v>
      </c>
      <c r="AC540" s="57">
        <v>0.59370000000000001</v>
      </c>
      <c r="AD540" s="57">
        <v>0.67930000000000001</v>
      </c>
      <c r="AE540" s="57">
        <v>0.50970000000000004</v>
      </c>
      <c r="AF540" s="57">
        <v>0.51739999999999997</v>
      </c>
      <c r="AG540" s="57">
        <v>0.50939999999999996</v>
      </c>
      <c r="AH540" s="57">
        <v>0.5141</v>
      </c>
      <c r="AI540" s="58">
        <v>0.61219999999999997</v>
      </c>
      <c r="AJ540" s="57">
        <v>0.53359999999999996</v>
      </c>
      <c r="AK540" s="57">
        <v>0.53069999999999995</v>
      </c>
      <c r="AL540" s="57">
        <v>0.62209999999999999</v>
      </c>
      <c r="AM540" s="57">
        <v>0.50590000000000002</v>
      </c>
      <c r="AN540" s="57">
        <v>0.52229999999999999</v>
      </c>
      <c r="AO540" s="57">
        <v>0.45960000000000001</v>
      </c>
      <c r="AP540" s="57">
        <v>0.52359999999999995</v>
      </c>
      <c r="AQ540" s="57">
        <v>0.57679999999999998</v>
      </c>
      <c r="AR540" s="58">
        <v>0.4768</v>
      </c>
      <c r="AS540" s="57">
        <v>0.53069999999999995</v>
      </c>
      <c r="AT540" s="57">
        <v>0.54530000000000001</v>
      </c>
      <c r="AU540" s="57">
        <v>0.53290000000000004</v>
      </c>
      <c r="AV540" s="58">
        <v>0.50039999999999996</v>
      </c>
      <c r="AW540" s="57">
        <v>0.51629999999999998</v>
      </c>
      <c r="AX540" s="57">
        <v>0.51490000000000002</v>
      </c>
      <c r="AY540" s="57">
        <v>0.5544</v>
      </c>
      <c r="AZ540" s="58">
        <v>0.52700000000000002</v>
      </c>
    </row>
    <row r="541" spans="1:52" ht="15.6" thickTop="1" thickBot="1" x14ac:dyDescent="0.35">
      <c r="A541" s="5" t="s">
        <v>186</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row>
    <row r="542" spans="1:52" ht="12.75" customHeight="1" thickTop="1" x14ac:dyDescent="0.3">
      <c r="A542" s="6" t="s">
        <v>59</v>
      </c>
      <c r="B542" s="7">
        <v>21593</v>
      </c>
      <c r="C542" s="8">
        <v>2018</v>
      </c>
      <c r="D542" s="8">
        <v>2141</v>
      </c>
      <c r="E542" s="8">
        <v>1026</v>
      </c>
      <c r="F542" s="8">
        <v>2016</v>
      </c>
      <c r="G542" s="8">
        <v>2138</v>
      </c>
      <c r="H542" s="8">
        <v>2041</v>
      </c>
      <c r="I542" s="8">
        <v>1015</v>
      </c>
      <c r="J542" s="8">
        <v>1098</v>
      </c>
      <c r="K542" s="8">
        <v>2028</v>
      </c>
      <c r="L542" s="8">
        <v>1011</v>
      </c>
      <c r="M542" s="8">
        <v>1019</v>
      </c>
      <c r="N542" s="8">
        <v>1006</v>
      </c>
      <c r="O542" s="8">
        <v>1028</v>
      </c>
      <c r="P542" s="9">
        <v>2008</v>
      </c>
      <c r="Q542" s="8">
        <v>1682</v>
      </c>
      <c r="R542" s="8">
        <v>3294</v>
      </c>
      <c r="S542" s="8">
        <v>3722</v>
      </c>
      <c r="T542" s="8">
        <v>3987</v>
      </c>
      <c r="U542" s="9">
        <v>8908</v>
      </c>
      <c r="V542" s="8">
        <v>10119</v>
      </c>
      <c r="W542" s="9">
        <v>11474</v>
      </c>
      <c r="X542" s="8">
        <v>588</v>
      </c>
      <c r="Y542" s="8">
        <v>2864</v>
      </c>
      <c r="Z542" s="8">
        <v>3120</v>
      </c>
      <c r="AA542" s="8">
        <v>3745</v>
      </c>
      <c r="AB542" s="8">
        <v>2994</v>
      </c>
      <c r="AC542" s="8">
        <v>2624</v>
      </c>
      <c r="AD542" s="8">
        <v>741</v>
      </c>
      <c r="AE542" s="8">
        <v>3860</v>
      </c>
      <c r="AF542" s="8">
        <v>1057</v>
      </c>
      <c r="AG542" s="8">
        <v>3452</v>
      </c>
      <c r="AH542" s="8">
        <v>9859</v>
      </c>
      <c r="AI542" s="9">
        <v>3365</v>
      </c>
      <c r="AJ542" s="8">
        <v>7802</v>
      </c>
      <c r="AK542" s="8">
        <v>10688</v>
      </c>
      <c r="AL542" s="8">
        <v>134</v>
      </c>
      <c r="AM542" s="8">
        <v>102</v>
      </c>
      <c r="AN542" s="8">
        <v>313</v>
      </c>
      <c r="AO542" s="8">
        <v>111</v>
      </c>
      <c r="AP542" s="8">
        <v>184</v>
      </c>
      <c r="AQ542" s="8">
        <v>405</v>
      </c>
      <c r="AR542" s="9">
        <v>1854</v>
      </c>
      <c r="AS542" s="8">
        <v>2709</v>
      </c>
      <c r="AT542" s="8">
        <v>2693</v>
      </c>
      <c r="AU542" s="8">
        <v>2703</v>
      </c>
      <c r="AV542" s="9">
        <v>2698</v>
      </c>
      <c r="AW542" s="8">
        <v>2692</v>
      </c>
      <c r="AX542" s="8">
        <v>2709</v>
      </c>
      <c r="AY542" s="8">
        <v>2694</v>
      </c>
      <c r="AZ542" s="9">
        <v>2695</v>
      </c>
    </row>
    <row r="543" spans="1:52" ht="12.75" customHeight="1" x14ac:dyDescent="0.3">
      <c r="A543" s="12" t="s">
        <v>60</v>
      </c>
      <c r="B543" s="13">
        <v>21593</v>
      </c>
      <c r="C543" s="14">
        <v>2018</v>
      </c>
      <c r="D543" s="14">
        <v>2141</v>
      </c>
      <c r="E543" s="14">
        <v>1026</v>
      </c>
      <c r="F543" s="14">
        <v>2016</v>
      </c>
      <c r="G543" s="14">
        <v>2138</v>
      </c>
      <c r="H543" s="14">
        <v>2041</v>
      </c>
      <c r="I543" s="14">
        <v>1015</v>
      </c>
      <c r="J543" s="14">
        <v>1098</v>
      </c>
      <c r="K543" s="14">
        <v>2028</v>
      </c>
      <c r="L543" s="14">
        <v>1011</v>
      </c>
      <c r="M543" s="14">
        <v>1019</v>
      </c>
      <c r="N543" s="14">
        <v>1006</v>
      </c>
      <c r="O543" s="14">
        <v>1028</v>
      </c>
      <c r="P543" s="15">
        <v>2008</v>
      </c>
      <c r="Q543" s="14">
        <v>2059.5500000000002</v>
      </c>
      <c r="R543" s="14">
        <v>3382.46</v>
      </c>
      <c r="S543" s="14">
        <v>3545.1</v>
      </c>
      <c r="T543" s="14">
        <v>3756.71</v>
      </c>
      <c r="U543" s="15">
        <v>8849.17</v>
      </c>
      <c r="V543" s="14">
        <v>10439.950000000001</v>
      </c>
      <c r="W543" s="15">
        <v>11153.05</v>
      </c>
      <c r="X543" s="14">
        <v>573.42999999999995</v>
      </c>
      <c r="Y543" s="14">
        <v>2706.3</v>
      </c>
      <c r="Z543" s="14">
        <v>3127.83</v>
      </c>
      <c r="AA543" s="14">
        <v>3872.15</v>
      </c>
      <c r="AB543" s="14">
        <v>3068.02</v>
      </c>
      <c r="AC543" s="14">
        <v>2590.69</v>
      </c>
      <c r="AD543" s="14">
        <v>714.07</v>
      </c>
      <c r="AE543" s="14">
        <v>3873.13</v>
      </c>
      <c r="AF543" s="14">
        <v>1067.3900000000001</v>
      </c>
      <c r="AG543" s="14">
        <v>3279.73</v>
      </c>
      <c r="AH543" s="14">
        <v>10067.99</v>
      </c>
      <c r="AI543" s="15">
        <v>3304.76</v>
      </c>
      <c r="AJ543" s="14">
        <v>7717.68</v>
      </c>
      <c r="AK543" s="14">
        <v>10682.23</v>
      </c>
      <c r="AL543" s="14">
        <v>148.07</v>
      </c>
      <c r="AM543" s="14">
        <v>118.36</v>
      </c>
      <c r="AN543" s="14">
        <v>351.3</v>
      </c>
      <c r="AO543" s="14">
        <v>123.83</v>
      </c>
      <c r="AP543" s="14">
        <v>183.89</v>
      </c>
      <c r="AQ543" s="14">
        <v>399.97</v>
      </c>
      <c r="AR543" s="15">
        <v>1867.66</v>
      </c>
      <c r="AS543" s="14">
        <v>2745.58</v>
      </c>
      <c r="AT543" s="14">
        <v>2730.16</v>
      </c>
      <c r="AU543" s="14">
        <v>2700.96</v>
      </c>
      <c r="AV543" s="15">
        <v>2689.8</v>
      </c>
      <c r="AW543" s="14">
        <v>2708.29</v>
      </c>
      <c r="AX543" s="14">
        <v>2661.06</v>
      </c>
      <c r="AY543" s="14">
        <v>2692.54</v>
      </c>
      <c r="AZ543" s="15">
        <v>2664.62</v>
      </c>
    </row>
    <row r="544" spans="1:52" ht="12.75" customHeight="1" x14ac:dyDescent="0.3">
      <c r="A544" s="18" t="s">
        <v>138</v>
      </c>
      <c r="B544" s="19">
        <v>5.8799999999999998E-2</v>
      </c>
      <c r="C544" s="20">
        <v>2.7799999999999998E-2</v>
      </c>
      <c r="D544" s="20">
        <v>6.8699999999999997E-2</v>
      </c>
      <c r="E544" s="20">
        <v>3.5200000000000002E-2</v>
      </c>
      <c r="F544" s="20">
        <v>5.9499999999999997E-2</v>
      </c>
      <c r="G544" s="20">
        <v>3.1099999999999999E-2</v>
      </c>
      <c r="H544" s="20">
        <v>3.2099999999999997E-2</v>
      </c>
      <c r="I544" s="20">
        <v>4.4900000000000002E-2</v>
      </c>
      <c r="J544" s="20">
        <v>7.0000000000000007E-2</v>
      </c>
      <c r="K544" s="20">
        <v>6.9599999999999995E-2</v>
      </c>
      <c r="L544" s="20">
        <v>0.1196</v>
      </c>
      <c r="M544" s="20">
        <v>6.9400000000000003E-2</v>
      </c>
      <c r="N544" s="20">
        <v>7.17E-2</v>
      </c>
      <c r="O544" s="20">
        <v>7.9299999999999995E-2</v>
      </c>
      <c r="P544" s="21">
        <v>8.43E-2</v>
      </c>
      <c r="Q544" s="20">
        <v>8.9800000000000005E-2</v>
      </c>
      <c r="R544" s="20">
        <v>7.7600000000000002E-2</v>
      </c>
      <c r="S544" s="20">
        <v>7.2800000000000004E-2</v>
      </c>
      <c r="T544" s="20">
        <v>5.7099999999999998E-2</v>
      </c>
      <c r="U544" s="21">
        <v>3.95E-2</v>
      </c>
      <c r="V544" s="20">
        <v>6.8900000000000003E-2</v>
      </c>
      <c r="W544" s="21">
        <v>4.9299999999999997E-2</v>
      </c>
      <c r="X544" s="20">
        <v>0.1239</v>
      </c>
      <c r="Y544" s="20">
        <v>6.9500000000000006E-2</v>
      </c>
      <c r="Z544" s="20">
        <v>5.3199999999999997E-2</v>
      </c>
      <c r="AA544" s="20">
        <v>5.8400000000000001E-2</v>
      </c>
      <c r="AB544" s="20">
        <v>5.5500000000000001E-2</v>
      </c>
      <c r="AC544" s="20">
        <v>6.2600000000000003E-2</v>
      </c>
      <c r="AD544" s="20">
        <v>5.8799999999999998E-2</v>
      </c>
      <c r="AE544" s="20">
        <v>4.5900000000000003E-2</v>
      </c>
      <c r="AF544" s="20">
        <v>6.1100000000000002E-2</v>
      </c>
      <c r="AG544" s="20">
        <v>7.9000000000000001E-2</v>
      </c>
      <c r="AH544" s="20">
        <v>5.5899999999999998E-2</v>
      </c>
      <c r="AI544" s="21">
        <v>6.1800000000000001E-2</v>
      </c>
      <c r="AJ544" s="20">
        <v>4.8000000000000001E-2</v>
      </c>
      <c r="AK544" s="20">
        <v>6.5000000000000002E-2</v>
      </c>
      <c r="AL544" s="20">
        <v>0.1168</v>
      </c>
      <c r="AM544" s="20">
        <v>0.1376</v>
      </c>
      <c r="AN544" s="20">
        <v>0.10929999999999999</v>
      </c>
      <c r="AO544" s="20">
        <v>6.5000000000000002E-2</v>
      </c>
      <c r="AP544" s="20">
        <v>9.2100000000000001E-2</v>
      </c>
      <c r="AQ544" s="20">
        <v>5.3499999999999999E-2</v>
      </c>
      <c r="AR544" s="21">
        <v>4.5999999999999999E-2</v>
      </c>
      <c r="AS544" s="20">
        <v>5.8000000000000003E-2</v>
      </c>
      <c r="AT544" s="20">
        <v>6.1100000000000002E-2</v>
      </c>
      <c r="AU544" s="20">
        <v>5.9799999999999999E-2</v>
      </c>
      <c r="AV544" s="21">
        <v>5.4699999999999999E-2</v>
      </c>
      <c r="AW544" s="20">
        <v>0.06</v>
      </c>
      <c r="AX544" s="20">
        <v>5.8799999999999998E-2</v>
      </c>
      <c r="AY544" s="20">
        <v>6.08E-2</v>
      </c>
      <c r="AZ544" s="21">
        <v>5.7000000000000002E-2</v>
      </c>
    </row>
    <row r="545" spans="1:52" ht="12.75" customHeight="1" x14ac:dyDescent="0.3">
      <c r="A545" s="24" t="s">
        <v>139</v>
      </c>
      <c r="B545" s="25">
        <v>0.34339999999999998</v>
      </c>
      <c r="C545" s="26">
        <v>0.20569999999999999</v>
      </c>
      <c r="D545" s="26">
        <v>0.39050000000000001</v>
      </c>
      <c r="E545" s="26">
        <v>0.3861</v>
      </c>
      <c r="F545" s="26">
        <v>0.33700000000000002</v>
      </c>
      <c r="G545" s="26">
        <v>0.2984</v>
      </c>
      <c r="H545" s="26">
        <v>0.29770000000000002</v>
      </c>
      <c r="I545" s="26">
        <v>0.26640000000000003</v>
      </c>
      <c r="J545" s="26">
        <v>0.4078</v>
      </c>
      <c r="K545" s="26">
        <v>0.37109999999999999</v>
      </c>
      <c r="L545" s="26">
        <v>0.46529999999999999</v>
      </c>
      <c r="M545" s="26">
        <v>0.38600000000000001</v>
      </c>
      <c r="N545" s="26">
        <v>0.40179999999999999</v>
      </c>
      <c r="O545" s="26">
        <v>0.3503</v>
      </c>
      <c r="P545" s="27">
        <v>0.37090000000000001</v>
      </c>
      <c r="Q545" s="26">
        <v>0.37580000000000002</v>
      </c>
      <c r="R545" s="26">
        <v>0.33500000000000002</v>
      </c>
      <c r="S545" s="26">
        <v>0.32319999999999999</v>
      </c>
      <c r="T545" s="26">
        <v>0.3548</v>
      </c>
      <c r="U545" s="27">
        <v>0.34239999999999998</v>
      </c>
      <c r="V545" s="26">
        <v>0.34760000000000002</v>
      </c>
      <c r="W545" s="27">
        <v>0.33960000000000001</v>
      </c>
      <c r="X545" s="26">
        <v>0.30690000000000001</v>
      </c>
      <c r="Y545" s="26">
        <v>0.38109999999999999</v>
      </c>
      <c r="Z545" s="26">
        <v>0.41789999999999999</v>
      </c>
      <c r="AA545" s="26">
        <v>0.36349999999999999</v>
      </c>
      <c r="AB545" s="26">
        <v>0.37359999999999999</v>
      </c>
      <c r="AC545" s="26">
        <v>0.3175</v>
      </c>
      <c r="AD545" s="26">
        <v>0.23250000000000001</v>
      </c>
      <c r="AE545" s="26">
        <v>0.27439999999999998</v>
      </c>
      <c r="AF545" s="26">
        <v>0.27810000000000001</v>
      </c>
      <c r="AG545" s="26">
        <v>0.36809999999999998</v>
      </c>
      <c r="AH545" s="26">
        <v>0.38350000000000001</v>
      </c>
      <c r="AI545" s="27">
        <v>0.29909999999999998</v>
      </c>
      <c r="AJ545" s="26">
        <v>0.33119999999999999</v>
      </c>
      <c r="AK545" s="26">
        <v>0.36830000000000002</v>
      </c>
      <c r="AL545" s="26">
        <v>0.2432</v>
      </c>
      <c r="AM545" s="26">
        <v>0.40570000000000001</v>
      </c>
      <c r="AN545" s="26">
        <v>0.37580000000000002</v>
      </c>
      <c r="AO545" s="26">
        <v>0.33639999999999998</v>
      </c>
      <c r="AP545" s="26">
        <v>0.2732</v>
      </c>
      <c r="AQ545" s="26">
        <v>0.2964</v>
      </c>
      <c r="AR545" s="27">
        <v>0.26700000000000002</v>
      </c>
      <c r="AS545" s="26">
        <v>0.3644</v>
      </c>
      <c r="AT545" s="26">
        <v>0.34179999999999999</v>
      </c>
      <c r="AU545" s="26">
        <v>0.33300000000000002</v>
      </c>
      <c r="AV545" s="27">
        <v>0.3422</v>
      </c>
      <c r="AW545" s="26">
        <v>0.35460000000000003</v>
      </c>
      <c r="AX545" s="26">
        <v>0.34350000000000003</v>
      </c>
      <c r="AY545" s="26">
        <v>0.33360000000000001</v>
      </c>
      <c r="AZ545" s="27">
        <v>0.33389999999999997</v>
      </c>
    </row>
    <row r="546" spans="1:52" ht="12.75" customHeight="1" x14ac:dyDescent="0.3">
      <c r="A546" s="18" t="s">
        <v>140</v>
      </c>
      <c r="B546" s="35">
        <v>0.28720000000000001</v>
      </c>
      <c r="C546" s="36">
        <v>0.22700000000000001</v>
      </c>
      <c r="D546" s="36">
        <v>0.22270000000000001</v>
      </c>
      <c r="E546" s="36">
        <v>0.33889999999999998</v>
      </c>
      <c r="F546" s="36">
        <v>0.25679999999999997</v>
      </c>
      <c r="G546" s="36">
        <v>0.31590000000000001</v>
      </c>
      <c r="H546" s="36">
        <v>0.34079999999999999</v>
      </c>
      <c r="I546" s="36">
        <v>0.37590000000000001</v>
      </c>
      <c r="J546" s="36">
        <v>0.29909999999999998</v>
      </c>
      <c r="K546" s="36">
        <v>0.26740000000000003</v>
      </c>
      <c r="L546" s="36">
        <v>0.253</v>
      </c>
      <c r="M546" s="36">
        <v>0.26229999999999998</v>
      </c>
      <c r="N546" s="36">
        <v>0.25569999999999998</v>
      </c>
      <c r="O546" s="36">
        <v>0.31130000000000002</v>
      </c>
      <c r="P546" s="37">
        <v>0.33800000000000002</v>
      </c>
      <c r="Q546" s="36">
        <v>0.2306</v>
      </c>
      <c r="R546" s="36">
        <v>0.24329999999999999</v>
      </c>
      <c r="S546" s="36">
        <v>0.27300000000000002</v>
      </c>
      <c r="T546" s="36">
        <v>0.27979999999999999</v>
      </c>
      <c r="U546" s="37">
        <v>0.3261</v>
      </c>
      <c r="V546" s="36">
        <v>0.29649999999999999</v>
      </c>
      <c r="W546" s="37">
        <v>0.27860000000000001</v>
      </c>
      <c r="X546" s="36">
        <v>0.21129999999999999</v>
      </c>
      <c r="Y546" s="36">
        <v>0.27500000000000002</v>
      </c>
      <c r="Z546" s="36">
        <v>0.29609999999999997</v>
      </c>
      <c r="AA546" s="36">
        <v>0.31490000000000001</v>
      </c>
      <c r="AB546" s="36">
        <v>0.31240000000000001</v>
      </c>
      <c r="AC546" s="36">
        <v>0.308</v>
      </c>
      <c r="AD546" s="36">
        <v>0.26390000000000002</v>
      </c>
      <c r="AE546" s="36">
        <v>0.24779999999999999</v>
      </c>
      <c r="AF546" s="36">
        <v>0.26850000000000002</v>
      </c>
      <c r="AG546" s="36">
        <v>0.26390000000000002</v>
      </c>
      <c r="AH546" s="36">
        <v>0.30830000000000002</v>
      </c>
      <c r="AI546" s="37">
        <v>0.2984</v>
      </c>
      <c r="AJ546" s="36">
        <v>0.28199999999999997</v>
      </c>
      <c r="AK546" s="36">
        <v>0.30120000000000002</v>
      </c>
      <c r="AL546" s="36">
        <v>0.38080000000000003</v>
      </c>
      <c r="AM546" s="36">
        <v>0.2344</v>
      </c>
      <c r="AN546" s="36">
        <v>0.22450000000000001</v>
      </c>
      <c r="AO546" s="36">
        <v>0.28770000000000001</v>
      </c>
      <c r="AP546" s="36">
        <v>0.34520000000000001</v>
      </c>
      <c r="AQ546" s="36">
        <v>0.2288</v>
      </c>
      <c r="AR546" s="37">
        <v>0.24360000000000001</v>
      </c>
      <c r="AS546" s="36">
        <v>0.26429999999999998</v>
      </c>
      <c r="AT546" s="36">
        <v>0.30220000000000002</v>
      </c>
      <c r="AU546" s="36">
        <v>0.28760000000000002</v>
      </c>
      <c r="AV546" s="37">
        <v>0.28089999999999998</v>
      </c>
      <c r="AW546" s="36">
        <v>0.28910000000000002</v>
      </c>
      <c r="AX546" s="36">
        <v>0.28189999999999998</v>
      </c>
      <c r="AY546" s="36">
        <v>0.29830000000000001</v>
      </c>
      <c r="AZ546" s="37">
        <v>0.29370000000000002</v>
      </c>
    </row>
    <row r="547" spans="1:52" ht="12.75" customHeight="1" x14ac:dyDescent="0.3">
      <c r="A547" s="24" t="s">
        <v>141</v>
      </c>
      <c r="B547" s="25">
        <v>0.16189999999999999</v>
      </c>
      <c r="C547" s="26">
        <v>0.2109</v>
      </c>
      <c r="D547" s="26">
        <v>9.1600000000000001E-2</v>
      </c>
      <c r="E547" s="26">
        <v>0.1225</v>
      </c>
      <c r="F547" s="26">
        <v>0.2407</v>
      </c>
      <c r="G547" s="26">
        <v>0.1925</v>
      </c>
      <c r="H547" s="26">
        <v>0.15579999999999999</v>
      </c>
      <c r="I547" s="26">
        <v>0.25790000000000002</v>
      </c>
      <c r="J547" s="26">
        <v>0.1196</v>
      </c>
      <c r="K547" s="26">
        <v>0.1825</v>
      </c>
      <c r="L547" s="26">
        <v>0.10630000000000001</v>
      </c>
      <c r="M547" s="26">
        <v>0.12189999999999999</v>
      </c>
      <c r="N547" s="26">
        <v>0.1263</v>
      </c>
      <c r="O547" s="26">
        <v>0.16159999999999999</v>
      </c>
      <c r="P547" s="27">
        <v>0.1222</v>
      </c>
      <c r="Q547" s="26">
        <v>0.1051</v>
      </c>
      <c r="R547" s="26">
        <v>0.154</v>
      </c>
      <c r="S547" s="26">
        <v>0.1754</v>
      </c>
      <c r="T547" s="26">
        <v>0.16869999999999999</v>
      </c>
      <c r="U547" s="27">
        <v>0.16980000000000001</v>
      </c>
      <c r="V547" s="26">
        <v>0.18820000000000001</v>
      </c>
      <c r="W547" s="27">
        <v>0.13730000000000001</v>
      </c>
      <c r="X547" s="26">
        <v>0.16889999999999999</v>
      </c>
      <c r="Y547" s="26">
        <v>0.13089999999999999</v>
      </c>
      <c r="Z547" s="26">
        <v>0.1041</v>
      </c>
      <c r="AA547" s="26">
        <v>0.14249999999999999</v>
      </c>
      <c r="AB547" s="26">
        <v>0.1636</v>
      </c>
      <c r="AC547" s="26">
        <v>0.23019999999999999</v>
      </c>
      <c r="AD547" s="26">
        <v>0.36409999999999998</v>
      </c>
      <c r="AE547" s="26">
        <v>0.16739999999999999</v>
      </c>
      <c r="AF547" s="26">
        <v>0.1502</v>
      </c>
      <c r="AG547" s="26">
        <v>0.13750000000000001</v>
      </c>
      <c r="AH547" s="26">
        <v>0.13700000000000001</v>
      </c>
      <c r="AI547" s="27">
        <v>0.2591</v>
      </c>
      <c r="AJ547" s="26">
        <v>0.16550000000000001</v>
      </c>
      <c r="AK547" s="26">
        <v>0.15529999999999999</v>
      </c>
      <c r="AL547" s="26">
        <v>0.1719</v>
      </c>
      <c r="AM547" s="26">
        <v>0.10970000000000001</v>
      </c>
      <c r="AN547" s="26">
        <v>0.1479</v>
      </c>
      <c r="AO547" s="26">
        <v>0.19059999999999999</v>
      </c>
      <c r="AP547" s="26">
        <v>0.19320000000000001</v>
      </c>
      <c r="AQ547" s="26">
        <v>0.25019999999999998</v>
      </c>
      <c r="AR547" s="27">
        <v>0.16589999999999999</v>
      </c>
      <c r="AS547" s="26">
        <v>0.16489999999999999</v>
      </c>
      <c r="AT547" s="26">
        <v>0.14699999999999999</v>
      </c>
      <c r="AU547" s="26">
        <v>0.16669999999999999</v>
      </c>
      <c r="AV547" s="27">
        <v>0.16289999999999999</v>
      </c>
      <c r="AW547" s="26">
        <v>0.16020000000000001</v>
      </c>
      <c r="AX547" s="26">
        <v>0.17069999999999999</v>
      </c>
      <c r="AY547" s="26">
        <v>0.1648</v>
      </c>
      <c r="AZ547" s="27">
        <v>0.158</v>
      </c>
    </row>
    <row r="548" spans="1:52" ht="12.75" customHeight="1" x14ac:dyDescent="0.3">
      <c r="A548" s="18" t="s">
        <v>142</v>
      </c>
      <c r="B548" s="35">
        <v>0.1487</v>
      </c>
      <c r="C548" s="36">
        <v>0.3286</v>
      </c>
      <c r="D548" s="36">
        <v>0.22650000000000001</v>
      </c>
      <c r="E548" s="36">
        <v>0.1173</v>
      </c>
      <c r="F548" s="36">
        <v>0.10589999999999999</v>
      </c>
      <c r="G548" s="36">
        <v>0.16220000000000001</v>
      </c>
      <c r="H548" s="36">
        <v>0.1736</v>
      </c>
      <c r="I548" s="36">
        <v>5.5E-2</v>
      </c>
      <c r="J548" s="36">
        <v>0.10349999999999999</v>
      </c>
      <c r="K548" s="36">
        <v>0.1094</v>
      </c>
      <c r="L548" s="36">
        <v>5.5899999999999998E-2</v>
      </c>
      <c r="M548" s="36">
        <v>0.16039999999999999</v>
      </c>
      <c r="N548" s="36">
        <v>0.14460000000000001</v>
      </c>
      <c r="O548" s="36">
        <v>9.7500000000000003E-2</v>
      </c>
      <c r="P548" s="37">
        <v>8.4599999999999995E-2</v>
      </c>
      <c r="Q548" s="36">
        <v>0.19869999999999999</v>
      </c>
      <c r="R548" s="36">
        <v>0.19</v>
      </c>
      <c r="S548" s="36">
        <v>0.15559999999999999</v>
      </c>
      <c r="T548" s="36">
        <v>0.13969999999999999</v>
      </c>
      <c r="U548" s="37">
        <v>0.1222</v>
      </c>
      <c r="V548" s="36">
        <v>9.8799999999999999E-2</v>
      </c>
      <c r="W548" s="37">
        <v>0.1953</v>
      </c>
      <c r="X548" s="36">
        <v>0.189</v>
      </c>
      <c r="Y548" s="36">
        <v>0.14349999999999999</v>
      </c>
      <c r="Z548" s="36">
        <v>0.12859999999999999</v>
      </c>
      <c r="AA548" s="36">
        <v>0.1207</v>
      </c>
      <c r="AB548" s="36">
        <v>9.4799999999999995E-2</v>
      </c>
      <c r="AC548" s="36">
        <v>8.1699999999999995E-2</v>
      </c>
      <c r="AD548" s="36">
        <v>8.0600000000000005E-2</v>
      </c>
      <c r="AE548" s="36">
        <v>0.26450000000000001</v>
      </c>
      <c r="AF548" s="36">
        <v>0.24210000000000001</v>
      </c>
      <c r="AG548" s="36">
        <v>0.1515</v>
      </c>
      <c r="AH548" s="36">
        <v>0.1153</v>
      </c>
      <c r="AI548" s="37">
        <v>8.1500000000000003E-2</v>
      </c>
      <c r="AJ548" s="36">
        <v>0.17330000000000001</v>
      </c>
      <c r="AK548" s="36">
        <v>0.11020000000000001</v>
      </c>
      <c r="AL548" s="36">
        <v>8.7400000000000005E-2</v>
      </c>
      <c r="AM548" s="36">
        <v>0.1125</v>
      </c>
      <c r="AN548" s="36">
        <v>0.14249999999999999</v>
      </c>
      <c r="AO548" s="36">
        <v>0.1203</v>
      </c>
      <c r="AP548" s="36">
        <v>9.6299999999999997E-2</v>
      </c>
      <c r="AQ548" s="36">
        <v>0.17100000000000001</v>
      </c>
      <c r="AR548" s="37">
        <v>0.27750000000000002</v>
      </c>
      <c r="AS548" s="36">
        <v>0.1484</v>
      </c>
      <c r="AT548" s="36">
        <v>0.14779999999999999</v>
      </c>
      <c r="AU548" s="36">
        <v>0.15279999999999999</v>
      </c>
      <c r="AV548" s="37">
        <v>0.1593</v>
      </c>
      <c r="AW548" s="36">
        <v>0.1361</v>
      </c>
      <c r="AX548" s="36">
        <v>0.14499999999999999</v>
      </c>
      <c r="AY548" s="36">
        <v>0.14249999999999999</v>
      </c>
      <c r="AZ548" s="37">
        <v>0.15740000000000001</v>
      </c>
    </row>
    <row r="549" spans="1:52" ht="12.75" customHeight="1" x14ac:dyDescent="0.3">
      <c r="A549" s="40" t="s">
        <v>144</v>
      </c>
      <c r="B549" s="51">
        <v>0.4022</v>
      </c>
      <c r="C549" s="52">
        <v>0.23350000000000001</v>
      </c>
      <c r="D549" s="52">
        <v>0.4592</v>
      </c>
      <c r="E549" s="52">
        <v>0.42130000000000001</v>
      </c>
      <c r="F549" s="52">
        <v>0.39650000000000002</v>
      </c>
      <c r="G549" s="52">
        <v>0.32950000000000002</v>
      </c>
      <c r="H549" s="52">
        <v>0.32979999999999998</v>
      </c>
      <c r="I549" s="52">
        <v>0.31130000000000002</v>
      </c>
      <c r="J549" s="52">
        <v>0.4778</v>
      </c>
      <c r="K549" s="52">
        <v>0.44069999999999998</v>
      </c>
      <c r="L549" s="52">
        <v>0.58489999999999998</v>
      </c>
      <c r="M549" s="52">
        <v>0.45540000000000003</v>
      </c>
      <c r="N549" s="52">
        <v>0.47339999999999999</v>
      </c>
      <c r="O549" s="52">
        <v>0.42959999999999998</v>
      </c>
      <c r="P549" s="53">
        <v>0.45519999999999999</v>
      </c>
      <c r="Q549" s="52">
        <v>0.4657</v>
      </c>
      <c r="R549" s="52">
        <v>0.41270000000000001</v>
      </c>
      <c r="S549" s="52">
        <v>0.39600000000000002</v>
      </c>
      <c r="T549" s="52">
        <v>0.4118</v>
      </c>
      <c r="U549" s="53">
        <v>0.38190000000000002</v>
      </c>
      <c r="V549" s="52">
        <v>0.41649999999999998</v>
      </c>
      <c r="W549" s="53">
        <v>0.38890000000000002</v>
      </c>
      <c r="X549" s="52">
        <v>0.43070000000000003</v>
      </c>
      <c r="Y549" s="52">
        <v>0.4506</v>
      </c>
      <c r="Z549" s="52">
        <v>0.47110000000000002</v>
      </c>
      <c r="AA549" s="52">
        <v>0.4219</v>
      </c>
      <c r="AB549" s="52">
        <v>0.42909999999999998</v>
      </c>
      <c r="AC549" s="52">
        <v>0.38009999999999999</v>
      </c>
      <c r="AD549" s="52">
        <v>0.2913</v>
      </c>
      <c r="AE549" s="52">
        <v>0.32029999999999997</v>
      </c>
      <c r="AF549" s="52">
        <v>0.33910000000000001</v>
      </c>
      <c r="AG549" s="52">
        <v>0.4471</v>
      </c>
      <c r="AH549" s="52">
        <v>0.43940000000000001</v>
      </c>
      <c r="AI549" s="53">
        <v>0.3609</v>
      </c>
      <c r="AJ549" s="52">
        <v>0.37930000000000003</v>
      </c>
      <c r="AK549" s="52">
        <v>0.43330000000000002</v>
      </c>
      <c r="AL549" s="52">
        <v>0.3599</v>
      </c>
      <c r="AM549" s="52">
        <v>0.54339999999999999</v>
      </c>
      <c r="AN549" s="52">
        <v>0.48509999999999998</v>
      </c>
      <c r="AO549" s="52">
        <v>0.40139999999999998</v>
      </c>
      <c r="AP549" s="52">
        <v>0.36530000000000001</v>
      </c>
      <c r="AQ549" s="52">
        <v>0.34989999999999999</v>
      </c>
      <c r="AR549" s="53">
        <v>0.313</v>
      </c>
      <c r="AS549" s="52">
        <v>0.4224</v>
      </c>
      <c r="AT549" s="52">
        <v>0.40289999999999998</v>
      </c>
      <c r="AU549" s="52">
        <v>0.39290000000000003</v>
      </c>
      <c r="AV549" s="53">
        <v>0.39679999999999999</v>
      </c>
      <c r="AW549" s="52">
        <v>0.41460000000000002</v>
      </c>
      <c r="AX549" s="52">
        <v>0.40229999999999999</v>
      </c>
      <c r="AY549" s="52">
        <v>0.39439999999999997</v>
      </c>
      <c r="AZ549" s="53">
        <v>0.39100000000000001</v>
      </c>
    </row>
    <row r="550" spans="1:52" ht="12.75" customHeight="1" thickBot="1" x14ac:dyDescent="0.35">
      <c r="A550" s="40" t="s">
        <v>145</v>
      </c>
      <c r="B550" s="56">
        <v>0.4491</v>
      </c>
      <c r="C550" s="57">
        <v>0.43790000000000001</v>
      </c>
      <c r="D550" s="57">
        <v>0.31430000000000002</v>
      </c>
      <c r="E550" s="57">
        <v>0.46139999999999998</v>
      </c>
      <c r="F550" s="57">
        <v>0.4975</v>
      </c>
      <c r="G550" s="57">
        <v>0.50829999999999997</v>
      </c>
      <c r="H550" s="57">
        <v>0.49659999999999999</v>
      </c>
      <c r="I550" s="57">
        <v>0.63370000000000004</v>
      </c>
      <c r="J550" s="57">
        <v>0.41870000000000002</v>
      </c>
      <c r="K550" s="57">
        <v>0.44990000000000002</v>
      </c>
      <c r="L550" s="57">
        <v>0.35920000000000002</v>
      </c>
      <c r="M550" s="57">
        <v>0.3841</v>
      </c>
      <c r="N550" s="57">
        <v>0.38200000000000001</v>
      </c>
      <c r="O550" s="57">
        <v>0.47289999999999999</v>
      </c>
      <c r="P550" s="58">
        <v>0.4602</v>
      </c>
      <c r="Q550" s="57">
        <v>0.33560000000000001</v>
      </c>
      <c r="R550" s="57">
        <v>0.39729999999999999</v>
      </c>
      <c r="S550" s="57">
        <v>0.44840000000000002</v>
      </c>
      <c r="T550" s="57">
        <v>0.44850000000000001</v>
      </c>
      <c r="U550" s="58">
        <v>0.49590000000000001</v>
      </c>
      <c r="V550" s="57">
        <v>0.48470000000000002</v>
      </c>
      <c r="W550" s="58">
        <v>0.4158</v>
      </c>
      <c r="X550" s="57">
        <v>0.38030000000000003</v>
      </c>
      <c r="Y550" s="57">
        <v>0.40589999999999998</v>
      </c>
      <c r="Z550" s="57">
        <v>0.40029999999999999</v>
      </c>
      <c r="AA550" s="57">
        <v>0.45729999999999998</v>
      </c>
      <c r="AB550" s="57">
        <v>0.47599999999999998</v>
      </c>
      <c r="AC550" s="57">
        <v>0.53810000000000002</v>
      </c>
      <c r="AD550" s="57">
        <v>0.628</v>
      </c>
      <c r="AE550" s="57">
        <v>0.41520000000000001</v>
      </c>
      <c r="AF550" s="57">
        <v>0.41880000000000001</v>
      </c>
      <c r="AG550" s="57">
        <v>0.40139999999999998</v>
      </c>
      <c r="AH550" s="57">
        <v>0.44529999999999997</v>
      </c>
      <c r="AI550" s="58">
        <v>0.55759999999999998</v>
      </c>
      <c r="AJ550" s="57">
        <v>0.44750000000000001</v>
      </c>
      <c r="AK550" s="57">
        <v>0.45650000000000002</v>
      </c>
      <c r="AL550" s="57">
        <v>0.55269999999999997</v>
      </c>
      <c r="AM550" s="57">
        <v>0.34410000000000002</v>
      </c>
      <c r="AN550" s="57">
        <v>0.37230000000000002</v>
      </c>
      <c r="AO550" s="57">
        <v>0.4783</v>
      </c>
      <c r="AP550" s="57">
        <v>0.53839999999999999</v>
      </c>
      <c r="AQ550" s="57">
        <v>0.47910000000000003</v>
      </c>
      <c r="AR550" s="58">
        <v>0.40960000000000002</v>
      </c>
      <c r="AS550" s="57">
        <v>0.42920000000000003</v>
      </c>
      <c r="AT550" s="57">
        <v>0.44929999999999998</v>
      </c>
      <c r="AU550" s="57">
        <v>0.45429999999999998</v>
      </c>
      <c r="AV550" s="58">
        <v>0.44379999999999997</v>
      </c>
      <c r="AW550" s="57">
        <v>0.44929999999999998</v>
      </c>
      <c r="AX550" s="57">
        <v>0.45269999999999999</v>
      </c>
      <c r="AY550" s="57">
        <v>0.46310000000000001</v>
      </c>
      <c r="AZ550" s="58">
        <v>0.45169999999999999</v>
      </c>
    </row>
    <row r="551" spans="1:52" ht="15.6" thickTop="1" thickBot="1" x14ac:dyDescent="0.35">
      <c r="A551" s="5" t="s">
        <v>187</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row>
    <row r="552" spans="1:52" ht="12.75" customHeight="1" thickTop="1" x14ac:dyDescent="0.3">
      <c r="A552" s="6" t="s">
        <v>59</v>
      </c>
      <c r="B552" s="7">
        <v>21593</v>
      </c>
      <c r="C552" s="8">
        <v>2018</v>
      </c>
      <c r="D552" s="8">
        <v>2141</v>
      </c>
      <c r="E552" s="8">
        <v>1026</v>
      </c>
      <c r="F552" s="8">
        <v>2016</v>
      </c>
      <c r="G552" s="8">
        <v>2138</v>
      </c>
      <c r="H552" s="8">
        <v>2041</v>
      </c>
      <c r="I552" s="8">
        <v>1015</v>
      </c>
      <c r="J552" s="8">
        <v>1098</v>
      </c>
      <c r="K552" s="8">
        <v>2028</v>
      </c>
      <c r="L552" s="8">
        <v>1011</v>
      </c>
      <c r="M552" s="8">
        <v>1019</v>
      </c>
      <c r="N552" s="8">
        <v>1006</v>
      </c>
      <c r="O552" s="8">
        <v>1028</v>
      </c>
      <c r="P552" s="9">
        <v>2008</v>
      </c>
      <c r="Q552" s="8">
        <v>1682</v>
      </c>
      <c r="R552" s="8">
        <v>3294</v>
      </c>
      <c r="S552" s="8">
        <v>3722</v>
      </c>
      <c r="T552" s="8">
        <v>3987</v>
      </c>
      <c r="U552" s="9">
        <v>8908</v>
      </c>
      <c r="V552" s="8">
        <v>10119</v>
      </c>
      <c r="W552" s="9">
        <v>11474</v>
      </c>
      <c r="X552" s="8">
        <v>588</v>
      </c>
      <c r="Y552" s="8">
        <v>2864</v>
      </c>
      <c r="Z552" s="8">
        <v>3120</v>
      </c>
      <c r="AA552" s="8">
        <v>3745</v>
      </c>
      <c r="AB552" s="8">
        <v>2994</v>
      </c>
      <c r="AC552" s="8">
        <v>2624</v>
      </c>
      <c r="AD552" s="8">
        <v>741</v>
      </c>
      <c r="AE552" s="8">
        <v>3860</v>
      </c>
      <c r="AF552" s="8">
        <v>1057</v>
      </c>
      <c r="AG552" s="8">
        <v>3452</v>
      </c>
      <c r="AH552" s="8">
        <v>9859</v>
      </c>
      <c r="AI552" s="9">
        <v>3365</v>
      </c>
      <c r="AJ552" s="8">
        <v>7802</v>
      </c>
      <c r="AK552" s="8">
        <v>10688</v>
      </c>
      <c r="AL552" s="8">
        <v>134</v>
      </c>
      <c r="AM552" s="8">
        <v>102</v>
      </c>
      <c r="AN552" s="8">
        <v>313</v>
      </c>
      <c r="AO552" s="8">
        <v>111</v>
      </c>
      <c r="AP552" s="8">
        <v>184</v>
      </c>
      <c r="AQ552" s="8">
        <v>405</v>
      </c>
      <c r="AR552" s="9">
        <v>1854</v>
      </c>
      <c r="AS552" s="8">
        <v>2709</v>
      </c>
      <c r="AT552" s="8">
        <v>2693</v>
      </c>
      <c r="AU552" s="8">
        <v>2703</v>
      </c>
      <c r="AV552" s="9">
        <v>2698</v>
      </c>
      <c r="AW552" s="8">
        <v>2692</v>
      </c>
      <c r="AX552" s="8">
        <v>2709</v>
      </c>
      <c r="AY552" s="8">
        <v>2694</v>
      </c>
      <c r="AZ552" s="9">
        <v>2695</v>
      </c>
    </row>
    <row r="553" spans="1:52" ht="12.75" customHeight="1" x14ac:dyDescent="0.3">
      <c r="A553" s="12" t="s">
        <v>60</v>
      </c>
      <c r="B553" s="13">
        <v>21593</v>
      </c>
      <c r="C553" s="14">
        <v>2018</v>
      </c>
      <c r="D553" s="14">
        <v>2141</v>
      </c>
      <c r="E553" s="14">
        <v>1026</v>
      </c>
      <c r="F553" s="14">
        <v>2016</v>
      </c>
      <c r="G553" s="14">
        <v>2138</v>
      </c>
      <c r="H553" s="14">
        <v>2041</v>
      </c>
      <c r="I553" s="14">
        <v>1015</v>
      </c>
      <c r="J553" s="14">
        <v>1098</v>
      </c>
      <c r="K553" s="14">
        <v>2028</v>
      </c>
      <c r="L553" s="14">
        <v>1011</v>
      </c>
      <c r="M553" s="14">
        <v>1019</v>
      </c>
      <c r="N553" s="14">
        <v>1006</v>
      </c>
      <c r="O553" s="14">
        <v>1028</v>
      </c>
      <c r="P553" s="15">
        <v>2008</v>
      </c>
      <c r="Q553" s="14">
        <v>2059.5500000000002</v>
      </c>
      <c r="R553" s="14">
        <v>3382.46</v>
      </c>
      <c r="S553" s="14">
        <v>3545.1</v>
      </c>
      <c r="T553" s="14">
        <v>3756.71</v>
      </c>
      <c r="U553" s="15">
        <v>8849.17</v>
      </c>
      <c r="V553" s="14">
        <v>10439.950000000001</v>
      </c>
      <c r="W553" s="15">
        <v>11153.05</v>
      </c>
      <c r="X553" s="14">
        <v>573.42999999999995</v>
      </c>
      <c r="Y553" s="14">
        <v>2706.3</v>
      </c>
      <c r="Z553" s="14">
        <v>3127.83</v>
      </c>
      <c r="AA553" s="14">
        <v>3872.15</v>
      </c>
      <c r="AB553" s="14">
        <v>3068.02</v>
      </c>
      <c r="AC553" s="14">
        <v>2590.69</v>
      </c>
      <c r="AD553" s="14">
        <v>714.07</v>
      </c>
      <c r="AE553" s="14">
        <v>3873.13</v>
      </c>
      <c r="AF553" s="14">
        <v>1067.3900000000001</v>
      </c>
      <c r="AG553" s="14">
        <v>3279.73</v>
      </c>
      <c r="AH553" s="14">
        <v>10067.99</v>
      </c>
      <c r="AI553" s="15">
        <v>3304.76</v>
      </c>
      <c r="AJ553" s="14">
        <v>7717.68</v>
      </c>
      <c r="AK553" s="14">
        <v>10682.23</v>
      </c>
      <c r="AL553" s="14">
        <v>148.07</v>
      </c>
      <c r="AM553" s="14">
        <v>118.36</v>
      </c>
      <c r="AN553" s="14">
        <v>351.3</v>
      </c>
      <c r="AO553" s="14">
        <v>123.83</v>
      </c>
      <c r="AP553" s="14">
        <v>183.89</v>
      </c>
      <c r="AQ553" s="14">
        <v>399.97</v>
      </c>
      <c r="AR553" s="15">
        <v>1867.66</v>
      </c>
      <c r="AS553" s="14">
        <v>2745.58</v>
      </c>
      <c r="AT553" s="14">
        <v>2730.16</v>
      </c>
      <c r="AU553" s="14">
        <v>2700.96</v>
      </c>
      <c r="AV553" s="15">
        <v>2689.8</v>
      </c>
      <c r="AW553" s="14">
        <v>2708.29</v>
      </c>
      <c r="AX553" s="14">
        <v>2661.06</v>
      </c>
      <c r="AY553" s="14">
        <v>2692.54</v>
      </c>
      <c r="AZ553" s="15">
        <v>2664.62</v>
      </c>
    </row>
    <row r="554" spans="1:52" ht="12.75" customHeight="1" x14ac:dyDescent="0.3">
      <c r="A554" s="18" t="s">
        <v>138</v>
      </c>
      <c r="B554" s="19">
        <v>5.4399999999999997E-2</v>
      </c>
      <c r="C554" s="20">
        <v>2.8500000000000001E-2</v>
      </c>
      <c r="D554" s="20">
        <v>9.4899999999999998E-2</v>
      </c>
      <c r="E554" s="20">
        <v>3.2300000000000002E-2</v>
      </c>
      <c r="F554" s="20">
        <v>3.1E-2</v>
      </c>
      <c r="G554" s="20">
        <v>3.8699999999999998E-2</v>
      </c>
      <c r="H554" s="20">
        <v>3.3300000000000003E-2</v>
      </c>
      <c r="I554" s="20">
        <v>3.1300000000000001E-2</v>
      </c>
      <c r="J554" s="20">
        <v>8.8499999999999995E-2</v>
      </c>
      <c r="K554" s="20">
        <v>6.6000000000000003E-2</v>
      </c>
      <c r="L554" s="20">
        <v>6.59E-2</v>
      </c>
      <c r="M554" s="20">
        <v>6.4500000000000002E-2</v>
      </c>
      <c r="N554" s="20">
        <v>8.6099999999999996E-2</v>
      </c>
      <c r="O554" s="20">
        <v>5.6000000000000001E-2</v>
      </c>
      <c r="P554" s="21">
        <v>6.4000000000000001E-2</v>
      </c>
      <c r="Q554" s="20">
        <v>9.7600000000000006E-2</v>
      </c>
      <c r="R554" s="20">
        <v>8.5000000000000006E-2</v>
      </c>
      <c r="S554" s="20">
        <v>5.74E-2</v>
      </c>
      <c r="T554" s="20">
        <v>4.9299999999999997E-2</v>
      </c>
      <c r="U554" s="21">
        <v>3.3599999999999998E-2</v>
      </c>
      <c r="V554" s="20">
        <v>6.4799999999999996E-2</v>
      </c>
      <c r="W554" s="21">
        <v>4.4699999999999997E-2</v>
      </c>
      <c r="X554" s="20">
        <v>0.1421</v>
      </c>
      <c r="Y554" s="20">
        <v>7.7799999999999994E-2</v>
      </c>
      <c r="Z554" s="20">
        <v>6.3200000000000006E-2</v>
      </c>
      <c r="AA554" s="20">
        <v>5.7299999999999997E-2</v>
      </c>
      <c r="AB554" s="20">
        <v>4.3400000000000001E-2</v>
      </c>
      <c r="AC554" s="20">
        <v>3.9800000000000002E-2</v>
      </c>
      <c r="AD554" s="20">
        <v>4.58E-2</v>
      </c>
      <c r="AE554" s="20">
        <v>3.7999999999999999E-2</v>
      </c>
      <c r="AF554" s="20">
        <v>4.41E-2</v>
      </c>
      <c r="AG554" s="20">
        <v>8.9099999999999999E-2</v>
      </c>
      <c r="AH554" s="20">
        <v>5.4899999999999997E-2</v>
      </c>
      <c r="AI554" s="21">
        <v>4.1099999999999998E-2</v>
      </c>
      <c r="AJ554" s="20">
        <v>5.7200000000000001E-2</v>
      </c>
      <c r="AK554" s="20">
        <v>5.1999999999999998E-2</v>
      </c>
      <c r="AL554" s="20">
        <v>8.9099999999999999E-2</v>
      </c>
      <c r="AM554" s="20">
        <v>0.1409</v>
      </c>
      <c r="AN554" s="20">
        <v>7.8700000000000006E-2</v>
      </c>
      <c r="AO554" s="20">
        <v>7.1599999999999997E-2</v>
      </c>
      <c r="AP554" s="20">
        <v>6.3299999999999995E-2</v>
      </c>
      <c r="AQ554" s="20">
        <v>6.6500000000000004E-2</v>
      </c>
      <c r="AR554" s="21">
        <v>3.9E-2</v>
      </c>
      <c r="AS554" s="20">
        <v>5.3400000000000003E-2</v>
      </c>
      <c r="AT554" s="20">
        <v>5.9700000000000003E-2</v>
      </c>
      <c r="AU554" s="20">
        <v>5.3199999999999997E-2</v>
      </c>
      <c r="AV554" s="21">
        <v>5.4800000000000001E-2</v>
      </c>
      <c r="AW554" s="20">
        <v>5.2900000000000003E-2</v>
      </c>
      <c r="AX554" s="20">
        <v>5.1799999999999999E-2</v>
      </c>
      <c r="AY554" s="20">
        <v>5.4300000000000001E-2</v>
      </c>
      <c r="AZ554" s="21">
        <v>5.5300000000000002E-2</v>
      </c>
    </row>
    <row r="555" spans="1:52" ht="12.75" customHeight="1" x14ac:dyDescent="0.3">
      <c r="A555" s="24" t="s">
        <v>139</v>
      </c>
      <c r="B555" s="25">
        <v>0.3357</v>
      </c>
      <c r="C555" s="26">
        <v>0.26860000000000001</v>
      </c>
      <c r="D555" s="26">
        <v>0.41909999999999997</v>
      </c>
      <c r="E555" s="26">
        <v>0.4032</v>
      </c>
      <c r="F555" s="26">
        <v>0.26500000000000001</v>
      </c>
      <c r="G555" s="26">
        <v>0.2823</v>
      </c>
      <c r="H555" s="26">
        <v>0.29270000000000002</v>
      </c>
      <c r="I555" s="26">
        <v>0.26829999999999998</v>
      </c>
      <c r="J555" s="26">
        <v>0.37719999999999998</v>
      </c>
      <c r="K555" s="26">
        <v>0.33500000000000002</v>
      </c>
      <c r="L555" s="26">
        <v>0.4456</v>
      </c>
      <c r="M555" s="26">
        <v>0.38919999999999999</v>
      </c>
      <c r="N555" s="26">
        <v>0.35980000000000001</v>
      </c>
      <c r="O555" s="26">
        <v>0.30209999999999998</v>
      </c>
      <c r="P555" s="27">
        <v>0.38569999999999999</v>
      </c>
      <c r="Q555" s="26">
        <v>0.3503</v>
      </c>
      <c r="R555" s="26">
        <v>0.34250000000000003</v>
      </c>
      <c r="S555" s="26">
        <v>0.34470000000000001</v>
      </c>
      <c r="T555" s="26">
        <v>0.35120000000000001</v>
      </c>
      <c r="U555" s="27">
        <v>0.31940000000000002</v>
      </c>
      <c r="V555" s="26">
        <v>0.34489999999999998</v>
      </c>
      <c r="W555" s="27">
        <v>0.32700000000000001</v>
      </c>
      <c r="X555" s="26">
        <v>0.33410000000000001</v>
      </c>
      <c r="Y555" s="26">
        <v>0.43430000000000002</v>
      </c>
      <c r="Z555" s="26">
        <v>0.43790000000000001</v>
      </c>
      <c r="AA555" s="26">
        <v>0.3453</v>
      </c>
      <c r="AB555" s="26">
        <v>0.36840000000000001</v>
      </c>
      <c r="AC555" s="26">
        <v>0.28820000000000001</v>
      </c>
      <c r="AD555" s="26">
        <v>0.1643</v>
      </c>
      <c r="AE555" s="26">
        <v>0.2392</v>
      </c>
      <c r="AF555" s="26">
        <v>0.2379</v>
      </c>
      <c r="AG555" s="26">
        <v>0.4168</v>
      </c>
      <c r="AH555" s="26">
        <v>0.38109999999999999</v>
      </c>
      <c r="AI555" s="27">
        <v>0.26140000000000002</v>
      </c>
      <c r="AJ555" s="26">
        <v>0.35210000000000002</v>
      </c>
      <c r="AK555" s="26">
        <v>0.34610000000000002</v>
      </c>
      <c r="AL555" s="26">
        <v>0.31609999999999999</v>
      </c>
      <c r="AM555" s="26">
        <v>0.30919999999999997</v>
      </c>
      <c r="AN555" s="26">
        <v>0.33989999999999998</v>
      </c>
      <c r="AO555" s="26">
        <v>0.1807</v>
      </c>
      <c r="AP555" s="26">
        <v>0.30840000000000001</v>
      </c>
      <c r="AQ555" s="26">
        <v>0.28770000000000001</v>
      </c>
      <c r="AR555" s="27">
        <v>0.23350000000000001</v>
      </c>
      <c r="AS555" s="26">
        <v>0.33400000000000002</v>
      </c>
      <c r="AT555" s="26">
        <v>0.3291</v>
      </c>
      <c r="AU555" s="26">
        <v>0.3332</v>
      </c>
      <c r="AV555" s="27">
        <v>0.33200000000000002</v>
      </c>
      <c r="AW555" s="26">
        <v>0.34279999999999999</v>
      </c>
      <c r="AX555" s="26">
        <v>0.34839999999999999</v>
      </c>
      <c r="AY555" s="26">
        <v>0.3261</v>
      </c>
      <c r="AZ555" s="27">
        <v>0.34010000000000001</v>
      </c>
    </row>
    <row r="556" spans="1:52" ht="12.75" customHeight="1" x14ac:dyDescent="0.3">
      <c r="A556" s="18" t="s">
        <v>140</v>
      </c>
      <c r="B556" s="35">
        <v>0.30980000000000002</v>
      </c>
      <c r="C556" s="36">
        <v>0.23480000000000001</v>
      </c>
      <c r="D556" s="36">
        <v>0.2142</v>
      </c>
      <c r="E556" s="36">
        <v>0.33479999999999999</v>
      </c>
      <c r="F556" s="36">
        <v>0.30020000000000002</v>
      </c>
      <c r="G556" s="36">
        <v>0.32579999999999998</v>
      </c>
      <c r="H556" s="36">
        <v>0.35420000000000001</v>
      </c>
      <c r="I556" s="36">
        <v>0.43390000000000001</v>
      </c>
      <c r="J556" s="36">
        <v>0.29630000000000001</v>
      </c>
      <c r="K556" s="36">
        <v>0.30859999999999999</v>
      </c>
      <c r="L556" s="36">
        <v>0.30599999999999999</v>
      </c>
      <c r="M556" s="36">
        <v>0.29039999999999999</v>
      </c>
      <c r="N556" s="36">
        <v>0.27779999999999999</v>
      </c>
      <c r="O556" s="36">
        <v>0.34589999999999999</v>
      </c>
      <c r="P556" s="37">
        <v>0.3765</v>
      </c>
      <c r="Q556" s="36">
        <v>0.25490000000000002</v>
      </c>
      <c r="R556" s="36">
        <v>0.24790000000000001</v>
      </c>
      <c r="S556" s="36">
        <v>0.28439999999999999</v>
      </c>
      <c r="T556" s="36">
        <v>0.30449999999999999</v>
      </c>
      <c r="U556" s="37">
        <v>0.35859999999999997</v>
      </c>
      <c r="V556" s="36">
        <v>0.308</v>
      </c>
      <c r="W556" s="37">
        <v>0.31140000000000001</v>
      </c>
      <c r="X556" s="36">
        <v>0.20599999999999999</v>
      </c>
      <c r="Y556" s="36">
        <v>0.27529999999999999</v>
      </c>
      <c r="Z556" s="36">
        <v>0.32019999999999998</v>
      </c>
      <c r="AA556" s="36">
        <v>0.34229999999999999</v>
      </c>
      <c r="AB556" s="36">
        <v>0.3332</v>
      </c>
      <c r="AC556" s="36">
        <v>0.32700000000000001</v>
      </c>
      <c r="AD556" s="36">
        <v>0.25790000000000002</v>
      </c>
      <c r="AE556" s="36">
        <v>0.29010000000000002</v>
      </c>
      <c r="AF556" s="36">
        <v>0.30120000000000002</v>
      </c>
      <c r="AG556" s="36">
        <v>0.26319999999999999</v>
      </c>
      <c r="AH556" s="36">
        <v>0.3327</v>
      </c>
      <c r="AI556" s="37">
        <v>0.31209999999999999</v>
      </c>
      <c r="AJ556" s="36">
        <v>0.28810000000000002</v>
      </c>
      <c r="AK556" s="36">
        <v>0.3347</v>
      </c>
      <c r="AL556" s="36">
        <v>0.28489999999999999</v>
      </c>
      <c r="AM556" s="36">
        <v>0.33650000000000002</v>
      </c>
      <c r="AN556" s="36">
        <v>0.27200000000000002</v>
      </c>
      <c r="AO556" s="36">
        <v>0.42670000000000002</v>
      </c>
      <c r="AP556" s="36">
        <v>0.34350000000000003</v>
      </c>
      <c r="AQ556" s="36">
        <v>0.2392</v>
      </c>
      <c r="AR556" s="37">
        <v>0.26800000000000002</v>
      </c>
      <c r="AS556" s="36">
        <v>0.3125</v>
      </c>
      <c r="AT556" s="36">
        <v>0.32469999999999999</v>
      </c>
      <c r="AU556" s="36">
        <v>0.29459999999999997</v>
      </c>
      <c r="AV556" s="37">
        <v>0.29409999999999997</v>
      </c>
      <c r="AW556" s="36">
        <v>0.31430000000000002</v>
      </c>
      <c r="AX556" s="36">
        <v>0.31269999999999998</v>
      </c>
      <c r="AY556" s="36">
        <v>0.31190000000000001</v>
      </c>
      <c r="AZ556" s="37">
        <v>0.313</v>
      </c>
    </row>
    <row r="557" spans="1:52" ht="12.75" customHeight="1" x14ac:dyDescent="0.3">
      <c r="A557" s="24" t="s">
        <v>141</v>
      </c>
      <c r="B557" s="25">
        <v>0.1847</v>
      </c>
      <c r="C557" s="26">
        <v>0.19700000000000001</v>
      </c>
      <c r="D557" s="26">
        <v>0.1124</v>
      </c>
      <c r="E557" s="26">
        <v>0.1439</v>
      </c>
      <c r="F557" s="26">
        <v>0.31509999999999999</v>
      </c>
      <c r="G557" s="26">
        <v>0.2162</v>
      </c>
      <c r="H557" s="26">
        <v>0.1905</v>
      </c>
      <c r="I557" s="26">
        <v>0.22439999999999999</v>
      </c>
      <c r="J557" s="26">
        <v>0.16589999999999999</v>
      </c>
      <c r="K557" s="26">
        <v>0.22090000000000001</v>
      </c>
      <c r="L557" s="26">
        <v>0.13350000000000001</v>
      </c>
      <c r="M557" s="26">
        <v>0.12640000000000001</v>
      </c>
      <c r="N557" s="26">
        <v>0.1394</v>
      </c>
      <c r="O557" s="26">
        <v>0.2024</v>
      </c>
      <c r="P557" s="27">
        <v>0.1226</v>
      </c>
      <c r="Q557" s="26">
        <v>0.13009999999999999</v>
      </c>
      <c r="R557" s="26">
        <v>0.17</v>
      </c>
      <c r="S557" s="26">
        <v>0.19500000000000001</v>
      </c>
      <c r="T557" s="26">
        <v>0.18360000000000001</v>
      </c>
      <c r="U557" s="27">
        <v>0.19939999999999999</v>
      </c>
      <c r="V557" s="26">
        <v>0.2044</v>
      </c>
      <c r="W557" s="27">
        <v>0.1663</v>
      </c>
      <c r="X557" s="26">
        <v>0.17369999999999999</v>
      </c>
      <c r="Y557" s="26">
        <v>0.1143</v>
      </c>
      <c r="Z557" s="26">
        <v>0.1053</v>
      </c>
      <c r="AA557" s="26">
        <v>0.15759999999999999</v>
      </c>
      <c r="AB557" s="26">
        <v>0.19</v>
      </c>
      <c r="AC557" s="26">
        <v>0.28560000000000002</v>
      </c>
      <c r="AD557" s="26">
        <v>0.47639999999999999</v>
      </c>
      <c r="AE557" s="26">
        <v>0.19969999999999999</v>
      </c>
      <c r="AF557" s="26">
        <v>0.19059999999999999</v>
      </c>
      <c r="AG557" s="26">
        <v>0.12470000000000001</v>
      </c>
      <c r="AH557" s="26">
        <v>0.1512</v>
      </c>
      <c r="AI557" s="27">
        <v>0.32679999999999998</v>
      </c>
      <c r="AJ557" s="26">
        <v>0.17430000000000001</v>
      </c>
      <c r="AK557" s="26">
        <v>0.1855</v>
      </c>
      <c r="AL557" s="26">
        <v>0.23910000000000001</v>
      </c>
      <c r="AM557" s="26">
        <v>0.1429</v>
      </c>
      <c r="AN557" s="26">
        <v>0.19120000000000001</v>
      </c>
      <c r="AO557" s="26">
        <v>0.20499999999999999</v>
      </c>
      <c r="AP557" s="26">
        <v>0.21440000000000001</v>
      </c>
      <c r="AQ557" s="26">
        <v>0.26840000000000003</v>
      </c>
      <c r="AR557" s="27">
        <v>0.19769999999999999</v>
      </c>
      <c r="AS557" s="26">
        <v>0.18579999999999999</v>
      </c>
      <c r="AT557" s="26">
        <v>0.16200000000000001</v>
      </c>
      <c r="AU557" s="26">
        <v>0.20569999999999999</v>
      </c>
      <c r="AV557" s="27">
        <v>0.18890000000000001</v>
      </c>
      <c r="AW557" s="26">
        <v>0.18590000000000001</v>
      </c>
      <c r="AX557" s="26">
        <v>0.18</v>
      </c>
      <c r="AY557" s="26">
        <v>0.19570000000000001</v>
      </c>
      <c r="AZ557" s="27">
        <v>0.17380000000000001</v>
      </c>
    </row>
    <row r="558" spans="1:52" ht="12.75" customHeight="1" x14ac:dyDescent="0.3">
      <c r="A558" s="18" t="s">
        <v>142</v>
      </c>
      <c r="B558" s="35">
        <v>0.1154</v>
      </c>
      <c r="C558" s="36">
        <v>0.27100000000000002</v>
      </c>
      <c r="D558" s="36">
        <v>0.15939999999999999</v>
      </c>
      <c r="E558" s="36">
        <v>8.5900000000000004E-2</v>
      </c>
      <c r="F558" s="36">
        <v>8.8599999999999998E-2</v>
      </c>
      <c r="G558" s="36">
        <v>0.13689999999999999</v>
      </c>
      <c r="H558" s="36">
        <v>0.1295</v>
      </c>
      <c r="I558" s="36">
        <v>4.2099999999999999E-2</v>
      </c>
      <c r="J558" s="36">
        <v>7.2099999999999997E-2</v>
      </c>
      <c r="K558" s="36">
        <v>6.9500000000000006E-2</v>
      </c>
      <c r="L558" s="36">
        <v>4.8899999999999999E-2</v>
      </c>
      <c r="M558" s="36">
        <v>0.12939999999999999</v>
      </c>
      <c r="N558" s="36">
        <v>0.13689999999999999</v>
      </c>
      <c r="O558" s="36">
        <v>9.3700000000000006E-2</v>
      </c>
      <c r="P558" s="37">
        <v>5.1200000000000002E-2</v>
      </c>
      <c r="Q558" s="36">
        <v>0.1671</v>
      </c>
      <c r="R558" s="36">
        <v>0.1545</v>
      </c>
      <c r="S558" s="36">
        <v>0.11849999999999999</v>
      </c>
      <c r="T558" s="36">
        <v>0.1114</v>
      </c>
      <c r="U558" s="37">
        <v>8.8999999999999996E-2</v>
      </c>
      <c r="V558" s="36">
        <v>7.8E-2</v>
      </c>
      <c r="W558" s="37">
        <v>0.15049999999999999</v>
      </c>
      <c r="X558" s="36">
        <v>0.14410000000000001</v>
      </c>
      <c r="Y558" s="36">
        <v>9.8199999999999996E-2</v>
      </c>
      <c r="Z558" s="36">
        <v>7.3499999999999996E-2</v>
      </c>
      <c r="AA558" s="36">
        <v>9.7500000000000003E-2</v>
      </c>
      <c r="AB558" s="36">
        <v>6.5000000000000002E-2</v>
      </c>
      <c r="AC558" s="36">
        <v>5.9400000000000001E-2</v>
      </c>
      <c r="AD558" s="36">
        <v>5.5500000000000001E-2</v>
      </c>
      <c r="AE558" s="36">
        <v>0.23300000000000001</v>
      </c>
      <c r="AF558" s="36">
        <v>0.2263</v>
      </c>
      <c r="AG558" s="36">
        <v>0.1062</v>
      </c>
      <c r="AH558" s="36">
        <v>8.0100000000000005E-2</v>
      </c>
      <c r="AI558" s="37">
        <v>5.8599999999999999E-2</v>
      </c>
      <c r="AJ558" s="36">
        <v>0.12820000000000001</v>
      </c>
      <c r="AK558" s="36">
        <v>8.1600000000000006E-2</v>
      </c>
      <c r="AL558" s="36">
        <v>7.0699999999999999E-2</v>
      </c>
      <c r="AM558" s="36">
        <v>7.0499999999999993E-2</v>
      </c>
      <c r="AN558" s="36">
        <v>0.1182</v>
      </c>
      <c r="AO558" s="36">
        <v>0.1159</v>
      </c>
      <c r="AP558" s="36">
        <v>7.0400000000000004E-2</v>
      </c>
      <c r="AQ558" s="36">
        <v>0.1381</v>
      </c>
      <c r="AR558" s="37">
        <v>0.26169999999999999</v>
      </c>
      <c r="AS558" s="36">
        <v>0.1142</v>
      </c>
      <c r="AT558" s="36">
        <v>0.1245</v>
      </c>
      <c r="AU558" s="36">
        <v>0.1132</v>
      </c>
      <c r="AV558" s="37">
        <v>0.13020000000000001</v>
      </c>
      <c r="AW558" s="36">
        <v>0.1042</v>
      </c>
      <c r="AX558" s="36">
        <v>0.1071</v>
      </c>
      <c r="AY558" s="36">
        <v>0.112</v>
      </c>
      <c r="AZ558" s="37">
        <v>0.1178</v>
      </c>
    </row>
    <row r="559" spans="1:52" ht="12.75" customHeight="1" x14ac:dyDescent="0.3">
      <c r="A559" s="40" t="s">
        <v>144</v>
      </c>
      <c r="B559" s="51">
        <v>0.3901</v>
      </c>
      <c r="C559" s="52">
        <v>0.29720000000000002</v>
      </c>
      <c r="D559" s="52">
        <v>0.5141</v>
      </c>
      <c r="E559" s="52">
        <v>0.43540000000000001</v>
      </c>
      <c r="F559" s="52">
        <v>0.29609999999999997</v>
      </c>
      <c r="G559" s="52">
        <v>0.3211</v>
      </c>
      <c r="H559" s="52">
        <v>0.32590000000000002</v>
      </c>
      <c r="I559" s="52">
        <v>0.29959999999999998</v>
      </c>
      <c r="J559" s="52">
        <v>0.4657</v>
      </c>
      <c r="K559" s="52">
        <v>0.40100000000000002</v>
      </c>
      <c r="L559" s="52">
        <v>0.51149999999999995</v>
      </c>
      <c r="M559" s="52">
        <v>0.45379999999999998</v>
      </c>
      <c r="N559" s="52">
        <v>0.44600000000000001</v>
      </c>
      <c r="O559" s="52">
        <v>0.35799999999999998</v>
      </c>
      <c r="P559" s="53">
        <v>0.44969999999999999</v>
      </c>
      <c r="Q559" s="52">
        <v>0.44790000000000002</v>
      </c>
      <c r="R559" s="52">
        <v>0.42759999999999998</v>
      </c>
      <c r="S559" s="52">
        <v>0.40210000000000001</v>
      </c>
      <c r="T559" s="52">
        <v>0.40060000000000001</v>
      </c>
      <c r="U559" s="53">
        <v>0.35299999999999998</v>
      </c>
      <c r="V559" s="52">
        <v>0.40970000000000001</v>
      </c>
      <c r="W559" s="53">
        <v>0.37180000000000002</v>
      </c>
      <c r="X559" s="52">
        <v>0.47620000000000001</v>
      </c>
      <c r="Y559" s="52">
        <v>0.51219999999999999</v>
      </c>
      <c r="Z559" s="52">
        <v>0.50109999999999999</v>
      </c>
      <c r="AA559" s="52">
        <v>0.40260000000000001</v>
      </c>
      <c r="AB559" s="52">
        <v>0.4118</v>
      </c>
      <c r="AC559" s="52">
        <v>0.32800000000000001</v>
      </c>
      <c r="AD559" s="52">
        <v>0.2102</v>
      </c>
      <c r="AE559" s="52">
        <v>0.2772</v>
      </c>
      <c r="AF559" s="52">
        <v>0.28199999999999997</v>
      </c>
      <c r="AG559" s="52">
        <v>0.50590000000000002</v>
      </c>
      <c r="AH559" s="52">
        <v>0.436</v>
      </c>
      <c r="AI559" s="53">
        <v>0.30249999999999999</v>
      </c>
      <c r="AJ559" s="52">
        <v>0.40939999999999999</v>
      </c>
      <c r="AK559" s="52">
        <v>0.3982</v>
      </c>
      <c r="AL559" s="52">
        <v>0.40529999999999999</v>
      </c>
      <c r="AM559" s="52">
        <v>0.4501</v>
      </c>
      <c r="AN559" s="52">
        <v>0.41860000000000003</v>
      </c>
      <c r="AO559" s="52">
        <v>0.25240000000000001</v>
      </c>
      <c r="AP559" s="52">
        <v>0.37169999999999997</v>
      </c>
      <c r="AQ559" s="52">
        <v>0.3543</v>
      </c>
      <c r="AR559" s="53">
        <v>0.27260000000000001</v>
      </c>
      <c r="AS559" s="52">
        <v>0.38750000000000001</v>
      </c>
      <c r="AT559" s="52">
        <v>0.38879999999999998</v>
      </c>
      <c r="AU559" s="52">
        <v>0.38640000000000002</v>
      </c>
      <c r="AV559" s="53">
        <v>0.38679999999999998</v>
      </c>
      <c r="AW559" s="52">
        <v>0.3957</v>
      </c>
      <c r="AX559" s="52">
        <v>0.40010000000000001</v>
      </c>
      <c r="AY559" s="52">
        <v>0.38040000000000002</v>
      </c>
      <c r="AZ559" s="53">
        <v>0.39539999999999997</v>
      </c>
    </row>
    <row r="560" spans="1:52" ht="12.75" customHeight="1" thickBot="1" x14ac:dyDescent="0.35">
      <c r="A560" s="40" t="s">
        <v>145</v>
      </c>
      <c r="B560" s="56">
        <v>0.4945</v>
      </c>
      <c r="C560" s="57">
        <v>0.43190000000000001</v>
      </c>
      <c r="D560" s="57">
        <v>0.32650000000000001</v>
      </c>
      <c r="E560" s="57">
        <v>0.47870000000000001</v>
      </c>
      <c r="F560" s="57">
        <v>0.61529999999999996</v>
      </c>
      <c r="G560" s="57">
        <v>0.54210000000000003</v>
      </c>
      <c r="H560" s="57">
        <v>0.54459999999999997</v>
      </c>
      <c r="I560" s="57">
        <v>0.6583</v>
      </c>
      <c r="J560" s="57">
        <v>0.4622</v>
      </c>
      <c r="K560" s="57">
        <v>0.52949999999999997</v>
      </c>
      <c r="L560" s="57">
        <v>0.43959999999999999</v>
      </c>
      <c r="M560" s="57">
        <v>0.4168</v>
      </c>
      <c r="N560" s="57">
        <v>0.41720000000000002</v>
      </c>
      <c r="O560" s="57">
        <v>0.54830000000000001</v>
      </c>
      <c r="P560" s="58">
        <v>0.49909999999999999</v>
      </c>
      <c r="Q560" s="57">
        <v>0.3851</v>
      </c>
      <c r="R560" s="57">
        <v>0.41789999999999999</v>
      </c>
      <c r="S560" s="57">
        <v>0.4793</v>
      </c>
      <c r="T560" s="57">
        <v>0.48809999999999998</v>
      </c>
      <c r="U560" s="58">
        <v>0.55800000000000005</v>
      </c>
      <c r="V560" s="57">
        <v>0.51229999999999998</v>
      </c>
      <c r="W560" s="58">
        <v>0.47770000000000001</v>
      </c>
      <c r="X560" s="57">
        <v>0.37969999999999998</v>
      </c>
      <c r="Y560" s="57">
        <v>0.3896</v>
      </c>
      <c r="Z560" s="57">
        <v>0.42549999999999999</v>
      </c>
      <c r="AA560" s="57">
        <v>0.49990000000000001</v>
      </c>
      <c r="AB560" s="57">
        <v>0.5232</v>
      </c>
      <c r="AC560" s="57">
        <v>0.61260000000000003</v>
      </c>
      <c r="AD560" s="57">
        <v>0.73429999999999995</v>
      </c>
      <c r="AE560" s="57">
        <v>0.48980000000000001</v>
      </c>
      <c r="AF560" s="57">
        <v>0.49180000000000001</v>
      </c>
      <c r="AG560" s="57">
        <v>0.38790000000000002</v>
      </c>
      <c r="AH560" s="57">
        <v>0.4839</v>
      </c>
      <c r="AI560" s="58">
        <v>0.63890000000000002</v>
      </c>
      <c r="AJ560" s="57">
        <v>0.46239999999999998</v>
      </c>
      <c r="AK560" s="57">
        <v>0.5202</v>
      </c>
      <c r="AL560" s="57">
        <v>0.52400000000000002</v>
      </c>
      <c r="AM560" s="57">
        <v>0.47939999999999999</v>
      </c>
      <c r="AN560" s="57">
        <v>0.4632</v>
      </c>
      <c r="AO560" s="57">
        <v>0.63170000000000004</v>
      </c>
      <c r="AP560" s="57">
        <v>0.55789999999999995</v>
      </c>
      <c r="AQ560" s="57">
        <v>0.50760000000000005</v>
      </c>
      <c r="AR560" s="58">
        <v>0.4657</v>
      </c>
      <c r="AS560" s="57">
        <v>0.49830000000000002</v>
      </c>
      <c r="AT560" s="57">
        <v>0.48670000000000002</v>
      </c>
      <c r="AU560" s="57">
        <v>0.50029999999999997</v>
      </c>
      <c r="AV560" s="58">
        <v>0.48299999999999998</v>
      </c>
      <c r="AW560" s="57">
        <v>0.50019999999999998</v>
      </c>
      <c r="AX560" s="57">
        <v>0.49270000000000003</v>
      </c>
      <c r="AY560" s="57">
        <v>0.50760000000000005</v>
      </c>
      <c r="AZ560" s="58">
        <v>0.48680000000000001</v>
      </c>
    </row>
    <row r="561" spans="1:52" ht="15.6" thickTop="1" thickBot="1" x14ac:dyDescent="0.35">
      <c r="A561" s="5" t="s">
        <v>188</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row>
    <row r="562" spans="1:52" ht="12.75" customHeight="1" thickTop="1" x14ac:dyDescent="0.3">
      <c r="A562" s="6" t="s">
        <v>59</v>
      </c>
      <c r="B562" s="7">
        <v>21593</v>
      </c>
      <c r="C562" s="8">
        <v>2018</v>
      </c>
      <c r="D562" s="8">
        <v>2141</v>
      </c>
      <c r="E562" s="8">
        <v>1026</v>
      </c>
      <c r="F562" s="8">
        <v>2016</v>
      </c>
      <c r="G562" s="8">
        <v>2138</v>
      </c>
      <c r="H562" s="8">
        <v>2041</v>
      </c>
      <c r="I562" s="8">
        <v>1015</v>
      </c>
      <c r="J562" s="8">
        <v>1098</v>
      </c>
      <c r="K562" s="8">
        <v>2028</v>
      </c>
      <c r="L562" s="8">
        <v>1011</v>
      </c>
      <c r="M562" s="8">
        <v>1019</v>
      </c>
      <c r="N562" s="8">
        <v>1006</v>
      </c>
      <c r="O562" s="8">
        <v>1028</v>
      </c>
      <c r="P562" s="9">
        <v>2008</v>
      </c>
      <c r="Q562" s="8">
        <v>1682</v>
      </c>
      <c r="R562" s="8">
        <v>3294</v>
      </c>
      <c r="S562" s="8">
        <v>3722</v>
      </c>
      <c r="T562" s="8">
        <v>3987</v>
      </c>
      <c r="U562" s="9">
        <v>8908</v>
      </c>
      <c r="V562" s="8">
        <v>10119</v>
      </c>
      <c r="W562" s="9">
        <v>11474</v>
      </c>
      <c r="X562" s="8">
        <v>588</v>
      </c>
      <c r="Y562" s="8">
        <v>2864</v>
      </c>
      <c r="Z562" s="8">
        <v>3120</v>
      </c>
      <c r="AA562" s="8">
        <v>3745</v>
      </c>
      <c r="AB562" s="8">
        <v>2994</v>
      </c>
      <c r="AC562" s="8">
        <v>2624</v>
      </c>
      <c r="AD562" s="8">
        <v>741</v>
      </c>
      <c r="AE562" s="8">
        <v>3860</v>
      </c>
      <c r="AF562" s="8">
        <v>1057</v>
      </c>
      <c r="AG562" s="8">
        <v>3452</v>
      </c>
      <c r="AH562" s="8">
        <v>9859</v>
      </c>
      <c r="AI562" s="9">
        <v>3365</v>
      </c>
      <c r="AJ562" s="8">
        <v>7802</v>
      </c>
      <c r="AK562" s="8">
        <v>10688</v>
      </c>
      <c r="AL562" s="8">
        <v>134</v>
      </c>
      <c r="AM562" s="8">
        <v>102</v>
      </c>
      <c r="AN562" s="8">
        <v>313</v>
      </c>
      <c r="AO562" s="8">
        <v>111</v>
      </c>
      <c r="AP562" s="8">
        <v>184</v>
      </c>
      <c r="AQ562" s="8">
        <v>405</v>
      </c>
      <c r="AR562" s="9">
        <v>1854</v>
      </c>
      <c r="AS562" s="8">
        <v>2709</v>
      </c>
      <c r="AT562" s="8">
        <v>2693</v>
      </c>
      <c r="AU562" s="8">
        <v>2703</v>
      </c>
      <c r="AV562" s="9">
        <v>2698</v>
      </c>
      <c r="AW562" s="8">
        <v>2692</v>
      </c>
      <c r="AX562" s="8">
        <v>2709</v>
      </c>
      <c r="AY562" s="8">
        <v>2694</v>
      </c>
      <c r="AZ562" s="9">
        <v>2695</v>
      </c>
    </row>
    <row r="563" spans="1:52" ht="12.75" customHeight="1" x14ac:dyDescent="0.3">
      <c r="A563" s="12" t="s">
        <v>60</v>
      </c>
      <c r="B563" s="13">
        <v>21593</v>
      </c>
      <c r="C563" s="14">
        <v>2018</v>
      </c>
      <c r="D563" s="14">
        <v>2141</v>
      </c>
      <c r="E563" s="14">
        <v>1026</v>
      </c>
      <c r="F563" s="14">
        <v>2016</v>
      </c>
      <c r="G563" s="14">
        <v>2138</v>
      </c>
      <c r="H563" s="14">
        <v>2041</v>
      </c>
      <c r="I563" s="14">
        <v>1015</v>
      </c>
      <c r="J563" s="14">
        <v>1098</v>
      </c>
      <c r="K563" s="14">
        <v>2028</v>
      </c>
      <c r="L563" s="14">
        <v>1011</v>
      </c>
      <c r="M563" s="14">
        <v>1019</v>
      </c>
      <c r="N563" s="14">
        <v>1006</v>
      </c>
      <c r="O563" s="14">
        <v>1028</v>
      </c>
      <c r="P563" s="15">
        <v>2008</v>
      </c>
      <c r="Q563" s="14">
        <v>2059.5500000000002</v>
      </c>
      <c r="R563" s="14">
        <v>3382.46</v>
      </c>
      <c r="S563" s="14">
        <v>3545.1</v>
      </c>
      <c r="T563" s="14">
        <v>3756.71</v>
      </c>
      <c r="U563" s="15">
        <v>8849.17</v>
      </c>
      <c r="V563" s="14">
        <v>10439.950000000001</v>
      </c>
      <c r="W563" s="15">
        <v>11153.05</v>
      </c>
      <c r="X563" s="14">
        <v>573.42999999999995</v>
      </c>
      <c r="Y563" s="14">
        <v>2706.3</v>
      </c>
      <c r="Z563" s="14">
        <v>3127.83</v>
      </c>
      <c r="AA563" s="14">
        <v>3872.15</v>
      </c>
      <c r="AB563" s="14">
        <v>3068.02</v>
      </c>
      <c r="AC563" s="14">
        <v>2590.69</v>
      </c>
      <c r="AD563" s="14">
        <v>714.07</v>
      </c>
      <c r="AE563" s="14">
        <v>3873.13</v>
      </c>
      <c r="AF563" s="14">
        <v>1067.3900000000001</v>
      </c>
      <c r="AG563" s="14">
        <v>3279.73</v>
      </c>
      <c r="AH563" s="14">
        <v>10067.99</v>
      </c>
      <c r="AI563" s="15">
        <v>3304.76</v>
      </c>
      <c r="AJ563" s="14">
        <v>7717.68</v>
      </c>
      <c r="AK563" s="14">
        <v>10682.23</v>
      </c>
      <c r="AL563" s="14">
        <v>148.07</v>
      </c>
      <c r="AM563" s="14">
        <v>118.36</v>
      </c>
      <c r="AN563" s="14">
        <v>351.3</v>
      </c>
      <c r="AO563" s="14">
        <v>123.83</v>
      </c>
      <c r="AP563" s="14">
        <v>183.89</v>
      </c>
      <c r="AQ563" s="14">
        <v>399.97</v>
      </c>
      <c r="AR563" s="15">
        <v>1867.66</v>
      </c>
      <c r="AS563" s="14">
        <v>2745.58</v>
      </c>
      <c r="AT563" s="14">
        <v>2730.16</v>
      </c>
      <c r="AU563" s="14">
        <v>2700.96</v>
      </c>
      <c r="AV563" s="15">
        <v>2689.8</v>
      </c>
      <c r="AW563" s="14">
        <v>2708.29</v>
      </c>
      <c r="AX563" s="14">
        <v>2661.06</v>
      </c>
      <c r="AY563" s="14">
        <v>2692.54</v>
      </c>
      <c r="AZ563" s="15">
        <v>2664.62</v>
      </c>
    </row>
    <row r="564" spans="1:52" ht="12.75" customHeight="1" x14ac:dyDescent="0.3">
      <c r="A564" s="18" t="s">
        <v>138</v>
      </c>
      <c r="B564" s="19">
        <v>3.7400000000000003E-2</v>
      </c>
      <c r="C564" s="20">
        <v>1.4999999999999999E-2</v>
      </c>
      <c r="D564" s="20">
        <v>4.3799999999999999E-2</v>
      </c>
      <c r="E564" s="20">
        <v>1.9400000000000001E-2</v>
      </c>
      <c r="F564" s="20">
        <v>3.2300000000000002E-2</v>
      </c>
      <c r="G564" s="20">
        <v>3.1699999999999999E-2</v>
      </c>
      <c r="H564" s="20">
        <v>2.3900000000000001E-2</v>
      </c>
      <c r="I564" s="20">
        <v>2.53E-2</v>
      </c>
      <c r="J564" s="20">
        <v>6.9900000000000004E-2</v>
      </c>
      <c r="K564" s="20">
        <v>6.4600000000000005E-2</v>
      </c>
      <c r="L564" s="20">
        <v>4.36E-2</v>
      </c>
      <c r="M564" s="20">
        <v>4.9299999999999997E-2</v>
      </c>
      <c r="N564" s="20">
        <v>5.3699999999999998E-2</v>
      </c>
      <c r="O564" s="20">
        <v>4.07E-2</v>
      </c>
      <c r="P564" s="21">
        <v>2.9600000000000001E-2</v>
      </c>
      <c r="Q564" s="20">
        <v>6.4500000000000002E-2</v>
      </c>
      <c r="R564" s="20">
        <v>6.1100000000000002E-2</v>
      </c>
      <c r="S564" s="20">
        <v>4.0800000000000003E-2</v>
      </c>
      <c r="T564" s="20">
        <v>3.61E-2</v>
      </c>
      <c r="U564" s="21">
        <v>2.1299999999999999E-2</v>
      </c>
      <c r="V564" s="20">
        <v>4.7500000000000001E-2</v>
      </c>
      <c r="W564" s="21">
        <v>2.81E-2</v>
      </c>
      <c r="X564" s="20">
        <v>0.1157</v>
      </c>
      <c r="Y564" s="20">
        <v>4.5499999999999999E-2</v>
      </c>
      <c r="Z564" s="20">
        <v>3.7699999999999997E-2</v>
      </c>
      <c r="AA564" s="20">
        <v>4.1500000000000002E-2</v>
      </c>
      <c r="AB564" s="20">
        <v>3.3300000000000003E-2</v>
      </c>
      <c r="AC564" s="20">
        <v>2.76E-2</v>
      </c>
      <c r="AD564" s="20">
        <v>2.9399999999999999E-2</v>
      </c>
      <c r="AE564" s="20">
        <v>2.64E-2</v>
      </c>
      <c r="AF564" s="20">
        <v>4.0800000000000003E-2</v>
      </c>
      <c r="AG564" s="20">
        <v>5.7799999999999997E-2</v>
      </c>
      <c r="AH564" s="20">
        <v>3.78E-2</v>
      </c>
      <c r="AI564" s="21">
        <v>2.8000000000000001E-2</v>
      </c>
      <c r="AJ564" s="20">
        <v>3.2300000000000002E-2</v>
      </c>
      <c r="AK564" s="20">
        <v>3.7199999999999997E-2</v>
      </c>
      <c r="AL564" s="20">
        <v>4.8899999999999999E-2</v>
      </c>
      <c r="AM564" s="20">
        <v>0.14269999999999999</v>
      </c>
      <c r="AN564" s="20">
        <v>0.10340000000000001</v>
      </c>
      <c r="AO564" s="20">
        <v>7.5700000000000003E-2</v>
      </c>
      <c r="AP564" s="20">
        <v>6.2399999999999997E-2</v>
      </c>
      <c r="AQ564" s="20">
        <v>4.2099999999999999E-2</v>
      </c>
      <c r="AR564" s="21">
        <v>3.4099999999999998E-2</v>
      </c>
      <c r="AS564" s="20">
        <v>3.8600000000000002E-2</v>
      </c>
      <c r="AT564" s="20">
        <v>3.9100000000000003E-2</v>
      </c>
      <c r="AU564" s="20">
        <v>3.6499999999999998E-2</v>
      </c>
      <c r="AV564" s="21">
        <v>3.6600000000000001E-2</v>
      </c>
      <c r="AW564" s="20">
        <v>3.9100000000000003E-2</v>
      </c>
      <c r="AX564" s="20">
        <v>3.3099999999999997E-2</v>
      </c>
      <c r="AY564" s="20">
        <v>3.5099999999999999E-2</v>
      </c>
      <c r="AZ564" s="21">
        <v>4.1300000000000003E-2</v>
      </c>
    </row>
    <row r="565" spans="1:52" ht="12.75" customHeight="1" x14ac:dyDescent="0.3">
      <c r="A565" s="24" t="s">
        <v>139</v>
      </c>
      <c r="B565" s="25">
        <v>0.27989999999999998</v>
      </c>
      <c r="C565" s="26">
        <v>0.2011</v>
      </c>
      <c r="D565" s="26">
        <v>0.33939999999999998</v>
      </c>
      <c r="E565" s="26">
        <v>0.37180000000000002</v>
      </c>
      <c r="F565" s="26">
        <v>0.21029999999999999</v>
      </c>
      <c r="G565" s="26">
        <v>0.26350000000000001</v>
      </c>
      <c r="H565" s="26">
        <v>0.20549999999999999</v>
      </c>
      <c r="I565" s="26">
        <v>0.25940000000000002</v>
      </c>
      <c r="J565" s="26">
        <v>0.35349999999999998</v>
      </c>
      <c r="K565" s="26">
        <v>0.2651</v>
      </c>
      <c r="L565" s="26">
        <v>0.38300000000000001</v>
      </c>
      <c r="M565" s="26">
        <v>0.35470000000000002</v>
      </c>
      <c r="N565" s="26">
        <v>0.37469999999999998</v>
      </c>
      <c r="O565" s="26">
        <v>0.2389</v>
      </c>
      <c r="P565" s="27">
        <v>0.28070000000000001</v>
      </c>
      <c r="Q565" s="26">
        <v>0.32100000000000001</v>
      </c>
      <c r="R565" s="26">
        <v>0.29820000000000002</v>
      </c>
      <c r="S565" s="26">
        <v>0.28029999999999999</v>
      </c>
      <c r="T565" s="26">
        <v>0.27800000000000002</v>
      </c>
      <c r="U565" s="27">
        <v>0.2641</v>
      </c>
      <c r="V565" s="26">
        <v>0.29320000000000002</v>
      </c>
      <c r="W565" s="27">
        <v>0.26750000000000002</v>
      </c>
      <c r="X565" s="26">
        <v>0.27800000000000002</v>
      </c>
      <c r="Y565" s="26">
        <v>0.3821</v>
      </c>
      <c r="Z565" s="26">
        <v>0.36009999999999998</v>
      </c>
      <c r="AA565" s="26">
        <v>0.3019</v>
      </c>
      <c r="AB565" s="26">
        <v>0.28129999999999999</v>
      </c>
      <c r="AC565" s="26">
        <v>0.22420000000000001</v>
      </c>
      <c r="AD565" s="26">
        <v>0.16370000000000001</v>
      </c>
      <c r="AE565" s="26">
        <v>0.2</v>
      </c>
      <c r="AF565" s="26">
        <v>0.20660000000000001</v>
      </c>
      <c r="AG565" s="26">
        <v>0.3639</v>
      </c>
      <c r="AH565" s="26">
        <v>0.31369999999999998</v>
      </c>
      <c r="AI565" s="27">
        <v>0.21110000000000001</v>
      </c>
      <c r="AJ565" s="26">
        <v>0.28570000000000001</v>
      </c>
      <c r="AK565" s="26">
        <v>0.28860000000000002</v>
      </c>
      <c r="AL565" s="26">
        <v>0.35320000000000001</v>
      </c>
      <c r="AM565" s="26">
        <v>0.38179999999999997</v>
      </c>
      <c r="AN565" s="26">
        <v>0.2586</v>
      </c>
      <c r="AO565" s="26">
        <v>0.31630000000000003</v>
      </c>
      <c r="AP565" s="26">
        <v>0.26600000000000001</v>
      </c>
      <c r="AQ565" s="26">
        <v>0.22509999999999999</v>
      </c>
      <c r="AR565" s="27">
        <v>0.20899999999999999</v>
      </c>
      <c r="AS565" s="26">
        <v>0.27779999999999999</v>
      </c>
      <c r="AT565" s="26">
        <v>0.28029999999999999</v>
      </c>
      <c r="AU565" s="26">
        <v>0.2762</v>
      </c>
      <c r="AV565" s="27">
        <v>0.28310000000000002</v>
      </c>
      <c r="AW565" s="26">
        <v>0.27839999999999998</v>
      </c>
      <c r="AX565" s="26">
        <v>0.2853</v>
      </c>
      <c r="AY565" s="26">
        <v>0.27339999999999998</v>
      </c>
      <c r="AZ565" s="27">
        <v>0.2853</v>
      </c>
    </row>
    <row r="566" spans="1:52" ht="12.75" customHeight="1" x14ac:dyDescent="0.3">
      <c r="A566" s="18" t="s">
        <v>140</v>
      </c>
      <c r="B566" s="35">
        <v>0.35599999999999998</v>
      </c>
      <c r="C566" s="36">
        <v>0.26190000000000002</v>
      </c>
      <c r="D566" s="36">
        <v>0.29530000000000001</v>
      </c>
      <c r="E566" s="36">
        <v>0.37759999999999999</v>
      </c>
      <c r="F566" s="36">
        <v>0.31569999999999998</v>
      </c>
      <c r="G566" s="36">
        <v>0.35199999999999998</v>
      </c>
      <c r="H566" s="36">
        <v>0.39600000000000002</v>
      </c>
      <c r="I566" s="36">
        <v>0.45350000000000001</v>
      </c>
      <c r="J566" s="36">
        <v>0.36030000000000001</v>
      </c>
      <c r="K566" s="36">
        <v>0.3488</v>
      </c>
      <c r="L566" s="36">
        <v>0.37259999999999999</v>
      </c>
      <c r="M566" s="36">
        <v>0.32819999999999999</v>
      </c>
      <c r="N566" s="36">
        <v>0.32340000000000002</v>
      </c>
      <c r="O566" s="36">
        <v>0.41749999999999998</v>
      </c>
      <c r="P566" s="37">
        <v>0.45500000000000002</v>
      </c>
      <c r="Q566" s="36">
        <v>0.28570000000000001</v>
      </c>
      <c r="R566" s="36">
        <v>0.29509999999999997</v>
      </c>
      <c r="S566" s="36">
        <v>0.33429999999999999</v>
      </c>
      <c r="T566" s="36">
        <v>0.3548</v>
      </c>
      <c r="U566" s="37">
        <v>0.40489999999999998</v>
      </c>
      <c r="V566" s="36">
        <v>0.3589</v>
      </c>
      <c r="W566" s="37">
        <v>0.35339999999999999</v>
      </c>
      <c r="X566" s="36">
        <v>0.2485</v>
      </c>
      <c r="Y566" s="36">
        <v>0.33090000000000003</v>
      </c>
      <c r="Z566" s="36">
        <v>0.3795</v>
      </c>
      <c r="AA566" s="36">
        <v>0.37109999999999999</v>
      </c>
      <c r="AB566" s="36">
        <v>0.40450000000000003</v>
      </c>
      <c r="AC566" s="36">
        <v>0.37109999999999999</v>
      </c>
      <c r="AD566" s="36">
        <v>0.26769999999999999</v>
      </c>
      <c r="AE566" s="36">
        <v>0.32429999999999998</v>
      </c>
      <c r="AF566" s="36">
        <v>0.35249999999999998</v>
      </c>
      <c r="AG566" s="36">
        <v>0.3165</v>
      </c>
      <c r="AH566" s="36">
        <v>0.38390000000000002</v>
      </c>
      <c r="AI566" s="37">
        <v>0.3488</v>
      </c>
      <c r="AJ566" s="36">
        <v>0.33650000000000002</v>
      </c>
      <c r="AK566" s="36">
        <v>0.38579999999999998</v>
      </c>
      <c r="AL566" s="36">
        <v>0.32750000000000001</v>
      </c>
      <c r="AM566" s="36">
        <v>0.27300000000000002</v>
      </c>
      <c r="AN566" s="36">
        <v>0.33100000000000002</v>
      </c>
      <c r="AO566" s="36">
        <v>0.35699999999999998</v>
      </c>
      <c r="AP566" s="36">
        <v>0.34449999999999997</v>
      </c>
      <c r="AQ566" s="36">
        <v>0.26429999999999998</v>
      </c>
      <c r="AR566" s="37">
        <v>0.29980000000000001</v>
      </c>
      <c r="AS566" s="36">
        <v>0.34239999999999998</v>
      </c>
      <c r="AT566" s="36">
        <v>0.36770000000000003</v>
      </c>
      <c r="AU566" s="36">
        <v>0.35870000000000002</v>
      </c>
      <c r="AV566" s="37">
        <v>0.34710000000000002</v>
      </c>
      <c r="AW566" s="36">
        <v>0.36280000000000001</v>
      </c>
      <c r="AX566" s="36">
        <v>0.3624</v>
      </c>
      <c r="AY566" s="36">
        <v>0.35680000000000001</v>
      </c>
      <c r="AZ566" s="37">
        <v>0.35049999999999998</v>
      </c>
    </row>
    <row r="567" spans="1:52" ht="12.75" customHeight="1" x14ac:dyDescent="0.3">
      <c r="A567" s="24" t="s">
        <v>141</v>
      </c>
      <c r="B567" s="25">
        <v>0.20530000000000001</v>
      </c>
      <c r="C567" s="26">
        <v>0.21179999999999999</v>
      </c>
      <c r="D567" s="26">
        <v>0.14530000000000001</v>
      </c>
      <c r="E567" s="26">
        <v>0.13320000000000001</v>
      </c>
      <c r="F567" s="26">
        <v>0.34749999999999998</v>
      </c>
      <c r="G567" s="26">
        <v>0.22189999999999999</v>
      </c>
      <c r="H567" s="26">
        <v>0.248</v>
      </c>
      <c r="I567" s="26">
        <v>0.21820000000000001</v>
      </c>
      <c r="J567" s="26">
        <v>0.14849999999999999</v>
      </c>
      <c r="K567" s="26">
        <v>0.24349999999999999</v>
      </c>
      <c r="L567" s="26">
        <v>0.15310000000000001</v>
      </c>
      <c r="M567" s="26">
        <v>0.1341</v>
      </c>
      <c r="N567" s="26">
        <v>0.1203</v>
      </c>
      <c r="O567" s="26">
        <v>0.2225</v>
      </c>
      <c r="P567" s="27">
        <v>0.17780000000000001</v>
      </c>
      <c r="Q567" s="26">
        <v>0.15179999999999999</v>
      </c>
      <c r="R567" s="26">
        <v>0.1817</v>
      </c>
      <c r="S567" s="26">
        <v>0.2165</v>
      </c>
      <c r="T567" s="26">
        <v>0.2157</v>
      </c>
      <c r="U567" s="27">
        <v>0.21779999999999999</v>
      </c>
      <c r="V567" s="26">
        <v>0.2172</v>
      </c>
      <c r="W567" s="27">
        <v>0.19409999999999999</v>
      </c>
      <c r="X567" s="26">
        <v>0.19350000000000001</v>
      </c>
      <c r="Y567" s="26">
        <v>0.13830000000000001</v>
      </c>
      <c r="Z567" s="26">
        <v>0.1273</v>
      </c>
      <c r="AA567" s="26">
        <v>0.18759999999999999</v>
      </c>
      <c r="AB567" s="26">
        <v>0.20660000000000001</v>
      </c>
      <c r="AC567" s="26">
        <v>0.31309999999999999</v>
      </c>
      <c r="AD567" s="26">
        <v>0.48749999999999999</v>
      </c>
      <c r="AE567" s="26">
        <v>0.21529999999999999</v>
      </c>
      <c r="AF567" s="26">
        <v>0.18340000000000001</v>
      </c>
      <c r="AG567" s="26">
        <v>0.14799999999999999</v>
      </c>
      <c r="AH567" s="26">
        <v>0.17469999999999999</v>
      </c>
      <c r="AI567" s="27">
        <v>0.3508</v>
      </c>
      <c r="AJ567" s="26">
        <v>0.20680000000000001</v>
      </c>
      <c r="AK567" s="26">
        <v>0.20169999999999999</v>
      </c>
      <c r="AL567" s="26">
        <v>0.21229999999999999</v>
      </c>
      <c r="AM567" s="26">
        <v>0.1487</v>
      </c>
      <c r="AN567" s="26">
        <v>0.19009999999999999</v>
      </c>
      <c r="AO567" s="26">
        <v>0.1971</v>
      </c>
      <c r="AP567" s="26">
        <v>0.25269999999999998</v>
      </c>
      <c r="AQ567" s="26">
        <v>0.32319999999999999</v>
      </c>
      <c r="AR567" s="27">
        <v>0.1961</v>
      </c>
      <c r="AS567" s="26">
        <v>0.2112</v>
      </c>
      <c r="AT567" s="26">
        <v>0.192</v>
      </c>
      <c r="AU567" s="26">
        <v>0.21179999999999999</v>
      </c>
      <c r="AV567" s="27">
        <v>0.20050000000000001</v>
      </c>
      <c r="AW567" s="26">
        <v>0.20300000000000001</v>
      </c>
      <c r="AX567" s="26">
        <v>0.2041</v>
      </c>
      <c r="AY567" s="26">
        <v>0.21729999999999999</v>
      </c>
      <c r="AZ567" s="27">
        <v>0.2024</v>
      </c>
    </row>
    <row r="568" spans="1:52" ht="12.75" customHeight="1" x14ac:dyDescent="0.3">
      <c r="A568" s="18" t="s">
        <v>142</v>
      </c>
      <c r="B568" s="35">
        <v>0.12130000000000001</v>
      </c>
      <c r="C568" s="36">
        <v>0.31009999999999999</v>
      </c>
      <c r="D568" s="36">
        <v>0.1762</v>
      </c>
      <c r="E568" s="36">
        <v>9.8000000000000004E-2</v>
      </c>
      <c r="F568" s="36">
        <v>9.4200000000000006E-2</v>
      </c>
      <c r="G568" s="36">
        <v>0.13089999999999999</v>
      </c>
      <c r="H568" s="36">
        <v>0.12659999999999999</v>
      </c>
      <c r="I568" s="36">
        <v>4.36E-2</v>
      </c>
      <c r="J568" s="36">
        <v>6.7900000000000002E-2</v>
      </c>
      <c r="K568" s="36">
        <v>7.8E-2</v>
      </c>
      <c r="L568" s="36">
        <v>4.7800000000000002E-2</v>
      </c>
      <c r="M568" s="36">
        <v>0.13370000000000001</v>
      </c>
      <c r="N568" s="36">
        <v>0.12790000000000001</v>
      </c>
      <c r="O568" s="36">
        <v>8.0500000000000002E-2</v>
      </c>
      <c r="P568" s="37">
        <v>5.6899999999999999E-2</v>
      </c>
      <c r="Q568" s="36">
        <v>0.17699999999999999</v>
      </c>
      <c r="R568" s="36">
        <v>0.16389999999999999</v>
      </c>
      <c r="S568" s="36">
        <v>0.12809999999999999</v>
      </c>
      <c r="T568" s="36">
        <v>0.11550000000000001</v>
      </c>
      <c r="U568" s="37">
        <v>9.1800000000000007E-2</v>
      </c>
      <c r="V568" s="36">
        <v>8.3199999999999996E-2</v>
      </c>
      <c r="W568" s="37">
        <v>0.157</v>
      </c>
      <c r="X568" s="36">
        <v>0.16420000000000001</v>
      </c>
      <c r="Y568" s="36">
        <v>0.1031</v>
      </c>
      <c r="Z568" s="36">
        <v>9.5399999999999999E-2</v>
      </c>
      <c r="AA568" s="36">
        <v>9.7900000000000001E-2</v>
      </c>
      <c r="AB568" s="36">
        <v>7.4300000000000005E-2</v>
      </c>
      <c r="AC568" s="36">
        <v>6.4000000000000001E-2</v>
      </c>
      <c r="AD568" s="36">
        <v>5.16E-2</v>
      </c>
      <c r="AE568" s="36">
        <v>0.23400000000000001</v>
      </c>
      <c r="AF568" s="36">
        <v>0.21679999999999999</v>
      </c>
      <c r="AG568" s="36">
        <v>0.1138</v>
      </c>
      <c r="AH568" s="36">
        <v>8.9899999999999994E-2</v>
      </c>
      <c r="AI568" s="37">
        <v>6.13E-2</v>
      </c>
      <c r="AJ568" s="36">
        <v>0.13880000000000001</v>
      </c>
      <c r="AK568" s="36">
        <v>8.6699999999999999E-2</v>
      </c>
      <c r="AL568" s="36">
        <v>5.8099999999999999E-2</v>
      </c>
      <c r="AM568" s="36">
        <v>5.3800000000000001E-2</v>
      </c>
      <c r="AN568" s="36">
        <v>0.11700000000000001</v>
      </c>
      <c r="AO568" s="36">
        <v>5.3900000000000003E-2</v>
      </c>
      <c r="AP568" s="36">
        <v>7.4499999999999997E-2</v>
      </c>
      <c r="AQ568" s="36">
        <v>0.1452</v>
      </c>
      <c r="AR568" s="37">
        <v>0.2611</v>
      </c>
      <c r="AS568" s="36">
        <v>0.13009999999999999</v>
      </c>
      <c r="AT568" s="36">
        <v>0.121</v>
      </c>
      <c r="AU568" s="36">
        <v>0.1168</v>
      </c>
      <c r="AV568" s="37">
        <v>0.1326</v>
      </c>
      <c r="AW568" s="36">
        <v>0.1167</v>
      </c>
      <c r="AX568" s="36">
        <v>0.11509999999999999</v>
      </c>
      <c r="AY568" s="36">
        <v>0.1174</v>
      </c>
      <c r="AZ568" s="37">
        <v>0.1205</v>
      </c>
    </row>
    <row r="569" spans="1:52" ht="12.75" customHeight="1" x14ac:dyDescent="0.3">
      <c r="A569" s="40" t="s">
        <v>144</v>
      </c>
      <c r="B569" s="51">
        <v>0.31740000000000002</v>
      </c>
      <c r="C569" s="52">
        <v>0.21609999999999999</v>
      </c>
      <c r="D569" s="52">
        <v>0.3831</v>
      </c>
      <c r="E569" s="52">
        <v>0.39129999999999998</v>
      </c>
      <c r="F569" s="52">
        <v>0.24260000000000001</v>
      </c>
      <c r="G569" s="52">
        <v>0.29520000000000002</v>
      </c>
      <c r="H569" s="52">
        <v>0.22950000000000001</v>
      </c>
      <c r="I569" s="52">
        <v>0.28470000000000001</v>
      </c>
      <c r="J569" s="52">
        <v>0.42330000000000001</v>
      </c>
      <c r="K569" s="52">
        <v>0.32969999999999999</v>
      </c>
      <c r="L569" s="52">
        <v>0.42649999999999999</v>
      </c>
      <c r="M569" s="52">
        <v>0.40400000000000003</v>
      </c>
      <c r="N569" s="52">
        <v>0.4284</v>
      </c>
      <c r="O569" s="52">
        <v>0.27950000000000003</v>
      </c>
      <c r="P569" s="53">
        <v>0.31030000000000002</v>
      </c>
      <c r="Q569" s="52">
        <v>0.38550000000000001</v>
      </c>
      <c r="R569" s="52">
        <v>0.35930000000000001</v>
      </c>
      <c r="S569" s="52">
        <v>0.3211</v>
      </c>
      <c r="T569" s="52">
        <v>0.31409999999999999</v>
      </c>
      <c r="U569" s="53">
        <v>0.28539999999999999</v>
      </c>
      <c r="V569" s="52">
        <v>0.3407</v>
      </c>
      <c r="W569" s="53">
        <v>0.29549999999999998</v>
      </c>
      <c r="X569" s="52">
        <v>0.39379999999999998</v>
      </c>
      <c r="Y569" s="52">
        <v>0.42770000000000002</v>
      </c>
      <c r="Z569" s="52">
        <v>0.39779999999999999</v>
      </c>
      <c r="AA569" s="52">
        <v>0.34339999999999998</v>
      </c>
      <c r="AB569" s="52">
        <v>0.31459999999999999</v>
      </c>
      <c r="AC569" s="52">
        <v>0.25180000000000002</v>
      </c>
      <c r="AD569" s="52">
        <v>0.19309999999999999</v>
      </c>
      <c r="AE569" s="52">
        <v>0.2263</v>
      </c>
      <c r="AF569" s="52">
        <v>0.24729999999999999</v>
      </c>
      <c r="AG569" s="52">
        <v>0.42170000000000002</v>
      </c>
      <c r="AH569" s="52">
        <v>0.35149999999999998</v>
      </c>
      <c r="AI569" s="53">
        <v>0.23910000000000001</v>
      </c>
      <c r="AJ569" s="52">
        <v>0.31790000000000002</v>
      </c>
      <c r="AK569" s="52">
        <v>0.32590000000000002</v>
      </c>
      <c r="AL569" s="52">
        <v>0.4022</v>
      </c>
      <c r="AM569" s="52">
        <v>0.52449999999999997</v>
      </c>
      <c r="AN569" s="52">
        <v>0.36199999999999999</v>
      </c>
      <c r="AO569" s="52">
        <v>0.39200000000000002</v>
      </c>
      <c r="AP569" s="52">
        <v>0.32840000000000003</v>
      </c>
      <c r="AQ569" s="52">
        <v>0.26719999999999999</v>
      </c>
      <c r="AR569" s="53">
        <v>0.24310000000000001</v>
      </c>
      <c r="AS569" s="52">
        <v>0.31640000000000001</v>
      </c>
      <c r="AT569" s="52">
        <v>0.31940000000000002</v>
      </c>
      <c r="AU569" s="52">
        <v>0.31269999999999998</v>
      </c>
      <c r="AV569" s="53">
        <v>0.31969999999999998</v>
      </c>
      <c r="AW569" s="52">
        <v>0.3175</v>
      </c>
      <c r="AX569" s="52">
        <v>0.31850000000000001</v>
      </c>
      <c r="AY569" s="52">
        <v>0.3085</v>
      </c>
      <c r="AZ569" s="53">
        <v>0.3266</v>
      </c>
    </row>
    <row r="570" spans="1:52" ht="12.75" customHeight="1" thickBot="1" x14ac:dyDescent="0.35">
      <c r="A570" s="40" t="s">
        <v>145</v>
      </c>
      <c r="B570" s="56">
        <v>0.56130000000000002</v>
      </c>
      <c r="C570" s="57">
        <v>0.4738</v>
      </c>
      <c r="D570" s="57">
        <v>0.44059999999999999</v>
      </c>
      <c r="E570" s="57">
        <v>0.51080000000000003</v>
      </c>
      <c r="F570" s="57">
        <v>0.66310000000000002</v>
      </c>
      <c r="G570" s="57">
        <v>0.57389999999999997</v>
      </c>
      <c r="H570" s="57">
        <v>0.64400000000000002</v>
      </c>
      <c r="I570" s="57">
        <v>0.67159999999999997</v>
      </c>
      <c r="J570" s="57">
        <v>0.50880000000000003</v>
      </c>
      <c r="K570" s="57">
        <v>0.59230000000000005</v>
      </c>
      <c r="L570" s="57">
        <v>0.52569999999999995</v>
      </c>
      <c r="M570" s="57">
        <v>0.46229999999999999</v>
      </c>
      <c r="N570" s="57">
        <v>0.44369999999999998</v>
      </c>
      <c r="O570" s="57">
        <v>0.63990000000000002</v>
      </c>
      <c r="P570" s="58">
        <v>0.63280000000000003</v>
      </c>
      <c r="Q570" s="57">
        <v>0.4375</v>
      </c>
      <c r="R570" s="57">
        <v>0.47689999999999999</v>
      </c>
      <c r="S570" s="57">
        <v>0.55079999999999996</v>
      </c>
      <c r="T570" s="57">
        <v>0.57050000000000001</v>
      </c>
      <c r="U570" s="58">
        <v>0.62280000000000002</v>
      </c>
      <c r="V570" s="57">
        <v>0.57609999999999995</v>
      </c>
      <c r="W570" s="58">
        <v>0.54749999999999999</v>
      </c>
      <c r="X570" s="57">
        <v>0.442</v>
      </c>
      <c r="Y570" s="57">
        <v>0.46920000000000001</v>
      </c>
      <c r="Z570" s="57">
        <v>0.50680000000000003</v>
      </c>
      <c r="AA570" s="57">
        <v>0.55869999999999997</v>
      </c>
      <c r="AB570" s="57">
        <v>0.61109999999999998</v>
      </c>
      <c r="AC570" s="57">
        <v>0.68430000000000002</v>
      </c>
      <c r="AD570" s="57">
        <v>0.75529999999999997</v>
      </c>
      <c r="AE570" s="57">
        <v>0.53959999999999997</v>
      </c>
      <c r="AF570" s="57">
        <v>0.53590000000000004</v>
      </c>
      <c r="AG570" s="57">
        <v>0.46450000000000002</v>
      </c>
      <c r="AH570" s="57">
        <v>0.5585</v>
      </c>
      <c r="AI570" s="58">
        <v>0.6996</v>
      </c>
      <c r="AJ570" s="57">
        <v>0.54330000000000001</v>
      </c>
      <c r="AK570" s="57">
        <v>0.58750000000000002</v>
      </c>
      <c r="AL570" s="57">
        <v>0.53979999999999995</v>
      </c>
      <c r="AM570" s="57">
        <v>0.42170000000000002</v>
      </c>
      <c r="AN570" s="57">
        <v>0.52100000000000002</v>
      </c>
      <c r="AO570" s="57">
        <v>0.55410000000000004</v>
      </c>
      <c r="AP570" s="57">
        <v>0.59709999999999996</v>
      </c>
      <c r="AQ570" s="57">
        <v>0.58750000000000002</v>
      </c>
      <c r="AR570" s="58">
        <v>0.49580000000000002</v>
      </c>
      <c r="AS570" s="57">
        <v>0.55359999999999998</v>
      </c>
      <c r="AT570" s="57">
        <v>0.55959999999999999</v>
      </c>
      <c r="AU570" s="57">
        <v>0.57050000000000001</v>
      </c>
      <c r="AV570" s="58">
        <v>0.54769999999999996</v>
      </c>
      <c r="AW570" s="57">
        <v>0.56579999999999997</v>
      </c>
      <c r="AX570" s="57">
        <v>0.5665</v>
      </c>
      <c r="AY570" s="57">
        <v>0.57410000000000005</v>
      </c>
      <c r="AZ570" s="58">
        <v>0.55289999999999995</v>
      </c>
    </row>
    <row r="571" spans="1:52" ht="15.6" thickTop="1" thickBot="1" x14ac:dyDescent="0.35">
      <c r="A571" s="5" t="s">
        <v>189</v>
      </c>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row>
    <row r="572" spans="1:52" ht="12.75" customHeight="1" thickTop="1" x14ac:dyDescent="0.3">
      <c r="A572" s="6" t="s">
        <v>59</v>
      </c>
      <c r="B572" s="7">
        <v>21593</v>
      </c>
      <c r="C572" s="8">
        <v>2018</v>
      </c>
      <c r="D572" s="8">
        <v>2141</v>
      </c>
      <c r="E572" s="8">
        <v>1026</v>
      </c>
      <c r="F572" s="8">
        <v>2016</v>
      </c>
      <c r="G572" s="8">
        <v>2138</v>
      </c>
      <c r="H572" s="8">
        <v>2041</v>
      </c>
      <c r="I572" s="8">
        <v>1015</v>
      </c>
      <c r="J572" s="8">
        <v>1098</v>
      </c>
      <c r="K572" s="8">
        <v>2028</v>
      </c>
      <c r="L572" s="8">
        <v>1011</v>
      </c>
      <c r="M572" s="8">
        <v>1019</v>
      </c>
      <c r="N572" s="8">
        <v>1006</v>
      </c>
      <c r="O572" s="8">
        <v>1028</v>
      </c>
      <c r="P572" s="9">
        <v>2008</v>
      </c>
      <c r="Q572" s="8">
        <v>1682</v>
      </c>
      <c r="R572" s="8">
        <v>3294</v>
      </c>
      <c r="S572" s="8">
        <v>3722</v>
      </c>
      <c r="T572" s="8">
        <v>3987</v>
      </c>
      <c r="U572" s="9">
        <v>8908</v>
      </c>
      <c r="V572" s="8">
        <v>10119</v>
      </c>
      <c r="W572" s="9">
        <v>11474</v>
      </c>
      <c r="X572" s="8">
        <v>588</v>
      </c>
      <c r="Y572" s="8">
        <v>2864</v>
      </c>
      <c r="Z572" s="8">
        <v>3120</v>
      </c>
      <c r="AA572" s="8">
        <v>3745</v>
      </c>
      <c r="AB572" s="8">
        <v>2994</v>
      </c>
      <c r="AC572" s="8">
        <v>2624</v>
      </c>
      <c r="AD572" s="8">
        <v>741</v>
      </c>
      <c r="AE572" s="8">
        <v>3860</v>
      </c>
      <c r="AF572" s="8">
        <v>1057</v>
      </c>
      <c r="AG572" s="8">
        <v>3452</v>
      </c>
      <c r="AH572" s="8">
        <v>9859</v>
      </c>
      <c r="AI572" s="9">
        <v>3365</v>
      </c>
      <c r="AJ572" s="8">
        <v>7802</v>
      </c>
      <c r="AK572" s="8">
        <v>10688</v>
      </c>
      <c r="AL572" s="8">
        <v>134</v>
      </c>
      <c r="AM572" s="8">
        <v>102</v>
      </c>
      <c r="AN572" s="8">
        <v>313</v>
      </c>
      <c r="AO572" s="8">
        <v>111</v>
      </c>
      <c r="AP572" s="8">
        <v>184</v>
      </c>
      <c r="AQ572" s="8">
        <v>405</v>
      </c>
      <c r="AR572" s="9">
        <v>1854</v>
      </c>
      <c r="AS572" s="8">
        <v>2709</v>
      </c>
      <c r="AT572" s="8">
        <v>2693</v>
      </c>
      <c r="AU572" s="8">
        <v>2703</v>
      </c>
      <c r="AV572" s="9">
        <v>2698</v>
      </c>
      <c r="AW572" s="8">
        <v>2692</v>
      </c>
      <c r="AX572" s="8">
        <v>2709</v>
      </c>
      <c r="AY572" s="8">
        <v>2694</v>
      </c>
      <c r="AZ572" s="9">
        <v>2695</v>
      </c>
    </row>
    <row r="573" spans="1:52" ht="12.75" customHeight="1" x14ac:dyDescent="0.3">
      <c r="A573" s="12" t="s">
        <v>60</v>
      </c>
      <c r="B573" s="13">
        <v>21593</v>
      </c>
      <c r="C573" s="14">
        <v>2018</v>
      </c>
      <c r="D573" s="14">
        <v>2141</v>
      </c>
      <c r="E573" s="14">
        <v>1026</v>
      </c>
      <c r="F573" s="14">
        <v>2016</v>
      </c>
      <c r="G573" s="14">
        <v>2138</v>
      </c>
      <c r="H573" s="14">
        <v>2041</v>
      </c>
      <c r="I573" s="14">
        <v>1015</v>
      </c>
      <c r="J573" s="14">
        <v>1098</v>
      </c>
      <c r="K573" s="14">
        <v>2028</v>
      </c>
      <c r="L573" s="14">
        <v>1011</v>
      </c>
      <c r="M573" s="14">
        <v>1019</v>
      </c>
      <c r="N573" s="14">
        <v>1006</v>
      </c>
      <c r="O573" s="14">
        <v>1028</v>
      </c>
      <c r="P573" s="15">
        <v>2008</v>
      </c>
      <c r="Q573" s="14">
        <v>2059.5500000000002</v>
      </c>
      <c r="R573" s="14">
        <v>3382.46</v>
      </c>
      <c r="S573" s="14">
        <v>3545.1</v>
      </c>
      <c r="T573" s="14">
        <v>3756.71</v>
      </c>
      <c r="U573" s="15">
        <v>8849.17</v>
      </c>
      <c r="V573" s="14">
        <v>10439.950000000001</v>
      </c>
      <c r="W573" s="15">
        <v>11153.05</v>
      </c>
      <c r="X573" s="14">
        <v>573.42999999999995</v>
      </c>
      <c r="Y573" s="14">
        <v>2706.3</v>
      </c>
      <c r="Z573" s="14">
        <v>3127.83</v>
      </c>
      <c r="AA573" s="14">
        <v>3872.15</v>
      </c>
      <c r="AB573" s="14">
        <v>3068.02</v>
      </c>
      <c r="AC573" s="14">
        <v>2590.69</v>
      </c>
      <c r="AD573" s="14">
        <v>714.07</v>
      </c>
      <c r="AE573" s="14">
        <v>3873.13</v>
      </c>
      <c r="AF573" s="14">
        <v>1067.3900000000001</v>
      </c>
      <c r="AG573" s="14">
        <v>3279.73</v>
      </c>
      <c r="AH573" s="14">
        <v>10067.99</v>
      </c>
      <c r="AI573" s="15">
        <v>3304.76</v>
      </c>
      <c r="AJ573" s="14">
        <v>7717.68</v>
      </c>
      <c r="AK573" s="14">
        <v>10682.23</v>
      </c>
      <c r="AL573" s="14">
        <v>148.07</v>
      </c>
      <c r="AM573" s="14">
        <v>118.36</v>
      </c>
      <c r="AN573" s="14">
        <v>351.3</v>
      </c>
      <c r="AO573" s="14">
        <v>123.83</v>
      </c>
      <c r="AP573" s="14">
        <v>183.89</v>
      </c>
      <c r="AQ573" s="14">
        <v>399.97</v>
      </c>
      <c r="AR573" s="15">
        <v>1867.66</v>
      </c>
      <c r="AS573" s="14">
        <v>2745.58</v>
      </c>
      <c r="AT573" s="14">
        <v>2730.16</v>
      </c>
      <c r="AU573" s="14">
        <v>2700.96</v>
      </c>
      <c r="AV573" s="15">
        <v>2689.8</v>
      </c>
      <c r="AW573" s="14">
        <v>2708.29</v>
      </c>
      <c r="AX573" s="14">
        <v>2661.06</v>
      </c>
      <c r="AY573" s="14">
        <v>2692.54</v>
      </c>
      <c r="AZ573" s="15">
        <v>2664.62</v>
      </c>
    </row>
    <row r="574" spans="1:52" ht="12.75" customHeight="1" x14ac:dyDescent="0.3">
      <c r="A574" s="18" t="s">
        <v>138</v>
      </c>
      <c r="B574" s="19">
        <v>6.8500000000000005E-2</v>
      </c>
      <c r="C574" s="20">
        <v>0.1</v>
      </c>
      <c r="D574" s="20">
        <v>7.3999999999999996E-2</v>
      </c>
      <c r="E574" s="20">
        <v>6.6400000000000001E-2</v>
      </c>
      <c r="F574" s="20">
        <v>4.5199999999999997E-2</v>
      </c>
      <c r="G574" s="20">
        <v>5.7200000000000001E-2</v>
      </c>
      <c r="H574" s="20">
        <v>3.8699999999999998E-2</v>
      </c>
      <c r="I574" s="20">
        <v>5.16E-2</v>
      </c>
      <c r="J574" s="20">
        <v>9.7199999999999995E-2</v>
      </c>
      <c r="K574" s="20">
        <v>8.6300000000000002E-2</v>
      </c>
      <c r="L574" s="20">
        <v>7.9600000000000004E-2</v>
      </c>
      <c r="M574" s="20">
        <v>7.0499999999999993E-2</v>
      </c>
      <c r="N574" s="20">
        <v>7.9200000000000007E-2</v>
      </c>
      <c r="O574" s="20">
        <v>5.5100000000000003E-2</v>
      </c>
      <c r="P574" s="21">
        <v>6.7000000000000004E-2</v>
      </c>
      <c r="Q574" s="20">
        <v>0.13109999999999999</v>
      </c>
      <c r="R574" s="20">
        <v>9.9299999999999999E-2</v>
      </c>
      <c r="S574" s="20">
        <v>7.9799999999999996E-2</v>
      </c>
      <c r="T574" s="20">
        <v>6.3100000000000003E-2</v>
      </c>
      <c r="U574" s="21">
        <v>3.9800000000000002E-2</v>
      </c>
      <c r="V574" s="20">
        <v>8.4000000000000005E-2</v>
      </c>
      <c r="W574" s="21">
        <v>5.3900000000000003E-2</v>
      </c>
      <c r="X574" s="20">
        <v>0.1661</v>
      </c>
      <c r="Y574" s="20">
        <v>9.6799999999999997E-2</v>
      </c>
      <c r="Z574" s="20">
        <v>8.6599999999999996E-2</v>
      </c>
      <c r="AA574" s="20">
        <v>6.9699999999999998E-2</v>
      </c>
      <c r="AB574" s="20">
        <v>6.6699999999999995E-2</v>
      </c>
      <c r="AC574" s="20">
        <v>5.28E-2</v>
      </c>
      <c r="AD574" s="20">
        <v>4.3499999999999997E-2</v>
      </c>
      <c r="AE574" s="20">
        <v>4.0099999999999997E-2</v>
      </c>
      <c r="AF574" s="20">
        <v>4.9200000000000001E-2</v>
      </c>
      <c r="AG574" s="20">
        <v>0.1089</v>
      </c>
      <c r="AH574" s="20">
        <v>7.3999999999999996E-2</v>
      </c>
      <c r="AI574" s="21">
        <v>5.0799999999999998E-2</v>
      </c>
      <c r="AJ574" s="20">
        <v>7.9200000000000007E-2</v>
      </c>
      <c r="AK574" s="20">
        <v>6.25E-2</v>
      </c>
      <c r="AL574" s="20">
        <v>0.13969999999999999</v>
      </c>
      <c r="AM574" s="20">
        <v>0.13600000000000001</v>
      </c>
      <c r="AN574" s="20">
        <v>7.4899999999999994E-2</v>
      </c>
      <c r="AO574" s="20">
        <v>7.8799999999999995E-2</v>
      </c>
      <c r="AP574" s="20">
        <v>8.5599999999999996E-2</v>
      </c>
      <c r="AQ574" s="20">
        <v>5.0900000000000001E-2</v>
      </c>
      <c r="AR574" s="21">
        <v>4.8599999999999997E-2</v>
      </c>
      <c r="AS574" s="20">
        <v>7.3800000000000004E-2</v>
      </c>
      <c r="AT574" s="20">
        <v>7.1499999999999994E-2</v>
      </c>
      <c r="AU574" s="20">
        <v>7.22E-2</v>
      </c>
      <c r="AV574" s="21">
        <v>7.3300000000000004E-2</v>
      </c>
      <c r="AW574" s="20">
        <v>6.3700000000000007E-2</v>
      </c>
      <c r="AX574" s="20">
        <v>6.3700000000000007E-2</v>
      </c>
      <c r="AY574" s="20">
        <v>0.06</v>
      </c>
      <c r="AZ574" s="21">
        <v>6.93E-2</v>
      </c>
    </row>
    <row r="575" spans="1:52" ht="12.75" customHeight="1" x14ac:dyDescent="0.3">
      <c r="A575" s="24" t="s">
        <v>139</v>
      </c>
      <c r="B575" s="25">
        <v>0.36359999999999998</v>
      </c>
      <c r="C575" s="26">
        <v>0.31480000000000002</v>
      </c>
      <c r="D575" s="26">
        <v>0.4284</v>
      </c>
      <c r="E575" s="26">
        <v>0.42859999999999998</v>
      </c>
      <c r="F575" s="26">
        <v>0.30780000000000002</v>
      </c>
      <c r="G575" s="26">
        <v>0.3634</v>
      </c>
      <c r="H575" s="26">
        <v>0.2616</v>
      </c>
      <c r="I575" s="26">
        <v>0.30940000000000001</v>
      </c>
      <c r="J575" s="26">
        <v>0.43980000000000002</v>
      </c>
      <c r="K575" s="26">
        <v>0.34289999999999998</v>
      </c>
      <c r="L575" s="26">
        <v>0.47370000000000001</v>
      </c>
      <c r="M575" s="26">
        <v>0.39150000000000001</v>
      </c>
      <c r="N575" s="26">
        <v>0.43290000000000001</v>
      </c>
      <c r="O575" s="26">
        <v>0.25650000000000001</v>
      </c>
      <c r="P575" s="27">
        <v>0.4269</v>
      </c>
      <c r="Q575" s="26">
        <v>0.3493</v>
      </c>
      <c r="R575" s="26">
        <v>0.36599999999999999</v>
      </c>
      <c r="S575" s="26">
        <v>0.34899999999999998</v>
      </c>
      <c r="T575" s="26">
        <v>0.35780000000000001</v>
      </c>
      <c r="U575" s="27">
        <v>0.37419999999999998</v>
      </c>
      <c r="V575" s="26">
        <v>0.37309999999999999</v>
      </c>
      <c r="W575" s="27">
        <v>0.35460000000000003</v>
      </c>
      <c r="X575" s="26">
        <v>0.32679999999999998</v>
      </c>
      <c r="Y575" s="26">
        <v>0.40810000000000002</v>
      </c>
      <c r="Z575" s="26">
        <v>0.45169999999999999</v>
      </c>
      <c r="AA575" s="26">
        <v>0.39269999999999999</v>
      </c>
      <c r="AB575" s="26">
        <v>0.41120000000000001</v>
      </c>
      <c r="AC575" s="26">
        <v>0.3357</v>
      </c>
      <c r="AD575" s="26">
        <v>0.24859999999999999</v>
      </c>
      <c r="AE575" s="26">
        <v>0.2722</v>
      </c>
      <c r="AF575" s="26">
        <v>0.24510000000000001</v>
      </c>
      <c r="AG575" s="26">
        <v>0.39389999999999997</v>
      </c>
      <c r="AH575" s="26">
        <v>0.41670000000000001</v>
      </c>
      <c r="AI575" s="27">
        <v>0.31690000000000002</v>
      </c>
      <c r="AJ575" s="26">
        <v>0.36549999999999999</v>
      </c>
      <c r="AK575" s="26">
        <v>0.38790000000000002</v>
      </c>
      <c r="AL575" s="26">
        <v>0.35610000000000003</v>
      </c>
      <c r="AM575" s="26">
        <v>0.4113</v>
      </c>
      <c r="AN575" s="26">
        <v>0.3407</v>
      </c>
      <c r="AO575" s="26">
        <v>0.21460000000000001</v>
      </c>
      <c r="AP575" s="26">
        <v>0.32190000000000002</v>
      </c>
      <c r="AQ575" s="26">
        <v>0.25659999999999999</v>
      </c>
      <c r="AR575" s="27">
        <v>0.255</v>
      </c>
      <c r="AS575" s="26">
        <v>0.36480000000000001</v>
      </c>
      <c r="AT575" s="26">
        <v>0.37690000000000001</v>
      </c>
      <c r="AU575" s="26">
        <v>0.3574</v>
      </c>
      <c r="AV575" s="27">
        <v>0.3589</v>
      </c>
      <c r="AW575" s="26">
        <v>0.35909999999999997</v>
      </c>
      <c r="AX575" s="26">
        <v>0.36430000000000001</v>
      </c>
      <c r="AY575" s="26">
        <v>0.36280000000000001</v>
      </c>
      <c r="AZ575" s="27">
        <v>0.36409999999999998</v>
      </c>
    </row>
    <row r="576" spans="1:52" ht="12.75" customHeight="1" x14ac:dyDescent="0.3">
      <c r="A576" s="18" t="s">
        <v>140</v>
      </c>
      <c r="B576" s="35">
        <v>0.28789999999999999</v>
      </c>
      <c r="C576" s="36">
        <v>0.18909999999999999</v>
      </c>
      <c r="D576" s="36">
        <v>0.23089999999999999</v>
      </c>
      <c r="E576" s="36">
        <v>0.25869999999999999</v>
      </c>
      <c r="F576" s="36">
        <v>0.29780000000000001</v>
      </c>
      <c r="G576" s="36">
        <v>0.28670000000000001</v>
      </c>
      <c r="H576" s="36">
        <v>0.34699999999999998</v>
      </c>
      <c r="I576" s="36">
        <v>0.39079999999999998</v>
      </c>
      <c r="J576" s="36">
        <v>0.26579999999999998</v>
      </c>
      <c r="K576" s="36">
        <v>0.29659999999999997</v>
      </c>
      <c r="L576" s="36">
        <v>0.26569999999999999</v>
      </c>
      <c r="M576" s="36">
        <v>0.28999999999999998</v>
      </c>
      <c r="N576" s="36">
        <v>0.2303</v>
      </c>
      <c r="O576" s="36">
        <v>0.3765</v>
      </c>
      <c r="P576" s="37">
        <v>0.3392</v>
      </c>
      <c r="Q576" s="36">
        <v>0.22869999999999999</v>
      </c>
      <c r="R576" s="36">
        <v>0.2339</v>
      </c>
      <c r="S576" s="36">
        <v>0.27760000000000001</v>
      </c>
      <c r="T576" s="36">
        <v>0.28220000000000001</v>
      </c>
      <c r="U576" s="37">
        <v>0.32890000000000003</v>
      </c>
      <c r="V576" s="36">
        <v>0.2858</v>
      </c>
      <c r="W576" s="37">
        <v>0.2898</v>
      </c>
      <c r="X576" s="36">
        <v>0.2001</v>
      </c>
      <c r="Y576" s="36">
        <v>0.28029999999999999</v>
      </c>
      <c r="Z576" s="36">
        <v>0.2787</v>
      </c>
      <c r="AA576" s="36">
        <v>0.2999</v>
      </c>
      <c r="AB576" s="36">
        <v>0.30330000000000001</v>
      </c>
      <c r="AC576" s="36">
        <v>0.3105</v>
      </c>
      <c r="AD576" s="36">
        <v>0.27639999999999998</v>
      </c>
      <c r="AE576" s="36">
        <v>0.2681</v>
      </c>
      <c r="AF576" s="36">
        <v>0.31840000000000002</v>
      </c>
      <c r="AG576" s="36">
        <v>0.26629999999999998</v>
      </c>
      <c r="AH576" s="36">
        <v>0.2944</v>
      </c>
      <c r="AI576" s="37">
        <v>0.30309999999999998</v>
      </c>
      <c r="AJ576" s="36">
        <v>0.26390000000000002</v>
      </c>
      <c r="AK576" s="36">
        <v>0.30809999999999998</v>
      </c>
      <c r="AL576" s="36">
        <v>0.23280000000000001</v>
      </c>
      <c r="AM576" s="36">
        <v>0.27839999999999998</v>
      </c>
      <c r="AN576" s="36">
        <v>0.3306</v>
      </c>
      <c r="AO576" s="36">
        <v>0.43280000000000002</v>
      </c>
      <c r="AP576" s="36">
        <v>0.28389999999999999</v>
      </c>
      <c r="AQ576" s="36">
        <v>0.2878</v>
      </c>
      <c r="AR576" s="37">
        <v>0.25919999999999999</v>
      </c>
      <c r="AS576" s="36">
        <v>0.26529999999999998</v>
      </c>
      <c r="AT576" s="36">
        <v>0.28689999999999999</v>
      </c>
      <c r="AU576" s="36">
        <v>0.27910000000000001</v>
      </c>
      <c r="AV576" s="37">
        <v>0.28029999999999999</v>
      </c>
      <c r="AW576" s="36">
        <v>0.30449999999999999</v>
      </c>
      <c r="AX576" s="36">
        <v>0.2969</v>
      </c>
      <c r="AY576" s="36">
        <v>0.29349999999999998</v>
      </c>
      <c r="AZ576" s="37">
        <v>0.2974</v>
      </c>
    </row>
    <row r="577" spans="1:52" ht="12.75" customHeight="1" x14ac:dyDescent="0.3">
      <c r="A577" s="24" t="s">
        <v>141</v>
      </c>
      <c r="B577" s="25">
        <v>0.15359999999999999</v>
      </c>
      <c r="C577" s="26">
        <v>0.15809999999999999</v>
      </c>
      <c r="D577" s="26">
        <v>9.5200000000000007E-2</v>
      </c>
      <c r="E577" s="26">
        <v>9.0399999999999994E-2</v>
      </c>
      <c r="F577" s="26">
        <v>0.27079999999999999</v>
      </c>
      <c r="G577" s="26">
        <v>0.17</v>
      </c>
      <c r="H577" s="26">
        <v>0.15260000000000001</v>
      </c>
      <c r="I577" s="26">
        <v>0.17330000000000001</v>
      </c>
      <c r="J577" s="26">
        <v>0.106</v>
      </c>
      <c r="K577" s="26">
        <v>0.2036</v>
      </c>
      <c r="L577" s="26">
        <v>0.13400000000000001</v>
      </c>
      <c r="M577" s="26">
        <v>9.5799999999999996E-2</v>
      </c>
      <c r="N577" s="26">
        <v>0.1017</v>
      </c>
      <c r="O577" s="26">
        <v>0.24110000000000001</v>
      </c>
      <c r="P577" s="27">
        <v>9.5399999999999999E-2</v>
      </c>
      <c r="Q577" s="26">
        <v>0.1032</v>
      </c>
      <c r="R577" s="26">
        <v>0.14410000000000001</v>
      </c>
      <c r="S577" s="26">
        <v>0.15920000000000001</v>
      </c>
      <c r="T577" s="26">
        <v>0.17280000000000001</v>
      </c>
      <c r="U577" s="27">
        <v>0.1585</v>
      </c>
      <c r="V577" s="26">
        <v>0.1656</v>
      </c>
      <c r="W577" s="27">
        <v>0.1424</v>
      </c>
      <c r="X577" s="26">
        <v>0.1845</v>
      </c>
      <c r="Y577" s="26">
        <v>0.11899999999999999</v>
      </c>
      <c r="Z577" s="26">
        <v>9.98E-2</v>
      </c>
      <c r="AA577" s="26">
        <v>0.13200000000000001</v>
      </c>
      <c r="AB577" s="26">
        <v>0.13320000000000001</v>
      </c>
      <c r="AC577" s="26">
        <v>0.20419999999999999</v>
      </c>
      <c r="AD577" s="26">
        <v>0.3533</v>
      </c>
      <c r="AE577" s="26">
        <v>0.182</v>
      </c>
      <c r="AF577" s="26">
        <v>0.15970000000000001</v>
      </c>
      <c r="AG577" s="26">
        <v>0.1305</v>
      </c>
      <c r="AH577" s="26">
        <v>0.12239999999999999</v>
      </c>
      <c r="AI577" s="27">
        <v>0.23649999999999999</v>
      </c>
      <c r="AJ577" s="26">
        <v>0.1492</v>
      </c>
      <c r="AK577" s="26">
        <v>0.14860000000000001</v>
      </c>
      <c r="AL577" s="26">
        <v>0.14710000000000001</v>
      </c>
      <c r="AM577" s="26">
        <v>0.11890000000000001</v>
      </c>
      <c r="AN577" s="26">
        <v>0.14829999999999999</v>
      </c>
      <c r="AO577" s="26">
        <v>0.15179999999999999</v>
      </c>
      <c r="AP577" s="26">
        <v>0.2097</v>
      </c>
      <c r="AQ577" s="26">
        <v>0.26569999999999999</v>
      </c>
      <c r="AR577" s="27">
        <v>0.17460000000000001</v>
      </c>
      <c r="AS577" s="26">
        <v>0.16370000000000001</v>
      </c>
      <c r="AT577" s="26">
        <v>0.13950000000000001</v>
      </c>
      <c r="AU577" s="26">
        <v>0.16900000000000001</v>
      </c>
      <c r="AV577" s="27">
        <v>0.15640000000000001</v>
      </c>
      <c r="AW577" s="26">
        <v>0.14879999999999999</v>
      </c>
      <c r="AX577" s="26">
        <v>0.15090000000000001</v>
      </c>
      <c r="AY577" s="26">
        <v>0.16120000000000001</v>
      </c>
      <c r="AZ577" s="27">
        <v>0.13900000000000001</v>
      </c>
    </row>
    <row r="578" spans="1:52" ht="12.75" customHeight="1" x14ac:dyDescent="0.3">
      <c r="A578" s="18" t="s">
        <v>142</v>
      </c>
      <c r="B578" s="35">
        <v>0.1265</v>
      </c>
      <c r="C578" s="36">
        <v>0.23799999999999999</v>
      </c>
      <c r="D578" s="36">
        <v>0.17150000000000001</v>
      </c>
      <c r="E578" s="36">
        <v>0.15590000000000001</v>
      </c>
      <c r="F578" s="36">
        <v>7.8299999999999995E-2</v>
      </c>
      <c r="G578" s="36">
        <v>0.12280000000000001</v>
      </c>
      <c r="H578" s="36">
        <v>0.2001</v>
      </c>
      <c r="I578" s="36">
        <v>7.4899999999999994E-2</v>
      </c>
      <c r="J578" s="36">
        <v>9.1200000000000003E-2</v>
      </c>
      <c r="K578" s="36">
        <v>7.0599999999999996E-2</v>
      </c>
      <c r="L578" s="36">
        <v>4.7E-2</v>
      </c>
      <c r="M578" s="36">
        <v>0.1522</v>
      </c>
      <c r="N578" s="36">
        <v>0.15590000000000001</v>
      </c>
      <c r="O578" s="36">
        <v>7.0699999999999999E-2</v>
      </c>
      <c r="P578" s="37">
        <v>7.1499999999999994E-2</v>
      </c>
      <c r="Q578" s="36">
        <v>0.18759999999999999</v>
      </c>
      <c r="R578" s="36">
        <v>0.15670000000000001</v>
      </c>
      <c r="S578" s="36">
        <v>0.13439999999999999</v>
      </c>
      <c r="T578" s="36">
        <v>0.1242</v>
      </c>
      <c r="U578" s="37">
        <v>9.8500000000000004E-2</v>
      </c>
      <c r="V578" s="36">
        <v>9.1399999999999995E-2</v>
      </c>
      <c r="W578" s="37">
        <v>0.1593</v>
      </c>
      <c r="X578" s="36">
        <v>0.1225</v>
      </c>
      <c r="Y578" s="36">
        <v>9.5799999999999996E-2</v>
      </c>
      <c r="Z578" s="36">
        <v>8.3199999999999996E-2</v>
      </c>
      <c r="AA578" s="36">
        <v>0.1056</v>
      </c>
      <c r="AB578" s="36">
        <v>8.5599999999999996E-2</v>
      </c>
      <c r="AC578" s="36">
        <v>9.6799999999999997E-2</v>
      </c>
      <c r="AD578" s="36">
        <v>7.8100000000000003E-2</v>
      </c>
      <c r="AE578" s="36">
        <v>0.23760000000000001</v>
      </c>
      <c r="AF578" s="36">
        <v>0.2276</v>
      </c>
      <c r="AG578" s="36">
        <v>0.1004</v>
      </c>
      <c r="AH578" s="36">
        <v>9.2600000000000002E-2</v>
      </c>
      <c r="AI578" s="37">
        <v>9.2799999999999994E-2</v>
      </c>
      <c r="AJ578" s="36">
        <v>0.14219999999999999</v>
      </c>
      <c r="AK578" s="36">
        <v>9.2899999999999996E-2</v>
      </c>
      <c r="AL578" s="36">
        <v>0.12429999999999999</v>
      </c>
      <c r="AM578" s="36">
        <v>5.5399999999999998E-2</v>
      </c>
      <c r="AN578" s="36">
        <v>0.10539999999999999</v>
      </c>
      <c r="AO578" s="36">
        <v>0.122</v>
      </c>
      <c r="AP578" s="36">
        <v>9.8900000000000002E-2</v>
      </c>
      <c r="AQ578" s="36">
        <v>0.13900000000000001</v>
      </c>
      <c r="AR578" s="37">
        <v>0.2626</v>
      </c>
      <c r="AS578" s="36">
        <v>0.13239999999999999</v>
      </c>
      <c r="AT578" s="36">
        <v>0.12529999999999999</v>
      </c>
      <c r="AU578" s="36">
        <v>0.12230000000000001</v>
      </c>
      <c r="AV578" s="37">
        <v>0.13109999999999999</v>
      </c>
      <c r="AW578" s="36">
        <v>0.1239</v>
      </c>
      <c r="AX578" s="36">
        <v>0.1242</v>
      </c>
      <c r="AY578" s="36">
        <v>0.1225</v>
      </c>
      <c r="AZ578" s="37">
        <v>0.13009999999999999</v>
      </c>
    </row>
    <row r="579" spans="1:52" ht="12.75" customHeight="1" x14ac:dyDescent="0.3">
      <c r="A579" s="40" t="s">
        <v>144</v>
      </c>
      <c r="B579" s="51">
        <v>0.432</v>
      </c>
      <c r="C579" s="52">
        <v>0.4148</v>
      </c>
      <c r="D579" s="52">
        <v>0.50249999999999995</v>
      </c>
      <c r="E579" s="52">
        <v>0.495</v>
      </c>
      <c r="F579" s="52">
        <v>0.35299999999999998</v>
      </c>
      <c r="G579" s="52">
        <v>0.42049999999999998</v>
      </c>
      <c r="H579" s="52">
        <v>0.30030000000000001</v>
      </c>
      <c r="I579" s="52">
        <v>0.36099999999999999</v>
      </c>
      <c r="J579" s="52">
        <v>0.53700000000000003</v>
      </c>
      <c r="K579" s="52">
        <v>0.42920000000000003</v>
      </c>
      <c r="L579" s="52">
        <v>0.55330000000000001</v>
      </c>
      <c r="M579" s="52">
        <v>0.46200000000000002</v>
      </c>
      <c r="N579" s="52">
        <v>0.5121</v>
      </c>
      <c r="O579" s="52">
        <v>0.31159999999999999</v>
      </c>
      <c r="P579" s="53">
        <v>0.49390000000000001</v>
      </c>
      <c r="Q579" s="52">
        <v>0.48039999999999999</v>
      </c>
      <c r="R579" s="52">
        <v>0.46529999999999999</v>
      </c>
      <c r="S579" s="52">
        <v>0.42880000000000001</v>
      </c>
      <c r="T579" s="52">
        <v>0.42080000000000001</v>
      </c>
      <c r="U579" s="53">
        <v>0.41399999999999998</v>
      </c>
      <c r="V579" s="52">
        <v>0.45710000000000001</v>
      </c>
      <c r="W579" s="53">
        <v>0.40849999999999997</v>
      </c>
      <c r="X579" s="52">
        <v>0.4929</v>
      </c>
      <c r="Y579" s="52">
        <v>0.50490000000000002</v>
      </c>
      <c r="Z579" s="52">
        <v>0.5383</v>
      </c>
      <c r="AA579" s="52">
        <v>0.46239999999999998</v>
      </c>
      <c r="AB579" s="52">
        <v>0.47789999999999999</v>
      </c>
      <c r="AC579" s="52">
        <v>0.38850000000000001</v>
      </c>
      <c r="AD579" s="52">
        <v>0.29210000000000003</v>
      </c>
      <c r="AE579" s="52">
        <v>0.31230000000000002</v>
      </c>
      <c r="AF579" s="52">
        <v>0.29430000000000001</v>
      </c>
      <c r="AG579" s="52">
        <v>0.50280000000000002</v>
      </c>
      <c r="AH579" s="52">
        <v>0.49070000000000003</v>
      </c>
      <c r="AI579" s="53">
        <v>0.36770000000000003</v>
      </c>
      <c r="AJ579" s="52">
        <v>0.44469999999999998</v>
      </c>
      <c r="AK579" s="52">
        <v>0.45029999999999998</v>
      </c>
      <c r="AL579" s="52">
        <v>0.49580000000000002</v>
      </c>
      <c r="AM579" s="52">
        <v>0.54730000000000001</v>
      </c>
      <c r="AN579" s="52">
        <v>0.41560000000000002</v>
      </c>
      <c r="AO579" s="52">
        <v>0.29339999999999999</v>
      </c>
      <c r="AP579" s="52">
        <v>0.40749999999999997</v>
      </c>
      <c r="AQ579" s="52">
        <v>0.3075</v>
      </c>
      <c r="AR579" s="53">
        <v>0.30359999999999998</v>
      </c>
      <c r="AS579" s="52">
        <v>0.4385</v>
      </c>
      <c r="AT579" s="52">
        <v>0.44840000000000002</v>
      </c>
      <c r="AU579" s="52">
        <v>0.42970000000000003</v>
      </c>
      <c r="AV579" s="53">
        <v>0.43219999999999997</v>
      </c>
      <c r="AW579" s="52">
        <v>0.42280000000000001</v>
      </c>
      <c r="AX579" s="52">
        <v>0.42799999999999999</v>
      </c>
      <c r="AY579" s="52">
        <v>0.42280000000000001</v>
      </c>
      <c r="AZ579" s="53">
        <v>0.43340000000000001</v>
      </c>
    </row>
    <row r="580" spans="1:52" ht="12.75" customHeight="1" thickBot="1" x14ac:dyDescent="0.35">
      <c r="A580" s="40" t="s">
        <v>145</v>
      </c>
      <c r="B580" s="56">
        <v>0.4415</v>
      </c>
      <c r="C580" s="57">
        <v>0.34720000000000001</v>
      </c>
      <c r="D580" s="57">
        <v>0.32600000000000001</v>
      </c>
      <c r="E580" s="57">
        <v>0.34910000000000002</v>
      </c>
      <c r="F580" s="57">
        <v>0.56859999999999999</v>
      </c>
      <c r="G580" s="57">
        <v>0.45669999999999999</v>
      </c>
      <c r="H580" s="57">
        <v>0.49959999999999999</v>
      </c>
      <c r="I580" s="57">
        <v>0.56399999999999995</v>
      </c>
      <c r="J580" s="57">
        <v>0.37180000000000002</v>
      </c>
      <c r="K580" s="57">
        <v>0.50019999999999998</v>
      </c>
      <c r="L580" s="57">
        <v>0.3997</v>
      </c>
      <c r="M580" s="57">
        <v>0.38579999999999998</v>
      </c>
      <c r="N580" s="57">
        <v>0.33200000000000002</v>
      </c>
      <c r="O580" s="57">
        <v>0.61760000000000004</v>
      </c>
      <c r="P580" s="58">
        <v>0.43459999999999999</v>
      </c>
      <c r="Q580" s="57">
        <v>0.33200000000000002</v>
      </c>
      <c r="R580" s="57">
        <v>0.378</v>
      </c>
      <c r="S580" s="57">
        <v>0.43680000000000002</v>
      </c>
      <c r="T580" s="57">
        <v>0.45500000000000002</v>
      </c>
      <c r="U580" s="58">
        <v>0.4874</v>
      </c>
      <c r="V580" s="57">
        <v>0.45140000000000002</v>
      </c>
      <c r="W580" s="58">
        <v>0.43219999999999997</v>
      </c>
      <c r="X580" s="57">
        <v>0.3846</v>
      </c>
      <c r="Y580" s="57">
        <v>0.39929999999999999</v>
      </c>
      <c r="Z580" s="57">
        <v>0.3785</v>
      </c>
      <c r="AA580" s="57">
        <v>0.43190000000000001</v>
      </c>
      <c r="AB580" s="57">
        <v>0.4365</v>
      </c>
      <c r="AC580" s="57">
        <v>0.51470000000000005</v>
      </c>
      <c r="AD580" s="57">
        <v>0.62980000000000003</v>
      </c>
      <c r="AE580" s="57">
        <v>0.4501</v>
      </c>
      <c r="AF580" s="57">
        <v>0.47810000000000002</v>
      </c>
      <c r="AG580" s="57">
        <v>0.3967</v>
      </c>
      <c r="AH580" s="57">
        <v>0.41670000000000001</v>
      </c>
      <c r="AI580" s="58">
        <v>0.53959999999999997</v>
      </c>
      <c r="AJ580" s="57">
        <v>0.41310000000000002</v>
      </c>
      <c r="AK580" s="57">
        <v>0.45669999999999999</v>
      </c>
      <c r="AL580" s="57">
        <v>0.37990000000000002</v>
      </c>
      <c r="AM580" s="57">
        <v>0.39729999999999999</v>
      </c>
      <c r="AN580" s="57">
        <v>0.47899999999999998</v>
      </c>
      <c r="AO580" s="57">
        <v>0.58460000000000001</v>
      </c>
      <c r="AP580" s="57">
        <v>0.49359999999999998</v>
      </c>
      <c r="AQ580" s="57">
        <v>0.55349999999999999</v>
      </c>
      <c r="AR580" s="58">
        <v>0.43369999999999997</v>
      </c>
      <c r="AS580" s="57">
        <v>0.42899999999999999</v>
      </c>
      <c r="AT580" s="57">
        <v>0.4264</v>
      </c>
      <c r="AU580" s="57">
        <v>0.4481</v>
      </c>
      <c r="AV580" s="58">
        <v>0.43669999999999998</v>
      </c>
      <c r="AW580" s="57">
        <v>0.45329999999999998</v>
      </c>
      <c r="AX580" s="57">
        <v>0.44779999999999998</v>
      </c>
      <c r="AY580" s="57">
        <v>0.45469999999999999</v>
      </c>
      <c r="AZ580" s="58">
        <v>0.4365</v>
      </c>
    </row>
    <row r="581" spans="1:52" ht="15.6" thickTop="1" thickBot="1" x14ac:dyDescent="0.35">
      <c r="A581" s="5" t="s">
        <v>190</v>
      </c>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row>
    <row r="582" spans="1:52" ht="12.75" customHeight="1" thickTop="1" x14ac:dyDescent="0.3">
      <c r="A582" s="6" t="s">
        <v>59</v>
      </c>
      <c r="B582" s="7">
        <v>21593</v>
      </c>
      <c r="C582" s="8">
        <v>2018</v>
      </c>
      <c r="D582" s="8">
        <v>2141</v>
      </c>
      <c r="E582" s="8">
        <v>1026</v>
      </c>
      <c r="F582" s="8">
        <v>2016</v>
      </c>
      <c r="G582" s="8">
        <v>2138</v>
      </c>
      <c r="H582" s="8">
        <v>2041</v>
      </c>
      <c r="I582" s="8">
        <v>1015</v>
      </c>
      <c r="J582" s="8">
        <v>1098</v>
      </c>
      <c r="K582" s="8">
        <v>2028</v>
      </c>
      <c r="L582" s="8">
        <v>1011</v>
      </c>
      <c r="M582" s="8">
        <v>1019</v>
      </c>
      <c r="N582" s="8">
        <v>1006</v>
      </c>
      <c r="O582" s="8">
        <v>1028</v>
      </c>
      <c r="P582" s="9">
        <v>2008</v>
      </c>
      <c r="Q582" s="8">
        <v>1682</v>
      </c>
      <c r="R582" s="8">
        <v>3294</v>
      </c>
      <c r="S582" s="8">
        <v>3722</v>
      </c>
      <c r="T582" s="8">
        <v>3987</v>
      </c>
      <c r="U582" s="9">
        <v>8908</v>
      </c>
      <c r="V582" s="8">
        <v>10119</v>
      </c>
      <c r="W582" s="9">
        <v>11474</v>
      </c>
      <c r="X582" s="8">
        <v>588</v>
      </c>
      <c r="Y582" s="8">
        <v>2864</v>
      </c>
      <c r="Z582" s="8">
        <v>3120</v>
      </c>
      <c r="AA582" s="8">
        <v>3745</v>
      </c>
      <c r="AB582" s="8">
        <v>2994</v>
      </c>
      <c r="AC582" s="8">
        <v>2624</v>
      </c>
      <c r="AD582" s="8">
        <v>741</v>
      </c>
      <c r="AE582" s="8">
        <v>3860</v>
      </c>
      <c r="AF582" s="8">
        <v>1057</v>
      </c>
      <c r="AG582" s="8">
        <v>3452</v>
      </c>
      <c r="AH582" s="8">
        <v>9859</v>
      </c>
      <c r="AI582" s="9">
        <v>3365</v>
      </c>
      <c r="AJ582" s="8">
        <v>7802</v>
      </c>
      <c r="AK582" s="8">
        <v>10688</v>
      </c>
      <c r="AL582" s="8">
        <v>134</v>
      </c>
      <c r="AM582" s="8">
        <v>102</v>
      </c>
      <c r="AN582" s="8">
        <v>313</v>
      </c>
      <c r="AO582" s="8">
        <v>111</v>
      </c>
      <c r="AP582" s="8">
        <v>184</v>
      </c>
      <c r="AQ582" s="8">
        <v>405</v>
      </c>
      <c r="AR582" s="9">
        <v>1854</v>
      </c>
      <c r="AS582" s="8">
        <v>2709</v>
      </c>
      <c r="AT582" s="8">
        <v>2693</v>
      </c>
      <c r="AU582" s="8">
        <v>2703</v>
      </c>
      <c r="AV582" s="9">
        <v>2698</v>
      </c>
      <c r="AW582" s="8">
        <v>2692</v>
      </c>
      <c r="AX582" s="8">
        <v>2709</v>
      </c>
      <c r="AY582" s="8">
        <v>2694</v>
      </c>
      <c r="AZ582" s="9">
        <v>2695</v>
      </c>
    </row>
    <row r="583" spans="1:52" ht="12.75" customHeight="1" x14ac:dyDescent="0.3">
      <c r="A583" s="12" t="s">
        <v>60</v>
      </c>
      <c r="B583" s="13">
        <v>21593</v>
      </c>
      <c r="C583" s="14">
        <v>2018</v>
      </c>
      <c r="D583" s="14">
        <v>2141</v>
      </c>
      <c r="E583" s="14">
        <v>1026</v>
      </c>
      <c r="F583" s="14">
        <v>2016</v>
      </c>
      <c r="G583" s="14">
        <v>2138</v>
      </c>
      <c r="H583" s="14">
        <v>2041</v>
      </c>
      <c r="I583" s="14">
        <v>1015</v>
      </c>
      <c r="J583" s="14">
        <v>1098</v>
      </c>
      <c r="K583" s="14">
        <v>2028</v>
      </c>
      <c r="L583" s="14">
        <v>1011</v>
      </c>
      <c r="M583" s="14">
        <v>1019</v>
      </c>
      <c r="N583" s="14">
        <v>1006</v>
      </c>
      <c r="O583" s="14">
        <v>1028</v>
      </c>
      <c r="P583" s="15">
        <v>2008</v>
      </c>
      <c r="Q583" s="14">
        <v>2059.5500000000002</v>
      </c>
      <c r="R583" s="14">
        <v>3382.46</v>
      </c>
      <c r="S583" s="14">
        <v>3545.1</v>
      </c>
      <c r="T583" s="14">
        <v>3756.71</v>
      </c>
      <c r="U583" s="15">
        <v>8849.17</v>
      </c>
      <c r="V583" s="14">
        <v>10439.950000000001</v>
      </c>
      <c r="W583" s="15">
        <v>11153.05</v>
      </c>
      <c r="X583" s="14">
        <v>573.42999999999995</v>
      </c>
      <c r="Y583" s="14">
        <v>2706.3</v>
      </c>
      <c r="Z583" s="14">
        <v>3127.83</v>
      </c>
      <c r="AA583" s="14">
        <v>3872.15</v>
      </c>
      <c r="AB583" s="14">
        <v>3068.02</v>
      </c>
      <c r="AC583" s="14">
        <v>2590.69</v>
      </c>
      <c r="AD583" s="14">
        <v>714.07</v>
      </c>
      <c r="AE583" s="14">
        <v>3873.13</v>
      </c>
      <c r="AF583" s="14">
        <v>1067.3900000000001</v>
      </c>
      <c r="AG583" s="14">
        <v>3279.73</v>
      </c>
      <c r="AH583" s="14">
        <v>10067.99</v>
      </c>
      <c r="AI583" s="15">
        <v>3304.76</v>
      </c>
      <c r="AJ583" s="14">
        <v>7717.68</v>
      </c>
      <c r="AK583" s="14">
        <v>10682.23</v>
      </c>
      <c r="AL583" s="14">
        <v>148.07</v>
      </c>
      <c r="AM583" s="14">
        <v>118.36</v>
      </c>
      <c r="AN583" s="14">
        <v>351.3</v>
      </c>
      <c r="AO583" s="14">
        <v>123.83</v>
      </c>
      <c r="AP583" s="14">
        <v>183.89</v>
      </c>
      <c r="AQ583" s="14">
        <v>399.97</v>
      </c>
      <c r="AR583" s="15">
        <v>1867.66</v>
      </c>
      <c r="AS583" s="14">
        <v>2745.58</v>
      </c>
      <c r="AT583" s="14">
        <v>2730.16</v>
      </c>
      <c r="AU583" s="14">
        <v>2700.96</v>
      </c>
      <c r="AV583" s="15">
        <v>2689.8</v>
      </c>
      <c r="AW583" s="14">
        <v>2708.29</v>
      </c>
      <c r="AX583" s="14">
        <v>2661.06</v>
      </c>
      <c r="AY583" s="14">
        <v>2692.54</v>
      </c>
      <c r="AZ583" s="15">
        <v>2664.62</v>
      </c>
    </row>
    <row r="584" spans="1:52" ht="12.75" customHeight="1" x14ac:dyDescent="0.3">
      <c r="A584" s="18" t="s">
        <v>138</v>
      </c>
      <c r="B584" s="19">
        <v>3.3000000000000002E-2</v>
      </c>
      <c r="C584" s="20">
        <v>1.17E-2</v>
      </c>
      <c r="D584" s="20">
        <v>4.2000000000000003E-2</v>
      </c>
      <c r="E584" s="20">
        <v>1.4800000000000001E-2</v>
      </c>
      <c r="F584" s="20">
        <v>1.9300000000000001E-2</v>
      </c>
      <c r="G584" s="20">
        <v>3.5700000000000003E-2</v>
      </c>
      <c r="H584" s="20">
        <v>3.15E-2</v>
      </c>
      <c r="I584" s="20">
        <v>1.9800000000000002E-2</v>
      </c>
      <c r="J584" s="20">
        <v>5.6099999999999997E-2</v>
      </c>
      <c r="K584" s="20">
        <v>4.87E-2</v>
      </c>
      <c r="L584" s="20">
        <v>3.5700000000000003E-2</v>
      </c>
      <c r="M584" s="20">
        <v>4.6899999999999997E-2</v>
      </c>
      <c r="N584" s="20">
        <v>5.3400000000000003E-2</v>
      </c>
      <c r="O584" s="20">
        <v>3.8899999999999997E-2</v>
      </c>
      <c r="P584" s="21">
        <v>2.3400000000000001E-2</v>
      </c>
      <c r="Q584" s="20">
        <v>6.6000000000000003E-2</v>
      </c>
      <c r="R584" s="20">
        <v>4.1700000000000001E-2</v>
      </c>
      <c r="S584" s="20">
        <v>4.4900000000000002E-2</v>
      </c>
      <c r="T584" s="20">
        <v>2.8899999999999999E-2</v>
      </c>
      <c r="U584" s="21">
        <v>1.9E-2</v>
      </c>
      <c r="V584" s="20">
        <v>4.0399999999999998E-2</v>
      </c>
      <c r="W584" s="21">
        <v>2.6200000000000001E-2</v>
      </c>
      <c r="X584" s="20">
        <v>9.6100000000000005E-2</v>
      </c>
      <c r="Y584" s="20">
        <v>4.1300000000000003E-2</v>
      </c>
      <c r="Z584" s="20">
        <v>2.63E-2</v>
      </c>
      <c r="AA584" s="20">
        <v>3.6299999999999999E-2</v>
      </c>
      <c r="AB584" s="20">
        <v>3.2899999999999999E-2</v>
      </c>
      <c r="AC584" s="20">
        <v>2.6599999999999999E-2</v>
      </c>
      <c r="AD584" s="20">
        <v>2.7799999999999998E-2</v>
      </c>
      <c r="AE584" s="20">
        <v>2.3699999999999999E-2</v>
      </c>
      <c r="AF584" s="20">
        <v>0.04</v>
      </c>
      <c r="AG584" s="20">
        <v>5.0799999999999998E-2</v>
      </c>
      <c r="AH584" s="20">
        <v>3.2099999999999997E-2</v>
      </c>
      <c r="AI584" s="21">
        <v>2.6800000000000001E-2</v>
      </c>
      <c r="AJ584" s="20">
        <v>2.6599999999999999E-2</v>
      </c>
      <c r="AK584" s="20">
        <v>3.5200000000000002E-2</v>
      </c>
      <c r="AL584" s="20">
        <v>4.4999999999999998E-2</v>
      </c>
      <c r="AM584" s="20">
        <v>9.74E-2</v>
      </c>
      <c r="AN584" s="20">
        <v>6.7799999999999999E-2</v>
      </c>
      <c r="AO584" s="20">
        <v>7.6600000000000001E-2</v>
      </c>
      <c r="AP584" s="20">
        <v>4.8000000000000001E-2</v>
      </c>
      <c r="AQ584" s="20">
        <v>3.7699999999999997E-2</v>
      </c>
      <c r="AR584" s="21">
        <v>0.03</v>
      </c>
      <c r="AS584" s="20">
        <v>3.15E-2</v>
      </c>
      <c r="AT584" s="20">
        <v>3.3300000000000003E-2</v>
      </c>
      <c r="AU584" s="20">
        <v>3.4700000000000002E-2</v>
      </c>
      <c r="AV584" s="21">
        <v>3.3099999999999997E-2</v>
      </c>
      <c r="AW584" s="20">
        <v>2.9000000000000001E-2</v>
      </c>
      <c r="AX584" s="20">
        <v>3.39E-2</v>
      </c>
      <c r="AY584" s="20">
        <v>3.3399999999999999E-2</v>
      </c>
      <c r="AZ584" s="21">
        <v>3.56E-2</v>
      </c>
    </row>
    <row r="585" spans="1:52" ht="12.75" customHeight="1" x14ac:dyDescent="0.3">
      <c r="A585" s="24" t="s">
        <v>139</v>
      </c>
      <c r="B585" s="25">
        <v>0.2014</v>
      </c>
      <c r="C585" s="26">
        <v>0.1008</v>
      </c>
      <c r="D585" s="26">
        <v>0.25530000000000003</v>
      </c>
      <c r="E585" s="26">
        <v>0.2175</v>
      </c>
      <c r="F585" s="26">
        <v>0.1706</v>
      </c>
      <c r="G585" s="26">
        <v>0.23530000000000001</v>
      </c>
      <c r="H585" s="26">
        <v>0.1769</v>
      </c>
      <c r="I585" s="26">
        <v>0.13400000000000001</v>
      </c>
      <c r="J585" s="26">
        <v>0.25380000000000003</v>
      </c>
      <c r="K585" s="26">
        <v>0.17730000000000001</v>
      </c>
      <c r="L585" s="26">
        <v>0.28070000000000001</v>
      </c>
      <c r="M585" s="26">
        <v>0.3236</v>
      </c>
      <c r="N585" s="26">
        <v>0.29459999999999997</v>
      </c>
      <c r="O585" s="26">
        <v>0.17100000000000001</v>
      </c>
      <c r="P585" s="27">
        <v>0.15359999999999999</v>
      </c>
      <c r="Q585" s="26">
        <v>0.26319999999999999</v>
      </c>
      <c r="R585" s="26">
        <v>0.2296</v>
      </c>
      <c r="S585" s="26">
        <v>0.20039999999999999</v>
      </c>
      <c r="T585" s="26">
        <v>0.18390000000000001</v>
      </c>
      <c r="U585" s="27">
        <v>0.1842</v>
      </c>
      <c r="V585" s="26">
        <v>0.22539999999999999</v>
      </c>
      <c r="W585" s="27">
        <v>0.17899999999999999</v>
      </c>
      <c r="X585" s="26">
        <v>0.191</v>
      </c>
      <c r="Y585" s="26">
        <v>0.2324</v>
      </c>
      <c r="Z585" s="26">
        <v>0.2412</v>
      </c>
      <c r="AA585" s="26">
        <v>0.2278</v>
      </c>
      <c r="AB585" s="26">
        <v>0.20369999999999999</v>
      </c>
      <c r="AC585" s="26">
        <v>0.18540000000000001</v>
      </c>
      <c r="AD585" s="26">
        <v>0.1404</v>
      </c>
      <c r="AE585" s="26">
        <v>0.15329999999999999</v>
      </c>
      <c r="AF585" s="26">
        <v>0.1643</v>
      </c>
      <c r="AG585" s="26">
        <v>0.22520000000000001</v>
      </c>
      <c r="AH585" s="26">
        <v>0.22459999999999999</v>
      </c>
      <c r="AI585" s="27">
        <v>0.1757</v>
      </c>
      <c r="AJ585" s="26">
        <v>0.1956</v>
      </c>
      <c r="AK585" s="26">
        <v>0.20619999999999999</v>
      </c>
      <c r="AL585" s="26">
        <v>0.29659999999999997</v>
      </c>
      <c r="AM585" s="26">
        <v>0.25600000000000001</v>
      </c>
      <c r="AN585" s="26">
        <v>0.29289999999999999</v>
      </c>
      <c r="AO585" s="26">
        <v>0.23549999999999999</v>
      </c>
      <c r="AP585" s="26">
        <v>0.2326</v>
      </c>
      <c r="AQ585" s="26">
        <v>0.1764</v>
      </c>
      <c r="AR585" s="27">
        <v>0.17019999999999999</v>
      </c>
      <c r="AS585" s="26">
        <v>0.1918</v>
      </c>
      <c r="AT585" s="26">
        <v>0.2114</v>
      </c>
      <c r="AU585" s="26">
        <v>0.20349999999999999</v>
      </c>
      <c r="AV585" s="27">
        <v>0.21179999999999999</v>
      </c>
      <c r="AW585" s="26">
        <v>0.2009</v>
      </c>
      <c r="AX585" s="26">
        <v>0.19800000000000001</v>
      </c>
      <c r="AY585" s="26">
        <v>0.18160000000000001</v>
      </c>
      <c r="AZ585" s="27">
        <v>0.21260000000000001</v>
      </c>
    </row>
    <row r="586" spans="1:52" ht="12.75" customHeight="1" x14ac:dyDescent="0.3">
      <c r="A586" s="18" t="s">
        <v>140</v>
      </c>
      <c r="B586" s="35">
        <v>0.35189999999999999</v>
      </c>
      <c r="C586" s="36">
        <v>0.2165</v>
      </c>
      <c r="D586" s="36">
        <v>0.28129999999999999</v>
      </c>
      <c r="E586" s="36">
        <v>0.3921</v>
      </c>
      <c r="F586" s="36">
        <v>0.3332</v>
      </c>
      <c r="G586" s="36">
        <v>0.33579999999999999</v>
      </c>
      <c r="H586" s="36">
        <v>0.34310000000000002</v>
      </c>
      <c r="I586" s="36">
        <v>0.43130000000000002</v>
      </c>
      <c r="J586" s="36">
        <v>0.4173</v>
      </c>
      <c r="K586" s="36">
        <v>0.36109999999999998</v>
      </c>
      <c r="L586" s="36">
        <v>0.38379999999999997</v>
      </c>
      <c r="M586" s="36">
        <v>0.31859999999999999</v>
      </c>
      <c r="N586" s="36">
        <v>0.32550000000000001</v>
      </c>
      <c r="O586" s="36">
        <v>0.42930000000000001</v>
      </c>
      <c r="P586" s="37">
        <v>0.47670000000000001</v>
      </c>
      <c r="Q586" s="36">
        <v>0.29239999999999999</v>
      </c>
      <c r="R586" s="36">
        <v>0.30170000000000002</v>
      </c>
      <c r="S586" s="36">
        <v>0.33029999999999998</v>
      </c>
      <c r="T586" s="36">
        <v>0.35859999999999997</v>
      </c>
      <c r="U586" s="37">
        <v>0.39069999999999999</v>
      </c>
      <c r="V586" s="36">
        <v>0.35570000000000002</v>
      </c>
      <c r="W586" s="37">
        <v>0.3483</v>
      </c>
      <c r="X586" s="36">
        <v>0.25590000000000002</v>
      </c>
      <c r="Y586" s="36">
        <v>0.35899999999999999</v>
      </c>
      <c r="Z586" s="36">
        <v>0.39219999999999999</v>
      </c>
      <c r="AA586" s="36">
        <v>0.37169999999999997</v>
      </c>
      <c r="AB586" s="36">
        <v>0.38640000000000002</v>
      </c>
      <c r="AC586" s="36">
        <v>0.35449999999999998</v>
      </c>
      <c r="AD586" s="36">
        <v>0.2823</v>
      </c>
      <c r="AE586" s="36">
        <v>0.30030000000000001</v>
      </c>
      <c r="AF586" s="36">
        <v>0.32390000000000002</v>
      </c>
      <c r="AG586" s="36">
        <v>0.34100000000000003</v>
      </c>
      <c r="AH586" s="36">
        <v>0.38250000000000001</v>
      </c>
      <c r="AI586" s="37">
        <v>0.33889999999999998</v>
      </c>
      <c r="AJ586" s="36">
        <v>0.32879999999999998</v>
      </c>
      <c r="AK586" s="36">
        <v>0.37819999999999998</v>
      </c>
      <c r="AL586" s="36">
        <v>0.35680000000000001</v>
      </c>
      <c r="AM586" s="36">
        <v>0.43209999999999998</v>
      </c>
      <c r="AN586" s="36">
        <v>0.3579</v>
      </c>
      <c r="AO586" s="36">
        <v>0.36320000000000002</v>
      </c>
      <c r="AP586" s="36">
        <v>0.31890000000000002</v>
      </c>
      <c r="AQ586" s="36">
        <v>0.31809999999999999</v>
      </c>
      <c r="AR586" s="37">
        <v>0.30020000000000002</v>
      </c>
      <c r="AS586" s="36">
        <v>0.3548</v>
      </c>
      <c r="AT586" s="36">
        <v>0.35489999999999999</v>
      </c>
      <c r="AU586" s="36">
        <v>0.3397</v>
      </c>
      <c r="AV586" s="37">
        <v>0.32140000000000002</v>
      </c>
      <c r="AW586" s="36">
        <v>0.36649999999999999</v>
      </c>
      <c r="AX586" s="36">
        <v>0.36109999999999998</v>
      </c>
      <c r="AY586" s="36">
        <v>0.36320000000000002</v>
      </c>
      <c r="AZ586" s="37">
        <v>0.35349999999999998</v>
      </c>
    </row>
    <row r="587" spans="1:52" ht="12.75" customHeight="1" x14ac:dyDescent="0.3">
      <c r="A587" s="24" t="s">
        <v>141</v>
      </c>
      <c r="B587" s="25">
        <v>0.26019999999999999</v>
      </c>
      <c r="C587" s="26">
        <v>0.27929999999999999</v>
      </c>
      <c r="D587" s="26">
        <v>0.17219999999999999</v>
      </c>
      <c r="E587" s="26">
        <v>0.25469999999999998</v>
      </c>
      <c r="F587" s="26">
        <v>0.34739999999999999</v>
      </c>
      <c r="G587" s="26">
        <v>0.23050000000000001</v>
      </c>
      <c r="H587" s="26">
        <v>0.26400000000000001</v>
      </c>
      <c r="I587" s="26">
        <v>0.37569999999999998</v>
      </c>
      <c r="J587" s="26">
        <v>0.19409999999999999</v>
      </c>
      <c r="K587" s="26">
        <v>0.34300000000000003</v>
      </c>
      <c r="L587" s="26">
        <v>0.23880000000000001</v>
      </c>
      <c r="M587" s="26">
        <v>0.13120000000000001</v>
      </c>
      <c r="N587" s="26">
        <v>0.1457</v>
      </c>
      <c r="O587" s="26">
        <v>0.28010000000000002</v>
      </c>
      <c r="P587" s="27">
        <v>0.29530000000000001</v>
      </c>
      <c r="Q587" s="26">
        <v>0.18959999999999999</v>
      </c>
      <c r="R587" s="26">
        <v>0.2457</v>
      </c>
      <c r="S587" s="26">
        <v>0.28310000000000002</v>
      </c>
      <c r="T587" s="26">
        <v>0.29110000000000003</v>
      </c>
      <c r="U587" s="27">
        <v>0.25990000000000002</v>
      </c>
      <c r="V587" s="26">
        <v>0.26350000000000001</v>
      </c>
      <c r="W587" s="27">
        <v>0.2571</v>
      </c>
      <c r="X587" s="26">
        <v>0.2888</v>
      </c>
      <c r="Y587" s="26">
        <v>0.23749999999999999</v>
      </c>
      <c r="Z587" s="26">
        <v>0.20300000000000001</v>
      </c>
      <c r="AA587" s="26">
        <v>0.2303</v>
      </c>
      <c r="AB587" s="26">
        <v>0.25309999999999999</v>
      </c>
      <c r="AC587" s="26">
        <v>0.32790000000000002</v>
      </c>
      <c r="AD587" s="26">
        <v>0.46539999999999998</v>
      </c>
      <c r="AE587" s="26">
        <v>0.2732</v>
      </c>
      <c r="AF587" s="26">
        <v>0.24979999999999999</v>
      </c>
      <c r="AG587" s="26">
        <v>0.24640000000000001</v>
      </c>
      <c r="AH587" s="26">
        <v>0.2288</v>
      </c>
      <c r="AI587" s="27">
        <v>0.35759999999999997</v>
      </c>
      <c r="AJ587" s="26">
        <v>0.27229999999999999</v>
      </c>
      <c r="AK587" s="26">
        <v>0.25950000000000001</v>
      </c>
      <c r="AL587" s="26">
        <v>0.20649999999999999</v>
      </c>
      <c r="AM587" s="26">
        <v>0.15</v>
      </c>
      <c r="AN587" s="26">
        <v>0.1552</v>
      </c>
      <c r="AO587" s="26">
        <v>0.26329999999999998</v>
      </c>
      <c r="AP587" s="26">
        <v>0.30909999999999999</v>
      </c>
      <c r="AQ587" s="26">
        <v>0.30919999999999997</v>
      </c>
      <c r="AR587" s="27">
        <v>0.22950000000000001</v>
      </c>
      <c r="AS587" s="26">
        <v>0.2621</v>
      </c>
      <c r="AT587" s="26">
        <v>0.25059999999999999</v>
      </c>
      <c r="AU587" s="26">
        <v>0.26719999999999999</v>
      </c>
      <c r="AV587" s="27">
        <v>0.26479999999999998</v>
      </c>
      <c r="AW587" s="26">
        <v>0.2611</v>
      </c>
      <c r="AX587" s="26">
        <v>0.26119999999999999</v>
      </c>
      <c r="AY587" s="26">
        <v>0.26619999999999999</v>
      </c>
      <c r="AZ587" s="27">
        <v>0.2482</v>
      </c>
    </row>
    <row r="588" spans="1:52" ht="12.75" customHeight="1" x14ac:dyDescent="0.3">
      <c r="A588" s="18" t="s">
        <v>142</v>
      </c>
      <c r="B588" s="35">
        <v>0.1535</v>
      </c>
      <c r="C588" s="36">
        <v>0.39179999999999998</v>
      </c>
      <c r="D588" s="36">
        <v>0.24909999999999999</v>
      </c>
      <c r="E588" s="36">
        <v>0.12089999999999999</v>
      </c>
      <c r="F588" s="36">
        <v>0.1295</v>
      </c>
      <c r="G588" s="36">
        <v>0.16270000000000001</v>
      </c>
      <c r="H588" s="36">
        <v>0.1845</v>
      </c>
      <c r="I588" s="36">
        <v>3.9300000000000002E-2</v>
      </c>
      <c r="J588" s="36">
        <v>7.8700000000000006E-2</v>
      </c>
      <c r="K588" s="36">
        <v>6.9800000000000001E-2</v>
      </c>
      <c r="L588" s="36">
        <v>6.0999999999999999E-2</v>
      </c>
      <c r="M588" s="36">
        <v>0.17979999999999999</v>
      </c>
      <c r="N588" s="36">
        <v>0.18079999999999999</v>
      </c>
      <c r="O588" s="36">
        <v>8.0699999999999994E-2</v>
      </c>
      <c r="P588" s="37">
        <v>5.0999999999999997E-2</v>
      </c>
      <c r="Q588" s="36">
        <v>0.18890000000000001</v>
      </c>
      <c r="R588" s="36">
        <v>0.18129999999999999</v>
      </c>
      <c r="S588" s="36">
        <v>0.14119999999999999</v>
      </c>
      <c r="T588" s="36">
        <v>0.13739999999999999</v>
      </c>
      <c r="U588" s="37">
        <v>0.14630000000000001</v>
      </c>
      <c r="V588" s="36">
        <v>0.115</v>
      </c>
      <c r="W588" s="37">
        <v>0.18940000000000001</v>
      </c>
      <c r="X588" s="36">
        <v>0.16819999999999999</v>
      </c>
      <c r="Y588" s="36">
        <v>0.12989999999999999</v>
      </c>
      <c r="Z588" s="36">
        <v>0.13730000000000001</v>
      </c>
      <c r="AA588" s="36">
        <v>0.13400000000000001</v>
      </c>
      <c r="AB588" s="36">
        <v>0.1239</v>
      </c>
      <c r="AC588" s="36">
        <v>0.1056</v>
      </c>
      <c r="AD588" s="36">
        <v>8.4199999999999997E-2</v>
      </c>
      <c r="AE588" s="36">
        <v>0.2495</v>
      </c>
      <c r="AF588" s="36">
        <v>0.222</v>
      </c>
      <c r="AG588" s="36">
        <v>0.1366</v>
      </c>
      <c r="AH588" s="36">
        <v>0.13189999999999999</v>
      </c>
      <c r="AI588" s="37">
        <v>0.10100000000000001</v>
      </c>
      <c r="AJ588" s="36">
        <v>0.1767</v>
      </c>
      <c r="AK588" s="36">
        <v>0.12089999999999999</v>
      </c>
      <c r="AL588" s="36">
        <v>9.5100000000000004E-2</v>
      </c>
      <c r="AM588" s="36">
        <v>6.4399999999999999E-2</v>
      </c>
      <c r="AN588" s="36">
        <v>0.12620000000000001</v>
      </c>
      <c r="AO588" s="36">
        <v>6.1400000000000003E-2</v>
      </c>
      <c r="AP588" s="36">
        <v>9.1399999999999995E-2</v>
      </c>
      <c r="AQ588" s="36">
        <v>0.15859999999999999</v>
      </c>
      <c r="AR588" s="37">
        <v>0.27010000000000001</v>
      </c>
      <c r="AS588" s="36">
        <v>0.1598</v>
      </c>
      <c r="AT588" s="36">
        <v>0.1497</v>
      </c>
      <c r="AU588" s="36">
        <v>0.15490000000000001</v>
      </c>
      <c r="AV588" s="37">
        <v>0.16889999999999999</v>
      </c>
      <c r="AW588" s="36">
        <v>0.14249999999999999</v>
      </c>
      <c r="AX588" s="36">
        <v>0.14580000000000001</v>
      </c>
      <c r="AY588" s="36">
        <v>0.15570000000000001</v>
      </c>
      <c r="AZ588" s="37">
        <v>0.1502</v>
      </c>
    </row>
    <row r="589" spans="1:52" ht="12.75" customHeight="1" x14ac:dyDescent="0.3">
      <c r="A589" s="40" t="s">
        <v>144</v>
      </c>
      <c r="B589" s="51">
        <v>0.23449999999999999</v>
      </c>
      <c r="C589" s="52">
        <v>0.1125</v>
      </c>
      <c r="D589" s="52">
        <v>0.29730000000000001</v>
      </c>
      <c r="E589" s="52">
        <v>0.23230000000000001</v>
      </c>
      <c r="F589" s="52">
        <v>0.18990000000000001</v>
      </c>
      <c r="G589" s="52">
        <v>0.27100000000000002</v>
      </c>
      <c r="H589" s="52">
        <v>0.2084</v>
      </c>
      <c r="I589" s="52">
        <v>0.15379999999999999</v>
      </c>
      <c r="J589" s="52">
        <v>0.30990000000000001</v>
      </c>
      <c r="K589" s="52">
        <v>0.2261</v>
      </c>
      <c r="L589" s="52">
        <v>0.31640000000000001</v>
      </c>
      <c r="M589" s="52">
        <v>0.3705</v>
      </c>
      <c r="N589" s="52">
        <v>0.34799999999999998</v>
      </c>
      <c r="O589" s="52">
        <v>0.2099</v>
      </c>
      <c r="P589" s="53">
        <v>0.17699999999999999</v>
      </c>
      <c r="Q589" s="52">
        <v>0.32919999999999999</v>
      </c>
      <c r="R589" s="52">
        <v>0.27129999999999999</v>
      </c>
      <c r="S589" s="52">
        <v>0.24529999999999999</v>
      </c>
      <c r="T589" s="52">
        <v>0.21279999999999999</v>
      </c>
      <c r="U589" s="53">
        <v>0.20319999999999999</v>
      </c>
      <c r="V589" s="52">
        <v>0.26579999999999998</v>
      </c>
      <c r="W589" s="53">
        <v>0.20519999999999999</v>
      </c>
      <c r="X589" s="52">
        <v>0.28710000000000002</v>
      </c>
      <c r="Y589" s="52">
        <v>0.27360000000000001</v>
      </c>
      <c r="Z589" s="52">
        <v>0.26750000000000002</v>
      </c>
      <c r="AA589" s="52">
        <v>0.26400000000000001</v>
      </c>
      <c r="AB589" s="52">
        <v>0.2366</v>
      </c>
      <c r="AC589" s="52">
        <v>0.21199999999999999</v>
      </c>
      <c r="AD589" s="52">
        <v>0.16819999999999999</v>
      </c>
      <c r="AE589" s="52">
        <v>0.17699999999999999</v>
      </c>
      <c r="AF589" s="52">
        <v>0.20430000000000001</v>
      </c>
      <c r="AG589" s="52">
        <v>0.27600000000000002</v>
      </c>
      <c r="AH589" s="52">
        <v>0.25679999999999997</v>
      </c>
      <c r="AI589" s="53">
        <v>0.20250000000000001</v>
      </c>
      <c r="AJ589" s="52">
        <v>0.22220000000000001</v>
      </c>
      <c r="AK589" s="52">
        <v>0.2414</v>
      </c>
      <c r="AL589" s="52">
        <v>0.3417</v>
      </c>
      <c r="AM589" s="52">
        <v>0.35349999999999998</v>
      </c>
      <c r="AN589" s="52">
        <v>0.36080000000000001</v>
      </c>
      <c r="AO589" s="52">
        <v>0.31209999999999999</v>
      </c>
      <c r="AP589" s="52">
        <v>0.28060000000000002</v>
      </c>
      <c r="AQ589" s="52">
        <v>0.21410000000000001</v>
      </c>
      <c r="AR589" s="53">
        <v>0.20019999999999999</v>
      </c>
      <c r="AS589" s="52">
        <v>0.2233</v>
      </c>
      <c r="AT589" s="52">
        <v>0.24479999999999999</v>
      </c>
      <c r="AU589" s="52">
        <v>0.2382</v>
      </c>
      <c r="AV589" s="53">
        <v>0.24490000000000001</v>
      </c>
      <c r="AW589" s="52">
        <v>0.22989999999999999</v>
      </c>
      <c r="AX589" s="52">
        <v>0.2319</v>
      </c>
      <c r="AY589" s="52">
        <v>0.21490000000000001</v>
      </c>
      <c r="AZ589" s="53">
        <v>0.2482</v>
      </c>
    </row>
    <row r="590" spans="1:52" ht="12.75" customHeight="1" thickBot="1" x14ac:dyDescent="0.35">
      <c r="A590" s="40" t="s">
        <v>145</v>
      </c>
      <c r="B590" s="56">
        <v>0.61209999999999998</v>
      </c>
      <c r="C590" s="57">
        <v>0.49580000000000002</v>
      </c>
      <c r="D590" s="57">
        <v>0.45350000000000001</v>
      </c>
      <c r="E590" s="57">
        <v>0.64680000000000004</v>
      </c>
      <c r="F590" s="57">
        <v>0.68059999999999998</v>
      </c>
      <c r="G590" s="57">
        <v>0.56630000000000003</v>
      </c>
      <c r="H590" s="57">
        <v>0.60709999999999997</v>
      </c>
      <c r="I590" s="57">
        <v>0.80689999999999995</v>
      </c>
      <c r="J590" s="57">
        <v>0.61140000000000005</v>
      </c>
      <c r="K590" s="57">
        <v>0.70409999999999995</v>
      </c>
      <c r="L590" s="57">
        <v>0.62260000000000004</v>
      </c>
      <c r="M590" s="57">
        <v>0.44969999999999999</v>
      </c>
      <c r="N590" s="57">
        <v>0.47120000000000001</v>
      </c>
      <c r="O590" s="57">
        <v>0.70940000000000003</v>
      </c>
      <c r="P590" s="58">
        <v>0.77200000000000002</v>
      </c>
      <c r="Q590" s="57">
        <v>0.4819</v>
      </c>
      <c r="R590" s="57">
        <v>0.5474</v>
      </c>
      <c r="S590" s="57">
        <v>0.61339999999999995</v>
      </c>
      <c r="T590" s="57">
        <v>0.64980000000000004</v>
      </c>
      <c r="U590" s="58">
        <v>0.65049999999999997</v>
      </c>
      <c r="V590" s="57">
        <v>0.61919999999999997</v>
      </c>
      <c r="W590" s="58">
        <v>0.60540000000000005</v>
      </c>
      <c r="X590" s="57">
        <v>0.54469999999999996</v>
      </c>
      <c r="Y590" s="57">
        <v>0.59640000000000004</v>
      </c>
      <c r="Z590" s="57">
        <v>0.59519999999999995</v>
      </c>
      <c r="AA590" s="57">
        <v>0.60199999999999998</v>
      </c>
      <c r="AB590" s="57">
        <v>0.63949999999999996</v>
      </c>
      <c r="AC590" s="57">
        <v>0.68240000000000001</v>
      </c>
      <c r="AD590" s="57">
        <v>0.74760000000000004</v>
      </c>
      <c r="AE590" s="57">
        <v>0.57350000000000001</v>
      </c>
      <c r="AF590" s="57">
        <v>0.57369999999999999</v>
      </c>
      <c r="AG590" s="57">
        <v>0.58740000000000003</v>
      </c>
      <c r="AH590" s="57">
        <v>0.61129999999999995</v>
      </c>
      <c r="AI590" s="58">
        <v>0.69650000000000001</v>
      </c>
      <c r="AJ590" s="57">
        <v>0.60109999999999997</v>
      </c>
      <c r="AK590" s="57">
        <v>0.63770000000000004</v>
      </c>
      <c r="AL590" s="57">
        <v>0.56320000000000003</v>
      </c>
      <c r="AM590" s="57">
        <v>0.58209999999999995</v>
      </c>
      <c r="AN590" s="57">
        <v>0.51300000000000001</v>
      </c>
      <c r="AO590" s="57">
        <v>0.62649999999999995</v>
      </c>
      <c r="AP590" s="57">
        <v>0.62790000000000001</v>
      </c>
      <c r="AQ590" s="57">
        <v>0.62729999999999997</v>
      </c>
      <c r="AR590" s="58">
        <v>0.52969999999999995</v>
      </c>
      <c r="AS590" s="57">
        <v>0.6169</v>
      </c>
      <c r="AT590" s="57">
        <v>0.60550000000000004</v>
      </c>
      <c r="AU590" s="57">
        <v>0.6069</v>
      </c>
      <c r="AV590" s="58">
        <v>0.58620000000000005</v>
      </c>
      <c r="AW590" s="57">
        <v>0.62760000000000005</v>
      </c>
      <c r="AX590" s="57">
        <v>0.62229999999999996</v>
      </c>
      <c r="AY590" s="57">
        <v>0.62939999999999996</v>
      </c>
      <c r="AZ590" s="58">
        <v>0.60170000000000001</v>
      </c>
    </row>
    <row r="591" spans="1:52" ht="15.6" thickTop="1" thickBot="1" x14ac:dyDescent="0.35">
      <c r="A591" s="5" t="s">
        <v>191</v>
      </c>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row>
    <row r="592" spans="1:52" ht="12.75" customHeight="1" thickTop="1" x14ac:dyDescent="0.3">
      <c r="A592" s="6" t="s">
        <v>59</v>
      </c>
      <c r="B592" s="7">
        <v>21593</v>
      </c>
      <c r="C592" s="8">
        <v>2018</v>
      </c>
      <c r="D592" s="8">
        <v>2141</v>
      </c>
      <c r="E592" s="8">
        <v>1026</v>
      </c>
      <c r="F592" s="8">
        <v>2016</v>
      </c>
      <c r="G592" s="8">
        <v>2138</v>
      </c>
      <c r="H592" s="8">
        <v>2041</v>
      </c>
      <c r="I592" s="8">
        <v>1015</v>
      </c>
      <c r="J592" s="8">
        <v>1098</v>
      </c>
      <c r="K592" s="8">
        <v>2028</v>
      </c>
      <c r="L592" s="8">
        <v>1011</v>
      </c>
      <c r="M592" s="8">
        <v>1019</v>
      </c>
      <c r="N592" s="8">
        <v>1006</v>
      </c>
      <c r="O592" s="8">
        <v>1028</v>
      </c>
      <c r="P592" s="9">
        <v>2008</v>
      </c>
      <c r="Q592" s="8">
        <v>1682</v>
      </c>
      <c r="R592" s="8">
        <v>3294</v>
      </c>
      <c r="S592" s="8">
        <v>3722</v>
      </c>
      <c r="T592" s="8">
        <v>3987</v>
      </c>
      <c r="U592" s="9">
        <v>8908</v>
      </c>
      <c r="V592" s="8">
        <v>10119</v>
      </c>
      <c r="W592" s="9">
        <v>11474</v>
      </c>
      <c r="X592" s="8">
        <v>588</v>
      </c>
      <c r="Y592" s="8">
        <v>2864</v>
      </c>
      <c r="Z592" s="8">
        <v>3120</v>
      </c>
      <c r="AA592" s="8">
        <v>3745</v>
      </c>
      <c r="AB592" s="8">
        <v>2994</v>
      </c>
      <c r="AC592" s="8">
        <v>2624</v>
      </c>
      <c r="AD592" s="8">
        <v>741</v>
      </c>
      <c r="AE592" s="8">
        <v>3860</v>
      </c>
      <c r="AF592" s="8">
        <v>1057</v>
      </c>
      <c r="AG592" s="8">
        <v>3452</v>
      </c>
      <c r="AH592" s="8">
        <v>9859</v>
      </c>
      <c r="AI592" s="9">
        <v>3365</v>
      </c>
      <c r="AJ592" s="8">
        <v>7802</v>
      </c>
      <c r="AK592" s="8">
        <v>10688</v>
      </c>
      <c r="AL592" s="8">
        <v>134</v>
      </c>
      <c r="AM592" s="8">
        <v>102</v>
      </c>
      <c r="AN592" s="8">
        <v>313</v>
      </c>
      <c r="AO592" s="8">
        <v>111</v>
      </c>
      <c r="AP592" s="8">
        <v>184</v>
      </c>
      <c r="AQ592" s="8">
        <v>405</v>
      </c>
      <c r="AR592" s="9">
        <v>1854</v>
      </c>
      <c r="AS592" s="8">
        <v>2709</v>
      </c>
      <c r="AT592" s="8">
        <v>2693</v>
      </c>
      <c r="AU592" s="8">
        <v>2703</v>
      </c>
      <c r="AV592" s="9">
        <v>2698</v>
      </c>
      <c r="AW592" s="8">
        <v>2692</v>
      </c>
      <c r="AX592" s="8">
        <v>2709</v>
      </c>
      <c r="AY592" s="8">
        <v>2694</v>
      </c>
      <c r="AZ592" s="9">
        <v>2695</v>
      </c>
    </row>
    <row r="593" spans="1:52" ht="12.75" customHeight="1" x14ac:dyDescent="0.3">
      <c r="A593" s="12" t="s">
        <v>60</v>
      </c>
      <c r="B593" s="13">
        <v>21593</v>
      </c>
      <c r="C593" s="14">
        <v>2018</v>
      </c>
      <c r="D593" s="14">
        <v>2141</v>
      </c>
      <c r="E593" s="14">
        <v>1026</v>
      </c>
      <c r="F593" s="14">
        <v>2016</v>
      </c>
      <c r="G593" s="14">
        <v>2138</v>
      </c>
      <c r="H593" s="14">
        <v>2041</v>
      </c>
      <c r="I593" s="14">
        <v>1015</v>
      </c>
      <c r="J593" s="14">
        <v>1098</v>
      </c>
      <c r="K593" s="14">
        <v>2028</v>
      </c>
      <c r="L593" s="14">
        <v>1011</v>
      </c>
      <c r="M593" s="14">
        <v>1019</v>
      </c>
      <c r="N593" s="14">
        <v>1006</v>
      </c>
      <c r="O593" s="14">
        <v>1028</v>
      </c>
      <c r="P593" s="15">
        <v>2008</v>
      </c>
      <c r="Q593" s="14">
        <v>2059.5500000000002</v>
      </c>
      <c r="R593" s="14">
        <v>3382.46</v>
      </c>
      <c r="S593" s="14">
        <v>3545.1</v>
      </c>
      <c r="T593" s="14">
        <v>3756.71</v>
      </c>
      <c r="U593" s="15">
        <v>8849.17</v>
      </c>
      <c r="V593" s="14">
        <v>10439.950000000001</v>
      </c>
      <c r="W593" s="15">
        <v>11153.05</v>
      </c>
      <c r="X593" s="14">
        <v>573.42999999999995</v>
      </c>
      <c r="Y593" s="14">
        <v>2706.3</v>
      </c>
      <c r="Z593" s="14">
        <v>3127.83</v>
      </c>
      <c r="AA593" s="14">
        <v>3872.15</v>
      </c>
      <c r="AB593" s="14">
        <v>3068.02</v>
      </c>
      <c r="AC593" s="14">
        <v>2590.69</v>
      </c>
      <c r="AD593" s="14">
        <v>714.07</v>
      </c>
      <c r="AE593" s="14">
        <v>3873.13</v>
      </c>
      <c r="AF593" s="14">
        <v>1067.3900000000001</v>
      </c>
      <c r="AG593" s="14">
        <v>3279.73</v>
      </c>
      <c r="AH593" s="14">
        <v>10067.99</v>
      </c>
      <c r="AI593" s="15">
        <v>3304.76</v>
      </c>
      <c r="AJ593" s="14">
        <v>7717.68</v>
      </c>
      <c r="AK593" s="14">
        <v>10682.23</v>
      </c>
      <c r="AL593" s="14">
        <v>148.07</v>
      </c>
      <c r="AM593" s="14">
        <v>118.36</v>
      </c>
      <c r="AN593" s="14">
        <v>351.3</v>
      </c>
      <c r="AO593" s="14">
        <v>123.83</v>
      </c>
      <c r="AP593" s="14">
        <v>183.89</v>
      </c>
      <c r="AQ593" s="14">
        <v>399.97</v>
      </c>
      <c r="AR593" s="15">
        <v>1867.66</v>
      </c>
      <c r="AS593" s="14">
        <v>2745.58</v>
      </c>
      <c r="AT593" s="14">
        <v>2730.16</v>
      </c>
      <c r="AU593" s="14">
        <v>2700.96</v>
      </c>
      <c r="AV593" s="15">
        <v>2689.8</v>
      </c>
      <c r="AW593" s="14">
        <v>2708.29</v>
      </c>
      <c r="AX593" s="14">
        <v>2661.06</v>
      </c>
      <c r="AY593" s="14">
        <v>2692.54</v>
      </c>
      <c r="AZ593" s="15">
        <v>2664.62</v>
      </c>
    </row>
    <row r="594" spans="1:52" ht="12.75" customHeight="1" x14ac:dyDescent="0.3">
      <c r="A594" s="18" t="s">
        <v>138</v>
      </c>
      <c r="B594" s="19">
        <v>3.8699999999999998E-2</v>
      </c>
      <c r="C594" s="20">
        <v>1.38E-2</v>
      </c>
      <c r="D594" s="20">
        <v>6.2100000000000002E-2</v>
      </c>
      <c r="E594" s="20">
        <v>2.7199999999999998E-2</v>
      </c>
      <c r="F594" s="20">
        <v>2.8899999999999999E-2</v>
      </c>
      <c r="G594" s="20">
        <v>3.9399999999999998E-2</v>
      </c>
      <c r="H594" s="20">
        <v>3.8100000000000002E-2</v>
      </c>
      <c r="I594" s="20">
        <v>1.9699999999999999E-2</v>
      </c>
      <c r="J594" s="20">
        <v>5.67E-2</v>
      </c>
      <c r="K594" s="20">
        <v>4.3700000000000003E-2</v>
      </c>
      <c r="L594" s="20">
        <v>4.7699999999999999E-2</v>
      </c>
      <c r="M594" s="20">
        <v>7.7899999999999997E-2</v>
      </c>
      <c r="N594" s="20">
        <v>4.8300000000000003E-2</v>
      </c>
      <c r="O594" s="20">
        <v>3.2599999999999997E-2</v>
      </c>
      <c r="P594" s="21">
        <v>2.3300000000000001E-2</v>
      </c>
      <c r="Q594" s="20">
        <v>7.0400000000000004E-2</v>
      </c>
      <c r="R594" s="20">
        <v>4.3900000000000002E-2</v>
      </c>
      <c r="S594" s="20">
        <v>4.3099999999999999E-2</v>
      </c>
      <c r="T594" s="20">
        <v>3.1399999999999997E-2</v>
      </c>
      <c r="U594" s="21">
        <v>3.0700000000000002E-2</v>
      </c>
      <c r="V594" s="20">
        <v>4.7199999999999999E-2</v>
      </c>
      <c r="W594" s="21">
        <v>3.0800000000000001E-2</v>
      </c>
      <c r="X594" s="20">
        <v>0.10290000000000001</v>
      </c>
      <c r="Y594" s="20">
        <v>4.6399999999999997E-2</v>
      </c>
      <c r="Z594" s="20">
        <v>3.5000000000000003E-2</v>
      </c>
      <c r="AA594" s="20">
        <v>4.3400000000000001E-2</v>
      </c>
      <c r="AB594" s="20">
        <v>3.4299999999999997E-2</v>
      </c>
      <c r="AC594" s="20">
        <v>3.4599999999999999E-2</v>
      </c>
      <c r="AD594" s="20">
        <v>4.5499999999999999E-2</v>
      </c>
      <c r="AE594" s="20">
        <v>2.7400000000000001E-2</v>
      </c>
      <c r="AF594" s="20">
        <v>3.7999999999999999E-2</v>
      </c>
      <c r="AG594" s="20">
        <v>5.6300000000000003E-2</v>
      </c>
      <c r="AH594" s="20">
        <v>3.7999999999999999E-2</v>
      </c>
      <c r="AI594" s="21">
        <v>3.6900000000000002E-2</v>
      </c>
      <c r="AJ594" s="20">
        <v>3.1600000000000003E-2</v>
      </c>
      <c r="AK594" s="20">
        <v>3.7699999999999997E-2</v>
      </c>
      <c r="AL594" s="20">
        <v>9.5799999999999996E-2</v>
      </c>
      <c r="AM594" s="20">
        <v>0.1822</v>
      </c>
      <c r="AN594" s="20">
        <v>5.3600000000000002E-2</v>
      </c>
      <c r="AO594" s="20">
        <v>0.13420000000000001</v>
      </c>
      <c r="AP594" s="20">
        <v>0.1191</v>
      </c>
      <c r="AQ594" s="20">
        <v>7.2300000000000003E-2</v>
      </c>
      <c r="AR594" s="21">
        <v>3.61E-2</v>
      </c>
      <c r="AS594" s="20">
        <v>3.8800000000000001E-2</v>
      </c>
      <c r="AT594" s="20">
        <v>3.5799999999999998E-2</v>
      </c>
      <c r="AU594" s="20">
        <v>4.5699999999999998E-2</v>
      </c>
      <c r="AV594" s="21">
        <v>3.8600000000000002E-2</v>
      </c>
      <c r="AW594" s="20">
        <v>3.2199999999999999E-2</v>
      </c>
      <c r="AX594" s="20">
        <v>3.32E-2</v>
      </c>
      <c r="AY594" s="20">
        <v>4.0899999999999999E-2</v>
      </c>
      <c r="AZ594" s="21">
        <v>4.4600000000000001E-2</v>
      </c>
    </row>
    <row r="595" spans="1:52" ht="12.75" customHeight="1" x14ac:dyDescent="0.3">
      <c r="A595" s="24" t="s">
        <v>139</v>
      </c>
      <c r="B595" s="25">
        <v>0.22070000000000001</v>
      </c>
      <c r="C595" s="26">
        <v>0.1358</v>
      </c>
      <c r="D595" s="26">
        <v>0.26950000000000002</v>
      </c>
      <c r="E595" s="26">
        <v>0.24110000000000001</v>
      </c>
      <c r="F595" s="26">
        <v>0.1789</v>
      </c>
      <c r="G595" s="26">
        <v>0.25679999999999997</v>
      </c>
      <c r="H595" s="26">
        <v>0.186</v>
      </c>
      <c r="I595" s="26">
        <v>0.1176</v>
      </c>
      <c r="J595" s="26">
        <v>0.2296</v>
      </c>
      <c r="K595" s="26">
        <v>0.21809999999999999</v>
      </c>
      <c r="L595" s="26">
        <v>0.27539999999999998</v>
      </c>
      <c r="M595" s="26">
        <v>0.35930000000000001</v>
      </c>
      <c r="N595" s="26">
        <v>0.31209999999999999</v>
      </c>
      <c r="O595" s="26">
        <v>0.1797</v>
      </c>
      <c r="P595" s="27">
        <v>0.2099</v>
      </c>
      <c r="Q595" s="26">
        <v>0.2606</v>
      </c>
      <c r="R595" s="26">
        <v>0.2185</v>
      </c>
      <c r="S595" s="26">
        <v>0.20530000000000001</v>
      </c>
      <c r="T595" s="26">
        <v>0.20050000000000001</v>
      </c>
      <c r="U595" s="27">
        <v>0.2271</v>
      </c>
      <c r="V595" s="26">
        <v>0.24310000000000001</v>
      </c>
      <c r="W595" s="27">
        <v>0.19980000000000001</v>
      </c>
      <c r="X595" s="26">
        <v>0.19439999999999999</v>
      </c>
      <c r="Y595" s="26">
        <v>0.26179999999999998</v>
      </c>
      <c r="Z595" s="26">
        <v>0.26579999999999998</v>
      </c>
      <c r="AA595" s="26">
        <v>0.24560000000000001</v>
      </c>
      <c r="AB595" s="26">
        <v>0.2281</v>
      </c>
      <c r="AC595" s="26">
        <v>0.20430000000000001</v>
      </c>
      <c r="AD595" s="26">
        <v>0.15559999999999999</v>
      </c>
      <c r="AE595" s="26">
        <v>0.16470000000000001</v>
      </c>
      <c r="AF595" s="26">
        <v>0.17430000000000001</v>
      </c>
      <c r="AG595" s="26">
        <v>0.25</v>
      </c>
      <c r="AH595" s="26">
        <v>0.2465</v>
      </c>
      <c r="AI595" s="27">
        <v>0.19370000000000001</v>
      </c>
      <c r="AJ595" s="26">
        <v>0.21360000000000001</v>
      </c>
      <c r="AK595" s="26">
        <v>0.23019999999999999</v>
      </c>
      <c r="AL595" s="26">
        <v>0.2039</v>
      </c>
      <c r="AM595" s="26">
        <v>0.2873</v>
      </c>
      <c r="AN595" s="26">
        <v>0.31419999999999998</v>
      </c>
      <c r="AO595" s="26">
        <v>0.27410000000000001</v>
      </c>
      <c r="AP595" s="26">
        <v>0.15540000000000001</v>
      </c>
      <c r="AQ595" s="26">
        <v>0.1545</v>
      </c>
      <c r="AR595" s="27">
        <v>0.19259999999999999</v>
      </c>
      <c r="AS595" s="26">
        <v>0.21890000000000001</v>
      </c>
      <c r="AT595" s="26">
        <v>0.21920000000000001</v>
      </c>
      <c r="AU595" s="26">
        <v>0.2107</v>
      </c>
      <c r="AV595" s="27">
        <v>0.2349</v>
      </c>
      <c r="AW595" s="26">
        <v>0.2145</v>
      </c>
      <c r="AX595" s="26">
        <v>0.22939999999999999</v>
      </c>
      <c r="AY595" s="26">
        <v>0.2145</v>
      </c>
      <c r="AZ595" s="27">
        <v>0.22409999999999999</v>
      </c>
    </row>
    <row r="596" spans="1:52" ht="12.75" customHeight="1" x14ac:dyDescent="0.3">
      <c r="A596" s="18" t="s">
        <v>140</v>
      </c>
      <c r="B596" s="35">
        <v>0.34129999999999999</v>
      </c>
      <c r="C596" s="36">
        <v>0.2276</v>
      </c>
      <c r="D596" s="36">
        <v>0.27529999999999999</v>
      </c>
      <c r="E596" s="36">
        <v>0.3775</v>
      </c>
      <c r="F596" s="36">
        <v>0.33779999999999999</v>
      </c>
      <c r="G596" s="36">
        <v>0.3049</v>
      </c>
      <c r="H596" s="36">
        <v>0.34179999999999999</v>
      </c>
      <c r="I596" s="36">
        <v>0.43830000000000002</v>
      </c>
      <c r="J596" s="36">
        <v>0.37840000000000001</v>
      </c>
      <c r="K596" s="36">
        <v>0.34910000000000002</v>
      </c>
      <c r="L596" s="36">
        <v>0.379</v>
      </c>
      <c r="M596" s="36">
        <v>0.28439999999999999</v>
      </c>
      <c r="N596" s="36">
        <v>0.3236</v>
      </c>
      <c r="O596" s="36">
        <v>0.40079999999999999</v>
      </c>
      <c r="P596" s="37">
        <v>0.46029999999999999</v>
      </c>
      <c r="Q596" s="36">
        <v>0.27629999999999999</v>
      </c>
      <c r="R596" s="36">
        <v>0.31859999999999999</v>
      </c>
      <c r="S596" s="36">
        <v>0.33510000000000001</v>
      </c>
      <c r="T596" s="36">
        <v>0.3417</v>
      </c>
      <c r="U596" s="37">
        <v>0.3674</v>
      </c>
      <c r="V596" s="36">
        <v>0.34150000000000003</v>
      </c>
      <c r="W596" s="37">
        <v>0.34110000000000001</v>
      </c>
      <c r="X596" s="36">
        <v>0.2303</v>
      </c>
      <c r="Y596" s="36">
        <v>0.34470000000000001</v>
      </c>
      <c r="Z596" s="36">
        <v>0.38869999999999999</v>
      </c>
      <c r="AA596" s="36">
        <v>0.35249999999999998</v>
      </c>
      <c r="AB596" s="36">
        <v>0.37680000000000002</v>
      </c>
      <c r="AC596" s="36">
        <v>0.34389999999999998</v>
      </c>
      <c r="AD596" s="36">
        <v>0.2767</v>
      </c>
      <c r="AE596" s="36">
        <v>0.2964</v>
      </c>
      <c r="AF596" s="36">
        <v>0.31009999999999999</v>
      </c>
      <c r="AG596" s="36">
        <v>0.32469999999999999</v>
      </c>
      <c r="AH596" s="36">
        <v>0.37119999999999997</v>
      </c>
      <c r="AI596" s="37">
        <v>0.32940000000000003</v>
      </c>
      <c r="AJ596" s="36">
        <v>0.32479999999999998</v>
      </c>
      <c r="AK596" s="36">
        <v>0.36680000000000001</v>
      </c>
      <c r="AL596" s="36">
        <v>0.32150000000000001</v>
      </c>
      <c r="AM596" s="36">
        <v>0.32929999999999998</v>
      </c>
      <c r="AN596" s="36">
        <v>0.29849999999999999</v>
      </c>
      <c r="AO596" s="36">
        <v>0.31069999999999998</v>
      </c>
      <c r="AP596" s="36">
        <v>0.30590000000000001</v>
      </c>
      <c r="AQ596" s="36">
        <v>0.3024</v>
      </c>
      <c r="AR596" s="37">
        <v>0.28749999999999998</v>
      </c>
      <c r="AS596" s="36">
        <v>0.33889999999999998</v>
      </c>
      <c r="AT596" s="36">
        <v>0.35170000000000001</v>
      </c>
      <c r="AU596" s="36">
        <v>0.3347</v>
      </c>
      <c r="AV596" s="37">
        <v>0.31530000000000002</v>
      </c>
      <c r="AW596" s="36">
        <v>0.34499999999999997</v>
      </c>
      <c r="AX596" s="36">
        <v>0.34939999999999999</v>
      </c>
      <c r="AY596" s="36">
        <v>0.35199999999999998</v>
      </c>
      <c r="AZ596" s="37">
        <v>0.34350000000000003</v>
      </c>
    </row>
    <row r="597" spans="1:52" ht="12.75" customHeight="1" x14ac:dyDescent="0.3">
      <c r="A597" s="24" t="s">
        <v>141</v>
      </c>
      <c r="B597" s="25">
        <v>0.27310000000000001</v>
      </c>
      <c r="C597" s="26">
        <v>0.27729999999999999</v>
      </c>
      <c r="D597" s="26">
        <v>0.20180000000000001</v>
      </c>
      <c r="E597" s="26">
        <v>0.254</v>
      </c>
      <c r="F597" s="26">
        <v>0.36020000000000002</v>
      </c>
      <c r="G597" s="26">
        <v>0.26240000000000002</v>
      </c>
      <c r="H597" s="26">
        <v>0.2883</v>
      </c>
      <c r="I597" s="26">
        <v>0.3891</v>
      </c>
      <c r="J597" s="26">
        <v>0.25969999999999999</v>
      </c>
      <c r="K597" s="26">
        <v>0.32919999999999999</v>
      </c>
      <c r="L597" s="26">
        <v>0.25469999999999998</v>
      </c>
      <c r="M597" s="26">
        <v>0.13930000000000001</v>
      </c>
      <c r="N597" s="26">
        <v>0.1789</v>
      </c>
      <c r="O597" s="26">
        <v>0.31950000000000001</v>
      </c>
      <c r="P597" s="27">
        <v>0.25619999999999998</v>
      </c>
      <c r="Q597" s="26">
        <v>0.20530000000000001</v>
      </c>
      <c r="R597" s="26">
        <v>0.25130000000000002</v>
      </c>
      <c r="S597" s="26">
        <v>0.29099999999999998</v>
      </c>
      <c r="T597" s="26">
        <v>0.30559999999999998</v>
      </c>
      <c r="U597" s="27">
        <v>0.27629999999999999</v>
      </c>
      <c r="V597" s="26">
        <v>0.2752</v>
      </c>
      <c r="W597" s="27">
        <v>0.2712</v>
      </c>
      <c r="X597" s="26">
        <v>0.30259999999999998</v>
      </c>
      <c r="Y597" s="26">
        <v>0.23599999999999999</v>
      </c>
      <c r="Z597" s="26">
        <v>0.2094</v>
      </c>
      <c r="AA597" s="26">
        <v>0.25440000000000002</v>
      </c>
      <c r="AB597" s="26">
        <v>0.26579999999999998</v>
      </c>
      <c r="AC597" s="26">
        <v>0.3387</v>
      </c>
      <c r="AD597" s="26">
        <v>0.45140000000000002</v>
      </c>
      <c r="AE597" s="26">
        <v>0.29389999999999999</v>
      </c>
      <c r="AF597" s="26">
        <v>0.27360000000000001</v>
      </c>
      <c r="AG597" s="26">
        <v>0.2477</v>
      </c>
      <c r="AH597" s="26">
        <v>0.24390000000000001</v>
      </c>
      <c r="AI597" s="27">
        <v>0.36299999999999999</v>
      </c>
      <c r="AJ597" s="26">
        <v>0.28360000000000002</v>
      </c>
      <c r="AK597" s="26">
        <v>0.27450000000000002</v>
      </c>
      <c r="AL597" s="26">
        <v>0.249</v>
      </c>
      <c r="AM597" s="26">
        <v>0.14360000000000001</v>
      </c>
      <c r="AN597" s="26">
        <v>0.20180000000000001</v>
      </c>
      <c r="AO597" s="26">
        <v>0.19289999999999999</v>
      </c>
      <c r="AP597" s="26">
        <v>0.31769999999999998</v>
      </c>
      <c r="AQ597" s="26">
        <v>0.33179999999999998</v>
      </c>
      <c r="AR597" s="27">
        <v>0.23419999999999999</v>
      </c>
      <c r="AS597" s="26">
        <v>0.27089999999999997</v>
      </c>
      <c r="AT597" s="26">
        <v>0.2621</v>
      </c>
      <c r="AU597" s="26">
        <v>0.28349999999999997</v>
      </c>
      <c r="AV597" s="27">
        <v>0.27229999999999999</v>
      </c>
      <c r="AW597" s="26">
        <v>0.29330000000000001</v>
      </c>
      <c r="AX597" s="26">
        <v>0.27679999999999999</v>
      </c>
      <c r="AY597" s="26">
        <v>0.26900000000000002</v>
      </c>
      <c r="AZ597" s="27">
        <v>0.25719999999999998</v>
      </c>
    </row>
    <row r="598" spans="1:52" ht="12.75" customHeight="1" x14ac:dyDescent="0.3">
      <c r="A598" s="18" t="s">
        <v>142</v>
      </c>
      <c r="B598" s="35">
        <v>0.12609999999999999</v>
      </c>
      <c r="C598" s="36">
        <v>0.34560000000000002</v>
      </c>
      <c r="D598" s="36">
        <v>0.1913</v>
      </c>
      <c r="E598" s="36">
        <v>0.1003</v>
      </c>
      <c r="F598" s="36">
        <v>9.4200000000000006E-2</v>
      </c>
      <c r="G598" s="36">
        <v>0.13650000000000001</v>
      </c>
      <c r="H598" s="36">
        <v>0.14580000000000001</v>
      </c>
      <c r="I598" s="36">
        <v>3.5400000000000001E-2</v>
      </c>
      <c r="J598" s="36">
        <v>7.5600000000000001E-2</v>
      </c>
      <c r="K598" s="36">
        <v>5.9799999999999999E-2</v>
      </c>
      <c r="L598" s="36">
        <v>4.3200000000000002E-2</v>
      </c>
      <c r="M598" s="36">
        <v>0.13900000000000001</v>
      </c>
      <c r="N598" s="36">
        <v>0.1371</v>
      </c>
      <c r="O598" s="36">
        <v>6.7400000000000002E-2</v>
      </c>
      <c r="P598" s="37">
        <v>5.04E-2</v>
      </c>
      <c r="Q598" s="36">
        <v>0.18740000000000001</v>
      </c>
      <c r="R598" s="36">
        <v>0.16769999999999999</v>
      </c>
      <c r="S598" s="36">
        <v>0.1255</v>
      </c>
      <c r="T598" s="36">
        <v>0.1208</v>
      </c>
      <c r="U598" s="37">
        <v>9.8400000000000001E-2</v>
      </c>
      <c r="V598" s="36">
        <v>9.2999999999999999E-2</v>
      </c>
      <c r="W598" s="37">
        <v>0.157</v>
      </c>
      <c r="X598" s="36">
        <v>0.16980000000000001</v>
      </c>
      <c r="Y598" s="36">
        <v>0.111</v>
      </c>
      <c r="Z598" s="36">
        <v>0.1011</v>
      </c>
      <c r="AA598" s="36">
        <v>0.1041</v>
      </c>
      <c r="AB598" s="36">
        <v>9.4899999999999998E-2</v>
      </c>
      <c r="AC598" s="36">
        <v>7.8600000000000003E-2</v>
      </c>
      <c r="AD598" s="36">
        <v>7.0900000000000005E-2</v>
      </c>
      <c r="AE598" s="36">
        <v>0.21759999999999999</v>
      </c>
      <c r="AF598" s="36">
        <v>0.20399999999999999</v>
      </c>
      <c r="AG598" s="36">
        <v>0.12130000000000001</v>
      </c>
      <c r="AH598" s="36">
        <v>0.1004</v>
      </c>
      <c r="AI598" s="37">
        <v>7.6899999999999996E-2</v>
      </c>
      <c r="AJ598" s="36">
        <v>0.14630000000000001</v>
      </c>
      <c r="AK598" s="36">
        <v>9.0800000000000006E-2</v>
      </c>
      <c r="AL598" s="36">
        <v>0.12989999999999999</v>
      </c>
      <c r="AM598" s="36">
        <v>5.7599999999999998E-2</v>
      </c>
      <c r="AN598" s="36">
        <v>0.1318</v>
      </c>
      <c r="AO598" s="36">
        <v>8.8099999999999998E-2</v>
      </c>
      <c r="AP598" s="36">
        <v>0.1019</v>
      </c>
      <c r="AQ598" s="36">
        <v>0.13900000000000001</v>
      </c>
      <c r="AR598" s="37">
        <v>0.24970000000000001</v>
      </c>
      <c r="AS598" s="36">
        <v>0.13239999999999999</v>
      </c>
      <c r="AT598" s="36">
        <v>0.13120000000000001</v>
      </c>
      <c r="AU598" s="36">
        <v>0.12540000000000001</v>
      </c>
      <c r="AV598" s="37">
        <v>0.1389</v>
      </c>
      <c r="AW598" s="36">
        <v>0.115</v>
      </c>
      <c r="AX598" s="36">
        <v>0.1113</v>
      </c>
      <c r="AY598" s="36">
        <v>0.1237</v>
      </c>
      <c r="AZ598" s="37">
        <v>0.13059999999999999</v>
      </c>
    </row>
    <row r="599" spans="1:52" ht="12.75" customHeight="1" x14ac:dyDescent="0.3">
      <c r="A599" s="40" t="s">
        <v>144</v>
      </c>
      <c r="B599" s="51">
        <v>0.25950000000000001</v>
      </c>
      <c r="C599" s="52">
        <v>0.14949999999999999</v>
      </c>
      <c r="D599" s="52">
        <v>0.33160000000000001</v>
      </c>
      <c r="E599" s="52">
        <v>0.26819999999999999</v>
      </c>
      <c r="F599" s="52">
        <v>0.2079</v>
      </c>
      <c r="G599" s="52">
        <v>0.29620000000000002</v>
      </c>
      <c r="H599" s="52">
        <v>0.22409999999999999</v>
      </c>
      <c r="I599" s="52">
        <v>0.13719999999999999</v>
      </c>
      <c r="J599" s="52">
        <v>0.2863</v>
      </c>
      <c r="K599" s="52">
        <v>0.26179999999999998</v>
      </c>
      <c r="L599" s="52">
        <v>0.3231</v>
      </c>
      <c r="M599" s="52">
        <v>0.43719999999999998</v>
      </c>
      <c r="N599" s="52">
        <v>0.36049999999999999</v>
      </c>
      <c r="O599" s="52">
        <v>0.21229999999999999</v>
      </c>
      <c r="P599" s="53">
        <v>0.2331</v>
      </c>
      <c r="Q599" s="52">
        <v>0.33100000000000002</v>
      </c>
      <c r="R599" s="52">
        <v>0.26240000000000002</v>
      </c>
      <c r="S599" s="52">
        <v>0.24840000000000001</v>
      </c>
      <c r="T599" s="52">
        <v>0.2319</v>
      </c>
      <c r="U599" s="53">
        <v>0.25779999999999997</v>
      </c>
      <c r="V599" s="52">
        <v>0.2903</v>
      </c>
      <c r="W599" s="53">
        <v>0.2306</v>
      </c>
      <c r="X599" s="52">
        <v>0.29730000000000001</v>
      </c>
      <c r="Y599" s="52">
        <v>0.30830000000000002</v>
      </c>
      <c r="Z599" s="52">
        <v>0.30070000000000002</v>
      </c>
      <c r="AA599" s="52">
        <v>0.28899999999999998</v>
      </c>
      <c r="AB599" s="52">
        <v>0.26250000000000001</v>
      </c>
      <c r="AC599" s="52">
        <v>0.23880000000000001</v>
      </c>
      <c r="AD599" s="52">
        <v>0.20100000000000001</v>
      </c>
      <c r="AE599" s="52">
        <v>0.19209999999999999</v>
      </c>
      <c r="AF599" s="52">
        <v>0.21229999999999999</v>
      </c>
      <c r="AG599" s="52">
        <v>0.30630000000000002</v>
      </c>
      <c r="AH599" s="52">
        <v>0.28460000000000002</v>
      </c>
      <c r="AI599" s="53">
        <v>0.23069999999999999</v>
      </c>
      <c r="AJ599" s="52">
        <v>0.24529999999999999</v>
      </c>
      <c r="AK599" s="52">
        <v>0.26790000000000003</v>
      </c>
      <c r="AL599" s="52">
        <v>0.29970000000000002</v>
      </c>
      <c r="AM599" s="52">
        <v>0.46949999999999997</v>
      </c>
      <c r="AN599" s="52">
        <v>0.3679</v>
      </c>
      <c r="AO599" s="52">
        <v>0.40839999999999999</v>
      </c>
      <c r="AP599" s="52">
        <v>0.27450000000000002</v>
      </c>
      <c r="AQ599" s="52">
        <v>0.2268</v>
      </c>
      <c r="AR599" s="53">
        <v>0.2286</v>
      </c>
      <c r="AS599" s="52">
        <v>0.25779999999999997</v>
      </c>
      <c r="AT599" s="52">
        <v>0.255</v>
      </c>
      <c r="AU599" s="52">
        <v>0.25640000000000002</v>
      </c>
      <c r="AV599" s="53">
        <v>0.27350000000000002</v>
      </c>
      <c r="AW599" s="52">
        <v>0.24679999999999999</v>
      </c>
      <c r="AX599" s="52">
        <v>0.26250000000000001</v>
      </c>
      <c r="AY599" s="52">
        <v>0.25540000000000002</v>
      </c>
      <c r="AZ599" s="53">
        <v>0.26869999999999999</v>
      </c>
    </row>
    <row r="600" spans="1:52" ht="12.75" customHeight="1" thickBot="1" x14ac:dyDescent="0.35">
      <c r="A600" s="40" t="s">
        <v>145</v>
      </c>
      <c r="B600" s="56">
        <v>0.61439999999999995</v>
      </c>
      <c r="C600" s="57">
        <v>0.50490000000000002</v>
      </c>
      <c r="D600" s="57">
        <v>0.47710000000000002</v>
      </c>
      <c r="E600" s="57">
        <v>0.63149999999999995</v>
      </c>
      <c r="F600" s="57">
        <v>0.69799999999999995</v>
      </c>
      <c r="G600" s="57">
        <v>0.56730000000000003</v>
      </c>
      <c r="H600" s="57">
        <v>0.63009999999999999</v>
      </c>
      <c r="I600" s="57">
        <v>0.82740000000000002</v>
      </c>
      <c r="J600" s="57">
        <v>0.6381</v>
      </c>
      <c r="K600" s="57">
        <v>0.67830000000000001</v>
      </c>
      <c r="L600" s="57">
        <v>0.63370000000000004</v>
      </c>
      <c r="M600" s="57">
        <v>0.42370000000000002</v>
      </c>
      <c r="N600" s="57">
        <v>0.50239999999999996</v>
      </c>
      <c r="O600" s="57">
        <v>0.72030000000000005</v>
      </c>
      <c r="P600" s="58">
        <v>0.71650000000000003</v>
      </c>
      <c r="Q600" s="57">
        <v>0.48159999999999997</v>
      </c>
      <c r="R600" s="57">
        <v>0.56989999999999996</v>
      </c>
      <c r="S600" s="57">
        <v>0.62609999999999999</v>
      </c>
      <c r="T600" s="57">
        <v>0.64729999999999999</v>
      </c>
      <c r="U600" s="58">
        <v>0.64380000000000004</v>
      </c>
      <c r="V600" s="57">
        <v>0.61670000000000003</v>
      </c>
      <c r="W600" s="58">
        <v>0.61229999999999996</v>
      </c>
      <c r="X600" s="57">
        <v>0.53290000000000004</v>
      </c>
      <c r="Y600" s="57">
        <v>0.58069999999999999</v>
      </c>
      <c r="Z600" s="57">
        <v>0.59819999999999995</v>
      </c>
      <c r="AA600" s="57">
        <v>0.6069</v>
      </c>
      <c r="AB600" s="57">
        <v>0.64259999999999995</v>
      </c>
      <c r="AC600" s="57">
        <v>0.6825</v>
      </c>
      <c r="AD600" s="57">
        <v>0.72809999999999997</v>
      </c>
      <c r="AE600" s="57">
        <v>0.59030000000000005</v>
      </c>
      <c r="AF600" s="57">
        <v>0.5837</v>
      </c>
      <c r="AG600" s="57">
        <v>0.57240000000000002</v>
      </c>
      <c r="AH600" s="57">
        <v>0.61509999999999998</v>
      </c>
      <c r="AI600" s="58">
        <v>0.69240000000000002</v>
      </c>
      <c r="AJ600" s="57">
        <v>0.60840000000000005</v>
      </c>
      <c r="AK600" s="57">
        <v>0.64129999999999998</v>
      </c>
      <c r="AL600" s="57">
        <v>0.57040000000000002</v>
      </c>
      <c r="AM600" s="57">
        <v>0.47289999999999999</v>
      </c>
      <c r="AN600" s="57">
        <v>0.50029999999999997</v>
      </c>
      <c r="AO600" s="57">
        <v>0.50360000000000005</v>
      </c>
      <c r="AP600" s="57">
        <v>0.62360000000000004</v>
      </c>
      <c r="AQ600" s="57">
        <v>0.63419999999999999</v>
      </c>
      <c r="AR600" s="58">
        <v>0.52170000000000005</v>
      </c>
      <c r="AS600" s="57">
        <v>0.60980000000000001</v>
      </c>
      <c r="AT600" s="57">
        <v>0.61380000000000001</v>
      </c>
      <c r="AU600" s="57">
        <v>0.61819999999999997</v>
      </c>
      <c r="AV600" s="58">
        <v>0.58750000000000002</v>
      </c>
      <c r="AW600" s="57">
        <v>0.63829999999999998</v>
      </c>
      <c r="AX600" s="57">
        <v>0.62619999999999998</v>
      </c>
      <c r="AY600" s="57">
        <v>0.62090000000000001</v>
      </c>
      <c r="AZ600" s="58">
        <v>0.60070000000000001</v>
      </c>
    </row>
    <row r="601" spans="1:52" ht="15.6" thickTop="1" thickBot="1" x14ac:dyDescent="0.35">
      <c r="A601" s="5" t="s">
        <v>192</v>
      </c>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row>
    <row r="602" spans="1:52" ht="12.75" customHeight="1" thickTop="1" x14ac:dyDescent="0.3">
      <c r="A602" s="6" t="s">
        <v>59</v>
      </c>
      <c r="B602" s="7">
        <v>21593</v>
      </c>
      <c r="C602" s="8">
        <v>2018</v>
      </c>
      <c r="D602" s="8">
        <v>2141</v>
      </c>
      <c r="E602" s="8">
        <v>1026</v>
      </c>
      <c r="F602" s="8">
        <v>2016</v>
      </c>
      <c r="G602" s="8">
        <v>2138</v>
      </c>
      <c r="H602" s="8">
        <v>2041</v>
      </c>
      <c r="I602" s="8">
        <v>1015</v>
      </c>
      <c r="J602" s="8">
        <v>1098</v>
      </c>
      <c r="K602" s="8">
        <v>2028</v>
      </c>
      <c r="L602" s="8">
        <v>1011</v>
      </c>
      <c r="M602" s="8">
        <v>1019</v>
      </c>
      <c r="N602" s="8">
        <v>1006</v>
      </c>
      <c r="O602" s="8">
        <v>1028</v>
      </c>
      <c r="P602" s="9">
        <v>2008</v>
      </c>
      <c r="Q602" s="8">
        <v>1682</v>
      </c>
      <c r="R602" s="8">
        <v>3294</v>
      </c>
      <c r="S602" s="8">
        <v>3722</v>
      </c>
      <c r="T602" s="8">
        <v>3987</v>
      </c>
      <c r="U602" s="9">
        <v>8908</v>
      </c>
      <c r="V602" s="8">
        <v>10119</v>
      </c>
      <c r="W602" s="9">
        <v>11474</v>
      </c>
      <c r="X602" s="8">
        <v>588</v>
      </c>
      <c r="Y602" s="8">
        <v>2864</v>
      </c>
      <c r="Z602" s="8">
        <v>3120</v>
      </c>
      <c r="AA602" s="8">
        <v>3745</v>
      </c>
      <c r="AB602" s="8">
        <v>2994</v>
      </c>
      <c r="AC602" s="8">
        <v>2624</v>
      </c>
      <c r="AD602" s="8">
        <v>741</v>
      </c>
      <c r="AE602" s="8">
        <v>3860</v>
      </c>
      <c r="AF602" s="8">
        <v>1057</v>
      </c>
      <c r="AG602" s="8">
        <v>3452</v>
      </c>
      <c r="AH602" s="8">
        <v>9859</v>
      </c>
      <c r="AI602" s="9">
        <v>3365</v>
      </c>
      <c r="AJ602" s="8">
        <v>7802</v>
      </c>
      <c r="AK602" s="8">
        <v>10688</v>
      </c>
      <c r="AL602" s="8">
        <v>134</v>
      </c>
      <c r="AM602" s="8">
        <v>102</v>
      </c>
      <c r="AN602" s="8">
        <v>313</v>
      </c>
      <c r="AO602" s="8">
        <v>111</v>
      </c>
      <c r="AP602" s="8">
        <v>184</v>
      </c>
      <c r="AQ602" s="8">
        <v>405</v>
      </c>
      <c r="AR602" s="9">
        <v>1854</v>
      </c>
      <c r="AS602" s="8">
        <v>2709</v>
      </c>
      <c r="AT602" s="8">
        <v>2693</v>
      </c>
      <c r="AU602" s="8">
        <v>2703</v>
      </c>
      <c r="AV602" s="9">
        <v>2698</v>
      </c>
      <c r="AW602" s="8">
        <v>2692</v>
      </c>
      <c r="AX602" s="8">
        <v>2709</v>
      </c>
      <c r="AY602" s="8">
        <v>2694</v>
      </c>
      <c r="AZ602" s="9">
        <v>2695</v>
      </c>
    </row>
    <row r="603" spans="1:52" ht="12.75" customHeight="1" x14ac:dyDescent="0.3">
      <c r="A603" s="12" t="s">
        <v>60</v>
      </c>
      <c r="B603" s="13">
        <v>21593</v>
      </c>
      <c r="C603" s="14">
        <v>2018</v>
      </c>
      <c r="D603" s="14">
        <v>2141</v>
      </c>
      <c r="E603" s="14">
        <v>1026</v>
      </c>
      <c r="F603" s="14">
        <v>2016</v>
      </c>
      <c r="G603" s="14">
        <v>2138</v>
      </c>
      <c r="H603" s="14">
        <v>2041</v>
      </c>
      <c r="I603" s="14">
        <v>1015</v>
      </c>
      <c r="J603" s="14">
        <v>1098</v>
      </c>
      <c r="K603" s="14">
        <v>2028</v>
      </c>
      <c r="L603" s="14">
        <v>1011</v>
      </c>
      <c r="M603" s="14">
        <v>1019</v>
      </c>
      <c r="N603" s="14">
        <v>1006</v>
      </c>
      <c r="O603" s="14">
        <v>1028</v>
      </c>
      <c r="P603" s="15">
        <v>2008</v>
      </c>
      <c r="Q603" s="14">
        <v>2059.5500000000002</v>
      </c>
      <c r="R603" s="14">
        <v>3382.46</v>
      </c>
      <c r="S603" s="14">
        <v>3545.1</v>
      </c>
      <c r="T603" s="14">
        <v>3756.71</v>
      </c>
      <c r="U603" s="15">
        <v>8849.17</v>
      </c>
      <c r="V603" s="14">
        <v>10439.950000000001</v>
      </c>
      <c r="W603" s="15">
        <v>11153.05</v>
      </c>
      <c r="X603" s="14">
        <v>573.42999999999995</v>
      </c>
      <c r="Y603" s="14">
        <v>2706.3</v>
      </c>
      <c r="Z603" s="14">
        <v>3127.83</v>
      </c>
      <c r="AA603" s="14">
        <v>3872.15</v>
      </c>
      <c r="AB603" s="14">
        <v>3068.02</v>
      </c>
      <c r="AC603" s="14">
        <v>2590.69</v>
      </c>
      <c r="AD603" s="14">
        <v>714.07</v>
      </c>
      <c r="AE603" s="14">
        <v>3873.13</v>
      </c>
      <c r="AF603" s="14">
        <v>1067.3900000000001</v>
      </c>
      <c r="AG603" s="14">
        <v>3279.73</v>
      </c>
      <c r="AH603" s="14">
        <v>10067.99</v>
      </c>
      <c r="AI603" s="15">
        <v>3304.76</v>
      </c>
      <c r="AJ603" s="14">
        <v>7717.68</v>
      </c>
      <c r="AK603" s="14">
        <v>10682.23</v>
      </c>
      <c r="AL603" s="14">
        <v>148.07</v>
      </c>
      <c r="AM603" s="14">
        <v>118.36</v>
      </c>
      <c r="AN603" s="14">
        <v>351.3</v>
      </c>
      <c r="AO603" s="14">
        <v>123.83</v>
      </c>
      <c r="AP603" s="14">
        <v>183.89</v>
      </c>
      <c r="AQ603" s="14">
        <v>399.97</v>
      </c>
      <c r="AR603" s="15">
        <v>1867.66</v>
      </c>
      <c r="AS603" s="14">
        <v>2745.58</v>
      </c>
      <c r="AT603" s="14">
        <v>2730.16</v>
      </c>
      <c r="AU603" s="14">
        <v>2700.96</v>
      </c>
      <c r="AV603" s="15">
        <v>2689.8</v>
      </c>
      <c r="AW603" s="14">
        <v>2708.29</v>
      </c>
      <c r="AX603" s="14">
        <v>2661.06</v>
      </c>
      <c r="AY603" s="14">
        <v>2692.54</v>
      </c>
      <c r="AZ603" s="15">
        <v>2664.62</v>
      </c>
    </row>
    <row r="604" spans="1:52" ht="12.75" customHeight="1" x14ac:dyDescent="0.3">
      <c r="A604" s="18" t="s">
        <v>138</v>
      </c>
      <c r="B604" s="19">
        <v>4.6600000000000003E-2</v>
      </c>
      <c r="C604" s="20">
        <v>2.3699999999999999E-2</v>
      </c>
      <c r="D604" s="20">
        <v>4.8800000000000003E-2</v>
      </c>
      <c r="E604" s="20">
        <v>2.6800000000000001E-2</v>
      </c>
      <c r="F604" s="20">
        <v>3.5200000000000002E-2</v>
      </c>
      <c r="G604" s="20">
        <v>3.7499999999999999E-2</v>
      </c>
      <c r="H604" s="20">
        <v>3.9600000000000003E-2</v>
      </c>
      <c r="I604" s="20">
        <v>2.98E-2</v>
      </c>
      <c r="J604" s="20">
        <v>7.8799999999999995E-2</v>
      </c>
      <c r="K604" s="20">
        <v>6.0699999999999997E-2</v>
      </c>
      <c r="L604" s="20">
        <v>5.4300000000000001E-2</v>
      </c>
      <c r="M604" s="20">
        <v>7.7700000000000005E-2</v>
      </c>
      <c r="N604" s="20">
        <v>5.96E-2</v>
      </c>
      <c r="O604" s="20">
        <v>5.28E-2</v>
      </c>
      <c r="P604" s="21">
        <v>5.2600000000000001E-2</v>
      </c>
      <c r="Q604" s="20">
        <v>9.5799999999999996E-2</v>
      </c>
      <c r="R604" s="20">
        <v>6.1400000000000003E-2</v>
      </c>
      <c r="S604" s="20">
        <v>5.0500000000000003E-2</v>
      </c>
      <c r="T604" s="20">
        <v>4.0300000000000002E-2</v>
      </c>
      <c r="U604" s="21">
        <v>3.0499999999999999E-2</v>
      </c>
      <c r="V604" s="20">
        <v>5.4800000000000001E-2</v>
      </c>
      <c r="W604" s="21">
        <v>3.8899999999999997E-2</v>
      </c>
      <c r="X604" s="20">
        <v>0.12039999999999999</v>
      </c>
      <c r="Y604" s="20">
        <v>6.5299999999999997E-2</v>
      </c>
      <c r="Z604" s="20">
        <v>4.1000000000000002E-2</v>
      </c>
      <c r="AA604" s="20">
        <v>4.8500000000000001E-2</v>
      </c>
      <c r="AB604" s="20">
        <v>4.2799999999999998E-2</v>
      </c>
      <c r="AC604" s="20">
        <v>3.9199999999999999E-2</v>
      </c>
      <c r="AD604" s="20">
        <v>3.3300000000000003E-2</v>
      </c>
      <c r="AE604" s="20">
        <v>3.4700000000000002E-2</v>
      </c>
      <c r="AF604" s="20">
        <v>4.9399999999999999E-2</v>
      </c>
      <c r="AG604" s="20">
        <v>7.4899999999999994E-2</v>
      </c>
      <c r="AH604" s="20">
        <v>4.4400000000000002E-2</v>
      </c>
      <c r="AI604" s="21">
        <v>3.7900000000000003E-2</v>
      </c>
      <c r="AJ604" s="20">
        <v>3.9199999999999999E-2</v>
      </c>
      <c r="AK604" s="20">
        <v>4.7600000000000003E-2</v>
      </c>
      <c r="AL604" s="20">
        <v>0.12509999999999999</v>
      </c>
      <c r="AM604" s="20">
        <v>0.15970000000000001</v>
      </c>
      <c r="AN604" s="20">
        <v>8.3500000000000005E-2</v>
      </c>
      <c r="AO604" s="20">
        <v>0.1012</v>
      </c>
      <c r="AP604" s="20">
        <v>0.1051</v>
      </c>
      <c r="AQ604" s="20">
        <v>4.3999999999999997E-2</v>
      </c>
      <c r="AR604" s="21">
        <v>4.19E-2</v>
      </c>
      <c r="AS604" s="20">
        <v>4.87E-2</v>
      </c>
      <c r="AT604" s="20">
        <v>4.3900000000000002E-2</v>
      </c>
      <c r="AU604" s="20">
        <v>4.5400000000000003E-2</v>
      </c>
      <c r="AV604" s="21">
        <v>3.85E-2</v>
      </c>
      <c r="AW604" s="20">
        <v>5.3900000000000003E-2</v>
      </c>
      <c r="AX604" s="20">
        <v>4.5199999999999997E-2</v>
      </c>
      <c r="AY604" s="20">
        <v>4.19E-2</v>
      </c>
      <c r="AZ604" s="21">
        <v>5.5E-2</v>
      </c>
    </row>
    <row r="605" spans="1:52" ht="12.75" customHeight="1" x14ac:dyDescent="0.3">
      <c r="A605" s="24" t="s">
        <v>139</v>
      </c>
      <c r="B605" s="25">
        <v>0.30159999999999998</v>
      </c>
      <c r="C605" s="26">
        <v>0.2218</v>
      </c>
      <c r="D605" s="26">
        <v>0.3029</v>
      </c>
      <c r="E605" s="26">
        <v>0.35389999999999999</v>
      </c>
      <c r="F605" s="26">
        <v>0.26879999999999998</v>
      </c>
      <c r="G605" s="26">
        <v>0.2918</v>
      </c>
      <c r="H605" s="26">
        <v>0.2422</v>
      </c>
      <c r="I605" s="26">
        <v>0.2787</v>
      </c>
      <c r="J605" s="26">
        <v>0.31859999999999999</v>
      </c>
      <c r="K605" s="26">
        <v>0.3221</v>
      </c>
      <c r="L605" s="26">
        <v>0.41170000000000001</v>
      </c>
      <c r="M605" s="26">
        <v>0.3508</v>
      </c>
      <c r="N605" s="26">
        <v>0.33929999999999999</v>
      </c>
      <c r="O605" s="26">
        <v>0.29120000000000001</v>
      </c>
      <c r="P605" s="27">
        <v>0.34570000000000001</v>
      </c>
      <c r="Q605" s="26">
        <v>0.34160000000000001</v>
      </c>
      <c r="R605" s="26">
        <v>0.29770000000000002</v>
      </c>
      <c r="S605" s="26">
        <v>0.28010000000000002</v>
      </c>
      <c r="T605" s="26">
        <v>0.28910000000000002</v>
      </c>
      <c r="U605" s="27">
        <v>0.30769999999999997</v>
      </c>
      <c r="V605" s="26">
        <v>0.316</v>
      </c>
      <c r="W605" s="27">
        <v>0.28820000000000001</v>
      </c>
      <c r="X605" s="26">
        <v>0.253</v>
      </c>
      <c r="Y605" s="26">
        <v>0.35370000000000001</v>
      </c>
      <c r="Z605" s="26">
        <v>0.38890000000000002</v>
      </c>
      <c r="AA605" s="26">
        <v>0.32019999999999998</v>
      </c>
      <c r="AB605" s="26">
        <v>0.31969999999999998</v>
      </c>
      <c r="AC605" s="26">
        <v>0.2722</v>
      </c>
      <c r="AD605" s="26">
        <v>0.2009</v>
      </c>
      <c r="AE605" s="26">
        <v>0.2288</v>
      </c>
      <c r="AF605" s="26">
        <v>0.22389999999999999</v>
      </c>
      <c r="AG605" s="26">
        <v>0.33610000000000001</v>
      </c>
      <c r="AH605" s="26">
        <v>0.34139999999999998</v>
      </c>
      <c r="AI605" s="27">
        <v>0.25679999999999997</v>
      </c>
      <c r="AJ605" s="26">
        <v>0.29339999999999999</v>
      </c>
      <c r="AK605" s="26">
        <v>0.32319999999999999</v>
      </c>
      <c r="AL605" s="26">
        <v>0.23649999999999999</v>
      </c>
      <c r="AM605" s="26">
        <v>0.29670000000000002</v>
      </c>
      <c r="AN605" s="26">
        <v>0.32079999999999997</v>
      </c>
      <c r="AO605" s="26">
        <v>0.28260000000000002</v>
      </c>
      <c r="AP605" s="26">
        <v>0.2505</v>
      </c>
      <c r="AQ605" s="26">
        <v>0.26040000000000002</v>
      </c>
      <c r="AR605" s="27">
        <v>0.22900000000000001</v>
      </c>
      <c r="AS605" s="26">
        <v>0.30690000000000001</v>
      </c>
      <c r="AT605" s="26">
        <v>0.32090000000000002</v>
      </c>
      <c r="AU605" s="26">
        <v>0.28939999999999999</v>
      </c>
      <c r="AV605" s="27">
        <v>0.31590000000000001</v>
      </c>
      <c r="AW605" s="26">
        <v>0.30909999999999999</v>
      </c>
      <c r="AX605" s="26">
        <v>0.29160000000000003</v>
      </c>
      <c r="AY605" s="26">
        <v>0.28939999999999999</v>
      </c>
      <c r="AZ605" s="27">
        <v>0.28939999999999999</v>
      </c>
    </row>
    <row r="606" spans="1:52" ht="12.75" customHeight="1" x14ac:dyDescent="0.3">
      <c r="A606" s="18" t="s">
        <v>140</v>
      </c>
      <c r="B606" s="35">
        <v>0.34899999999999998</v>
      </c>
      <c r="C606" s="36">
        <v>0.23780000000000001</v>
      </c>
      <c r="D606" s="36">
        <v>0.32279999999999998</v>
      </c>
      <c r="E606" s="36">
        <v>0.39610000000000001</v>
      </c>
      <c r="F606" s="36">
        <v>0.32550000000000001</v>
      </c>
      <c r="G606" s="36">
        <v>0.35239999999999999</v>
      </c>
      <c r="H606" s="36">
        <v>0.39550000000000002</v>
      </c>
      <c r="I606" s="36">
        <v>0.43290000000000001</v>
      </c>
      <c r="J606" s="36">
        <v>0.40210000000000001</v>
      </c>
      <c r="K606" s="36">
        <v>0.32119999999999999</v>
      </c>
      <c r="L606" s="36">
        <v>0.34139999999999998</v>
      </c>
      <c r="M606" s="36">
        <v>0.313</v>
      </c>
      <c r="N606" s="36">
        <v>0.31090000000000001</v>
      </c>
      <c r="O606" s="36">
        <v>0.37559999999999999</v>
      </c>
      <c r="P606" s="37">
        <v>0.4214</v>
      </c>
      <c r="Q606" s="36">
        <v>0.2747</v>
      </c>
      <c r="R606" s="36">
        <v>0.31180000000000002</v>
      </c>
      <c r="S606" s="36">
        <v>0.3352</v>
      </c>
      <c r="T606" s="36">
        <v>0.35410000000000003</v>
      </c>
      <c r="U606" s="37">
        <v>0.38379999999999997</v>
      </c>
      <c r="V606" s="36">
        <v>0.3533</v>
      </c>
      <c r="W606" s="37">
        <v>0.34489999999999998</v>
      </c>
      <c r="X606" s="36">
        <v>0.26779999999999998</v>
      </c>
      <c r="Y606" s="36">
        <v>0.34200000000000003</v>
      </c>
      <c r="Z606" s="36">
        <v>0.36420000000000002</v>
      </c>
      <c r="AA606" s="36">
        <v>0.37209999999999999</v>
      </c>
      <c r="AB606" s="36">
        <v>0.3856</v>
      </c>
      <c r="AC606" s="36">
        <v>0.35949999999999999</v>
      </c>
      <c r="AD606" s="36">
        <v>0.30630000000000002</v>
      </c>
      <c r="AE606" s="36">
        <v>0.30330000000000001</v>
      </c>
      <c r="AF606" s="36">
        <v>0.3453</v>
      </c>
      <c r="AG606" s="36">
        <v>0.3291</v>
      </c>
      <c r="AH606" s="36">
        <v>0.37380000000000002</v>
      </c>
      <c r="AI606" s="37">
        <v>0.34799999999999998</v>
      </c>
      <c r="AJ606" s="36">
        <v>0.34739999999999999</v>
      </c>
      <c r="AK606" s="36">
        <v>0.36570000000000003</v>
      </c>
      <c r="AL606" s="36">
        <v>0.37059999999999998</v>
      </c>
      <c r="AM606" s="36">
        <v>0.34489999999999998</v>
      </c>
      <c r="AN606" s="36">
        <v>0.3266</v>
      </c>
      <c r="AO606" s="36">
        <v>0.31130000000000002</v>
      </c>
      <c r="AP606" s="36">
        <v>0.34749999999999998</v>
      </c>
      <c r="AQ606" s="36">
        <v>0.28889999999999999</v>
      </c>
      <c r="AR606" s="37">
        <v>0.27850000000000003</v>
      </c>
      <c r="AS606" s="36">
        <v>0.33029999999999998</v>
      </c>
      <c r="AT606" s="36">
        <v>0.34649999999999997</v>
      </c>
      <c r="AU606" s="36">
        <v>0.35499999999999998</v>
      </c>
      <c r="AV606" s="37">
        <v>0.33029999999999998</v>
      </c>
      <c r="AW606" s="36">
        <v>0.34749999999999998</v>
      </c>
      <c r="AX606" s="36">
        <v>0.37</v>
      </c>
      <c r="AY606" s="36">
        <v>0.35560000000000003</v>
      </c>
      <c r="AZ606" s="37">
        <v>0.3574</v>
      </c>
    </row>
    <row r="607" spans="1:52" ht="12.75" customHeight="1" x14ac:dyDescent="0.3">
      <c r="A607" s="24" t="s">
        <v>141</v>
      </c>
      <c r="B607" s="25">
        <v>0.1842</v>
      </c>
      <c r="C607" s="26">
        <v>0.21149999999999999</v>
      </c>
      <c r="D607" s="26">
        <v>0.1361</v>
      </c>
      <c r="E607" s="26">
        <v>0.11849999999999999</v>
      </c>
      <c r="F607" s="26">
        <v>0.28299999999999997</v>
      </c>
      <c r="G607" s="26">
        <v>0.18720000000000001</v>
      </c>
      <c r="H607" s="26">
        <v>0.18340000000000001</v>
      </c>
      <c r="I607" s="26">
        <v>0.2225</v>
      </c>
      <c r="J607" s="26">
        <v>0.1416</v>
      </c>
      <c r="K607" s="26">
        <v>0.23369999999999999</v>
      </c>
      <c r="L607" s="26">
        <v>0.15429999999999999</v>
      </c>
      <c r="M607" s="26">
        <v>0.11940000000000001</v>
      </c>
      <c r="N607" s="26">
        <v>0.15709999999999999</v>
      </c>
      <c r="O607" s="26">
        <v>0.2276</v>
      </c>
      <c r="P607" s="27">
        <v>0.13389999999999999</v>
      </c>
      <c r="Q607" s="26">
        <v>0.12520000000000001</v>
      </c>
      <c r="R607" s="26">
        <v>0.1724</v>
      </c>
      <c r="S607" s="26">
        <v>0.2054</v>
      </c>
      <c r="T607" s="26">
        <v>0.2031</v>
      </c>
      <c r="U607" s="27">
        <v>0.186</v>
      </c>
      <c r="V607" s="26">
        <v>0.18720000000000001</v>
      </c>
      <c r="W607" s="27">
        <v>0.18149999999999999</v>
      </c>
      <c r="X607" s="26">
        <v>0.20580000000000001</v>
      </c>
      <c r="Y607" s="26">
        <v>0.14760000000000001</v>
      </c>
      <c r="Z607" s="26">
        <v>0.12</v>
      </c>
      <c r="AA607" s="26">
        <v>0.1583</v>
      </c>
      <c r="AB607" s="26">
        <v>0.1663</v>
      </c>
      <c r="AC607" s="26">
        <v>0.25480000000000003</v>
      </c>
      <c r="AD607" s="26">
        <v>0.40100000000000002</v>
      </c>
      <c r="AE607" s="26">
        <v>0.21210000000000001</v>
      </c>
      <c r="AF607" s="26">
        <v>0.18210000000000001</v>
      </c>
      <c r="AG607" s="26">
        <v>0.1578</v>
      </c>
      <c r="AH607" s="26">
        <v>0.1489</v>
      </c>
      <c r="AI607" s="27">
        <v>0.28639999999999999</v>
      </c>
      <c r="AJ607" s="26">
        <v>0.18579999999999999</v>
      </c>
      <c r="AK607" s="26">
        <v>0.18049999999999999</v>
      </c>
      <c r="AL607" s="26">
        <v>0.14860000000000001</v>
      </c>
      <c r="AM607" s="26">
        <v>0.1358</v>
      </c>
      <c r="AN607" s="26">
        <v>0.14810000000000001</v>
      </c>
      <c r="AO607" s="26">
        <v>0.22900000000000001</v>
      </c>
      <c r="AP607" s="26">
        <v>0.18440000000000001</v>
      </c>
      <c r="AQ607" s="26">
        <v>0.26900000000000002</v>
      </c>
      <c r="AR607" s="27">
        <v>0.1908</v>
      </c>
      <c r="AS607" s="26">
        <v>0.19270000000000001</v>
      </c>
      <c r="AT607" s="26">
        <v>0.17230000000000001</v>
      </c>
      <c r="AU607" s="26">
        <v>0.19</v>
      </c>
      <c r="AV607" s="27">
        <v>0.1845</v>
      </c>
      <c r="AW607" s="26">
        <v>0.17699999999999999</v>
      </c>
      <c r="AX607" s="26">
        <v>0.18609999999999999</v>
      </c>
      <c r="AY607" s="26">
        <v>0.19270000000000001</v>
      </c>
      <c r="AZ607" s="27">
        <v>0.1787</v>
      </c>
    </row>
    <row r="608" spans="1:52" ht="12.75" customHeight="1" x14ac:dyDescent="0.3">
      <c r="A608" s="18" t="s">
        <v>142</v>
      </c>
      <c r="B608" s="35">
        <v>0.11849999999999999</v>
      </c>
      <c r="C608" s="36">
        <v>0.30509999999999998</v>
      </c>
      <c r="D608" s="36">
        <v>0.1895</v>
      </c>
      <c r="E608" s="36">
        <v>0.1047</v>
      </c>
      <c r="F608" s="36">
        <v>8.7400000000000005E-2</v>
      </c>
      <c r="G608" s="36">
        <v>0.13120000000000001</v>
      </c>
      <c r="H608" s="36">
        <v>0.13930000000000001</v>
      </c>
      <c r="I608" s="36">
        <v>3.6200000000000003E-2</v>
      </c>
      <c r="J608" s="36">
        <v>5.8999999999999997E-2</v>
      </c>
      <c r="K608" s="36">
        <v>6.2300000000000001E-2</v>
      </c>
      <c r="L608" s="36">
        <v>3.8300000000000001E-2</v>
      </c>
      <c r="M608" s="36">
        <v>0.13919999999999999</v>
      </c>
      <c r="N608" s="36">
        <v>0.1331</v>
      </c>
      <c r="O608" s="36">
        <v>5.2699999999999997E-2</v>
      </c>
      <c r="P608" s="37">
        <v>4.65E-2</v>
      </c>
      <c r="Q608" s="36">
        <v>0.16259999999999999</v>
      </c>
      <c r="R608" s="36">
        <v>0.15659999999999999</v>
      </c>
      <c r="S608" s="36">
        <v>0.12870000000000001</v>
      </c>
      <c r="T608" s="36">
        <v>0.1134</v>
      </c>
      <c r="U608" s="37">
        <v>9.1899999999999996E-2</v>
      </c>
      <c r="V608" s="36">
        <v>8.8700000000000001E-2</v>
      </c>
      <c r="W608" s="37">
        <v>0.14649999999999999</v>
      </c>
      <c r="X608" s="36">
        <v>0.153</v>
      </c>
      <c r="Y608" s="36">
        <v>9.1399999999999995E-2</v>
      </c>
      <c r="Z608" s="36">
        <v>8.5900000000000004E-2</v>
      </c>
      <c r="AA608" s="36">
        <v>0.1008</v>
      </c>
      <c r="AB608" s="36">
        <v>8.5599999999999996E-2</v>
      </c>
      <c r="AC608" s="36">
        <v>7.4300000000000005E-2</v>
      </c>
      <c r="AD608" s="36">
        <v>5.8500000000000003E-2</v>
      </c>
      <c r="AE608" s="36">
        <v>0.221</v>
      </c>
      <c r="AF608" s="36">
        <v>0.1993</v>
      </c>
      <c r="AG608" s="36">
        <v>0.1022</v>
      </c>
      <c r="AH608" s="36">
        <v>9.1499999999999998E-2</v>
      </c>
      <c r="AI608" s="37">
        <v>7.0900000000000005E-2</v>
      </c>
      <c r="AJ608" s="36">
        <v>0.13420000000000001</v>
      </c>
      <c r="AK608" s="36">
        <v>8.3000000000000004E-2</v>
      </c>
      <c r="AL608" s="36">
        <v>0.1193</v>
      </c>
      <c r="AM608" s="36">
        <v>6.2799999999999995E-2</v>
      </c>
      <c r="AN608" s="36">
        <v>0.121</v>
      </c>
      <c r="AO608" s="36">
        <v>7.5899999999999995E-2</v>
      </c>
      <c r="AP608" s="36">
        <v>0.1125</v>
      </c>
      <c r="AQ608" s="36">
        <v>0.13769999999999999</v>
      </c>
      <c r="AR608" s="37">
        <v>0.25979999999999998</v>
      </c>
      <c r="AS608" s="36">
        <v>0.12139999999999999</v>
      </c>
      <c r="AT608" s="36">
        <v>0.1164</v>
      </c>
      <c r="AU608" s="36">
        <v>0.1202</v>
      </c>
      <c r="AV608" s="37">
        <v>0.1308</v>
      </c>
      <c r="AW608" s="36">
        <v>0.11260000000000001</v>
      </c>
      <c r="AX608" s="36">
        <v>0.107</v>
      </c>
      <c r="AY608" s="36">
        <v>0.12039999999999999</v>
      </c>
      <c r="AZ608" s="37">
        <v>0.11940000000000001</v>
      </c>
    </row>
    <row r="609" spans="1:52" ht="12.75" customHeight="1" x14ac:dyDescent="0.3">
      <c r="A609" s="40" t="s">
        <v>144</v>
      </c>
      <c r="B609" s="51">
        <v>0.34820000000000001</v>
      </c>
      <c r="C609" s="52">
        <v>0.2455</v>
      </c>
      <c r="D609" s="52">
        <v>0.35160000000000002</v>
      </c>
      <c r="E609" s="52">
        <v>0.38069999999999998</v>
      </c>
      <c r="F609" s="52">
        <v>0.30399999999999999</v>
      </c>
      <c r="G609" s="52">
        <v>0.32929999999999998</v>
      </c>
      <c r="H609" s="52">
        <v>0.28179999999999999</v>
      </c>
      <c r="I609" s="52">
        <v>0.3085</v>
      </c>
      <c r="J609" s="52">
        <v>0.39739999999999998</v>
      </c>
      <c r="K609" s="52">
        <v>0.38269999999999998</v>
      </c>
      <c r="L609" s="52">
        <v>0.46600000000000003</v>
      </c>
      <c r="M609" s="52">
        <v>0.4284</v>
      </c>
      <c r="N609" s="52">
        <v>0.39889999999999998</v>
      </c>
      <c r="O609" s="52">
        <v>0.34410000000000002</v>
      </c>
      <c r="P609" s="53">
        <v>0.39829999999999999</v>
      </c>
      <c r="Q609" s="52">
        <v>0.4375</v>
      </c>
      <c r="R609" s="52">
        <v>0.35920000000000002</v>
      </c>
      <c r="S609" s="52">
        <v>0.3306</v>
      </c>
      <c r="T609" s="52">
        <v>0.32950000000000002</v>
      </c>
      <c r="U609" s="53">
        <v>0.33829999999999999</v>
      </c>
      <c r="V609" s="52">
        <v>0.37080000000000002</v>
      </c>
      <c r="W609" s="53">
        <v>0.3271</v>
      </c>
      <c r="X609" s="52">
        <v>0.37340000000000001</v>
      </c>
      <c r="Y609" s="52">
        <v>0.41899999999999998</v>
      </c>
      <c r="Z609" s="52">
        <v>0.4299</v>
      </c>
      <c r="AA609" s="52">
        <v>0.36870000000000003</v>
      </c>
      <c r="AB609" s="52">
        <v>0.36249999999999999</v>
      </c>
      <c r="AC609" s="52">
        <v>0.31140000000000001</v>
      </c>
      <c r="AD609" s="52">
        <v>0.23419999999999999</v>
      </c>
      <c r="AE609" s="52">
        <v>0.2636</v>
      </c>
      <c r="AF609" s="52">
        <v>0.27329999999999999</v>
      </c>
      <c r="AG609" s="52">
        <v>0.41099999999999998</v>
      </c>
      <c r="AH609" s="52">
        <v>0.38579999999999998</v>
      </c>
      <c r="AI609" s="53">
        <v>0.29470000000000002</v>
      </c>
      <c r="AJ609" s="52">
        <v>0.3327</v>
      </c>
      <c r="AK609" s="52">
        <v>0.37080000000000002</v>
      </c>
      <c r="AL609" s="52">
        <v>0.36149999999999999</v>
      </c>
      <c r="AM609" s="52">
        <v>0.45639999999999997</v>
      </c>
      <c r="AN609" s="52">
        <v>0.40429999999999999</v>
      </c>
      <c r="AO609" s="52">
        <v>0.38379999999999997</v>
      </c>
      <c r="AP609" s="52">
        <v>0.35560000000000003</v>
      </c>
      <c r="AQ609" s="52">
        <v>0.3044</v>
      </c>
      <c r="AR609" s="53">
        <v>0.27089999999999997</v>
      </c>
      <c r="AS609" s="52">
        <v>0.35560000000000003</v>
      </c>
      <c r="AT609" s="52">
        <v>0.3649</v>
      </c>
      <c r="AU609" s="52">
        <v>0.33479999999999999</v>
      </c>
      <c r="AV609" s="53">
        <v>0.35439999999999999</v>
      </c>
      <c r="AW609" s="52">
        <v>0.3629</v>
      </c>
      <c r="AX609" s="52">
        <v>0.33679999999999999</v>
      </c>
      <c r="AY609" s="52">
        <v>0.33129999999999998</v>
      </c>
      <c r="AZ609" s="53">
        <v>0.34439999999999998</v>
      </c>
    </row>
    <row r="610" spans="1:52" ht="12.75" customHeight="1" thickBot="1" x14ac:dyDescent="0.35">
      <c r="A610" s="40" t="s">
        <v>145</v>
      </c>
      <c r="B610" s="56">
        <v>0.53320000000000001</v>
      </c>
      <c r="C610" s="57">
        <v>0.44929999999999998</v>
      </c>
      <c r="D610" s="57">
        <v>0.45889999999999997</v>
      </c>
      <c r="E610" s="57">
        <v>0.51459999999999995</v>
      </c>
      <c r="F610" s="57">
        <v>0.60850000000000004</v>
      </c>
      <c r="G610" s="57">
        <v>0.53959999999999997</v>
      </c>
      <c r="H610" s="57">
        <v>0.57889999999999997</v>
      </c>
      <c r="I610" s="57">
        <v>0.65539999999999998</v>
      </c>
      <c r="J610" s="57">
        <v>0.54359999999999997</v>
      </c>
      <c r="K610" s="57">
        <v>0.55489999999999995</v>
      </c>
      <c r="L610" s="57">
        <v>0.49569999999999997</v>
      </c>
      <c r="M610" s="57">
        <v>0.43240000000000001</v>
      </c>
      <c r="N610" s="57">
        <v>0.46800000000000003</v>
      </c>
      <c r="O610" s="57">
        <v>0.60329999999999995</v>
      </c>
      <c r="P610" s="58">
        <v>0.55520000000000003</v>
      </c>
      <c r="Q610" s="57">
        <v>0.39989999999999998</v>
      </c>
      <c r="R610" s="57">
        <v>0.48420000000000002</v>
      </c>
      <c r="S610" s="57">
        <v>0.54069999999999996</v>
      </c>
      <c r="T610" s="57">
        <v>0.55720000000000003</v>
      </c>
      <c r="U610" s="58">
        <v>0.56989999999999996</v>
      </c>
      <c r="V610" s="57">
        <v>0.54049999999999998</v>
      </c>
      <c r="W610" s="58">
        <v>0.52649999999999997</v>
      </c>
      <c r="X610" s="57">
        <v>0.47360000000000002</v>
      </c>
      <c r="Y610" s="57">
        <v>0.48970000000000002</v>
      </c>
      <c r="Z610" s="57">
        <v>0.48420000000000002</v>
      </c>
      <c r="AA610" s="57">
        <v>0.53049999999999997</v>
      </c>
      <c r="AB610" s="57">
        <v>0.55189999999999995</v>
      </c>
      <c r="AC610" s="57">
        <v>0.61429999999999996</v>
      </c>
      <c r="AD610" s="57">
        <v>0.70730000000000004</v>
      </c>
      <c r="AE610" s="57">
        <v>0.51539999999999997</v>
      </c>
      <c r="AF610" s="57">
        <v>0.52739999999999998</v>
      </c>
      <c r="AG610" s="57">
        <v>0.48680000000000001</v>
      </c>
      <c r="AH610" s="57">
        <v>0.52259999999999995</v>
      </c>
      <c r="AI610" s="58">
        <v>0.63439999999999996</v>
      </c>
      <c r="AJ610" s="57">
        <v>0.53310000000000002</v>
      </c>
      <c r="AK610" s="57">
        <v>0.54620000000000002</v>
      </c>
      <c r="AL610" s="57">
        <v>0.51910000000000001</v>
      </c>
      <c r="AM610" s="57">
        <v>0.48070000000000002</v>
      </c>
      <c r="AN610" s="57">
        <v>0.47470000000000001</v>
      </c>
      <c r="AO610" s="57">
        <v>0.5403</v>
      </c>
      <c r="AP610" s="57">
        <v>0.53190000000000004</v>
      </c>
      <c r="AQ610" s="57">
        <v>0.55789999999999995</v>
      </c>
      <c r="AR610" s="58">
        <v>0.46929999999999999</v>
      </c>
      <c r="AS610" s="57">
        <v>0.52300000000000002</v>
      </c>
      <c r="AT610" s="57">
        <v>0.51880000000000004</v>
      </c>
      <c r="AU610" s="57">
        <v>0.54490000000000005</v>
      </c>
      <c r="AV610" s="58">
        <v>0.51480000000000004</v>
      </c>
      <c r="AW610" s="57">
        <v>0.52449999999999997</v>
      </c>
      <c r="AX610" s="57">
        <v>0.55620000000000003</v>
      </c>
      <c r="AY610" s="57">
        <v>0.54830000000000001</v>
      </c>
      <c r="AZ610" s="58">
        <v>0.53620000000000001</v>
      </c>
    </row>
    <row r="611" spans="1:52" ht="15.6" thickTop="1" thickBot="1" x14ac:dyDescent="0.35">
      <c r="A611" s="5" t="s">
        <v>193</v>
      </c>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row>
    <row r="612" spans="1:52" ht="12.75" customHeight="1" thickTop="1" x14ac:dyDescent="0.3">
      <c r="A612" s="6" t="s">
        <v>59</v>
      </c>
      <c r="B612" s="7">
        <v>21593</v>
      </c>
      <c r="C612" s="8">
        <v>2018</v>
      </c>
      <c r="D612" s="8">
        <v>2141</v>
      </c>
      <c r="E612" s="8">
        <v>1026</v>
      </c>
      <c r="F612" s="8">
        <v>2016</v>
      </c>
      <c r="G612" s="8">
        <v>2138</v>
      </c>
      <c r="H612" s="8">
        <v>2041</v>
      </c>
      <c r="I612" s="8">
        <v>1015</v>
      </c>
      <c r="J612" s="8">
        <v>1098</v>
      </c>
      <c r="K612" s="8">
        <v>2028</v>
      </c>
      <c r="L612" s="8">
        <v>1011</v>
      </c>
      <c r="M612" s="8">
        <v>1019</v>
      </c>
      <c r="N612" s="8">
        <v>1006</v>
      </c>
      <c r="O612" s="8">
        <v>1028</v>
      </c>
      <c r="P612" s="9">
        <v>2008</v>
      </c>
      <c r="Q612" s="8">
        <v>1682</v>
      </c>
      <c r="R612" s="8">
        <v>3294</v>
      </c>
      <c r="S612" s="8">
        <v>3722</v>
      </c>
      <c r="T612" s="8">
        <v>3987</v>
      </c>
      <c r="U612" s="9">
        <v>8908</v>
      </c>
      <c r="V612" s="8">
        <v>10119</v>
      </c>
      <c r="W612" s="9">
        <v>11474</v>
      </c>
      <c r="X612" s="8">
        <v>588</v>
      </c>
      <c r="Y612" s="8">
        <v>2864</v>
      </c>
      <c r="Z612" s="8">
        <v>3120</v>
      </c>
      <c r="AA612" s="8">
        <v>3745</v>
      </c>
      <c r="AB612" s="8">
        <v>2994</v>
      </c>
      <c r="AC612" s="8">
        <v>2624</v>
      </c>
      <c r="AD612" s="8">
        <v>741</v>
      </c>
      <c r="AE612" s="8">
        <v>3860</v>
      </c>
      <c r="AF612" s="8">
        <v>1057</v>
      </c>
      <c r="AG612" s="8">
        <v>3452</v>
      </c>
      <c r="AH612" s="8">
        <v>9859</v>
      </c>
      <c r="AI612" s="9">
        <v>3365</v>
      </c>
      <c r="AJ612" s="8">
        <v>7802</v>
      </c>
      <c r="AK612" s="8">
        <v>10688</v>
      </c>
      <c r="AL612" s="8">
        <v>134</v>
      </c>
      <c r="AM612" s="8">
        <v>102</v>
      </c>
      <c r="AN612" s="8">
        <v>313</v>
      </c>
      <c r="AO612" s="8">
        <v>111</v>
      </c>
      <c r="AP612" s="8">
        <v>184</v>
      </c>
      <c r="AQ612" s="8">
        <v>405</v>
      </c>
      <c r="AR612" s="9">
        <v>1854</v>
      </c>
      <c r="AS612" s="8">
        <v>2709</v>
      </c>
      <c r="AT612" s="8">
        <v>2693</v>
      </c>
      <c r="AU612" s="8">
        <v>2703</v>
      </c>
      <c r="AV612" s="9">
        <v>2698</v>
      </c>
      <c r="AW612" s="8">
        <v>2692</v>
      </c>
      <c r="AX612" s="8">
        <v>2709</v>
      </c>
      <c r="AY612" s="8">
        <v>2694</v>
      </c>
      <c r="AZ612" s="9">
        <v>2695</v>
      </c>
    </row>
    <row r="613" spans="1:52" ht="12.75" customHeight="1" x14ac:dyDescent="0.3">
      <c r="A613" s="12" t="s">
        <v>60</v>
      </c>
      <c r="B613" s="13">
        <v>21593</v>
      </c>
      <c r="C613" s="14">
        <v>2018</v>
      </c>
      <c r="D613" s="14">
        <v>2141</v>
      </c>
      <c r="E613" s="14">
        <v>1026</v>
      </c>
      <c r="F613" s="14">
        <v>2016</v>
      </c>
      <c r="G613" s="14">
        <v>2138</v>
      </c>
      <c r="H613" s="14">
        <v>2041</v>
      </c>
      <c r="I613" s="14">
        <v>1015</v>
      </c>
      <c r="J613" s="14">
        <v>1098</v>
      </c>
      <c r="K613" s="14">
        <v>2028</v>
      </c>
      <c r="L613" s="14">
        <v>1011</v>
      </c>
      <c r="M613" s="14">
        <v>1019</v>
      </c>
      <c r="N613" s="14">
        <v>1006</v>
      </c>
      <c r="O613" s="14">
        <v>1028</v>
      </c>
      <c r="P613" s="15">
        <v>2008</v>
      </c>
      <c r="Q613" s="14">
        <v>2059.5500000000002</v>
      </c>
      <c r="R613" s="14">
        <v>3382.46</v>
      </c>
      <c r="S613" s="14">
        <v>3545.1</v>
      </c>
      <c r="T613" s="14">
        <v>3756.71</v>
      </c>
      <c r="U613" s="15">
        <v>8849.17</v>
      </c>
      <c r="V613" s="14">
        <v>10439.950000000001</v>
      </c>
      <c r="W613" s="15">
        <v>11153.05</v>
      </c>
      <c r="X613" s="14">
        <v>573.42999999999995</v>
      </c>
      <c r="Y613" s="14">
        <v>2706.3</v>
      </c>
      <c r="Z613" s="14">
        <v>3127.83</v>
      </c>
      <c r="AA613" s="14">
        <v>3872.15</v>
      </c>
      <c r="AB613" s="14">
        <v>3068.02</v>
      </c>
      <c r="AC613" s="14">
        <v>2590.69</v>
      </c>
      <c r="AD613" s="14">
        <v>714.07</v>
      </c>
      <c r="AE613" s="14">
        <v>3873.13</v>
      </c>
      <c r="AF613" s="14">
        <v>1067.3900000000001</v>
      </c>
      <c r="AG613" s="14">
        <v>3279.73</v>
      </c>
      <c r="AH613" s="14">
        <v>10067.99</v>
      </c>
      <c r="AI613" s="15">
        <v>3304.76</v>
      </c>
      <c r="AJ613" s="14">
        <v>7717.68</v>
      </c>
      <c r="AK613" s="14">
        <v>10682.23</v>
      </c>
      <c r="AL613" s="14">
        <v>148.07</v>
      </c>
      <c r="AM613" s="14">
        <v>118.36</v>
      </c>
      <c r="AN613" s="14">
        <v>351.3</v>
      </c>
      <c r="AO613" s="14">
        <v>123.83</v>
      </c>
      <c r="AP613" s="14">
        <v>183.89</v>
      </c>
      <c r="AQ613" s="14">
        <v>399.97</v>
      </c>
      <c r="AR613" s="15">
        <v>1867.66</v>
      </c>
      <c r="AS613" s="14">
        <v>2745.58</v>
      </c>
      <c r="AT613" s="14">
        <v>2730.16</v>
      </c>
      <c r="AU613" s="14">
        <v>2700.96</v>
      </c>
      <c r="AV613" s="15">
        <v>2689.8</v>
      </c>
      <c r="AW613" s="14">
        <v>2708.29</v>
      </c>
      <c r="AX613" s="14">
        <v>2661.06</v>
      </c>
      <c r="AY613" s="14">
        <v>2692.54</v>
      </c>
      <c r="AZ613" s="15">
        <v>2664.62</v>
      </c>
    </row>
    <row r="614" spans="1:52" ht="12.75" customHeight="1" x14ac:dyDescent="0.3">
      <c r="A614" s="18" t="s">
        <v>138</v>
      </c>
      <c r="B614" s="19">
        <v>3.4700000000000002E-2</v>
      </c>
      <c r="C614" s="20">
        <v>2.2599999999999999E-2</v>
      </c>
      <c r="D614" s="20">
        <v>3.4299999999999997E-2</v>
      </c>
      <c r="E614" s="20">
        <v>2.1100000000000001E-2</v>
      </c>
      <c r="F614" s="20">
        <v>3.5099999999999999E-2</v>
      </c>
      <c r="G614" s="20">
        <v>2.5100000000000001E-2</v>
      </c>
      <c r="H614" s="20">
        <v>2.1399999999999999E-2</v>
      </c>
      <c r="I614" s="20">
        <v>1.89E-2</v>
      </c>
      <c r="J614" s="20">
        <v>7.8700000000000006E-2</v>
      </c>
      <c r="K614" s="20">
        <v>5.3499999999999999E-2</v>
      </c>
      <c r="L614" s="20">
        <v>4.4900000000000002E-2</v>
      </c>
      <c r="M614" s="20">
        <v>4.0099999999999997E-2</v>
      </c>
      <c r="N614" s="20">
        <v>6.2199999999999998E-2</v>
      </c>
      <c r="O614" s="20">
        <v>3.4799999999999998E-2</v>
      </c>
      <c r="P614" s="21">
        <v>2.0400000000000001E-2</v>
      </c>
      <c r="Q614" s="20">
        <v>7.1599999999999997E-2</v>
      </c>
      <c r="R614" s="20">
        <v>5.0299999999999997E-2</v>
      </c>
      <c r="S614" s="20">
        <v>4.6399999999999997E-2</v>
      </c>
      <c r="T614" s="20">
        <v>2.5999999999999999E-2</v>
      </c>
      <c r="U614" s="21">
        <v>1.9099999999999999E-2</v>
      </c>
      <c r="V614" s="20">
        <v>4.1000000000000002E-2</v>
      </c>
      <c r="W614" s="21">
        <v>2.87E-2</v>
      </c>
      <c r="X614" s="20">
        <v>0.10630000000000001</v>
      </c>
      <c r="Y614" s="20">
        <v>5.33E-2</v>
      </c>
      <c r="Z614" s="20">
        <v>3.7499999999999999E-2</v>
      </c>
      <c r="AA614" s="20">
        <v>3.95E-2</v>
      </c>
      <c r="AB614" s="20">
        <v>2.3800000000000002E-2</v>
      </c>
      <c r="AC614" s="20">
        <v>0.02</v>
      </c>
      <c r="AD614" s="20">
        <v>2.5100000000000001E-2</v>
      </c>
      <c r="AE614" s="20">
        <v>2.3699999999999999E-2</v>
      </c>
      <c r="AF614" s="20">
        <v>3.5900000000000001E-2</v>
      </c>
      <c r="AG614" s="20">
        <v>6.2600000000000003E-2</v>
      </c>
      <c r="AH614" s="20">
        <v>3.4099999999999998E-2</v>
      </c>
      <c r="AI614" s="21">
        <v>2.1100000000000001E-2</v>
      </c>
      <c r="AJ614" s="20">
        <v>3.0700000000000002E-2</v>
      </c>
      <c r="AK614" s="20">
        <v>3.15E-2</v>
      </c>
      <c r="AL614" s="20">
        <v>9.6199999999999994E-2</v>
      </c>
      <c r="AM614" s="20">
        <v>0.1555</v>
      </c>
      <c r="AN614" s="20">
        <v>7.7200000000000005E-2</v>
      </c>
      <c r="AO614" s="20">
        <v>0.1439</v>
      </c>
      <c r="AP614" s="20">
        <v>4.2999999999999997E-2</v>
      </c>
      <c r="AQ614" s="20">
        <v>4.2000000000000003E-2</v>
      </c>
      <c r="AR614" s="21">
        <v>3.9E-2</v>
      </c>
      <c r="AS614" s="20">
        <v>3.3700000000000001E-2</v>
      </c>
      <c r="AT614" s="20">
        <v>4.07E-2</v>
      </c>
      <c r="AU614" s="20">
        <v>3.1800000000000002E-2</v>
      </c>
      <c r="AV614" s="21">
        <v>3.6499999999999998E-2</v>
      </c>
      <c r="AW614" s="20">
        <v>3.3300000000000003E-2</v>
      </c>
      <c r="AX614" s="20">
        <v>2.9100000000000001E-2</v>
      </c>
      <c r="AY614" s="20">
        <v>3.3700000000000001E-2</v>
      </c>
      <c r="AZ614" s="21">
        <v>3.85E-2</v>
      </c>
    </row>
    <row r="615" spans="1:52" ht="12.75" customHeight="1" x14ac:dyDescent="0.3">
      <c r="A615" s="24" t="s">
        <v>139</v>
      </c>
      <c r="B615" s="25">
        <v>0.21199999999999999</v>
      </c>
      <c r="C615" s="26">
        <v>0.1812</v>
      </c>
      <c r="D615" s="26">
        <v>0.25929999999999997</v>
      </c>
      <c r="E615" s="26">
        <v>0.2392</v>
      </c>
      <c r="F615" s="26">
        <v>0.16569999999999999</v>
      </c>
      <c r="G615" s="26">
        <v>0.2029</v>
      </c>
      <c r="H615" s="26">
        <v>0.16589999999999999</v>
      </c>
      <c r="I615" s="26">
        <v>0.127</v>
      </c>
      <c r="J615" s="26">
        <v>0.24629999999999999</v>
      </c>
      <c r="K615" s="26">
        <v>0.2001</v>
      </c>
      <c r="L615" s="26">
        <v>0.30990000000000001</v>
      </c>
      <c r="M615" s="26">
        <v>0.249</v>
      </c>
      <c r="N615" s="26">
        <v>0.29759999999999998</v>
      </c>
      <c r="O615" s="26">
        <v>0.224</v>
      </c>
      <c r="P615" s="27">
        <v>0.20080000000000001</v>
      </c>
      <c r="Q615" s="26">
        <v>0.27910000000000001</v>
      </c>
      <c r="R615" s="26">
        <v>0.2349</v>
      </c>
      <c r="S615" s="26">
        <v>0.22539999999999999</v>
      </c>
      <c r="T615" s="26">
        <v>0.21340000000000001</v>
      </c>
      <c r="U615" s="27">
        <v>0.18160000000000001</v>
      </c>
      <c r="V615" s="26">
        <v>0.21640000000000001</v>
      </c>
      <c r="W615" s="27">
        <v>0.2079</v>
      </c>
      <c r="X615" s="26">
        <v>0.28199999999999997</v>
      </c>
      <c r="Y615" s="26">
        <v>0.31269999999999998</v>
      </c>
      <c r="Z615" s="26">
        <v>0.30359999999999998</v>
      </c>
      <c r="AA615" s="26">
        <v>0.22270000000000001</v>
      </c>
      <c r="AB615" s="26">
        <v>0.1908</v>
      </c>
      <c r="AC615" s="26">
        <v>0.12870000000000001</v>
      </c>
      <c r="AD615" s="26">
        <v>9.5100000000000004E-2</v>
      </c>
      <c r="AE615" s="26">
        <v>0.15629999999999999</v>
      </c>
      <c r="AF615" s="26">
        <v>0.15509999999999999</v>
      </c>
      <c r="AG615" s="26">
        <v>0.30730000000000002</v>
      </c>
      <c r="AH615" s="26">
        <v>0.23810000000000001</v>
      </c>
      <c r="AI615" s="27">
        <v>0.1215</v>
      </c>
      <c r="AJ615" s="26">
        <v>0.22389999999999999</v>
      </c>
      <c r="AK615" s="26">
        <v>0.20899999999999999</v>
      </c>
      <c r="AL615" s="26">
        <v>0.17979999999999999</v>
      </c>
      <c r="AM615" s="26">
        <v>0.27739999999999998</v>
      </c>
      <c r="AN615" s="26">
        <v>0.30530000000000002</v>
      </c>
      <c r="AO615" s="26">
        <v>0.2281</v>
      </c>
      <c r="AP615" s="26">
        <v>0.17699999999999999</v>
      </c>
      <c r="AQ615" s="26">
        <v>0.2051</v>
      </c>
      <c r="AR615" s="27">
        <v>0.16450000000000001</v>
      </c>
      <c r="AS615" s="26">
        <v>0.2001</v>
      </c>
      <c r="AT615" s="26">
        <v>0.2155</v>
      </c>
      <c r="AU615" s="26">
        <v>0.2034</v>
      </c>
      <c r="AV615" s="27">
        <v>0.22589999999999999</v>
      </c>
      <c r="AW615" s="26">
        <v>0.21149999999999999</v>
      </c>
      <c r="AX615" s="26">
        <v>0.21579999999999999</v>
      </c>
      <c r="AY615" s="26">
        <v>0.20200000000000001</v>
      </c>
      <c r="AZ615" s="27">
        <v>0.22209999999999999</v>
      </c>
    </row>
    <row r="616" spans="1:52" ht="12.75" customHeight="1" x14ac:dyDescent="0.3">
      <c r="A616" s="18" t="s">
        <v>140</v>
      </c>
      <c r="B616" s="35">
        <v>0.35</v>
      </c>
      <c r="C616" s="36">
        <v>0.253</v>
      </c>
      <c r="D616" s="36">
        <v>0.30809999999999998</v>
      </c>
      <c r="E616" s="36">
        <v>0.3926</v>
      </c>
      <c r="F616" s="36">
        <v>0.31180000000000002</v>
      </c>
      <c r="G616" s="36">
        <v>0.34250000000000003</v>
      </c>
      <c r="H616" s="36">
        <v>0.39450000000000002</v>
      </c>
      <c r="I616" s="36">
        <v>0.3952</v>
      </c>
      <c r="J616" s="36">
        <v>0.33610000000000001</v>
      </c>
      <c r="K616" s="36">
        <v>0.32319999999999999</v>
      </c>
      <c r="L616" s="36">
        <v>0.3871</v>
      </c>
      <c r="M616" s="36">
        <v>0.36940000000000001</v>
      </c>
      <c r="N616" s="36">
        <v>0.29470000000000002</v>
      </c>
      <c r="O616" s="36">
        <v>0.39329999999999998</v>
      </c>
      <c r="P616" s="37">
        <v>0.45979999999999999</v>
      </c>
      <c r="Q616" s="36">
        <v>0.28749999999999998</v>
      </c>
      <c r="R616" s="36">
        <v>0.317</v>
      </c>
      <c r="S616" s="36">
        <v>0.3206</v>
      </c>
      <c r="T616" s="36">
        <v>0.3518</v>
      </c>
      <c r="U616" s="37">
        <v>0.3881</v>
      </c>
      <c r="V616" s="36">
        <v>0.34639999999999999</v>
      </c>
      <c r="W616" s="37">
        <v>0.35320000000000001</v>
      </c>
      <c r="X616" s="36">
        <v>0.254</v>
      </c>
      <c r="Y616" s="36">
        <v>0.34889999999999999</v>
      </c>
      <c r="Z616" s="36">
        <v>0.39040000000000002</v>
      </c>
      <c r="AA616" s="36">
        <v>0.38109999999999999</v>
      </c>
      <c r="AB616" s="36">
        <v>0.39019999999999999</v>
      </c>
      <c r="AC616" s="36">
        <v>0.3357</v>
      </c>
      <c r="AD616" s="36">
        <v>0.2054</v>
      </c>
      <c r="AE616" s="36">
        <v>0.31130000000000002</v>
      </c>
      <c r="AF616" s="36">
        <v>0.32850000000000001</v>
      </c>
      <c r="AG616" s="36">
        <v>0.33229999999999998</v>
      </c>
      <c r="AH616" s="36">
        <v>0.38679999999999998</v>
      </c>
      <c r="AI616" s="37">
        <v>0.3075</v>
      </c>
      <c r="AJ616" s="36">
        <v>0.34310000000000002</v>
      </c>
      <c r="AK616" s="36">
        <v>0.37290000000000001</v>
      </c>
      <c r="AL616" s="36">
        <v>0.24329999999999999</v>
      </c>
      <c r="AM616" s="36">
        <v>0.29580000000000001</v>
      </c>
      <c r="AN616" s="36">
        <v>0.29339999999999999</v>
      </c>
      <c r="AO616" s="36">
        <v>0.34200000000000003</v>
      </c>
      <c r="AP616" s="36">
        <v>0.35709999999999997</v>
      </c>
      <c r="AQ616" s="36">
        <v>0.2487</v>
      </c>
      <c r="AR616" s="37">
        <v>0.29120000000000001</v>
      </c>
      <c r="AS616" s="36">
        <v>0.33989999999999998</v>
      </c>
      <c r="AT616" s="36">
        <v>0.34849999999999998</v>
      </c>
      <c r="AU616" s="36">
        <v>0.3624</v>
      </c>
      <c r="AV616" s="37">
        <v>0.33310000000000001</v>
      </c>
      <c r="AW616" s="36">
        <v>0.35339999999999999</v>
      </c>
      <c r="AX616" s="36">
        <v>0.36080000000000001</v>
      </c>
      <c r="AY616" s="36">
        <v>0.35589999999999999</v>
      </c>
      <c r="AZ616" s="37">
        <v>0.34589999999999999</v>
      </c>
    </row>
    <row r="617" spans="1:52" ht="12.75" customHeight="1" x14ac:dyDescent="0.3">
      <c r="A617" s="24" t="s">
        <v>141</v>
      </c>
      <c r="B617" s="25">
        <v>0.29049999999999998</v>
      </c>
      <c r="C617" s="26">
        <v>0.30220000000000002</v>
      </c>
      <c r="D617" s="26">
        <v>0.2334</v>
      </c>
      <c r="E617" s="26">
        <v>0.25280000000000002</v>
      </c>
      <c r="F617" s="26">
        <v>0.40210000000000001</v>
      </c>
      <c r="G617" s="26">
        <v>0.30280000000000001</v>
      </c>
      <c r="H617" s="26">
        <v>0.30049999999999999</v>
      </c>
      <c r="I617" s="26">
        <v>0.43059999999999998</v>
      </c>
      <c r="J617" s="26">
        <v>0.27639999999999998</v>
      </c>
      <c r="K617" s="26">
        <v>0.3599</v>
      </c>
      <c r="L617" s="26">
        <v>0.21049999999999999</v>
      </c>
      <c r="M617" s="26">
        <v>0.2024</v>
      </c>
      <c r="N617" s="26">
        <v>0.18090000000000001</v>
      </c>
      <c r="O617" s="26">
        <v>0.2354</v>
      </c>
      <c r="P617" s="27">
        <v>0.25840000000000002</v>
      </c>
      <c r="Q617" s="26">
        <v>0.19020000000000001</v>
      </c>
      <c r="R617" s="26">
        <v>0.24490000000000001</v>
      </c>
      <c r="S617" s="26">
        <v>0.28820000000000001</v>
      </c>
      <c r="T617" s="26">
        <v>0.30499999999999999</v>
      </c>
      <c r="U617" s="27">
        <v>0.32600000000000001</v>
      </c>
      <c r="V617" s="26">
        <v>0.3201</v>
      </c>
      <c r="W617" s="27">
        <v>0.26279999999999998</v>
      </c>
      <c r="X617" s="26">
        <v>0.2218</v>
      </c>
      <c r="Y617" s="26">
        <v>0.19020000000000001</v>
      </c>
      <c r="Z617" s="26">
        <v>0.18940000000000001</v>
      </c>
      <c r="AA617" s="26">
        <v>0.25919999999999999</v>
      </c>
      <c r="AB617" s="26">
        <v>0.33450000000000002</v>
      </c>
      <c r="AC617" s="26">
        <v>0.46339999999999998</v>
      </c>
      <c r="AD617" s="26">
        <v>0.62680000000000002</v>
      </c>
      <c r="AE617" s="26">
        <v>0.28210000000000002</v>
      </c>
      <c r="AF617" s="26">
        <v>0.251</v>
      </c>
      <c r="AG617" s="26">
        <v>0.19570000000000001</v>
      </c>
      <c r="AH617" s="26">
        <v>0.26050000000000001</v>
      </c>
      <c r="AI617" s="27">
        <v>0.49869999999999998</v>
      </c>
      <c r="AJ617" s="26">
        <v>0.28010000000000002</v>
      </c>
      <c r="AK617" s="26">
        <v>0.30630000000000002</v>
      </c>
      <c r="AL617" s="26">
        <v>0.3785</v>
      </c>
      <c r="AM617" s="26">
        <v>0.2127</v>
      </c>
      <c r="AN617" s="26">
        <v>0.20569999999999999</v>
      </c>
      <c r="AO617" s="26">
        <v>0.18329999999999999</v>
      </c>
      <c r="AP617" s="26">
        <v>0.31559999999999999</v>
      </c>
      <c r="AQ617" s="26">
        <v>0.37490000000000001</v>
      </c>
      <c r="AR617" s="27">
        <v>0.24340000000000001</v>
      </c>
      <c r="AS617" s="26">
        <v>0.31059999999999999</v>
      </c>
      <c r="AT617" s="26">
        <v>0.27929999999999999</v>
      </c>
      <c r="AU617" s="26">
        <v>0.30120000000000002</v>
      </c>
      <c r="AV617" s="27">
        <v>0.27700000000000002</v>
      </c>
      <c r="AW617" s="26">
        <v>0.28999999999999998</v>
      </c>
      <c r="AX617" s="26">
        <v>0.29099999999999998</v>
      </c>
      <c r="AY617" s="26">
        <v>0.28989999999999999</v>
      </c>
      <c r="AZ617" s="27">
        <v>0.28460000000000002</v>
      </c>
    </row>
    <row r="618" spans="1:52" ht="12.75" customHeight="1" x14ac:dyDescent="0.3">
      <c r="A618" s="18" t="s">
        <v>142</v>
      </c>
      <c r="B618" s="35">
        <v>0.1129</v>
      </c>
      <c r="C618" s="36">
        <v>0.2409</v>
      </c>
      <c r="D618" s="36">
        <v>0.16489999999999999</v>
      </c>
      <c r="E618" s="36">
        <v>9.4200000000000006E-2</v>
      </c>
      <c r="F618" s="36">
        <v>8.5300000000000001E-2</v>
      </c>
      <c r="G618" s="36">
        <v>0.1268</v>
      </c>
      <c r="H618" s="36">
        <v>0.1178</v>
      </c>
      <c r="I618" s="36">
        <v>2.8299999999999999E-2</v>
      </c>
      <c r="J618" s="36">
        <v>6.2399999999999997E-2</v>
      </c>
      <c r="K618" s="36">
        <v>6.3399999999999998E-2</v>
      </c>
      <c r="L618" s="36">
        <v>4.7699999999999999E-2</v>
      </c>
      <c r="M618" s="36">
        <v>0.1391</v>
      </c>
      <c r="N618" s="36">
        <v>0.1646</v>
      </c>
      <c r="O618" s="36">
        <v>0.1125</v>
      </c>
      <c r="P618" s="37">
        <v>6.0600000000000001E-2</v>
      </c>
      <c r="Q618" s="36">
        <v>0.1716</v>
      </c>
      <c r="R618" s="36">
        <v>0.15290000000000001</v>
      </c>
      <c r="S618" s="36">
        <v>0.11940000000000001</v>
      </c>
      <c r="T618" s="36">
        <v>0.1037</v>
      </c>
      <c r="U618" s="37">
        <v>8.5199999999999998E-2</v>
      </c>
      <c r="V618" s="36">
        <v>7.5999999999999998E-2</v>
      </c>
      <c r="W618" s="37">
        <v>0.1474</v>
      </c>
      <c r="X618" s="36">
        <v>0.13589999999999999</v>
      </c>
      <c r="Y618" s="36">
        <v>9.4899999999999998E-2</v>
      </c>
      <c r="Z618" s="36">
        <v>7.9100000000000004E-2</v>
      </c>
      <c r="AA618" s="36">
        <v>9.7500000000000003E-2</v>
      </c>
      <c r="AB618" s="36">
        <v>6.08E-2</v>
      </c>
      <c r="AC618" s="36">
        <v>5.2299999999999999E-2</v>
      </c>
      <c r="AD618" s="36">
        <v>4.7600000000000003E-2</v>
      </c>
      <c r="AE618" s="36">
        <v>0.2266</v>
      </c>
      <c r="AF618" s="36">
        <v>0.22939999999999999</v>
      </c>
      <c r="AG618" s="36">
        <v>0.1021</v>
      </c>
      <c r="AH618" s="36">
        <v>8.0600000000000005E-2</v>
      </c>
      <c r="AI618" s="37">
        <v>5.1299999999999998E-2</v>
      </c>
      <c r="AJ618" s="36">
        <v>0.1222</v>
      </c>
      <c r="AK618" s="36">
        <v>8.0299999999999996E-2</v>
      </c>
      <c r="AL618" s="36">
        <v>0.1022</v>
      </c>
      <c r="AM618" s="36">
        <v>5.8599999999999999E-2</v>
      </c>
      <c r="AN618" s="36">
        <v>0.11840000000000001</v>
      </c>
      <c r="AO618" s="36">
        <v>0.1027</v>
      </c>
      <c r="AP618" s="36">
        <v>0.1074</v>
      </c>
      <c r="AQ618" s="36">
        <v>0.1293</v>
      </c>
      <c r="AR618" s="37">
        <v>0.26190000000000002</v>
      </c>
      <c r="AS618" s="36">
        <v>0.11559999999999999</v>
      </c>
      <c r="AT618" s="36">
        <v>0.11609999999999999</v>
      </c>
      <c r="AU618" s="36">
        <v>0.1012</v>
      </c>
      <c r="AV618" s="37">
        <v>0.1275</v>
      </c>
      <c r="AW618" s="36">
        <v>0.1118</v>
      </c>
      <c r="AX618" s="36">
        <v>0.10340000000000001</v>
      </c>
      <c r="AY618" s="36">
        <v>0.1187</v>
      </c>
      <c r="AZ618" s="37">
        <v>0.10879999999999999</v>
      </c>
    </row>
    <row r="619" spans="1:52" ht="12.75" customHeight="1" x14ac:dyDescent="0.3">
      <c r="A619" s="40" t="s">
        <v>144</v>
      </c>
      <c r="B619" s="51">
        <v>0.24660000000000001</v>
      </c>
      <c r="C619" s="52">
        <v>0.20380000000000001</v>
      </c>
      <c r="D619" s="52">
        <v>0.29360000000000003</v>
      </c>
      <c r="E619" s="52">
        <v>0.26040000000000002</v>
      </c>
      <c r="F619" s="52">
        <v>0.20080000000000001</v>
      </c>
      <c r="G619" s="52">
        <v>0.22789999999999999</v>
      </c>
      <c r="H619" s="52">
        <v>0.18729999999999999</v>
      </c>
      <c r="I619" s="52">
        <v>0.1459</v>
      </c>
      <c r="J619" s="52">
        <v>0.32500000000000001</v>
      </c>
      <c r="K619" s="52">
        <v>0.2535</v>
      </c>
      <c r="L619" s="52">
        <v>0.3548</v>
      </c>
      <c r="M619" s="52">
        <v>0.28910000000000002</v>
      </c>
      <c r="N619" s="52">
        <v>0.35980000000000001</v>
      </c>
      <c r="O619" s="52">
        <v>0.25879999999999997</v>
      </c>
      <c r="P619" s="53">
        <v>0.22120000000000001</v>
      </c>
      <c r="Q619" s="52">
        <v>0.35070000000000001</v>
      </c>
      <c r="R619" s="52">
        <v>0.28520000000000001</v>
      </c>
      <c r="S619" s="52">
        <v>0.27179999999999999</v>
      </c>
      <c r="T619" s="52">
        <v>0.2394</v>
      </c>
      <c r="U619" s="53">
        <v>0.20069999999999999</v>
      </c>
      <c r="V619" s="52">
        <v>0.25740000000000002</v>
      </c>
      <c r="W619" s="53">
        <v>0.2366</v>
      </c>
      <c r="X619" s="52">
        <v>0.38829999999999998</v>
      </c>
      <c r="Y619" s="52">
        <v>0.36599999999999999</v>
      </c>
      <c r="Z619" s="52">
        <v>0.34110000000000001</v>
      </c>
      <c r="AA619" s="52">
        <v>0.26219999999999999</v>
      </c>
      <c r="AB619" s="52">
        <v>0.21460000000000001</v>
      </c>
      <c r="AC619" s="52">
        <v>0.1487</v>
      </c>
      <c r="AD619" s="52">
        <v>0.1203</v>
      </c>
      <c r="AE619" s="52">
        <v>0.18</v>
      </c>
      <c r="AF619" s="52">
        <v>0.19109999999999999</v>
      </c>
      <c r="AG619" s="52">
        <v>0.36990000000000001</v>
      </c>
      <c r="AH619" s="52">
        <v>0.2722</v>
      </c>
      <c r="AI619" s="53">
        <v>0.1426</v>
      </c>
      <c r="AJ619" s="52">
        <v>0.25459999999999999</v>
      </c>
      <c r="AK619" s="52">
        <v>0.24049999999999999</v>
      </c>
      <c r="AL619" s="52">
        <v>0.27600000000000002</v>
      </c>
      <c r="AM619" s="52">
        <v>0.43290000000000001</v>
      </c>
      <c r="AN619" s="52">
        <v>0.38250000000000001</v>
      </c>
      <c r="AO619" s="52">
        <v>0.372</v>
      </c>
      <c r="AP619" s="52">
        <v>0.21990000000000001</v>
      </c>
      <c r="AQ619" s="52">
        <v>0.24709999999999999</v>
      </c>
      <c r="AR619" s="53">
        <v>0.2034</v>
      </c>
      <c r="AS619" s="52">
        <v>0.23380000000000001</v>
      </c>
      <c r="AT619" s="52">
        <v>0.25609999999999999</v>
      </c>
      <c r="AU619" s="52">
        <v>0.23519999999999999</v>
      </c>
      <c r="AV619" s="53">
        <v>0.26240000000000002</v>
      </c>
      <c r="AW619" s="52">
        <v>0.24479999999999999</v>
      </c>
      <c r="AX619" s="52">
        <v>0.24479999999999999</v>
      </c>
      <c r="AY619" s="52">
        <v>0.2356</v>
      </c>
      <c r="AZ619" s="53">
        <v>0.26069999999999999</v>
      </c>
    </row>
    <row r="620" spans="1:52" ht="12.75" customHeight="1" thickBot="1" x14ac:dyDescent="0.35">
      <c r="A620" s="40" t="s">
        <v>145</v>
      </c>
      <c r="B620" s="56">
        <v>0.64049999999999996</v>
      </c>
      <c r="C620" s="57">
        <v>0.55530000000000002</v>
      </c>
      <c r="D620" s="57">
        <v>0.54149999999999998</v>
      </c>
      <c r="E620" s="57">
        <v>0.64549999999999996</v>
      </c>
      <c r="F620" s="57">
        <v>0.71389999999999998</v>
      </c>
      <c r="G620" s="57">
        <v>0.64529999999999998</v>
      </c>
      <c r="H620" s="57">
        <v>0.69489999999999996</v>
      </c>
      <c r="I620" s="57">
        <v>0.82579999999999998</v>
      </c>
      <c r="J620" s="57">
        <v>0.61260000000000003</v>
      </c>
      <c r="K620" s="57">
        <v>0.68310000000000004</v>
      </c>
      <c r="L620" s="57">
        <v>0.59760000000000002</v>
      </c>
      <c r="M620" s="57">
        <v>0.57179999999999997</v>
      </c>
      <c r="N620" s="57">
        <v>0.47560000000000002</v>
      </c>
      <c r="O620" s="57">
        <v>0.62870000000000004</v>
      </c>
      <c r="P620" s="58">
        <v>0.71819999999999995</v>
      </c>
      <c r="Q620" s="57">
        <v>0.47760000000000002</v>
      </c>
      <c r="R620" s="57">
        <v>0.56189999999999996</v>
      </c>
      <c r="S620" s="57">
        <v>0.60880000000000001</v>
      </c>
      <c r="T620" s="57">
        <v>0.65690000000000004</v>
      </c>
      <c r="U620" s="58">
        <v>0.71409999999999996</v>
      </c>
      <c r="V620" s="57">
        <v>0.66659999999999997</v>
      </c>
      <c r="W620" s="58">
        <v>0.61599999999999999</v>
      </c>
      <c r="X620" s="57">
        <v>0.4758</v>
      </c>
      <c r="Y620" s="57">
        <v>0.53910000000000002</v>
      </c>
      <c r="Z620" s="57">
        <v>0.57979999999999998</v>
      </c>
      <c r="AA620" s="57">
        <v>0.64029999999999998</v>
      </c>
      <c r="AB620" s="57">
        <v>0.72470000000000001</v>
      </c>
      <c r="AC620" s="57">
        <v>0.79900000000000004</v>
      </c>
      <c r="AD620" s="57">
        <v>0.83220000000000005</v>
      </c>
      <c r="AE620" s="57">
        <v>0.59340000000000004</v>
      </c>
      <c r="AF620" s="57">
        <v>0.5796</v>
      </c>
      <c r="AG620" s="57">
        <v>0.52810000000000001</v>
      </c>
      <c r="AH620" s="57">
        <v>0.6472</v>
      </c>
      <c r="AI620" s="58">
        <v>0.80620000000000003</v>
      </c>
      <c r="AJ620" s="57">
        <v>0.62319999999999998</v>
      </c>
      <c r="AK620" s="57">
        <v>0.67920000000000003</v>
      </c>
      <c r="AL620" s="57">
        <v>0.62180000000000002</v>
      </c>
      <c r="AM620" s="57">
        <v>0.50839999999999996</v>
      </c>
      <c r="AN620" s="57">
        <v>0.49909999999999999</v>
      </c>
      <c r="AO620" s="57">
        <v>0.52529999999999999</v>
      </c>
      <c r="AP620" s="57">
        <v>0.67269999999999996</v>
      </c>
      <c r="AQ620" s="57">
        <v>0.62360000000000004</v>
      </c>
      <c r="AR620" s="58">
        <v>0.53459999999999996</v>
      </c>
      <c r="AS620" s="57">
        <v>0.65059999999999996</v>
      </c>
      <c r="AT620" s="57">
        <v>0.62780000000000002</v>
      </c>
      <c r="AU620" s="57">
        <v>0.66359999999999997</v>
      </c>
      <c r="AV620" s="58">
        <v>0.61009999999999998</v>
      </c>
      <c r="AW620" s="57">
        <v>0.64339999999999997</v>
      </c>
      <c r="AX620" s="57">
        <v>0.65180000000000005</v>
      </c>
      <c r="AY620" s="57">
        <v>0.64570000000000005</v>
      </c>
      <c r="AZ620" s="58">
        <v>0.63049999999999995</v>
      </c>
    </row>
    <row r="621" spans="1:52" ht="15.6" thickTop="1" thickBot="1" x14ac:dyDescent="0.35">
      <c r="A621" s="5" t="s">
        <v>194</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row>
    <row r="622" spans="1:52" ht="12.75" customHeight="1" thickTop="1" x14ac:dyDescent="0.3">
      <c r="A622" s="6" t="s">
        <v>59</v>
      </c>
      <c r="B622" s="7">
        <v>21593</v>
      </c>
      <c r="C622" s="8">
        <v>2018</v>
      </c>
      <c r="D622" s="8">
        <v>2141</v>
      </c>
      <c r="E622" s="8">
        <v>1026</v>
      </c>
      <c r="F622" s="8">
        <v>2016</v>
      </c>
      <c r="G622" s="8">
        <v>2138</v>
      </c>
      <c r="H622" s="8">
        <v>2041</v>
      </c>
      <c r="I622" s="8">
        <v>1015</v>
      </c>
      <c r="J622" s="8">
        <v>1098</v>
      </c>
      <c r="K622" s="8">
        <v>2028</v>
      </c>
      <c r="L622" s="8">
        <v>1011</v>
      </c>
      <c r="M622" s="8">
        <v>1019</v>
      </c>
      <c r="N622" s="8">
        <v>1006</v>
      </c>
      <c r="O622" s="8">
        <v>1028</v>
      </c>
      <c r="P622" s="9">
        <v>2008</v>
      </c>
      <c r="Q622" s="8">
        <v>1682</v>
      </c>
      <c r="R622" s="8">
        <v>3294</v>
      </c>
      <c r="S622" s="8">
        <v>3722</v>
      </c>
      <c r="T622" s="8">
        <v>3987</v>
      </c>
      <c r="U622" s="9">
        <v>8908</v>
      </c>
      <c r="V622" s="8">
        <v>10119</v>
      </c>
      <c r="W622" s="9">
        <v>11474</v>
      </c>
      <c r="X622" s="8">
        <v>588</v>
      </c>
      <c r="Y622" s="8">
        <v>2864</v>
      </c>
      <c r="Z622" s="8">
        <v>3120</v>
      </c>
      <c r="AA622" s="8">
        <v>3745</v>
      </c>
      <c r="AB622" s="8">
        <v>2994</v>
      </c>
      <c r="AC622" s="8">
        <v>2624</v>
      </c>
      <c r="AD622" s="8">
        <v>741</v>
      </c>
      <c r="AE622" s="8">
        <v>3860</v>
      </c>
      <c r="AF622" s="8">
        <v>1057</v>
      </c>
      <c r="AG622" s="8">
        <v>3452</v>
      </c>
      <c r="AH622" s="8">
        <v>9859</v>
      </c>
      <c r="AI622" s="9">
        <v>3365</v>
      </c>
      <c r="AJ622" s="8">
        <v>7802</v>
      </c>
      <c r="AK622" s="8">
        <v>10688</v>
      </c>
      <c r="AL622" s="8">
        <v>134</v>
      </c>
      <c r="AM622" s="8">
        <v>102</v>
      </c>
      <c r="AN622" s="8">
        <v>313</v>
      </c>
      <c r="AO622" s="8">
        <v>111</v>
      </c>
      <c r="AP622" s="8">
        <v>184</v>
      </c>
      <c r="AQ622" s="8">
        <v>405</v>
      </c>
      <c r="AR622" s="9">
        <v>1854</v>
      </c>
      <c r="AS622" s="8">
        <v>2709</v>
      </c>
      <c r="AT622" s="8">
        <v>2693</v>
      </c>
      <c r="AU622" s="8">
        <v>2703</v>
      </c>
      <c r="AV622" s="9">
        <v>2698</v>
      </c>
      <c r="AW622" s="8">
        <v>2692</v>
      </c>
      <c r="AX622" s="8">
        <v>2709</v>
      </c>
      <c r="AY622" s="8">
        <v>2694</v>
      </c>
      <c r="AZ622" s="9">
        <v>2695</v>
      </c>
    </row>
    <row r="623" spans="1:52" ht="12.75" customHeight="1" x14ac:dyDescent="0.3">
      <c r="A623" s="12" t="s">
        <v>60</v>
      </c>
      <c r="B623" s="13">
        <v>21593</v>
      </c>
      <c r="C623" s="14">
        <v>2018</v>
      </c>
      <c r="D623" s="14">
        <v>2141</v>
      </c>
      <c r="E623" s="14">
        <v>1026</v>
      </c>
      <c r="F623" s="14">
        <v>2016</v>
      </c>
      <c r="G623" s="14">
        <v>2138</v>
      </c>
      <c r="H623" s="14">
        <v>2041</v>
      </c>
      <c r="I623" s="14">
        <v>1015</v>
      </c>
      <c r="J623" s="14">
        <v>1098</v>
      </c>
      <c r="K623" s="14">
        <v>2028</v>
      </c>
      <c r="L623" s="14">
        <v>1011</v>
      </c>
      <c r="M623" s="14">
        <v>1019</v>
      </c>
      <c r="N623" s="14">
        <v>1006</v>
      </c>
      <c r="O623" s="14">
        <v>1028</v>
      </c>
      <c r="P623" s="15">
        <v>2008</v>
      </c>
      <c r="Q623" s="14">
        <v>2059.5500000000002</v>
      </c>
      <c r="R623" s="14">
        <v>3382.46</v>
      </c>
      <c r="S623" s="14">
        <v>3545.1</v>
      </c>
      <c r="T623" s="14">
        <v>3756.71</v>
      </c>
      <c r="U623" s="15">
        <v>8849.17</v>
      </c>
      <c r="V623" s="14">
        <v>10439.950000000001</v>
      </c>
      <c r="W623" s="15">
        <v>11153.05</v>
      </c>
      <c r="X623" s="14">
        <v>573.42999999999995</v>
      </c>
      <c r="Y623" s="14">
        <v>2706.3</v>
      </c>
      <c r="Z623" s="14">
        <v>3127.83</v>
      </c>
      <c r="AA623" s="14">
        <v>3872.15</v>
      </c>
      <c r="AB623" s="14">
        <v>3068.02</v>
      </c>
      <c r="AC623" s="14">
        <v>2590.69</v>
      </c>
      <c r="AD623" s="14">
        <v>714.07</v>
      </c>
      <c r="AE623" s="14">
        <v>3873.13</v>
      </c>
      <c r="AF623" s="14">
        <v>1067.3900000000001</v>
      </c>
      <c r="AG623" s="14">
        <v>3279.73</v>
      </c>
      <c r="AH623" s="14">
        <v>10067.99</v>
      </c>
      <c r="AI623" s="15">
        <v>3304.76</v>
      </c>
      <c r="AJ623" s="14">
        <v>7717.68</v>
      </c>
      <c r="AK623" s="14">
        <v>10682.23</v>
      </c>
      <c r="AL623" s="14">
        <v>148.07</v>
      </c>
      <c r="AM623" s="14">
        <v>118.36</v>
      </c>
      <c r="AN623" s="14">
        <v>351.3</v>
      </c>
      <c r="AO623" s="14">
        <v>123.83</v>
      </c>
      <c r="AP623" s="14">
        <v>183.89</v>
      </c>
      <c r="AQ623" s="14">
        <v>399.97</v>
      </c>
      <c r="AR623" s="15">
        <v>1867.66</v>
      </c>
      <c r="AS623" s="14">
        <v>2745.58</v>
      </c>
      <c r="AT623" s="14">
        <v>2730.16</v>
      </c>
      <c r="AU623" s="14">
        <v>2700.96</v>
      </c>
      <c r="AV623" s="15">
        <v>2689.8</v>
      </c>
      <c r="AW623" s="14">
        <v>2708.29</v>
      </c>
      <c r="AX623" s="14">
        <v>2661.06</v>
      </c>
      <c r="AY623" s="14">
        <v>2692.54</v>
      </c>
      <c r="AZ623" s="15">
        <v>2664.62</v>
      </c>
    </row>
    <row r="624" spans="1:52" ht="12.75" customHeight="1" x14ac:dyDescent="0.3">
      <c r="A624" s="18" t="s">
        <v>138</v>
      </c>
      <c r="B624" s="19">
        <v>2.81E-2</v>
      </c>
      <c r="C624" s="20">
        <v>1.4200000000000001E-2</v>
      </c>
      <c r="D624" s="20">
        <v>3.0800000000000001E-2</v>
      </c>
      <c r="E624" s="20">
        <v>1.7999999999999999E-2</v>
      </c>
      <c r="F624" s="20">
        <v>2.29E-2</v>
      </c>
      <c r="G624" s="20">
        <v>2.8500000000000001E-2</v>
      </c>
      <c r="H624" s="20">
        <v>1.7500000000000002E-2</v>
      </c>
      <c r="I624" s="20">
        <v>1.6E-2</v>
      </c>
      <c r="J624" s="20">
        <v>4.5499999999999999E-2</v>
      </c>
      <c r="K624" s="20">
        <v>4.3799999999999999E-2</v>
      </c>
      <c r="L624" s="20">
        <v>3.9899999999999998E-2</v>
      </c>
      <c r="M624" s="20">
        <v>3.3300000000000003E-2</v>
      </c>
      <c r="N624" s="20">
        <v>4.3700000000000003E-2</v>
      </c>
      <c r="O624" s="20">
        <v>3.7499999999999999E-2</v>
      </c>
      <c r="P624" s="21">
        <v>1.95E-2</v>
      </c>
      <c r="Q624" s="20">
        <v>5.4399999999999997E-2</v>
      </c>
      <c r="R624" s="20">
        <v>4.0399999999999998E-2</v>
      </c>
      <c r="S624" s="20">
        <v>3.0099999999999998E-2</v>
      </c>
      <c r="T624" s="20">
        <v>2.2700000000000001E-2</v>
      </c>
      <c r="U624" s="21">
        <v>1.8800000000000001E-2</v>
      </c>
      <c r="V624" s="20">
        <v>3.4000000000000002E-2</v>
      </c>
      <c r="W624" s="21">
        <v>2.2599999999999999E-2</v>
      </c>
      <c r="X624" s="20">
        <v>9.4899999999999998E-2</v>
      </c>
      <c r="Y624" s="20">
        <v>3.2300000000000002E-2</v>
      </c>
      <c r="Z624" s="20">
        <v>2.6800000000000001E-2</v>
      </c>
      <c r="AA624" s="20">
        <v>3.3599999999999998E-2</v>
      </c>
      <c r="AB624" s="20">
        <v>2.4899999999999999E-2</v>
      </c>
      <c r="AC624" s="20">
        <v>0.02</v>
      </c>
      <c r="AD624" s="20">
        <v>2.5700000000000001E-2</v>
      </c>
      <c r="AE624" s="20">
        <v>1.9599999999999999E-2</v>
      </c>
      <c r="AF624" s="20">
        <v>2.7400000000000001E-2</v>
      </c>
      <c r="AG624" s="20">
        <v>4.3299999999999998E-2</v>
      </c>
      <c r="AH624" s="20">
        <v>2.8799999999999999E-2</v>
      </c>
      <c r="AI624" s="21">
        <v>2.12E-2</v>
      </c>
      <c r="AJ624" s="20">
        <v>2.1600000000000001E-2</v>
      </c>
      <c r="AK624" s="20">
        <v>2.8400000000000002E-2</v>
      </c>
      <c r="AL624" s="20">
        <v>7.3499999999999996E-2</v>
      </c>
      <c r="AM624" s="20">
        <v>0.1278</v>
      </c>
      <c r="AN624" s="20">
        <v>0.05</v>
      </c>
      <c r="AO624" s="20">
        <v>8.3400000000000002E-2</v>
      </c>
      <c r="AP624" s="20">
        <v>8.2900000000000001E-2</v>
      </c>
      <c r="AQ624" s="20">
        <v>4.3999999999999997E-2</v>
      </c>
      <c r="AR624" s="21">
        <v>2.7099999999999999E-2</v>
      </c>
      <c r="AS624" s="20">
        <v>2.3300000000000001E-2</v>
      </c>
      <c r="AT624" s="20">
        <v>0.03</v>
      </c>
      <c r="AU624" s="20">
        <v>2.6800000000000001E-2</v>
      </c>
      <c r="AV624" s="21">
        <v>3.1800000000000002E-2</v>
      </c>
      <c r="AW624" s="20">
        <v>2.47E-2</v>
      </c>
      <c r="AX624" s="20">
        <v>2.5100000000000001E-2</v>
      </c>
      <c r="AY624" s="20">
        <v>2.76E-2</v>
      </c>
      <c r="AZ624" s="21">
        <v>3.5799999999999998E-2</v>
      </c>
    </row>
    <row r="625" spans="1:52" ht="12.75" customHeight="1" x14ac:dyDescent="0.3">
      <c r="A625" s="24" t="s">
        <v>139</v>
      </c>
      <c r="B625" s="25">
        <v>0.187</v>
      </c>
      <c r="C625" s="26">
        <v>0.1394</v>
      </c>
      <c r="D625" s="26">
        <v>0.22090000000000001</v>
      </c>
      <c r="E625" s="26">
        <v>0.2039</v>
      </c>
      <c r="F625" s="26">
        <v>0.12529999999999999</v>
      </c>
      <c r="G625" s="26">
        <v>0.1893</v>
      </c>
      <c r="H625" s="26">
        <v>0.1341</v>
      </c>
      <c r="I625" s="26">
        <v>0.1288</v>
      </c>
      <c r="J625" s="26">
        <v>0.23680000000000001</v>
      </c>
      <c r="K625" s="26">
        <v>0.19719999999999999</v>
      </c>
      <c r="L625" s="26">
        <v>0.28079999999999999</v>
      </c>
      <c r="M625" s="26">
        <v>0.25869999999999999</v>
      </c>
      <c r="N625" s="26">
        <v>0.27950000000000003</v>
      </c>
      <c r="O625" s="26">
        <v>0.16669999999999999</v>
      </c>
      <c r="P625" s="27">
        <v>0.1757</v>
      </c>
      <c r="Q625" s="26">
        <v>0.22539999999999999</v>
      </c>
      <c r="R625" s="26">
        <v>0.17749999999999999</v>
      </c>
      <c r="S625" s="26">
        <v>0.18279999999999999</v>
      </c>
      <c r="T625" s="26">
        <v>0.16439999999999999</v>
      </c>
      <c r="U625" s="27">
        <v>0.193</v>
      </c>
      <c r="V625" s="26">
        <v>0.2102</v>
      </c>
      <c r="W625" s="27">
        <v>0.1653</v>
      </c>
      <c r="X625" s="26">
        <v>0.19370000000000001</v>
      </c>
      <c r="Y625" s="26">
        <v>0.2248</v>
      </c>
      <c r="Z625" s="26">
        <v>0.2346</v>
      </c>
      <c r="AA625" s="26">
        <v>0.20760000000000001</v>
      </c>
      <c r="AB625" s="26">
        <v>0.18690000000000001</v>
      </c>
      <c r="AC625" s="26">
        <v>0.16170000000000001</v>
      </c>
      <c r="AD625" s="26">
        <v>0.12709999999999999</v>
      </c>
      <c r="AE625" s="26">
        <v>0.14000000000000001</v>
      </c>
      <c r="AF625" s="26">
        <v>0.14610000000000001</v>
      </c>
      <c r="AG625" s="26">
        <v>0.21929999999999999</v>
      </c>
      <c r="AH625" s="26">
        <v>0.2097</v>
      </c>
      <c r="AI625" s="27">
        <v>0.1542</v>
      </c>
      <c r="AJ625" s="26">
        <v>0.1739</v>
      </c>
      <c r="AK625" s="26">
        <v>0.19570000000000001</v>
      </c>
      <c r="AL625" s="26">
        <v>0.25469999999999998</v>
      </c>
      <c r="AM625" s="26">
        <v>0.25109999999999999</v>
      </c>
      <c r="AN625" s="26">
        <v>0.29249999999999998</v>
      </c>
      <c r="AO625" s="26">
        <v>0.2185</v>
      </c>
      <c r="AP625" s="26">
        <v>0.2369</v>
      </c>
      <c r="AQ625" s="26">
        <v>0.17530000000000001</v>
      </c>
      <c r="AR625" s="27">
        <v>0.15790000000000001</v>
      </c>
      <c r="AS625" s="26">
        <v>0.18329999999999999</v>
      </c>
      <c r="AT625" s="26">
        <v>0.18410000000000001</v>
      </c>
      <c r="AU625" s="26">
        <v>0.188</v>
      </c>
      <c r="AV625" s="27">
        <v>0.18770000000000001</v>
      </c>
      <c r="AW625" s="26">
        <v>0.20599999999999999</v>
      </c>
      <c r="AX625" s="26">
        <v>0.1895</v>
      </c>
      <c r="AY625" s="26">
        <v>0.17180000000000001</v>
      </c>
      <c r="AZ625" s="27">
        <v>0.18579999999999999</v>
      </c>
    </row>
    <row r="626" spans="1:52" ht="12.75" customHeight="1" x14ac:dyDescent="0.3">
      <c r="A626" s="18" t="s">
        <v>140</v>
      </c>
      <c r="B626" s="35">
        <v>0.3679</v>
      </c>
      <c r="C626" s="36">
        <v>0.22600000000000001</v>
      </c>
      <c r="D626" s="36">
        <v>0.3211</v>
      </c>
      <c r="E626" s="36">
        <v>0.4143</v>
      </c>
      <c r="F626" s="36">
        <v>0.34320000000000001</v>
      </c>
      <c r="G626" s="36">
        <v>0.35449999999999998</v>
      </c>
      <c r="H626" s="36">
        <v>0.37680000000000002</v>
      </c>
      <c r="I626" s="36">
        <v>0.46860000000000002</v>
      </c>
      <c r="J626" s="36">
        <v>0.40410000000000001</v>
      </c>
      <c r="K626" s="36">
        <v>0.35170000000000001</v>
      </c>
      <c r="L626" s="36">
        <v>0.37680000000000002</v>
      </c>
      <c r="M626" s="36">
        <v>0.3644</v>
      </c>
      <c r="N626" s="36">
        <v>0.33600000000000002</v>
      </c>
      <c r="O626" s="36">
        <v>0.41839999999999999</v>
      </c>
      <c r="P626" s="37">
        <v>0.4995</v>
      </c>
      <c r="Q626" s="36">
        <v>0.3226</v>
      </c>
      <c r="R626" s="36">
        <v>0.33879999999999999</v>
      </c>
      <c r="S626" s="36">
        <v>0.34210000000000002</v>
      </c>
      <c r="T626" s="36">
        <v>0.376</v>
      </c>
      <c r="U626" s="37">
        <v>0.39639999999999997</v>
      </c>
      <c r="V626" s="36">
        <v>0.36909999999999998</v>
      </c>
      <c r="W626" s="37">
        <v>0.36670000000000003</v>
      </c>
      <c r="X626" s="36">
        <v>0.2626</v>
      </c>
      <c r="Y626" s="36">
        <v>0.3841</v>
      </c>
      <c r="Z626" s="36">
        <v>0.40450000000000003</v>
      </c>
      <c r="AA626" s="36">
        <v>0.38719999999999999</v>
      </c>
      <c r="AB626" s="36">
        <v>0.41360000000000002</v>
      </c>
      <c r="AC626" s="36">
        <v>0.36380000000000001</v>
      </c>
      <c r="AD626" s="36">
        <v>0.28249999999999997</v>
      </c>
      <c r="AE626" s="36">
        <v>0.31130000000000002</v>
      </c>
      <c r="AF626" s="36">
        <v>0.34649999999999997</v>
      </c>
      <c r="AG626" s="36">
        <v>0.36280000000000001</v>
      </c>
      <c r="AH626" s="36">
        <v>0.40060000000000001</v>
      </c>
      <c r="AI626" s="37">
        <v>0.34620000000000001</v>
      </c>
      <c r="AJ626" s="36">
        <v>0.35099999999999998</v>
      </c>
      <c r="AK626" s="36">
        <v>0.39950000000000002</v>
      </c>
      <c r="AL626" s="36">
        <v>0.38069999999999998</v>
      </c>
      <c r="AM626" s="36">
        <v>0.42320000000000002</v>
      </c>
      <c r="AN626" s="36">
        <v>0.2797</v>
      </c>
      <c r="AO626" s="36">
        <v>0.37580000000000002</v>
      </c>
      <c r="AP626" s="36">
        <v>0.28039999999999998</v>
      </c>
      <c r="AQ626" s="36">
        <v>0.28449999999999998</v>
      </c>
      <c r="AR626" s="37">
        <v>0.29459999999999997</v>
      </c>
      <c r="AS626" s="36">
        <v>0.37709999999999999</v>
      </c>
      <c r="AT626" s="36">
        <v>0.37080000000000002</v>
      </c>
      <c r="AU626" s="36">
        <v>0.36</v>
      </c>
      <c r="AV626" s="37">
        <v>0.34549999999999997</v>
      </c>
      <c r="AW626" s="36">
        <v>0.36299999999999999</v>
      </c>
      <c r="AX626" s="36">
        <v>0.36470000000000002</v>
      </c>
      <c r="AY626" s="36">
        <v>0.38900000000000001</v>
      </c>
      <c r="AZ626" s="37">
        <v>0.37269999999999998</v>
      </c>
    </row>
    <row r="627" spans="1:52" ht="12.75" customHeight="1" x14ac:dyDescent="0.3">
      <c r="A627" s="24" t="s">
        <v>141</v>
      </c>
      <c r="B627" s="25">
        <v>0.27150000000000002</v>
      </c>
      <c r="C627" s="26">
        <v>0.2235</v>
      </c>
      <c r="D627" s="26">
        <v>0.19350000000000001</v>
      </c>
      <c r="E627" s="26">
        <v>0.24260000000000001</v>
      </c>
      <c r="F627" s="26">
        <v>0.40150000000000002</v>
      </c>
      <c r="G627" s="26">
        <v>0.28410000000000002</v>
      </c>
      <c r="H627" s="26">
        <v>0.3054</v>
      </c>
      <c r="I627" s="26">
        <v>0.34060000000000001</v>
      </c>
      <c r="J627" s="26">
        <v>0.23080000000000001</v>
      </c>
      <c r="K627" s="26">
        <v>0.33679999999999999</v>
      </c>
      <c r="L627" s="26">
        <v>0.24060000000000001</v>
      </c>
      <c r="M627" s="26">
        <v>0.19040000000000001</v>
      </c>
      <c r="N627" s="26">
        <v>0.17810000000000001</v>
      </c>
      <c r="O627" s="26">
        <v>0.30109999999999998</v>
      </c>
      <c r="P627" s="27">
        <v>0.2492</v>
      </c>
      <c r="Q627" s="26">
        <v>0.18479999999999999</v>
      </c>
      <c r="R627" s="26">
        <v>0.25480000000000003</v>
      </c>
      <c r="S627" s="26">
        <v>0.29239999999999999</v>
      </c>
      <c r="T627" s="26">
        <v>0.2999</v>
      </c>
      <c r="U627" s="27">
        <v>0.2777</v>
      </c>
      <c r="V627" s="26">
        <v>0.27839999999999998</v>
      </c>
      <c r="W627" s="27">
        <v>0.2651</v>
      </c>
      <c r="X627" s="26">
        <v>0.2596</v>
      </c>
      <c r="Y627" s="26">
        <v>0.22670000000000001</v>
      </c>
      <c r="Z627" s="26">
        <v>0.2107</v>
      </c>
      <c r="AA627" s="26">
        <v>0.25059999999999999</v>
      </c>
      <c r="AB627" s="26">
        <v>0.26179999999999998</v>
      </c>
      <c r="AC627" s="26">
        <v>0.36030000000000001</v>
      </c>
      <c r="AD627" s="26">
        <v>0.4849</v>
      </c>
      <c r="AE627" s="26">
        <v>0.28460000000000002</v>
      </c>
      <c r="AF627" s="26">
        <v>0.26790000000000003</v>
      </c>
      <c r="AG627" s="26">
        <v>0.23250000000000001</v>
      </c>
      <c r="AH627" s="26">
        <v>0.24160000000000001</v>
      </c>
      <c r="AI627" s="27">
        <v>0.38729999999999998</v>
      </c>
      <c r="AJ627" s="26">
        <v>0.27879999999999999</v>
      </c>
      <c r="AK627" s="26">
        <v>0.27210000000000001</v>
      </c>
      <c r="AL627" s="26">
        <v>0.20130000000000001</v>
      </c>
      <c r="AM627" s="26">
        <v>0.1207</v>
      </c>
      <c r="AN627" s="26">
        <v>0.25380000000000003</v>
      </c>
      <c r="AO627" s="26">
        <v>0.21179999999999999</v>
      </c>
      <c r="AP627" s="26">
        <v>0.27879999999999999</v>
      </c>
      <c r="AQ627" s="26">
        <v>0.32</v>
      </c>
      <c r="AR627" s="27">
        <v>0.24979999999999999</v>
      </c>
      <c r="AS627" s="26">
        <v>0.2666</v>
      </c>
      <c r="AT627" s="26">
        <v>0.26219999999999999</v>
      </c>
      <c r="AU627" s="26">
        <v>0.27850000000000003</v>
      </c>
      <c r="AV627" s="27">
        <v>0.27410000000000001</v>
      </c>
      <c r="AW627" s="26">
        <v>0.27739999999999998</v>
      </c>
      <c r="AX627" s="26">
        <v>0.28270000000000001</v>
      </c>
      <c r="AY627" s="26">
        <v>0.27089999999999997</v>
      </c>
      <c r="AZ627" s="27">
        <v>0.25979999999999998</v>
      </c>
    </row>
    <row r="628" spans="1:52" ht="12.75" customHeight="1" x14ac:dyDescent="0.3">
      <c r="A628" s="18" t="s">
        <v>142</v>
      </c>
      <c r="B628" s="35">
        <v>0.14549999999999999</v>
      </c>
      <c r="C628" s="36">
        <v>0.39679999999999999</v>
      </c>
      <c r="D628" s="36">
        <v>0.23369999999999999</v>
      </c>
      <c r="E628" s="36">
        <v>0.1212</v>
      </c>
      <c r="F628" s="36">
        <v>0.107</v>
      </c>
      <c r="G628" s="36">
        <v>0.14360000000000001</v>
      </c>
      <c r="H628" s="36">
        <v>0.1663</v>
      </c>
      <c r="I628" s="36">
        <v>4.5999999999999999E-2</v>
      </c>
      <c r="J628" s="36">
        <v>8.2799999999999999E-2</v>
      </c>
      <c r="K628" s="36">
        <v>7.0400000000000004E-2</v>
      </c>
      <c r="L628" s="36">
        <v>6.1899999999999997E-2</v>
      </c>
      <c r="M628" s="36">
        <v>0.15310000000000001</v>
      </c>
      <c r="N628" s="36">
        <v>0.16259999999999999</v>
      </c>
      <c r="O628" s="36">
        <v>7.6200000000000004E-2</v>
      </c>
      <c r="P628" s="37">
        <v>5.6099999999999997E-2</v>
      </c>
      <c r="Q628" s="36">
        <v>0.21279999999999999</v>
      </c>
      <c r="R628" s="36">
        <v>0.18859999999999999</v>
      </c>
      <c r="S628" s="36">
        <v>0.15260000000000001</v>
      </c>
      <c r="T628" s="36">
        <v>0.13689999999999999</v>
      </c>
      <c r="U628" s="37">
        <v>0.11409999999999999</v>
      </c>
      <c r="V628" s="36">
        <v>0.10829999999999999</v>
      </c>
      <c r="W628" s="37">
        <v>0.18029999999999999</v>
      </c>
      <c r="X628" s="36">
        <v>0.18909999999999999</v>
      </c>
      <c r="Y628" s="36">
        <v>0.1321</v>
      </c>
      <c r="Z628" s="36">
        <v>0.1234</v>
      </c>
      <c r="AA628" s="36">
        <v>0.121</v>
      </c>
      <c r="AB628" s="36">
        <v>0.1128</v>
      </c>
      <c r="AC628" s="36">
        <v>9.4200000000000006E-2</v>
      </c>
      <c r="AD628" s="36">
        <v>7.9799999999999996E-2</v>
      </c>
      <c r="AE628" s="36">
        <v>0.24460000000000001</v>
      </c>
      <c r="AF628" s="36">
        <v>0.21199999999999999</v>
      </c>
      <c r="AG628" s="36">
        <v>0.1421</v>
      </c>
      <c r="AH628" s="36">
        <v>0.1192</v>
      </c>
      <c r="AI628" s="37">
        <v>9.11E-2</v>
      </c>
      <c r="AJ628" s="36">
        <v>0.17480000000000001</v>
      </c>
      <c r="AK628" s="36">
        <v>0.1043</v>
      </c>
      <c r="AL628" s="36">
        <v>8.9700000000000002E-2</v>
      </c>
      <c r="AM628" s="36">
        <v>7.7200000000000005E-2</v>
      </c>
      <c r="AN628" s="36">
        <v>0.124</v>
      </c>
      <c r="AO628" s="36">
        <v>0.1105</v>
      </c>
      <c r="AP628" s="36">
        <v>0.12089999999999999</v>
      </c>
      <c r="AQ628" s="36">
        <v>0.17630000000000001</v>
      </c>
      <c r="AR628" s="37">
        <v>0.2707</v>
      </c>
      <c r="AS628" s="36">
        <v>0.1497</v>
      </c>
      <c r="AT628" s="36">
        <v>0.15290000000000001</v>
      </c>
      <c r="AU628" s="36">
        <v>0.1467</v>
      </c>
      <c r="AV628" s="37">
        <v>0.16089999999999999</v>
      </c>
      <c r="AW628" s="36">
        <v>0.12889999999999999</v>
      </c>
      <c r="AX628" s="36">
        <v>0.13789999999999999</v>
      </c>
      <c r="AY628" s="36">
        <v>0.14069999999999999</v>
      </c>
      <c r="AZ628" s="37">
        <v>0.1459</v>
      </c>
    </row>
    <row r="629" spans="1:52" ht="12.75" customHeight="1" x14ac:dyDescent="0.3">
      <c r="A629" s="40" t="s">
        <v>144</v>
      </c>
      <c r="B629" s="51">
        <v>0.21510000000000001</v>
      </c>
      <c r="C629" s="52">
        <v>0.15359999999999999</v>
      </c>
      <c r="D629" s="52">
        <v>0.25169999999999998</v>
      </c>
      <c r="E629" s="52">
        <v>0.22189999999999999</v>
      </c>
      <c r="F629" s="52">
        <v>0.14829999999999999</v>
      </c>
      <c r="G629" s="52">
        <v>0.21779999999999999</v>
      </c>
      <c r="H629" s="52">
        <v>0.15160000000000001</v>
      </c>
      <c r="I629" s="52">
        <v>0.14480000000000001</v>
      </c>
      <c r="J629" s="52">
        <v>0.2823</v>
      </c>
      <c r="K629" s="52">
        <v>0.24110000000000001</v>
      </c>
      <c r="L629" s="52">
        <v>0.32069999999999999</v>
      </c>
      <c r="M629" s="52">
        <v>0.29210000000000003</v>
      </c>
      <c r="N629" s="52">
        <v>0.32329999999999998</v>
      </c>
      <c r="O629" s="52">
        <v>0.20430000000000001</v>
      </c>
      <c r="P629" s="53">
        <v>0.19520000000000001</v>
      </c>
      <c r="Q629" s="52">
        <v>0.27979999999999999</v>
      </c>
      <c r="R629" s="52">
        <v>0.21790000000000001</v>
      </c>
      <c r="S629" s="52">
        <v>0.21290000000000001</v>
      </c>
      <c r="T629" s="52">
        <v>0.18720000000000001</v>
      </c>
      <c r="U629" s="53">
        <v>0.21179999999999999</v>
      </c>
      <c r="V629" s="52">
        <v>0.2442</v>
      </c>
      <c r="W629" s="53">
        <v>0.18790000000000001</v>
      </c>
      <c r="X629" s="52">
        <v>0.28860000000000002</v>
      </c>
      <c r="Y629" s="52">
        <v>0.2571</v>
      </c>
      <c r="Z629" s="52">
        <v>0.26140000000000002</v>
      </c>
      <c r="AA629" s="52">
        <v>0.2412</v>
      </c>
      <c r="AB629" s="52">
        <v>0.21179999999999999</v>
      </c>
      <c r="AC629" s="52">
        <v>0.1817</v>
      </c>
      <c r="AD629" s="52">
        <v>0.15279999999999999</v>
      </c>
      <c r="AE629" s="52">
        <v>0.1595</v>
      </c>
      <c r="AF629" s="52">
        <v>0.17349999999999999</v>
      </c>
      <c r="AG629" s="52">
        <v>0.2626</v>
      </c>
      <c r="AH629" s="52">
        <v>0.23849999999999999</v>
      </c>
      <c r="AI629" s="53">
        <v>0.1754</v>
      </c>
      <c r="AJ629" s="52">
        <v>0.19550000000000001</v>
      </c>
      <c r="AK629" s="52">
        <v>0.22409999999999999</v>
      </c>
      <c r="AL629" s="52">
        <v>0.32819999999999999</v>
      </c>
      <c r="AM629" s="52">
        <v>0.37890000000000001</v>
      </c>
      <c r="AN629" s="52">
        <v>0.34260000000000002</v>
      </c>
      <c r="AO629" s="52">
        <v>0.3019</v>
      </c>
      <c r="AP629" s="52">
        <v>0.31979999999999997</v>
      </c>
      <c r="AQ629" s="52">
        <v>0.21929999999999999</v>
      </c>
      <c r="AR629" s="53">
        <v>0.18490000000000001</v>
      </c>
      <c r="AS629" s="52">
        <v>0.20660000000000001</v>
      </c>
      <c r="AT629" s="52">
        <v>0.21410000000000001</v>
      </c>
      <c r="AU629" s="52">
        <v>0.21479999999999999</v>
      </c>
      <c r="AV629" s="53">
        <v>0.21940000000000001</v>
      </c>
      <c r="AW629" s="52">
        <v>0.23069999999999999</v>
      </c>
      <c r="AX629" s="52">
        <v>0.2147</v>
      </c>
      <c r="AY629" s="52">
        <v>0.19939999999999999</v>
      </c>
      <c r="AZ629" s="53">
        <v>0.22159999999999999</v>
      </c>
    </row>
    <row r="630" spans="1:52" ht="12.75" customHeight="1" thickBot="1" x14ac:dyDescent="0.35">
      <c r="A630" s="40" t="s">
        <v>145</v>
      </c>
      <c r="B630" s="56">
        <v>0.63939999999999997</v>
      </c>
      <c r="C630" s="57">
        <v>0.44950000000000001</v>
      </c>
      <c r="D630" s="57">
        <v>0.51459999999999995</v>
      </c>
      <c r="E630" s="57">
        <v>0.65690000000000004</v>
      </c>
      <c r="F630" s="57">
        <v>0.74480000000000002</v>
      </c>
      <c r="G630" s="57">
        <v>0.63859999999999995</v>
      </c>
      <c r="H630" s="57">
        <v>0.68210000000000004</v>
      </c>
      <c r="I630" s="57">
        <v>0.80920000000000003</v>
      </c>
      <c r="J630" s="57">
        <v>0.63490000000000002</v>
      </c>
      <c r="K630" s="57">
        <v>0.6885</v>
      </c>
      <c r="L630" s="57">
        <v>0.61729999999999996</v>
      </c>
      <c r="M630" s="57">
        <v>0.55479999999999996</v>
      </c>
      <c r="N630" s="57">
        <v>0.5141</v>
      </c>
      <c r="O630" s="57">
        <v>0.71950000000000003</v>
      </c>
      <c r="P630" s="58">
        <v>0.74860000000000004</v>
      </c>
      <c r="Q630" s="57">
        <v>0.50739999999999996</v>
      </c>
      <c r="R630" s="57">
        <v>0.59350000000000003</v>
      </c>
      <c r="S630" s="57">
        <v>0.63449999999999995</v>
      </c>
      <c r="T630" s="57">
        <v>0.67589999999999995</v>
      </c>
      <c r="U630" s="58">
        <v>0.67410000000000003</v>
      </c>
      <c r="V630" s="57">
        <v>0.64749999999999996</v>
      </c>
      <c r="W630" s="58">
        <v>0.63180000000000003</v>
      </c>
      <c r="X630" s="57">
        <v>0.52229999999999999</v>
      </c>
      <c r="Y630" s="57">
        <v>0.61080000000000001</v>
      </c>
      <c r="Z630" s="57">
        <v>0.61519999999999997</v>
      </c>
      <c r="AA630" s="57">
        <v>0.63780000000000003</v>
      </c>
      <c r="AB630" s="57">
        <v>0.6754</v>
      </c>
      <c r="AC630" s="57">
        <v>0.72409999999999997</v>
      </c>
      <c r="AD630" s="57">
        <v>0.76739999999999997</v>
      </c>
      <c r="AE630" s="57">
        <v>0.59589999999999999</v>
      </c>
      <c r="AF630" s="57">
        <v>0.61450000000000005</v>
      </c>
      <c r="AG630" s="57">
        <v>0.59530000000000005</v>
      </c>
      <c r="AH630" s="57">
        <v>0.64229999999999998</v>
      </c>
      <c r="AI630" s="58">
        <v>0.73350000000000004</v>
      </c>
      <c r="AJ630" s="57">
        <v>0.62970000000000004</v>
      </c>
      <c r="AK630" s="57">
        <v>0.67159999999999997</v>
      </c>
      <c r="AL630" s="57">
        <v>0.58209999999999995</v>
      </c>
      <c r="AM630" s="57">
        <v>0.54390000000000005</v>
      </c>
      <c r="AN630" s="57">
        <v>0.53349999999999997</v>
      </c>
      <c r="AO630" s="57">
        <v>0.58760000000000001</v>
      </c>
      <c r="AP630" s="57">
        <v>0.55920000000000003</v>
      </c>
      <c r="AQ630" s="57">
        <v>0.60440000000000005</v>
      </c>
      <c r="AR630" s="58">
        <v>0.5444</v>
      </c>
      <c r="AS630" s="57">
        <v>0.64380000000000004</v>
      </c>
      <c r="AT630" s="57">
        <v>0.6331</v>
      </c>
      <c r="AU630" s="57">
        <v>0.63849999999999996</v>
      </c>
      <c r="AV630" s="58">
        <v>0.61960000000000004</v>
      </c>
      <c r="AW630" s="57">
        <v>0.64039999999999997</v>
      </c>
      <c r="AX630" s="57">
        <v>0.64739999999999998</v>
      </c>
      <c r="AY630" s="57">
        <v>0.66</v>
      </c>
      <c r="AZ630" s="58">
        <v>0.63249999999999995</v>
      </c>
    </row>
    <row r="631" spans="1:52" ht="42" thickTop="1" thickBot="1" x14ac:dyDescent="0.35">
      <c r="A631" s="5" t="s">
        <v>195</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row>
    <row r="632" spans="1:52" ht="12.75" customHeight="1" thickTop="1" x14ac:dyDescent="0.3">
      <c r="A632" s="6" t="s">
        <v>59</v>
      </c>
      <c r="B632" s="7">
        <v>21593</v>
      </c>
      <c r="C632" s="8">
        <v>2018</v>
      </c>
      <c r="D632" s="8">
        <v>2141</v>
      </c>
      <c r="E632" s="8">
        <v>1026</v>
      </c>
      <c r="F632" s="8">
        <v>2016</v>
      </c>
      <c r="G632" s="8">
        <v>2138</v>
      </c>
      <c r="H632" s="8">
        <v>2041</v>
      </c>
      <c r="I632" s="8">
        <v>1015</v>
      </c>
      <c r="J632" s="8">
        <v>1098</v>
      </c>
      <c r="K632" s="8">
        <v>2028</v>
      </c>
      <c r="L632" s="8">
        <v>1011</v>
      </c>
      <c r="M632" s="8">
        <v>1019</v>
      </c>
      <c r="N632" s="8">
        <v>1006</v>
      </c>
      <c r="O632" s="8">
        <v>1028</v>
      </c>
      <c r="P632" s="9">
        <v>2008</v>
      </c>
      <c r="Q632" s="8">
        <v>1682</v>
      </c>
      <c r="R632" s="8">
        <v>3294</v>
      </c>
      <c r="S632" s="8">
        <v>3722</v>
      </c>
      <c r="T632" s="8">
        <v>3987</v>
      </c>
      <c r="U632" s="9">
        <v>8908</v>
      </c>
      <c r="V632" s="8">
        <v>10119</v>
      </c>
      <c r="W632" s="9">
        <v>11474</v>
      </c>
      <c r="X632" s="8">
        <v>588</v>
      </c>
      <c r="Y632" s="8">
        <v>2864</v>
      </c>
      <c r="Z632" s="8">
        <v>3120</v>
      </c>
      <c r="AA632" s="8">
        <v>3745</v>
      </c>
      <c r="AB632" s="8">
        <v>2994</v>
      </c>
      <c r="AC632" s="8">
        <v>2624</v>
      </c>
      <c r="AD632" s="8">
        <v>741</v>
      </c>
      <c r="AE632" s="8">
        <v>3860</v>
      </c>
      <c r="AF632" s="8">
        <v>1057</v>
      </c>
      <c r="AG632" s="8">
        <v>3452</v>
      </c>
      <c r="AH632" s="8">
        <v>9859</v>
      </c>
      <c r="AI632" s="9">
        <v>3365</v>
      </c>
      <c r="AJ632" s="8">
        <v>7802</v>
      </c>
      <c r="AK632" s="8">
        <v>10688</v>
      </c>
      <c r="AL632" s="8">
        <v>134</v>
      </c>
      <c r="AM632" s="8">
        <v>102</v>
      </c>
      <c r="AN632" s="8">
        <v>313</v>
      </c>
      <c r="AO632" s="8">
        <v>111</v>
      </c>
      <c r="AP632" s="8">
        <v>184</v>
      </c>
      <c r="AQ632" s="8">
        <v>405</v>
      </c>
      <c r="AR632" s="9">
        <v>1854</v>
      </c>
      <c r="AS632" s="8">
        <v>2709</v>
      </c>
      <c r="AT632" s="8">
        <v>2693</v>
      </c>
      <c r="AU632" s="8">
        <v>2703</v>
      </c>
      <c r="AV632" s="9">
        <v>2698</v>
      </c>
      <c r="AW632" s="8">
        <v>2692</v>
      </c>
      <c r="AX632" s="8">
        <v>2709</v>
      </c>
      <c r="AY632" s="8">
        <v>2694</v>
      </c>
      <c r="AZ632" s="9">
        <v>2695</v>
      </c>
    </row>
    <row r="633" spans="1:52" ht="12.75" customHeight="1" x14ac:dyDescent="0.3">
      <c r="A633" s="12" t="s">
        <v>60</v>
      </c>
      <c r="B633" s="13">
        <v>21593</v>
      </c>
      <c r="C633" s="14">
        <v>2018</v>
      </c>
      <c r="D633" s="14">
        <v>2141</v>
      </c>
      <c r="E633" s="14">
        <v>1026</v>
      </c>
      <c r="F633" s="14">
        <v>2016</v>
      </c>
      <c r="G633" s="14">
        <v>2138</v>
      </c>
      <c r="H633" s="14">
        <v>2041</v>
      </c>
      <c r="I633" s="14">
        <v>1015</v>
      </c>
      <c r="J633" s="14">
        <v>1098</v>
      </c>
      <c r="K633" s="14">
        <v>2028</v>
      </c>
      <c r="L633" s="14">
        <v>1011</v>
      </c>
      <c r="M633" s="14">
        <v>1019</v>
      </c>
      <c r="N633" s="14">
        <v>1006</v>
      </c>
      <c r="O633" s="14">
        <v>1028</v>
      </c>
      <c r="P633" s="15">
        <v>2008</v>
      </c>
      <c r="Q633" s="14">
        <v>2059.5500000000002</v>
      </c>
      <c r="R633" s="14">
        <v>3382.46</v>
      </c>
      <c r="S633" s="14">
        <v>3545.1</v>
      </c>
      <c r="T633" s="14">
        <v>3756.71</v>
      </c>
      <c r="U633" s="15">
        <v>8849.17</v>
      </c>
      <c r="V633" s="14">
        <v>10439.950000000001</v>
      </c>
      <c r="W633" s="15">
        <v>11153.05</v>
      </c>
      <c r="X633" s="14">
        <v>573.42999999999995</v>
      </c>
      <c r="Y633" s="14">
        <v>2706.3</v>
      </c>
      <c r="Z633" s="14">
        <v>3127.83</v>
      </c>
      <c r="AA633" s="14">
        <v>3872.15</v>
      </c>
      <c r="AB633" s="14">
        <v>3068.02</v>
      </c>
      <c r="AC633" s="14">
        <v>2590.69</v>
      </c>
      <c r="AD633" s="14">
        <v>714.07</v>
      </c>
      <c r="AE633" s="14">
        <v>3873.13</v>
      </c>
      <c r="AF633" s="14">
        <v>1067.3900000000001</v>
      </c>
      <c r="AG633" s="14">
        <v>3279.73</v>
      </c>
      <c r="AH633" s="14">
        <v>10067.99</v>
      </c>
      <c r="AI633" s="15">
        <v>3304.76</v>
      </c>
      <c r="AJ633" s="14">
        <v>7717.68</v>
      </c>
      <c r="AK633" s="14">
        <v>10682.23</v>
      </c>
      <c r="AL633" s="14">
        <v>148.07</v>
      </c>
      <c r="AM633" s="14">
        <v>118.36</v>
      </c>
      <c r="AN633" s="14">
        <v>351.3</v>
      </c>
      <c r="AO633" s="14">
        <v>123.83</v>
      </c>
      <c r="AP633" s="14">
        <v>183.89</v>
      </c>
      <c r="AQ633" s="14">
        <v>399.97</v>
      </c>
      <c r="AR633" s="15">
        <v>1867.66</v>
      </c>
      <c r="AS633" s="14">
        <v>2745.58</v>
      </c>
      <c r="AT633" s="14">
        <v>2730.16</v>
      </c>
      <c r="AU633" s="14">
        <v>2700.96</v>
      </c>
      <c r="AV633" s="15">
        <v>2689.8</v>
      </c>
      <c r="AW633" s="14">
        <v>2708.29</v>
      </c>
      <c r="AX633" s="14">
        <v>2661.06</v>
      </c>
      <c r="AY633" s="14">
        <v>2692.54</v>
      </c>
      <c r="AZ633" s="15">
        <v>2664.62</v>
      </c>
    </row>
    <row r="634" spans="1:52" ht="20.399999999999999" x14ac:dyDescent="0.3">
      <c r="A634" s="18" t="s">
        <v>196</v>
      </c>
      <c r="B634" s="19">
        <v>0.1449</v>
      </c>
      <c r="C634" s="20">
        <v>7.5899999999999995E-2</v>
      </c>
      <c r="D634" s="20">
        <v>6.3700000000000007E-2</v>
      </c>
      <c r="E634" s="20">
        <v>0.12139999999999999</v>
      </c>
      <c r="F634" s="20">
        <v>0.15820000000000001</v>
      </c>
      <c r="G634" s="20">
        <v>0.18049999999999999</v>
      </c>
      <c r="H634" s="20">
        <v>9.0399999999999994E-2</v>
      </c>
      <c r="I634" s="20">
        <v>0.27039999999999997</v>
      </c>
      <c r="J634" s="20">
        <v>0.16619999999999999</v>
      </c>
      <c r="K634" s="20">
        <v>0.2571</v>
      </c>
      <c r="L634" s="20">
        <v>0.14749999999999999</v>
      </c>
      <c r="M634" s="20">
        <v>0.14530000000000001</v>
      </c>
      <c r="N634" s="20">
        <v>0.1331</v>
      </c>
      <c r="O634" s="20">
        <v>0.1139</v>
      </c>
      <c r="P634" s="21">
        <v>0.1489</v>
      </c>
      <c r="Q634" s="20">
        <v>0.1983</v>
      </c>
      <c r="R634" s="20">
        <v>0.1668</v>
      </c>
      <c r="S634" s="20">
        <v>0.15329999999999999</v>
      </c>
      <c r="T634" s="20">
        <v>0.14019999999999999</v>
      </c>
      <c r="U634" s="21">
        <v>0.12280000000000001</v>
      </c>
      <c r="V634" s="20">
        <v>0.17069999999999999</v>
      </c>
      <c r="W634" s="21">
        <v>0.1208</v>
      </c>
      <c r="X634" s="20">
        <v>0.1978</v>
      </c>
      <c r="Y634" s="20">
        <v>0.17710000000000001</v>
      </c>
      <c r="Z634" s="20">
        <v>0.1633</v>
      </c>
      <c r="AA634" s="20">
        <v>0.16189999999999999</v>
      </c>
      <c r="AB634" s="20">
        <v>0.15409999999999999</v>
      </c>
      <c r="AC634" s="20">
        <v>0.12870000000000001</v>
      </c>
      <c r="AD634" s="20">
        <v>0.1241</v>
      </c>
      <c r="AE634" s="20">
        <v>9.8199999999999996E-2</v>
      </c>
      <c r="AF634" s="20">
        <v>0.11559999999999999</v>
      </c>
      <c r="AG634" s="20">
        <v>0.1807</v>
      </c>
      <c r="AH634" s="20">
        <v>0.16</v>
      </c>
      <c r="AI634" s="21">
        <v>0.1278</v>
      </c>
      <c r="AJ634" s="20">
        <v>0.1249</v>
      </c>
      <c r="AK634" s="20">
        <v>0.1527</v>
      </c>
      <c r="AL634" s="20">
        <v>0.2843</v>
      </c>
      <c r="AM634" s="20">
        <v>0.43330000000000002</v>
      </c>
      <c r="AN634" s="20">
        <v>0.26</v>
      </c>
      <c r="AO634" s="20">
        <v>0.24929999999999999</v>
      </c>
      <c r="AP634" s="20">
        <v>0.21099999999999999</v>
      </c>
      <c r="AQ634" s="20">
        <v>0.13880000000000001</v>
      </c>
      <c r="AR634" s="21">
        <v>0.11990000000000001</v>
      </c>
      <c r="AS634" s="20">
        <v>0.1464</v>
      </c>
      <c r="AT634" s="20">
        <v>0.1444</v>
      </c>
      <c r="AU634" s="20">
        <v>0.1326</v>
      </c>
      <c r="AV634" s="21">
        <v>0.1419</v>
      </c>
      <c r="AW634" s="20">
        <v>0.1583</v>
      </c>
      <c r="AX634" s="20">
        <v>0.14369999999999999</v>
      </c>
      <c r="AY634" s="20">
        <v>0.1469</v>
      </c>
      <c r="AZ634" s="21">
        <v>0.14510000000000001</v>
      </c>
    </row>
    <row r="635" spans="1:52" ht="20.399999999999999" x14ac:dyDescent="0.3">
      <c r="A635" s="24" t="s">
        <v>197</v>
      </c>
      <c r="B635" s="25">
        <v>0.18479999999999999</v>
      </c>
      <c r="C635" s="26">
        <v>0.214</v>
      </c>
      <c r="D635" s="26">
        <v>0.2414</v>
      </c>
      <c r="E635" s="26">
        <v>0.18770000000000001</v>
      </c>
      <c r="F635" s="26">
        <v>0.15820000000000001</v>
      </c>
      <c r="G635" s="26">
        <v>0.1363</v>
      </c>
      <c r="H635" s="26">
        <v>0.2208</v>
      </c>
      <c r="I635" s="26">
        <v>0.14849999999999999</v>
      </c>
      <c r="J635" s="26">
        <v>0.18179999999999999</v>
      </c>
      <c r="K635" s="26">
        <v>0.21729999999999999</v>
      </c>
      <c r="L635" s="26">
        <v>0.2145</v>
      </c>
      <c r="M635" s="26">
        <v>0.1618</v>
      </c>
      <c r="N635" s="26">
        <v>0.18459999999999999</v>
      </c>
      <c r="O635" s="26">
        <v>0.25669999999999998</v>
      </c>
      <c r="P635" s="27">
        <v>8.2900000000000001E-2</v>
      </c>
      <c r="Q635" s="26">
        <v>0.2152</v>
      </c>
      <c r="R635" s="26">
        <v>0.19950000000000001</v>
      </c>
      <c r="S635" s="26">
        <v>0.18279999999999999</v>
      </c>
      <c r="T635" s="26">
        <v>0.17810000000000001</v>
      </c>
      <c r="U635" s="27">
        <v>0.17580000000000001</v>
      </c>
      <c r="V635" s="26">
        <v>0.22090000000000001</v>
      </c>
      <c r="W635" s="27">
        <v>0.15110000000000001</v>
      </c>
      <c r="X635" s="26">
        <v>0.16270000000000001</v>
      </c>
      <c r="Y635" s="26">
        <v>0.16270000000000001</v>
      </c>
      <c r="Z635" s="26">
        <v>0.20930000000000001</v>
      </c>
      <c r="AA635" s="26">
        <v>0.1925</v>
      </c>
      <c r="AB635" s="26">
        <v>0.22570000000000001</v>
      </c>
      <c r="AC635" s="26">
        <v>0.23380000000000001</v>
      </c>
      <c r="AD635" s="26">
        <v>0.24110000000000001</v>
      </c>
      <c r="AE635" s="26">
        <v>0.11550000000000001</v>
      </c>
      <c r="AF635" s="26">
        <v>0.13089999999999999</v>
      </c>
      <c r="AG635" s="26">
        <v>0.16270000000000001</v>
      </c>
      <c r="AH635" s="26">
        <v>0.20780000000000001</v>
      </c>
      <c r="AI635" s="27">
        <v>0.2354</v>
      </c>
      <c r="AJ635" s="26">
        <v>0.16750000000000001</v>
      </c>
      <c r="AK635" s="26">
        <v>0.19869999999999999</v>
      </c>
      <c r="AL635" s="26">
        <v>0.25979999999999998</v>
      </c>
      <c r="AM635" s="26">
        <v>0.30259999999999998</v>
      </c>
      <c r="AN635" s="26">
        <v>0.26740000000000003</v>
      </c>
      <c r="AO635" s="26">
        <v>0.43269999999999997</v>
      </c>
      <c r="AP635" s="26">
        <v>0.2661</v>
      </c>
      <c r="AQ635" s="26">
        <v>0.17510000000000001</v>
      </c>
      <c r="AR635" s="27">
        <v>0.126</v>
      </c>
      <c r="AS635" s="26">
        <v>0.21079999999999999</v>
      </c>
      <c r="AT635" s="26">
        <v>0.1686</v>
      </c>
      <c r="AU635" s="26">
        <v>0.20019999999999999</v>
      </c>
      <c r="AV635" s="27">
        <v>0.1797</v>
      </c>
      <c r="AW635" s="26">
        <v>0.1825</v>
      </c>
      <c r="AX635" s="26">
        <v>0.18770000000000001</v>
      </c>
      <c r="AY635" s="26">
        <v>0.18090000000000001</v>
      </c>
      <c r="AZ635" s="27">
        <v>0.16769999999999999</v>
      </c>
    </row>
    <row r="636" spans="1:52" ht="12.75" customHeight="1" x14ac:dyDescent="0.3">
      <c r="A636" s="18" t="s">
        <v>198</v>
      </c>
      <c r="B636" s="35">
        <v>0.2344</v>
      </c>
      <c r="C636" s="36">
        <v>0.11849999999999999</v>
      </c>
      <c r="D636" s="36">
        <v>0.30830000000000002</v>
      </c>
      <c r="E636" s="36">
        <v>0.34360000000000002</v>
      </c>
      <c r="F636" s="36">
        <v>0.20580000000000001</v>
      </c>
      <c r="G636" s="36">
        <v>0.28239999999999998</v>
      </c>
      <c r="H636" s="36">
        <v>0.30520000000000003</v>
      </c>
      <c r="I636" s="36">
        <v>3.2599999999999997E-2</v>
      </c>
      <c r="J636" s="36">
        <v>0.2495</v>
      </c>
      <c r="K636" s="36">
        <v>0.1196</v>
      </c>
      <c r="L636" s="36">
        <v>0.24879999999999999</v>
      </c>
      <c r="M636" s="36">
        <v>0.29499999999999998</v>
      </c>
      <c r="N636" s="36">
        <v>0.1424</v>
      </c>
      <c r="O636" s="36">
        <v>0.16830000000000001</v>
      </c>
      <c r="P636" s="37">
        <v>0.37330000000000002</v>
      </c>
      <c r="Q636" s="36">
        <v>0.1588</v>
      </c>
      <c r="R636" s="36">
        <v>0.193</v>
      </c>
      <c r="S636" s="36">
        <v>0.22320000000000001</v>
      </c>
      <c r="T636" s="36">
        <v>0.23569999999999999</v>
      </c>
      <c r="U636" s="37">
        <v>0.2717</v>
      </c>
      <c r="V636" s="36">
        <v>0.2475</v>
      </c>
      <c r="W636" s="37">
        <v>0.22209999999999999</v>
      </c>
      <c r="X636" s="36">
        <v>0.15770000000000001</v>
      </c>
      <c r="Y636" s="36">
        <v>0.189</v>
      </c>
      <c r="Z636" s="36">
        <v>0.21029999999999999</v>
      </c>
      <c r="AA636" s="36">
        <v>0.25459999999999999</v>
      </c>
      <c r="AB636" s="36">
        <v>0.29110000000000003</v>
      </c>
      <c r="AC636" s="36">
        <v>0.3135</v>
      </c>
      <c r="AD636" s="36">
        <v>0.33169999999999999</v>
      </c>
      <c r="AE636" s="36">
        <v>0.17599999999999999</v>
      </c>
      <c r="AF636" s="36">
        <v>0.17979999999999999</v>
      </c>
      <c r="AG636" s="36">
        <v>0.1835</v>
      </c>
      <c r="AH636" s="36">
        <v>0.25190000000000001</v>
      </c>
      <c r="AI636" s="37">
        <v>0.31740000000000002</v>
      </c>
      <c r="AJ636" s="36">
        <v>0.24440000000000001</v>
      </c>
      <c r="AK636" s="36">
        <v>0.24260000000000001</v>
      </c>
      <c r="AL636" s="36">
        <v>0.23799999999999999</v>
      </c>
      <c r="AM636" s="36">
        <v>0.14130000000000001</v>
      </c>
      <c r="AN636" s="36">
        <v>0.16339999999999999</v>
      </c>
      <c r="AO636" s="36">
        <v>0.185</v>
      </c>
      <c r="AP636" s="36">
        <v>0.24249999999999999</v>
      </c>
      <c r="AQ636" s="36">
        <v>0.2432</v>
      </c>
      <c r="AR636" s="37">
        <v>0.1656</v>
      </c>
      <c r="AS636" s="36">
        <v>0.2276</v>
      </c>
      <c r="AT636" s="36">
        <v>0.24959999999999999</v>
      </c>
      <c r="AU636" s="36">
        <v>0.23230000000000001</v>
      </c>
      <c r="AV636" s="37">
        <v>0.222</v>
      </c>
      <c r="AW636" s="36">
        <v>0.2268</v>
      </c>
      <c r="AX636" s="36">
        <v>0.24560000000000001</v>
      </c>
      <c r="AY636" s="36">
        <v>0.23519999999999999</v>
      </c>
      <c r="AZ636" s="37">
        <v>0.23599999999999999</v>
      </c>
    </row>
    <row r="637" spans="1:52" ht="12.75" customHeight="1" x14ac:dyDescent="0.3">
      <c r="A637" s="24" t="s">
        <v>199</v>
      </c>
      <c r="B637" s="25">
        <v>0.15939999999999999</v>
      </c>
      <c r="C637" s="26">
        <v>0.16389999999999999</v>
      </c>
      <c r="D637" s="26">
        <v>7.3400000000000007E-2</v>
      </c>
      <c r="E637" s="26">
        <v>5.6399999999999999E-2</v>
      </c>
      <c r="F637" s="26">
        <v>0.15609999999999999</v>
      </c>
      <c r="G637" s="26">
        <v>0.1336</v>
      </c>
      <c r="H637" s="26">
        <v>6.8400000000000002E-2</v>
      </c>
      <c r="I637" s="26">
        <v>0.39850000000000002</v>
      </c>
      <c r="J637" s="26">
        <v>0.17319999999999999</v>
      </c>
      <c r="K637" s="26">
        <v>0.1986</v>
      </c>
      <c r="L637" s="26">
        <v>0.19220000000000001</v>
      </c>
      <c r="M637" s="26">
        <v>0.13830000000000001</v>
      </c>
      <c r="N637" s="26">
        <v>0.27239999999999998</v>
      </c>
      <c r="O637" s="26">
        <v>0.2429</v>
      </c>
      <c r="P637" s="27">
        <v>0.14979999999999999</v>
      </c>
      <c r="Q637" s="26">
        <v>0.12640000000000001</v>
      </c>
      <c r="R637" s="26">
        <v>0.1391</v>
      </c>
      <c r="S637" s="26">
        <v>0.15709999999999999</v>
      </c>
      <c r="T637" s="26">
        <v>0.16270000000000001</v>
      </c>
      <c r="U637" s="27">
        <v>0.1744</v>
      </c>
      <c r="V637" s="26">
        <v>0.16200000000000001</v>
      </c>
      <c r="W637" s="27">
        <v>0.157</v>
      </c>
      <c r="X637" s="26">
        <v>0.22220000000000001</v>
      </c>
      <c r="Y637" s="26">
        <v>0.21340000000000001</v>
      </c>
      <c r="Z637" s="26">
        <v>0.1792</v>
      </c>
      <c r="AA637" s="26">
        <v>0.15770000000000001</v>
      </c>
      <c r="AB637" s="26">
        <v>0.13339999999999999</v>
      </c>
      <c r="AC637" s="26">
        <v>0.12839999999999999</v>
      </c>
      <c r="AD637" s="26">
        <v>0.1154</v>
      </c>
      <c r="AE637" s="26">
        <v>0.1414</v>
      </c>
      <c r="AF637" s="26">
        <v>0.1827</v>
      </c>
      <c r="AG637" s="26">
        <v>0.21490000000000001</v>
      </c>
      <c r="AH637" s="26">
        <v>0.15690000000000001</v>
      </c>
      <c r="AI637" s="27">
        <v>0.12559999999999999</v>
      </c>
      <c r="AJ637" s="26">
        <v>0.1605</v>
      </c>
      <c r="AK637" s="26">
        <v>0.16739999999999999</v>
      </c>
      <c r="AL637" s="26">
        <v>0.12970000000000001</v>
      </c>
      <c r="AM637" s="26">
        <v>4.4600000000000001E-2</v>
      </c>
      <c r="AN637" s="26">
        <v>0.14729999999999999</v>
      </c>
      <c r="AO637" s="26">
        <v>4.1399999999999999E-2</v>
      </c>
      <c r="AP637" s="26">
        <v>0.13619999999999999</v>
      </c>
      <c r="AQ637" s="26">
        <v>0.17169999999999999</v>
      </c>
      <c r="AR637" s="27">
        <v>0.12870000000000001</v>
      </c>
      <c r="AS637" s="26">
        <v>0.14779999999999999</v>
      </c>
      <c r="AT637" s="26">
        <v>0.16189999999999999</v>
      </c>
      <c r="AU637" s="26">
        <v>0.15179999999999999</v>
      </c>
      <c r="AV637" s="27">
        <v>0.16239999999999999</v>
      </c>
      <c r="AW637" s="26">
        <v>0.1724</v>
      </c>
      <c r="AX637" s="26">
        <v>0.16039999999999999</v>
      </c>
      <c r="AY637" s="26">
        <v>0.15459999999999999</v>
      </c>
      <c r="AZ637" s="27">
        <v>0.16439999999999999</v>
      </c>
    </row>
    <row r="638" spans="1:52" ht="12.75" customHeight="1" thickBot="1" x14ac:dyDescent="0.35">
      <c r="A638" s="18" t="s">
        <v>31</v>
      </c>
      <c r="B638" s="30">
        <v>0.27639999999999998</v>
      </c>
      <c r="C638" s="31">
        <v>0.42770000000000002</v>
      </c>
      <c r="D638" s="31">
        <v>0.31330000000000002</v>
      </c>
      <c r="E638" s="31">
        <v>0.29089999999999999</v>
      </c>
      <c r="F638" s="31">
        <v>0.32169999999999999</v>
      </c>
      <c r="G638" s="31">
        <v>0.2671</v>
      </c>
      <c r="H638" s="31">
        <v>0.31519999999999998</v>
      </c>
      <c r="I638" s="31">
        <v>0.15</v>
      </c>
      <c r="J638" s="31">
        <v>0.22939999999999999</v>
      </c>
      <c r="K638" s="31">
        <v>0.2074</v>
      </c>
      <c r="L638" s="31">
        <v>0.19689999999999999</v>
      </c>
      <c r="M638" s="31">
        <v>0.2596</v>
      </c>
      <c r="N638" s="31">
        <v>0.26750000000000002</v>
      </c>
      <c r="O638" s="31">
        <v>0.21820000000000001</v>
      </c>
      <c r="P638" s="32">
        <v>0.24510000000000001</v>
      </c>
      <c r="Q638" s="31">
        <v>0.30130000000000001</v>
      </c>
      <c r="R638" s="31">
        <v>0.30159999999999998</v>
      </c>
      <c r="S638" s="31">
        <v>0.28360000000000002</v>
      </c>
      <c r="T638" s="31">
        <v>0.28339999999999999</v>
      </c>
      <c r="U638" s="32">
        <v>0.25530000000000003</v>
      </c>
      <c r="V638" s="31">
        <v>0.19889999999999999</v>
      </c>
      <c r="W638" s="32">
        <v>0.34910000000000002</v>
      </c>
      <c r="X638" s="31">
        <v>0.2596</v>
      </c>
      <c r="Y638" s="31">
        <v>0.25790000000000002</v>
      </c>
      <c r="Z638" s="31">
        <v>0.2379</v>
      </c>
      <c r="AA638" s="31">
        <v>0.2334</v>
      </c>
      <c r="AB638" s="31">
        <v>0.1958</v>
      </c>
      <c r="AC638" s="31">
        <v>0.1956</v>
      </c>
      <c r="AD638" s="31">
        <v>0.18770000000000001</v>
      </c>
      <c r="AE638" s="31">
        <v>0.46889999999999998</v>
      </c>
      <c r="AF638" s="31">
        <v>0.39090000000000003</v>
      </c>
      <c r="AG638" s="31">
        <v>0.25819999999999999</v>
      </c>
      <c r="AH638" s="31">
        <v>0.2233</v>
      </c>
      <c r="AI638" s="32">
        <v>0.19389999999999999</v>
      </c>
      <c r="AJ638" s="31">
        <v>0.30270000000000002</v>
      </c>
      <c r="AK638" s="31">
        <v>0.23860000000000001</v>
      </c>
      <c r="AL638" s="31">
        <v>8.8200000000000001E-2</v>
      </c>
      <c r="AM638" s="31">
        <v>7.8200000000000006E-2</v>
      </c>
      <c r="AN638" s="31">
        <v>0.16189999999999999</v>
      </c>
      <c r="AO638" s="31">
        <v>9.1600000000000001E-2</v>
      </c>
      <c r="AP638" s="31">
        <v>0.14430000000000001</v>
      </c>
      <c r="AQ638" s="31">
        <v>0.27110000000000001</v>
      </c>
      <c r="AR638" s="32">
        <v>0.45979999999999999</v>
      </c>
      <c r="AS638" s="31">
        <v>0.26740000000000003</v>
      </c>
      <c r="AT638" s="31">
        <v>0.27550000000000002</v>
      </c>
      <c r="AU638" s="31">
        <v>0.28320000000000001</v>
      </c>
      <c r="AV638" s="32">
        <v>0.29399999999999998</v>
      </c>
      <c r="AW638" s="31">
        <v>0.26</v>
      </c>
      <c r="AX638" s="31">
        <v>0.2626</v>
      </c>
      <c r="AY638" s="31">
        <v>0.28239999999999998</v>
      </c>
      <c r="AZ638" s="32">
        <v>0.28689999999999999</v>
      </c>
    </row>
    <row r="639" spans="1:52" ht="123.6" thickTop="1" thickBot="1" x14ac:dyDescent="0.35">
      <c r="A639" s="5" t="s">
        <v>200</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row>
    <row r="640" spans="1:52" ht="12.75" customHeight="1" thickTop="1" x14ac:dyDescent="0.3">
      <c r="A640" s="6" t="s">
        <v>59</v>
      </c>
      <c r="B640" s="7">
        <v>19575</v>
      </c>
      <c r="C640" s="11" t="s">
        <v>62</v>
      </c>
      <c r="D640" s="8">
        <v>2141</v>
      </c>
      <c r="E640" s="8">
        <v>1026</v>
      </c>
      <c r="F640" s="8">
        <v>2016</v>
      </c>
      <c r="G640" s="8">
        <v>2138</v>
      </c>
      <c r="H640" s="8">
        <v>2041</v>
      </c>
      <c r="I640" s="8">
        <v>1015</v>
      </c>
      <c r="J640" s="8">
        <v>1098</v>
      </c>
      <c r="K640" s="8">
        <v>2028</v>
      </c>
      <c r="L640" s="8">
        <v>1011</v>
      </c>
      <c r="M640" s="8">
        <v>1019</v>
      </c>
      <c r="N640" s="8">
        <v>1006</v>
      </c>
      <c r="O640" s="8">
        <v>1028</v>
      </c>
      <c r="P640" s="9">
        <v>2008</v>
      </c>
      <c r="Q640" s="8">
        <v>1558</v>
      </c>
      <c r="R640" s="8">
        <v>3011</v>
      </c>
      <c r="S640" s="8">
        <v>3402</v>
      </c>
      <c r="T640" s="8">
        <v>3662</v>
      </c>
      <c r="U640" s="9">
        <v>7942</v>
      </c>
      <c r="V640" s="8">
        <v>9174</v>
      </c>
      <c r="W640" s="9">
        <v>10401</v>
      </c>
      <c r="X640" s="8">
        <v>514</v>
      </c>
      <c r="Y640" s="8">
        <v>2589</v>
      </c>
      <c r="Z640" s="8">
        <v>2790</v>
      </c>
      <c r="AA640" s="8">
        <v>3393</v>
      </c>
      <c r="AB640" s="8">
        <v>2674</v>
      </c>
      <c r="AC640" s="8">
        <v>2443</v>
      </c>
      <c r="AD640" s="8">
        <v>708</v>
      </c>
      <c r="AE640" s="8">
        <v>3444</v>
      </c>
      <c r="AF640" s="8">
        <v>1020</v>
      </c>
      <c r="AG640" s="8">
        <v>3103</v>
      </c>
      <c r="AH640" s="8">
        <v>8857</v>
      </c>
      <c r="AI640" s="9">
        <v>3151</v>
      </c>
      <c r="AJ640" s="8">
        <v>6799</v>
      </c>
      <c r="AK640" s="8">
        <v>9904</v>
      </c>
      <c r="AL640" s="8">
        <v>113</v>
      </c>
      <c r="AM640" s="8">
        <v>94</v>
      </c>
      <c r="AN640" s="8">
        <v>297</v>
      </c>
      <c r="AO640" s="8">
        <v>105</v>
      </c>
      <c r="AP640" s="8">
        <v>174</v>
      </c>
      <c r="AQ640" s="8">
        <v>365</v>
      </c>
      <c r="AR640" s="9">
        <v>1724</v>
      </c>
      <c r="AS640" s="8">
        <v>2452</v>
      </c>
      <c r="AT640" s="8">
        <v>2441</v>
      </c>
      <c r="AU640" s="8">
        <v>2448</v>
      </c>
      <c r="AV640" s="9">
        <v>2452</v>
      </c>
      <c r="AW640" s="8">
        <v>2443</v>
      </c>
      <c r="AX640" s="8">
        <v>2453</v>
      </c>
      <c r="AY640" s="8">
        <v>2437</v>
      </c>
      <c r="AZ640" s="9">
        <v>2449</v>
      </c>
    </row>
    <row r="641" spans="1:52" ht="12.75" customHeight="1" x14ac:dyDescent="0.3">
      <c r="A641" s="12" t="s">
        <v>526</v>
      </c>
      <c r="B641" s="13">
        <v>19575</v>
      </c>
      <c r="C641" s="17" t="s">
        <v>62</v>
      </c>
      <c r="D641" s="14">
        <v>2141</v>
      </c>
      <c r="E641" s="14">
        <v>1026</v>
      </c>
      <c r="F641" s="14">
        <v>2016</v>
      </c>
      <c r="G641" s="14">
        <v>2138</v>
      </c>
      <c r="H641" s="14">
        <v>2041</v>
      </c>
      <c r="I641" s="14">
        <v>1015</v>
      </c>
      <c r="J641" s="14">
        <v>1098</v>
      </c>
      <c r="K641" s="14">
        <v>2028</v>
      </c>
      <c r="L641" s="14">
        <v>1011</v>
      </c>
      <c r="M641" s="14">
        <v>1019</v>
      </c>
      <c r="N641" s="14">
        <v>1006</v>
      </c>
      <c r="O641" s="14">
        <v>1028</v>
      </c>
      <c r="P641" s="15">
        <v>2008</v>
      </c>
      <c r="Q641" s="14">
        <v>1839.59</v>
      </c>
      <c r="R641" s="14">
        <v>3072.78</v>
      </c>
      <c r="S641" s="14">
        <v>3214.35</v>
      </c>
      <c r="T641" s="14">
        <v>3422.33</v>
      </c>
      <c r="U641" s="15">
        <v>8025.95</v>
      </c>
      <c r="V641" s="14">
        <v>9457.19</v>
      </c>
      <c r="W641" s="15">
        <v>10117.81</v>
      </c>
      <c r="X641" s="14">
        <v>503.22</v>
      </c>
      <c r="Y641" s="14">
        <v>2452.66</v>
      </c>
      <c r="Z641" s="14">
        <v>2833.07</v>
      </c>
      <c r="AA641" s="14">
        <v>3516.21</v>
      </c>
      <c r="AB641" s="14">
        <v>2763.02</v>
      </c>
      <c r="AC641" s="14">
        <v>2427.98</v>
      </c>
      <c r="AD641" s="14">
        <v>683.09</v>
      </c>
      <c r="AE641" s="14">
        <v>3377.22</v>
      </c>
      <c r="AF641" s="14">
        <v>1018.52</v>
      </c>
      <c r="AG641" s="14">
        <v>2955.88</v>
      </c>
      <c r="AH641" s="14">
        <v>9112.31</v>
      </c>
      <c r="AI641" s="15">
        <v>3111.07</v>
      </c>
      <c r="AJ641" s="14">
        <v>6701.19</v>
      </c>
      <c r="AK641" s="14">
        <v>9949.2199999999993</v>
      </c>
      <c r="AL641" s="14">
        <v>130.93</v>
      </c>
      <c r="AM641" s="14">
        <v>108.5</v>
      </c>
      <c r="AN641" s="14">
        <v>333.17</v>
      </c>
      <c r="AO641" s="14">
        <v>113.63</v>
      </c>
      <c r="AP641" s="14">
        <v>172.19</v>
      </c>
      <c r="AQ641" s="14">
        <v>358.76</v>
      </c>
      <c r="AR641" s="15">
        <v>1707.42</v>
      </c>
      <c r="AS641" s="14">
        <v>2489.3200000000002</v>
      </c>
      <c r="AT641" s="14">
        <v>2468.16</v>
      </c>
      <c r="AU641" s="14">
        <v>2451.71</v>
      </c>
      <c r="AV641" s="15">
        <v>2415.3200000000002</v>
      </c>
      <c r="AW641" s="14">
        <v>2464.63</v>
      </c>
      <c r="AX641" s="14">
        <v>2422.85</v>
      </c>
      <c r="AY641" s="14">
        <v>2444.4899999999998</v>
      </c>
      <c r="AZ641" s="15">
        <v>2418.52</v>
      </c>
    </row>
    <row r="642" spans="1:52" x14ac:dyDescent="0.3">
      <c r="A642" s="18" t="s">
        <v>201</v>
      </c>
      <c r="B642" s="19">
        <v>9.4100000000000003E-2</v>
      </c>
      <c r="C642" s="23" t="s">
        <v>62</v>
      </c>
      <c r="D642" s="20">
        <v>0.1157</v>
      </c>
      <c r="E642" s="20">
        <v>9.9699999999999997E-2</v>
      </c>
      <c r="F642" s="20">
        <v>0.127</v>
      </c>
      <c r="G642" s="20">
        <v>0.1118</v>
      </c>
      <c r="H642" s="20">
        <v>0.1173</v>
      </c>
      <c r="I642" s="20">
        <v>5.5599999999999997E-2</v>
      </c>
      <c r="J642" s="20">
        <v>5.5100000000000003E-2</v>
      </c>
      <c r="K642" s="20">
        <v>9.2899999999999996E-2</v>
      </c>
      <c r="L642" s="20">
        <v>4.6800000000000001E-2</v>
      </c>
      <c r="M642" s="20">
        <v>7.7200000000000005E-2</v>
      </c>
      <c r="N642" s="20">
        <v>4.8300000000000003E-2</v>
      </c>
      <c r="O642" s="20">
        <v>0.1096</v>
      </c>
      <c r="P642" s="21">
        <v>8.1699999999999995E-2</v>
      </c>
      <c r="Q642" s="20">
        <v>5.45E-2</v>
      </c>
      <c r="R642" s="20">
        <v>7.1199999999999999E-2</v>
      </c>
      <c r="S642" s="20">
        <v>0.10539999999999999</v>
      </c>
      <c r="T642" s="20">
        <v>0.1069</v>
      </c>
      <c r="U642" s="21">
        <v>0.1019</v>
      </c>
      <c r="V642" s="20">
        <v>0.10340000000000001</v>
      </c>
      <c r="W642" s="21">
        <v>8.5400000000000004E-2</v>
      </c>
      <c r="X642" s="20">
        <v>6.6799999999999998E-2</v>
      </c>
      <c r="Y642" s="20">
        <v>5.0599999999999999E-2</v>
      </c>
      <c r="Z642" s="20">
        <v>3.6400000000000002E-2</v>
      </c>
      <c r="AA642" s="20">
        <v>7.7499999999999999E-2</v>
      </c>
      <c r="AB642" s="20">
        <v>8.5000000000000006E-2</v>
      </c>
      <c r="AC642" s="20">
        <v>0.1696</v>
      </c>
      <c r="AD642" s="20">
        <v>0.34920000000000001</v>
      </c>
      <c r="AE642" s="20">
        <v>9.9900000000000003E-2</v>
      </c>
      <c r="AF642" s="20">
        <v>8.4099999999999994E-2</v>
      </c>
      <c r="AG642" s="20">
        <v>5.33E-2</v>
      </c>
      <c r="AH642" s="20">
        <v>6.7000000000000004E-2</v>
      </c>
      <c r="AI642" s="21">
        <v>0.20910000000000001</v>
      </c>
      <c r="AJ642" s="20">
        <v>0.10100000000000001</v>
      </c>
      <c r="AK642" s="20">
        <v>9.4700000000000006E-2</v>
      </c>
      <c r="AL642" s="20">
        <v>4.5100000000000001E-2</v>
      </c>
      <c r="AM642" s="20">
        <v>5.21E-2</v>
      </c>
      <c r="AN642" s="20">
        <v>5.79E-2</v>
      </c>
      <c r="AO642" s="20">
        <v>3.7699999999999997E-2</v>
      </c>
      <c r="AP642" s="20">
        <v>6.83E-2</v>
      </c>
      <c r="AQ642" s="20">
        <v>0.13489999999999999</v>
      </c>
      <c r="AR642" s="21">
        <v>7.4700000000000003E-2</v>
      </c>
      <c r="AS642" s="20">
        <v>0.10050000000000001</v>
      </c>
      <c r="AT642" s="20">
        <v>8.7099999999999997E-2</v>
      </c>
      <c r="AU642" s="20">
        <v>0.1094</v>
      </c>
      <c r="AV642" s="21">
        <v>9.5000000000000001E-2</v>
      </c>
      <c r="AW642" s="20">
        <v>8.5000000000000006E-2</v>
      </c>
      <c r="AX642" s="20">
        <v>8.8099999999999998E-2</v>
      </c>
      <c r="AY642" s="20">
        <v>9.0499999999999997E-2</v>
      </c>
      <c r="AZ642" s="21">
        <v>9.7000000000000003E-2</v>
      </c>
    </row>
    <row r="643" spans="1:52" ht="12.75" customHeight="1" x14ac:dyDescent="0.3">
      <c r="A643" s="24" t="s">
        <v>66</v>
      </c>
      <c r="B643" s="25">
        <v>3.15E-2</v>
      </c>
      <c r="C643" s="29" t="s">
        <v>62</v>
      </c>
      <c r="D643" s="26">
        <v>4.9799999999999997E-2</v>
      </c>
      <c r="E643" s="26">
        <v>4.9799999999999997E-2</v>
      </c>
      <c r="F643" s="26">
        <v>4.1300000000000003E-2</v>
      </c>
      <c r="G643" s="26">
        <v>2.4400000000000002E-2</v>
      </c>
      <c r="H643" s="26">
        <v>5.4600000000000003E-2</v>
      </c>
      <c r="I643" s="26">
        <v>1.7500000000000002E-2</v>
      </c>
      <c r="J643" s="26">
        <v>2.5999999999999999E-2</v>
      </c>
      <c r="K643" s="26">
        <v>1.72E-2</v>
      </c>
      <c r="L643" s="26">
        <v>1.84E-2</v>
      </c>
      <c r="M643" s="26">
        <v>2.92E-2</v>
      </c>
      <c r="N643" s="26">
        <v>1.46E-2</v>
      </c>
      <c r="O643" s="26">
        <v>2.63E-2</v>
      </c>
      <c r="P643" s="27">
        <v>2.0400000000000001E-2</v>
      </c>
      <c r="Q643" s="26">
        <v>2.64E-2</v>
      </c>
      <c r="R643" s="26">
        <v>2.1000000000000001E-2</v>
      </c>
      <c r="S643" s="26">
        <v>2.8899999999999999E-2</v>
      </c>
      <c r="T643" s="26">
        <v>3.3500000000000002E-2</v>
      </c>
      <c r="U643" s="27">
        <v>3.6900000000000002E-2</v>
      </c>
      <c r="V643" s="26">
        <v>3.27E-2</v>
      </c>
      <c r="W643" s="27">
        <v>3.04E-2</v>
      </c>
      <c r="X643" s="26">
        <v>1.9800000000000002E-2</v>
      </c>
      <c r="Y643" s="26">
        <v>1.44E-2</v>
      </c>
      <c r="Z643" s="26">
        <v>1.8499999999999999E-2</v>
      </c>
      <c r="AA643" s="26">
        <v>3.09E-2</v>
      </c>
      <c r="AB643" s="26">
        <v>4.0899999999999999E-2</v>
      </c>
      <c r="AC643" s="26">
        <v>5.5399999999999998E-2</v>
      </c>
      <c r="AD643" s="26">
        <v>6.7299999999999999E-2</v>
      </c>
      <c r="AE643" s="26">
        <v>2.7E-2</v>
      </c>
      <c r="AF643" s="26">
        <v>2.52E-2</v>
      </c>
      <c r="AG643" s="26">
        <v>1.5299999999999999E-2</v>
      </c>
      <c r="AH643" s="26">
        <v>3.0099999999999998E-2</v>
      </c>
      <c r="AI643" s="27">
        <v>5.8099999999999999E-2</v>
      </c>
      <c r="AJ643" s="26">
        <v>3.1800000000000002E-2</v>
      </c>
      <c r="AK643" s="26">
        <v>3.3300000000000003E-2</v>
      </c>
      <c r="AL643" s="26">
        <v>3.9100000000000003E-2</v>
      </c>
      <c r="AM643" s="26">
        <v>4.1799999999999997E-2</v>
      </c>
      <c r="AN643" s="26">
        <v>1.24E-2</v>
      </c>
      <c r="AO643" s="26">
        <v>1.29E-2</v>
      </c>
      <c r="AP643" s="26">
        <v>1.14E-2</v>
      </c>
      <c r="AQ643" s="26">
        <v>3.4599999999999999E-2</v>
      </c>
      <c r="AR643" s="27">
        <v>2.4899999999999999E-2</v>
      </c>
      <c r="AS643" s="26">
        <v>3.4200000000000001E-2</v>
      </c>
      <c r="AT643" s="26">
        <v>3.7999999999999999E-2</v>
      </c>
      <c r="AU643" s="26">
        <v>3.5900000000000001E-2</v>
      </c>
      <c r="AV643" s="27">
        <v>2.5999999999999999E-2</v>
      </c>
      <c r="AW643" s="26">
        <v>3.3500000000000002E-2</v>
      </c>
      <c r="AX643" s="26">
        <v>2.9399999999999999E-2</v>
      </c>
      <c r="AY643" s="26">
        <v>2.9499999999999998E-2</v>
      </c>
      <c r="AZ643" s="27">
        <v>2.53E-2</v>
      </c>
    </row>
    <row r="644" spans="1:52" ht="12.75" customHeight="1" x14ac:dyDescent="0.3">
      <c r="A644" s="18" t="s">
        <v>67</v>
      </c>
      <c r="B644" s="35">
        <v>4.8099999999999997E-2</v>
      </c>
      <c r="C644" s="39" t="s">
        <v>62</v>
      </c>
      <c r="D644" s="36">
        <v>7.9699999999999993E-2</v>
      </c>
      <c r="E644" s="36">
        <v>8.4900000000000003E-2</v>
      </c>
      <c r="F644" s="36">
        <v>5.4600000000000003E-2</v>
      </c>
      <c r="G644" s="36">
        <v>5.3499999999999999E-2</v>
      </c>
      <c r="H644" s="36">
        <v>7.3499999999999996E-2</v>
      </c>
      <c r="I644" s="36">
        <v>2.76E-2</v>
      </c>
      <c r="J644" s="36">
        <v>3.2099999999999997E-2</v>
      </c>
      <c r="K644" s="36">
        <v>2.1399999999999999E-2</v>
      </c>
      <c r="L644" s="36">
        <v>2.69E-2</v>
      </c>
      <c r="M644" s="36">
        <v>4.7E-2</v>
      </c>
      <c r="N644" s="36">
        <v>2.9899999999999999E-2</v>
      </c>
      <c r="O644" s="36">
        <v>3.1699999999999999E-2</v>
      </c>
      <c r="P644" s="37">
        <v>3.2800000000000003E-2</v>
      </c>
      <c r="Q644" s="36">
        <v>4.7399999999999998E-2</v>
      </c>
      <c r="R644" s="36">
        <v>4.7199999999999999E-2</v>
      </c>
      <c r="S644" s="36">
        <v>5.2900000000000003E-2</v>
      </c>
      <c r="T644" s="36">
        <v>5.04E-2</v>
      </c>
      <c r="U644" s="37">
        <v>4.58E-2</v>
      </c>
      <c r="V644" s="36">
        <v>5.0700000000000002E-2</v>
      </c>
      <c r="W644" s="37">
        <v>4.58E-2</v>
      </c>
      <c r="X644" s="36">
        <v>3.04E-2</v>
      </c>
      <c r="Y644" s="36">
        <v>3.8800000000000001E-2</v>
      </c>
      <c r="Z644" s="36">
        <v>4.3299999999999998E-2</v>
      </c>
      <c r="AA644" s="36">
        <v>3.8300000000000001E-2</v>
      </c>
      <c r="AB644" s="36">
        <v>6.1800000000000001E-2</v>
      </c>
      <c r="AC644" s="36">
        <v>8.0299999999999996E-2</v>
      </c>
      <c r="AD644" s="36">
        <v>8.7099999999999997E-2</v>
      </c>
      <c r="AE644" s="36">
        <v>3.3000000000000002E-2</v>
      </c>
      <c r="AF644" s="36">
        <v>3.7100000000000001E-2</v>
      </c>
      <c r="AG644" s="36">
        <v>3.7400000000000003E-2</v>
      </c>
      <c r="AH644" s="36">
        <v>4.7E-2</v>
      </c>
      <c r="AI644" s="37">
        <v>8.1799999999999998E-2</v>
      </c>
      <c r="AJ644" s="36">
        <v>5.1400000000000001E-2</v>
      </c>
      <c r="AK644" s="36">
        <v>4.7100000000000003E-2</v>
      </c>
      <c r="AL644" s="36">
        <v>4.3999999999999997E-2</v>
      </c>
      <c r="AM644" s="36">
        <v>4.6600000000000003E-2</v>
      </c>
      <c r="AN644" s="36">
        <v>4.41E-2</v>
      </c>
      <c r="AO644" s="36">
        <v>9.1899999999999996E-2</v>
      </c>
      <c r="AP644" s="36">
        <v>9.1899999999999996E-2</v>
      </c>
      <c r="AQ644" s="36">
        <v>3.1899999999999998E-2</v>
      </c>
      <c r="AR644" s="37">
        <v>3.8800000000000001E-2</v>
      </c>
      <c r="AS644" s="36">
        <v>5.3199999999999997E-2</v>
      </c>
      <c r="AT644" s="36">
        <v>4.3900000000000002E-2</v>
      </c>
      <c r="AU644" s="36">
        <v>4.3499999999999997E-2</v>
      </c>
      <c r="AV644" s="37">
        <v>5.1200000000000002E-2</v>
      </c>
      <c r="AW644" s="36">
        <v>4.99E-2</v>
      </c>
      <c r="AX644" s="36">
        <v>5.2400000000000002E-2</v>
      </c>
      <c r="AY644" s="36">
        <v>4.7399999999999998E-2</v>
      </c>
      <c r="AZ644" s="37">
        <v>4.36E-2</v>
      </c>
    </row>
    <row r="645" spans="1:52" ht="12.75" customHeight="1" x14ac:dyDescent="0.3">
      <c r="A645" s="24" t="s">
        <v>68</v>
      </c>
      <c r="B645" s="25">
        <v>7.0499999999999993E-2</v>
      </c>
      <c r="C645" s="29" t="s">
        <v>62</v>
      </c>
      <c r="D645" s="26">
        <v>0.1222</v>
      </c>
      <c r="E645" s="26">
        <v>0.11169999999999999</v>
      </c>
      <c r="F645" s="26">
        <v>7.1199999999999999E-2</v>
      </c>
      <c r="G645" s="26">
        <v>8.8300000000000003E-2</v>
      </c>
      <c r="H645" s="26">
        <v>9.64E-2</v>
      </c>
      <c r="I645" s="26">
        <v>3.5799999999999998E-2</v>
      </c>
      <c r="J645" s="26">
        <v>3.6799999999999999E-2</v>
      </c>
      <c r="K645" s="26">
        <v>4.1500000000000002E-2</v>
      </c>
      <c r="L645" s="26">
        <v>3.9600000000000003E-2</v>
      </c>
      <c r="M645" s="26">
        <v>5.9299999999999999E-2</v>
      </c>
      <c r="N645" s="26">
        <v>5.16E-2</v>
      </c>
      <c r="O645" s="26">
        <v>2.7900000000000001E-2</v>
      </c>
      <c r="P645" s="27">
        <v>6.5799999999999997E-2</v>
      </c>
      <c r="Q645" s="26">
        <v>8.1000000000000003E-2</v>
      </c>
      <c r="R645" s="26">
        <v>8.5999999999999993E-2</v>
      </c>
      <c r="S645" s="26">
        <v>6.93E-2</v>
      </c>
      <c r="T645" s="26">
        <v>6.5799999999999997E-2</v>
      </c>
      <c r="U645" s="27">
        <v>6.4600000000000005E-2</v>
      </c>
      <c r="V645" s="26">
        <v>7.2800000000000004E-2</v>
      </c>
      <c r="W645" s="27">
        <v>6.83E-2</v>
      </c>
      <c r="X645" s="26">
        <v>5.7500000000000002E-2</v>
      </c>
      <c r="Y645" s="26">
        <v>5.6399999999999999E-2</v>
      </c>
      <c r="Z645" s="26">
        <v>7.7700000000000005E-2</v>
      </c>
      <c r="AA645" s="26">
        <v>6.4799999999999996E-2</v>
      </c>
      <c r="AB645" s="26">
        <v>0.1124</v>
      </c>
      <c r="AC645" s="26">
        <v>8.8900000000000007E-2</v>
      </c>
      <c r="AD645" s="26">
        <v>4.8399999999999999E-2</v>
      </c>
      <c r="AE645" s="26">
        <v>5.0999999999999997E-2</v>
      </c>
      <c r="AF645" s="26">
        <v>3.2399999999999998E-2</v>
      </c>
      <c r="AG645" s="26">
        <v>5.6599999999999998E-2</v>
      </c>
      <c r="AH645" s="26">
        <v>8.3199999999999996E-2</v>
      </c>
      <c r="AI645" s="27">
        <v>0.08</v>
      </c>
      <c r="AJ645" s="26">
        <v>7.7899999999999997E-2</v>
      </c>
      <c r="AK645" s="26">
        <v>6.93E-2</v>
      </c>
      <c r="AL645" s="26">
        <v>8.6099999999999996E-2</v>
      </c>
      <c r="AM645" s="26">
        <v>7.85E-2</v>
      </c>
      <c r="AN645" s="26">
        <v>8.3400000000000002E-2</v>
      </c>
      <c r="AO645" s="26">
        <v>6.9199999999999998E-2</v>
      </c>
      <c r="AP645" s="26">
        <v>9.01E-2</v>
      </c>
      <c r="AQ645" s="26">
        <v>4.8099999999999997E-2</v>
      </c>
      <c r="AR645" s="27">
        <v>4.65E-2</v>
      </c>
      <c r="AS645" s="26">
        <v>7.5300000000000006E-2</v>
      </c>
      <c r="AT645" s="26">
        <v>7.5399999999999995E-2</v>
      </c>
      <c r="AU645" s="26">
        <v>6.6699999999999995E-2</v>
      </c>
      <c r="AV645" s="27">
        <v>6.3399999999999998E-2</v>
      </c>
      <c r="AW645" s="26">
        <v>6.4000000000000001E-2</v>
      </c>
      <c r="AX645" s="26">
        <v>7.4800000000000005E-2</v>
      </c>
      <c r="AY645" s="26">
        <v>7.2099999999999997E-2</v>
      </c>
      <c r="AZ645" s="27">
        <v>7.1900000000000006E-2</v>
      </c>
    </row>
    <row r="646" spans="1:52" ht="12.75" customHeight="1" x14ac:dyDescent="0.3">
      <c r="A646" s="18" t="s">
        <v>69</v>
      </c>
      <c r="B646" s="35">
        <v>6.7799999999999999E-2</v>
      </c>
      <c r="C646" s="39" t="s">
        <v>62</v>
      </c>
      <c r="D646" s="36">
        <v>8.5300000000000001E-2</v>
      </c>
      <c r="E646" s="36">
        <v>0.1144</v>
      </c>
      <c r="F646" s="36">
        <v>0.08</v>
      </c>
      <c r="G646" s="36">
        <v>6.7900000000000002E-2</v>
      </c>
      <c r="H646" s="36">
        <v>8.09E-2</v>
      </c>
      <c r="I646" s="36">
        <v>3.8800000000000001E-2</v>
      </c>
      <c r="J646" s="36">
        <v>6.9000000000000006E-2</v>
      </c>
      <c r="K646" s="36">
        <v>5.2600000000000001E-2</v>
      </c>
      <c r="L646" s="36">
        <v>5.3199999999999997E-2</v>
      </c>
      <c r="M646" s="36">
        <v>6.25E-2</v>
      </c>
      <c r="N646" s="36">
        <v>6.2600000000000003E-2</v>
      </c>
      <c r="O646" s="36">
        <v>3.0099999999999998E-2</v>
      </c>
      <c r="P646" s="37">
        <v>6.1100000000000002E-2</v>
      </c>
      <c r="Q646" s="36">
        <v>8.2400000000000001E-2</v>
      </c>
      <c r="R646" s="36">
        <v>8.5599999999999996E-2</v>
      </c>
      <c r="S646" s="36">
        <v>7.17E-2</v>
      </c>
      <c r="T646" s="36">
        <v>6.8599999999999994E-2</v>
      </c>
      <c r="U646" s="37">
        <v>5.57E-2</v>
      </c>
      <c r="V646" s="36">
        <v>7.0000000000000007E-2</v>
      </c>
      <c r="W646" s="37">
        <v>6.5799999999999997E-2</v>
      </c>
      <c r="X646" s="36">
        <v>6.6100000000000006E-2</v>
      </c>
      <c r="Y646" s="36">
        <v>6.0400000000000002E-2</v>
      </c>
      <c r="Z646" s="36">
        <v>8.6999999999999994E-2</v>
      </c>
      <c r="AA646" s="36">
        <v>7.1900000000000006E-2</v>
      </c>
      <c r="AB646" s="36">
        <v>8.1600000000000006E-2</v>
      </c>
      <c r="AC646" s="36">
        <v>6.6100000000000006E-2</v>
      </c>
      <c r="AD646" s="36">
        <v>4.41E-2</v>
      </c>
      <c r="AE646" s="36">
        <v>5.3999999999999999E-2</v>
      </c>
      <c r="AF646" s="36">
        <v>4.7100000000000003E-2</v>
      </c>
      <c r="AG646" s="36">
        <v>6.1400000000000003E-2</v>
      </c>
      <c r="AH646" s="36">
        <v>7.9500000000000001E-2</v>
      </c>
      <c r="AI646" s="37">
        <v>6.13E-2</v>
      </c>
      <c r="AJ646" s="36">
        <v>7.2499999999999995E-2</v>
      </c>
      <c r="AK646" s="36">
        <v>6.3600000000000004E-2</v>
      </c>
      <c r="AL646" s="36">
        <v>6.4600000000000005E-2</v>
      </c>
      <c r="AM646" s="36">
        <v>0.13650000000000001</v>
      </c>
      <c r="AN646" s="36">
        <v>8.5199999999999998E-2</v>
      </c>
      <c r="AO646" s="36">
        <v>0.13919999999999999</v>
      </c>
      <c r="AP646" s="36">
        <v>9.35E-2</v>
      </c>
      <c r="AQ646" s="36">
        <v>5.3400000000000003E-2</v>
      </c>
      <c r="AR646" s="37">
        <v>6.2300000000000001E-2</v>
      </c>
      <c r="AS646" s="36">
        <v>7.2499999999999995E-2</v>
      </c>
      <c r="AT646" s="36">
        <v>6.0900000000000003E-2</v>
      </c>
      <c r="AU646" s="36">
        <v>6.2300000000000001E-2</v>
      </c>
      <c r="AV646" s="37">
        <v>6.8099999999999994E-2</v>
      </c>
      <c r="AW646" s="36">
        <v>6.54E-2</v>
      </c>
      <c r="AX646" s="36">
        <v>7.1499999999999994E-2</v>
      </c>
      <c r="AY646" s="36">
        <v>6.9199999999999998E-2</v>
      </c>
      <c r="AZ646" s="37">
        <v>7.2700000000000001E-2</v>
      </c>
    </row>
    <row r="647" spans="1:52" ht="12.75" customHeight="1" x14ac:dyDescent="0.3">
      <c r="A647" s="24" t="s">
        <v>70</v>
      </c>
      <c r="B647" s="25">
        <v>0.17710000000000001</v>
      </c>
      <c r="C647" s="29" t="s">
        <v>62</v>
      </c>
      <c r="D647" s="26">
        <v>0.16839999999999999</v>
      </c>
      <c r="E647" s="26">
        <v>0.12989999999999999</v>
      </c>
      <c r="F647" s="26">
        <v>0.2069</v>
      </c>
      <c r="G647" s="26">
        <v>0.18529999999999999</v>
      </c>
      <c r="H647" s="26">
        <v>0.15890000000000001</v>
      </c>
      <c r="I647" s="26">
        <v>0.1704</v>
      </c>
      <c r="J647" s="26">
        <v>0.21709999999999999</v>
      </c>
      <c r="K647" s="26">
        <v>0.15110000000000001</v>
      </c>
      <c r="L647" s="26">
        <v>0.21590000000000001</v>
      </c>
      <c r="M647" s="26">
        <v>0.13170000000000001</v>
      </c>
      <c r="N647" s="26">
        <v>0.19750000000000001</v>
      </c>
      <c r="O647" s="26">
        <v>0.16220000000000001</v>
      </c>
      <c r="P647" s="27">
        <v>0.19950000000000001</v>
      </c>
      <c r="Q647" s="26">
        <v>0.1825</v>
      </c>
      <c r="R647" s="26">
        <v>0.16619999999999999</v>
      </c>
      <c r="S647" s="26">
        <v>0.16209999999999999</v>
      </c>
      <c r="T647" s="26">
        <v>0.186</v>
      </c>
      <c r="U647" s="27">
        <v>0.18229999999999999</v>
      </c>
      <c r="V647" s="26">
        <v>0.16689999999999999</v>
      </c>
      <c r="W647" s="27">
        <v>0.1867</v>
      </c>
      <c r="X647" s="26">
        <v>0.18360000000000001</v>
      </c>
      <c r="Y647" s="26">
        <v>0.1875</v>
      </c>
      <c r="Z647" s="26">
        <v>0.16569999999999999</v>
      </c>
      <c r="AA647" s="26">
        <v>0.21510000000000001</v>
      </c>
      <c r="AB647" s="26">
        <v>0.16439999999999999</v>
      </c>
      <c r="AC647" s="26">
        <v>0.14419999999999999</v>
      </c>
      <c r="AD647" s="26">
        <v>0.1042</v>
      </c>
      <c r="AE647" s="26">
        <v>0.18770000000000001</v>
      </c>
      <c r="AF647" s="26">
        <v>0.17680000000000001</v>
      </c>
      <c r="AG647" s="26">
        <v>0.18679999999999999</v>
      </c>
      <c r="AH647" s="26">
        <v>0.18440000000000001</v>
      </c>
      <c r="AI647" s="27">
        <v>0.13539999999999999</v>
      </c>
      <c r="AJ647" s="26">
        <v>0.16900000000000001</v>
      </c>
      <c r="AK647" s="26">
        <v>0.18029999999999999</v>
      </c>
      <c r="AL647" s="26">
        <v>0.26269999999999999</v>
      </c>
      <c r="AM647" s="26">
        <v>0.1153</v>
      </c>
      <c r="AN647" s="26">
        <v>0.14729999999999999</v>
      </c>
      <c r="AO647" s="26">
        <v>0.22620000000000001</v>
      </c>
      <c r="AP647" s="26">
        <v>0.2069</v>
      </c>
      <c r="AQ647" s="26">
        <v>0.20119999999999999</v>
      </c>
      <c r="AR647" s="27">
        <v>0.18260000000000001</v>
      </c>
      <c r="AS647" s="26">
        <v>0.16619999999999999</v>
      </c>
      <c r="AT647" s="26">
        <v>0.1729</v>
      </c>
      <c r="AU647" s="26">
        <v>0.1951</v>
      </c>
      <c r="AV647" s="27">
        <v>0.18099999999999999</v>
      </c>
      <c r="AW647" s="26">
        <v>0.1847</v>
      </c>
      <c r="AX647" s="26">
        <v>0.1764</v>
      </c>
      <c r="AY647" s="26">
        <v>0.16470000000000001</v>
      </c>
      <c r="AZ647" s="27">
        <v>0.17630000000000001</v>
      </c>
    </row>
    <row r="648" spans="1:52" ht="12.75" customHeight="1" x14ac:dyDescent="0.3">
      <c r="A648" s="18" t="s">
        <v>71</v>
      </c>
      <c r="B648" s="35">
        <v>9.1600000000000001E-2</v>
      </c>
      <c r="C648" s="39" t="s">
        <v>62</v>
      </c>
      <c r="D648" s="36">
        <v>7.6100000000000001E-2</v>
      </c>
      <c r="E648" s="36">
        <v>9.6600000000000005E-2</v>
      </c>
      <c r="F648" s="36">
        <v>7.2300000000000003E-2</v>
      </c>
      <c r="G648" s="36">
        <v>8.1500000000000003E-2</v>
      </c>
      <c r="H648" s="36">
        <v>8.8800000000000004E-2</v>
      </c>
      <c r="I648" s="36">
        <v>7.6899999999999996E-2</v>
      </c>
      <c r="J648" s="36">
        <v>9.4299999999999995E-2</v>
      </c>
      <c r="K648" s="36">
        <v>0.1258</v>
      </c>
      <c r="L648" s="36">
        <v>9.2899999999999996E-2</v>
      </c>
      <c r="M648" s="36">
        <v>0.13100000000000001</v>
      </c>
      <c r="N648" s="36">
        <v>8.3299999999999999E-2</v>
      </c>
      <c r="O648" s="36">
        <v>5.45E-2</v>
      </c>
      <c r="P648" s="37">
        <v>0.1124</v>
      </c>
      <c r="Q648" s="36">
        <v>0.1162</v>
      </c>
      <c r="R648" s="36">
        <v>0.1038</v>
      </c>
      <c r="S648" s="36">
        <v>0.1011</v>
      </c>
      <c r="T648" s="36">
        <v>8.8300000000000003E-2</v>
      </c>
      <c r="U648" s="37">
        <v>7.8799999999999995E-2</v>
      </c>
      <c r="V648" s="36">
        <v>9.3299999999999994E-2</v>
      </c>
      <c r="W648" s="37">
        <v>0.09</v>
      </c>
      <c r="X648" s="36">
        <v>7.0999999999999994E-2</v>
      </c>
      <c r="Y648" s="36">
        <v>0.1021</v>
      </c>
      <c r="Z648" s="36">
        <v>0.1207</v>
      </c>
      <c r="AA648" s="36">
        <v>9.11E-2</v>
      </c>
      <c r="AB648" s="36">
        <v>0.1065</v>
      </c>
      <c r="AC648" s="36">
        <v>7.5499999999999998E-2</v>
      </c>
      <c r="AD648" s="36">
        <v>5.0500000000000003E-2</v>
      </c>
      <c r="AE648" s="36">
        <v>7.6200000000000004E-2</v>
      </c>
      <c r="AF648" s="36">
        <v>7.3300000000000004E-2</v>
      </c>
      <c r="AG648" s="36">
        <v>9.6799999999999997E-2</v>
      </c>
      <c r="AH648" s="36">
        <v>0.105</v>
      </c>
      <c r="AI648" s="37">
        <v>7.0000000000000007E-2</v>
      </c>
      <c r="AJ648" s="36">
        <v>9.2799999999999994E-2</v>
      </c>
      <c r="AK648" s="36">
        <v>8.77E-2</v>
      </c>
      <c r="AL648" s="36">
        <v>0.111</v>
      </c>
      <c r="AM648" s="36">
        <v>0.24979999999999999</v>
      </c>
      <c r="AN648" s="36">
        <v>0.1555</v>
      </c>
      <c r="AO648" s="36">
        <v>0.13339999999999999</v>
      </c>
      <c r="AP648" s="36">
        <v>0.1089</v>
      </c>
      <c r="AQ648" s="36">
        <v>8.0299999999999996E-2</v>
      </c>
      <c r="AR648" s="37">
        <v>8.3400000000000002E-2</v>
      </c>
      <c r="AS648" s="36">
        <v>8.8300000000000003E-2</v>
      </c>
      <c r="AT648" s="36">
        <v>9.35E-2</v>
      </c>
      <c r="AU648" s="36">
        <v>8.8200000000000001E-2</v>
      </c>
      <c r="AV648" s="37">
        <v>8.6199999999999999E-2</v>
      </c>
      <c r="AW648" s="36">
        <v>0.1023</v>
      </c>
      <c r="AX648" s="36">
        <v>9.1300000000000006E-2</v>
      </c>
      <c r="AY648" s="36">
        <v>9.9599999999999994E-2</v>
      </c>
      <c r="AZ648" s="37">
        <v>8.3000000000000004E-2</v>
      </c>
    </row>
    <row r="649" spans="1:52" ht="12.75" customHeight="1" x14ac:dyDescent="0.3">
      <c r="A649" s="24" t="s">
        <v>72</v>
      </c>
      <c r="B649" s="25">
        <v>0.1057</v>
      </c>
      <c r="C649" s="29" t="s">
        <v>62</v>
      </c>
      <c r="D649" s="26">
        <v>9.6500000000000002E-2</v>
      </c>
      <c r="E649" s="26">
        <v>9.8199999999999996E-2</v>
      </c>
      <c r="F649" s="26">
        <v>7.8200000000000006E-2</v>
      </c>
      <c r="G649" s="26">
        <v>8.48E-2</v>
      </c>
      <c r="H649" s="26">
        <v>0.1</v>
      </c>
      <c r="I649" s="26">
        <v>0.12189999999999999</v>
      </c>
      <c r="J649" s="26">
        <v>0.11700000000000001</v>
      </c>
      <c r="K649" s="26">
        <v>0.1234</v>
      </c>
      <c r="L649" s="26">
        <v>0.12939999999999999</v>
      </c>
      <c r="M649" s="26">
        <v>0.15060000000000001</v>
      </c>
      <c r="N649" s="26">
        <v>0.1099</v>
      </c>
      <c r="O649" s="26">
        <v>7.3200000000000001E-2</v>
      </c>
      <c r="P649" s="27">
        <v>0.1222</v>
      </c>
      <c r="Q649" s="26">
        <v>0.12820000000000001</v>
      </c>
      <c r="R649" s="26">
        <v>0.11070000000000001</v>
      </c>
      <c r="S649" s="26">
        <v>0.1066</v>
      </c>
      <c r="T649" s="26">
        <v>0.1012</v>
      </c>
      <c r="U649" s="27">
        <v>0.10009999999999999</v>
      </c>
      <c r="V649" s="26">
        <v>0.11550000000000001</v>
      </c>
      <c r="W649" s="27">
        <v>9.6500000000000002E-2</v>
      </c>
      <c r="X649" s="26">
        <v>9.01E-2</v>
      </c>
      <c r="Y649" s="26">
        <v>0.1482</v>
      </c>
      <c r="Z649" s="26">
        <v>0.14019999999999999</v>
      </c>
      <c r="AA649" s="26">
        <v>0.1087</v>
      </c>
      <c r="AB649" s="26">
        <v>0.10929999999999999</v>
      </c>
      <c r="AC649" s="26">
        <v>9.2899999999999996E-2</v>
      </c>
      <c r="AD649" s="26">
        <v>5.7000000000000002E-2</v>
      </c>
      <c r="AE649" s="26">
        <v>6.7799999999999999E-2</v>
      </c>
      <c r="AF649" s="26">
        <v>8.3099999999999993E-2</v>
      </c>
      <c r="AG649" s="26">
        <v>0.13830000000000001</v>
      </c>
      <c r="AH649" s="26">
        <v>0.1187</v>
      </c>
      <c r="AI649" s="27">
        <v>8.5000000000000006E-2</v>
      </c>
      <c r="AJ649" s="26">
        <v>0.1048</v>
      </c>
      <c r="AK649" s="26">
        <v>0.1094</v>
      </c>
      <c r="AL649" s="26">
        <v>0.126</v>
      </c>
      <c r="AM649" s="26">
        <v>7.1499999999999994E-2</v>
      </c>
      <c r="AN649" s="26">
        <v>0.1439</v>
      </c>
      <c r="AO649" s="26">
        <v>0.12759999999999999</v>
      </c>
      <c r="AP649" s="26">
        <v>7.5700000000000003E-2</v>
      </c>
      <c r="AQ649" s="26">
        <v>6.1899999999999997E-2</v>
      </c>
      <c r="AR649" s="27">
        <v>9.0999999999999998E-2</v>
      </c>
      <c r="AS649" s="26">
        <v>0.1114</v>
      </c>
      <c r="AT649" s="26">
        <v>0.1081</v>
      </c>
      <c r="AU649" s="26">
        <v>9.9599999999999994E-2</v>
      </c>
      <c r="AV649" s="27">
        <v>0.1043</v>
      </c>
      <c r="AW649" s="26">
        <v>0.10390000000000001</v>
      </c>
      <c r="AX649" s="26">
        <v>0.1123</v>
      </c>
      <c r="AY649" s="26">
        <v>0.10639999999999999</v>
      </c>
      <c r="AZ649" s="27">
        <v>9.9199999999999997E-2</v>
      </c>
    </row>
    <row r="650" spans="1:52" ht="12.75" customHeight="1" x14ac:dyDescent="0.3">
      <c r="A650" s="18" t="s">
        <v>73</v>
      </c>
      <c r="B650" s="35">
        <v>8.5099999999999995E-2</v>
      </c>
      <c r="C650" s="39" t="s">
        <v>62</v>
      </c>
      <c r="D650" s="36">
        <v>6.2199999999999998E-2</v>
      </c>
      <c r="E650" s="36">
        <v>9.1800000000000007E-2</v>
      </c>
      <c r="F650" s="36">
        <v>7.2599999999999998E-2</v>
      </c>
      <c r="G650" s="36">
        <v>7.8899999999999998E-2</v>
      </c>
      <c r="H650" s="36">
        <v>6.9400000000000003E-2</v>
      </c>
      <c r="I650" s="36">
        <v>0.1181</v>
      </c>
      <c r="J650" s="36">
        <v>8.3299999999999999E-2</v>
      </c>
      <c r="K650" s="36">
        <v>8.8700000000000001E-2</v>
      </c>
      <c r="L650" s="36">
        <v>0.1293</v>
      </c>
      <c r="M650" s="36">
        <v>0.1222</v>
      </c>
      <c r="N650" s="36">
        <v>8.4000000000000005E-2</v>
      </c>
      <c r="O650" s="36">
        <v>6.4199999999999993E-2</v>
      </c>
      <c r="P650" s="37">
        <v>9.2299999999999993E-2</v>
      </c>
      <c r="Q650" s="36">
        <v>7.4200000000000002E-2</v>
      </c>
      <c r="R650" s="36">
        <v>7.7100000000000002E-2</v>
      </c>
      <c r="S650" s="36">
        <v>7.3400000000000007E-2</v>
      </c>
      <c r="T650" s="36">
        <v>8.5599999999999996E-2</v>
      </c>
      <c r="U650" s="37">
        <v>9.5200000000000007E-2</v>
      </c>
      <c r="V650" s="36">
        <v>9.4100000000000003E-2</v>
      </c>
      <c r="W650" s="37">
        <v>7.6700000000000004E-2</v>
      </c>
      <c r="X650" s="36">
        <v>0.1031</v>
      </c>
      <c r="Y650" s="36">
        <v>0.1239</v>
      </c>
      <c r="Z650" s="36">
        <v>0.10680000000000001</v>
      </c>
      <c r="AA650" s="36">
        <v>8.4500000000000006E-2</v>
      </c>
      <c r="AB650" s="36">
        <v>8.3000000000000004E-2</v>
      </c>
      <c r="AC650" s="36">
        <v>7.5399999999999995E-2</v>
      </c>
      <c r="AD650" s="36">
        <v>4.0399999999999998E-2</v>
      </c>
      <c r="AE650" s="36">
        <v>6.0699999999999997E-2</v>
      </c>
      <c r="AF650" s="36">
        <v>6.4199999999999993E-2</v>
      </c>
      <c r="AG650" s="36">
        <v>0.12039999999999999</v>
      </c>
      <c r="AH650" s="36">
        <v>9.0999999999999998E-2</v>
      </c>
      <c r="AI650" s="37">
        <v>6.7699999999999996E-2</v>
      </c>
      <c r="AJ650" s="36">
        <v>8.9599999999999999E-2</v>
      </c>
      <c r="AK650" s="36">
        <v>8.7400000000000005E-2</v>
      </c>
      <c r="AL650" s="36">
        <v>7.5999999999999998E-2</v>
      </c>
      <c r="AM650" s="36">
        <v>8.3799999999999999E-2</v>
      </c>
      <c r="AN650" s="36">
        <v>9.4399999999999998E-2</v>
      </c>
      <c r="AO650" s="36">
        <v>8.3500000000000005E-2</v>
      </c>
      <c r="AP650" s="36">
        <v>7.3999999999999996E-2</v>
      </c>
      <c r="AQ650" s="36">
        <v>8.4199999999999997E-2</v>
      </c>
      <c r="AR650" s="37">
        <v>5.4399999999999997E-2</v>
      </c>
      <c r="AS650" s="36">
        <v>7.9500000000000001E-2</v>
      </c>
      <c r="AT650" s="36">
        <v>8.1500000000000003E-2</v>
      </c>
      <c r="AU650" s="36">
        <v>9.0899999999999995E-2</v>
      </c>
      <c r="AV650" s="37">
        <v>8.3199999999999996E-2</v>
      </c>
      <c r="AW650" s="36">
        <v>9.5399999999999999E-2</v>
      </c>
      <c r="AX650" s="36">
        <v>8.0799999999999997E-2</v>
      </c>
      <c r="AY650" s="36">
        <v>8.7099999999999997E-2</v>
      </c>
      <c r="AZ650" s="37">
        <v>8.2600000000000007E-2</v>
      </c>
    </row>
    <row r="651" spans="1:52" ht="12.75" customHeight="1" x14ac:dyDescent="0.3">
      <c r="A651" s="24" t="s">
        <v>74</v>
      </c>
      <c r="B651" s="25">
        <v>2.93E-2</v>
      </c>
      <c r="C651" s="29" t="s">
        <v>62</v>
      </c>
      <c r="D651" s="26">
        <v>1.18E-2</v>
      </c>
      <c r="E651" s="26">
        <v>2.8299999999999999E-2</v>
      </c>
      <c r="F651" s="26">
        <v>1.9099999999999999E-2</v>
      </c>
      <c r="G651" s="26">
        <v>1.84E-2</v>
      </c>
      <c r="H651" s="26">
        <v>1.72E-2</v>
      </c>
      <c r="I651" s="26">
        <v>5.1999999999999998E-2</v>
      </c>
      <c r="J651" s="26">
        <v>4.2900000000000001E-2</v>
      </c>
      <c r="K651" s="26">
        <v>3.7999999999999999E-2</v>
      </c>
      <c r="L651" s="26">
        <v>3.95E-2</v>
      </c>
      <c r="M651" s="26">
        <v>2.98E-2</v>
      </c>
      <c r="N651" s="26">
        <v>2.7900000000000001E-2</v>
      </c>
      <c r="O651" s="26">
        <v>6.0999999999999999E-2</v>
      </c>
      <c r="P651" s="27">
        <v>3.44E-2</v>
      </c>
      <c r="Q651" s="26">
        <v>2.2800000000000001E-2</v>
      </c>
      <c r="R651" s="26">
        <v>1.9E-2</v>
      </c>
      <c r="S651" s="26">
        <v>2.4799999999999999E-2</v>
      </c>
      <c r="T651" s="26">
        <v>3.0499999999999999E-2</v>
      </c>
      <c r="U651" s="27">
        <v>3.61E-2</v>
      </c>
      <c r="V651" s="26">
        <v>3.0800000000000001E-2</v>
      </c>
      <c r="W651" s="27">
        <v>2.7900000000000001E-2</v>
      </c>
      <c r="X651" s="26">
        <v>2.8000000000000001E-2</v>
      </c>
      <c r="Y651" s="26">
        <v>2.8199999999999999E-2</v>
      </c>
      <c r="Z651" s="26">
        <v>4.4400000000000002E-2</v>
      </c>
      <c r="AA651" s="26">
        <v>3.2599999999999997E-2</v>
      </c>
      <c r="AB651" s="26">
        <v>2.7E-2</v>
      </c>
      <c r="AC651" s="26">
        <v>3.0499999999999999E-2</v>
      </c>
      <c r="AD651" s="26">
        <v>1.49E-2</v>
      </c>
      <c r="AE651" s="26">
        <v>1.7299999999999999E-2</v>
      </c>
      <c r="AF651" s="26">
        <v>3.2399999999999998E-2</v>
      </c>
      <c r="AG651" s="26">
        <v>2.8199999999999999E-2</v>
      </c>
      <c r="AH651" s="26">
        <v>3.4599999999999999E-2</v>
      </c>
      <c r="AI651" s="27">
        <v>2.7099999999999999E-2</v>
      </c>
      <c r="AJ651" s="26">
        <v>2.5999999999999999E-2</v>
      </c>
      <c r="AK651" s="26">
        <v>3.4000000000000002E-2</v>
      </c>
      <c r="AL651" s="26">
        <v>5.3199999999999997E-2</v>
      </c>
      <c r="AM651" s="26">
        <v>6.2199999999999998E-2</v>
      </c>
      <c r="AN651" s="26">
        <v>2.6200000000000001E-2</v>
      </c>
      <c r="AO651" s="26">
        <v>2.6200000000000001E-2</v>
      </c>
      <c r="AP651" s="26">
        <v>3.2899999999999999E-2</v>
      </c>
      <c r="AQ651" s="26">
        <v>1.26E-2</v>
      </c>
      <c r="AR651" s="27">
        <v>1.4999999999999999E-2</v>
      </c>
      <c r="AS651" s="26">
        <v>2.8400000000000002E-2</v>
      </c>
      <c r="AT651" s="26">
        <v>2.7699999999999999E-2</v>
      </c>
      <c r="AU651" s="26">
        <v>3.3300000000000003E-2</v>
      </c>
      <c r="AV651" s="27">
        <v>3.04E-2</v>
      </c>
      <c r="AW651" s="26">
        <v>2.52E-2</v>
      </c>
      <c r="AX651" s="26">
        <v>3.0499999999999999E-2</v>
      </c>
      <c r="AY651" s="26">
        <v>2.7400000000000001E-2</v>
      </c>
      <c r="AZ651" s="27">
        <v>3.1699999999999999E-2</v>
      </c>
    </row>
    <row r="652" spans="1:52" ht="20.399999999999999" x14ac:dyDescent="0.3">
      <c r="A652" s="18" t="s">
        <v>202</v>
      </c>
      <c r="B652" s="35">
        <v>0.13200000000000001</v>
      </c>
      <c r="C652" s="39" t="s">
        <v>62</v>
      </c>
      <c r="D652" s="36">
        <v>5.2200000000000003E-2</v>
      </c>
      <c r="E652" s="36">
        <v>4.7E-2</v>
      </c>
      <c r="F652" s="36">
        <v>7.7100000000000002E-2</v>
      </c>
      <c r="G652" s="36">
        <v>0.11459999999999999</v>
      </c>
      <c r="H652" s="36">
        <v>5.6099999999999997E-2</v>
      </c>
      <c r="I652" s="36">
        <v>0.25430000000000003</v>
      </c>
      <c r="J652" s="36">
        <v>0.19059999999999999</v>
      </c>
      <c r="K652" s="36">
        <v>0.18770000000000001</v>
      </c>
      <c r="L652" s="36">
        <v>0.17549999999999999</v>
      </c>
      <c r="M652" s="36">
        <v>7.6300000000000007E-2</v>
      </c>
      <c r="N652" s="36">
        <v>0.21659999999999999</v>
      </c>
      <c r="O652" s="36">
        <v>0.31719999999999998</v>
      </c>
      <c r="P652" s="37">
        <v>0.12989999999999999</v>
      </c>
      <c r="Q652" s="36">
        <v>0.1109</v>
      </c>
      <c r="R652" s="36">
        <v>0.13009999999999999</v>
      </c>
      <c r="S652" s="36">
        <v>0.12479999999999999</v>
      </c>
      <c r="T652" s="36">
        <v>0.1221</v>
      </c>
      <c r="U652" s="37">
        <v>0.14449999999999999</v>
      </c>
      <c r="V652" s="36">
        <v>0.12570000000000001</v>
      </c>
      <c r="W652" s="37">
        <v>0.13780000000000001</v>
      </c>
      <c r="X652" s="36">
        <v>0.2407</v>
      </c>
      <c r="Y652" s="36">
        <v>0.14929999999999999</v>
      </c>
      <c r="Z652" s="36">
        <v>0.12870000000000001</v>
      </c>
      <c r="AA652" s="36">
        <v>0.13830000000000001</v>
      </c>
      <c r="AB652" s="36">
        <v>9.2499999999999999E-2</v>
      </c>
      <c r="AC652" s="36">
        <v>0.09</v>
      </c>
      <c r="AD652" s="36">
        <v>0.1027</v>
      </c>
      <c r="AE652" s="36">
        <v>0.1492</v>
      </c>
      <c r="AF652" s="36">
        <v>0.19320000000000001</v>
      </c>
      <c r="AG652" s="36">
        <v>0.16489999999999999</v>
      </c>
      <c r="AH652" s="36">
        <v>0.12139999999999999</v>
      </c>
      <c r="AI652" s="37">
        <v>9.2700000000000005E-2</v>
      </c>
      <c r="AJ652" s="36">
        <v>0.11650000000000001</v>
      </c>
      <c r="AK652" s="36">
        <v>0.1477</v>
      </c>
      <c r="AL652" s="36">
        <v>7.5399999999999995E-2</v>
      </c>
      <c r="AM652" s="36">
        <v>5.4100000000000002E-2</v>
      </c>
      <c r="AN652" s="36">
        <v>7.7499999999999999E-2</v>
      </c>
      <c r="AO652" s="36">
        <v>4.36E-2</v>
      </c>
      <c r="AP652" s="36">
        <v>0.11219999999999999</v>
      </c>
      <c r="AQ652" s="36">
        <v>0.1739</v>
      </c>
      <c r="AR652" s="37">
        <v>0.1202</v>
      </c>
      <c r="AS652" s="36">
        <v>0.12820000000000001</v>
      </c>
      <c r="AT652" s="36">
        <v>0.14510000000000001</v>
      </c>
      <c r="AU652" s="36">
        <v>0.1137</v>
      </c>
      <c r="AV652" s="37">
        <v>0.13250000000000001</v>
      </c>
      <c r="AW652" s="36">
        <v>0.12529999999999999</v>
      </c>
      <c r="AX652" s="36">
        <v>0.12859999999999999</v>
      </c>
      <c r="AY652" s="36">
        <v>0.13880000000000001</v>
      </c>
      <c r="AZ652" s="37">
        <v>0.14360000000000001</v>
      </c>
    </row>
    <row r="653" spans="1:52" ht="12.75" customHeight="1" x14ac:dyDescent="0.3">
      <c r="A653" s="24" t="s">
        <v>31</v>
      </c>
      <c r="B653" s="25">
        <v>6.7199999999999996E-2</v>
      </c>
      <c r="C653" s="29" t="s">
        <v>62</v>
      </c>
      <c r="D653" s="26">
        <v>8.0199999999999994E-2</v>
      </c>
      <c r="E653" s="26">
        <v>4.7699999999999999E-2</v>
      </c>
      <c r="F653" s="26">
        <v>9.9699999999999997E-2</v>
      </c>
      <c r="G653" s="26">
        <v>9.06E-2</v>
      </c>
      <c r="H653" s="26">
        <v>8.6900000000000005E-2</v>
      </c>
      <c r="I653" s="26">
        <v>3.1099999999999999E-2</v>
      </c>
      <c r="J653" s="26">
        <v>3.5799999999999998E-2</v>
      </c>
      <c r="K653" s="26">
        <v>5.9900000000000002E-2</v>
      </c>
      <c r="L653" s="26">
        <v>3.2500000000000001E-2</v>
      </c>
      <c r="M653" s="26">
        <v>8.3299999999999999E-2</v>
      </c>
      <c r="N653" s="26">
        <v>7.3800000000000004E-2</v>
      </c>
      <c r="O653" s="26">
        <v>4.2099999999999999E-2</v>
      </c>
      <c r="P653" s="27">
        <v>4.7600000000000003E-2</v>
      </c>
      <c r="Q653" s="26">
        <v>7.3499999999999996E-2</v>
      </c>
      <c r="R653" s="26">
        <v>8.2000000000000003E-2</v>
      </c>
      <c r="S653" s="26">
        <v>7.8899999999999998E-2</v>
      </c>
      <c r="T653" s="26">
        <v>6.0999999999999999E-2</v>
      </c>
      <c r="U653" s="27">
        <v>5.8099999999999999E-2</v>
      </c>
      <c r="V653" s="26">
        <v>4.4200000000000003E-2</v>
      </c>
      <c r="W653" s="27">
        <v>8.8700000000000001E-2</v>
      </c>
      <c r="X653" s="26">
        <v>4.2799999999999998E-2</v>
      </c>
      <c r="Y653" s="26">
        <v>4.02E-2</v>
      </c>
      <c r="Z653" s="26">
        <v>3.0599999999999999E-2</v>
      </c>
      <c r="AA653" s="26">
        <v>4.6300000000000001E-2</v>
      </c>
      <c r="AB653" s="26">
        <v>3.5700000000000003E-2</v>
      </c>
      <c r="AC653" s="26">
        <v>3.1199999999999999E-2</v>
      </c>
      <c r="AD653" s="26">
        <v>3.4299999999999997E-2</v>
      </c>
      <c r="AE653" s="26">
        <v>0.17610000000000001</v>
      </c>
      <c r="AF653" s="26">
        <v>0.15110000000000001</v>
      </c>
      <c r="AG653" s="26">
        <v>4.0599999999999997E-2</v>
      </c>
      <c r="AH653" s="26">
        <v>3.8199999999999998E-2</v>
      </c>
      <c r="AI653" s="27">
        <v>3.1899999999999998E-2</v>
      </c>
      <c r="AJ653" s="26">
        <v>6.6799999999999998E-2</v>
      </c>
      <c r="AK653" s="26">
        <v>4.5499999999999999E-2</v>
      </c>
      <c r="AL653" s="26">
        <v>1.6899999999999998E-2</v>
      </c>
      <c r="AM653" s="26">
        <v>7.7999999999999996E-3</v>
      </c>
      <c r="AN653" s="26">
        <v>7.2300000000000003E-2</v>
      </c>
      <c r="AO653" s="26">
        <v>8.6E-3</v>
      </c>
      <c r="AP653" s="26">
        <v>3.4200000000000001E-2</v>
      </c>
      <c r="AQ653" s="26">
        <v>8.3000000000000004E-2</v>
      </c>
      <c r="AR653" s="27">
        <v>0.20610000000000001</v>
      </c>
      <c r="AS653" s="26">
        <v>6.2399999999999997E-2</v>
      </c>
      <c r="AT653" s="26">
        <v>6.59E-2</v>
      </c>
      <c r="AU653" s="26">
        <v>6.1100000000000002E-2</v>
      </c>
      <c r="AV653" s="27">
        <v>7.8899999999999998E-2</v>
      </c>
      <c r="AW653" s="26">
        <v>6.5500000000000003E-2</v>
      </c>
      <c r="AX653" s="26">
        <v>6.4000000000000001E-2</v>
      </c>
      <c r="AY653" s="26">
        <v>6.7299999999999999E-2</v>
      </c>
      <c r="AZ653" s="27">
        <v>7.2999999999999995E-2</v>
      </c>
    </row>
    <row r="654" spans="1:52" ht="12.75" customHeight="1" thickBot="1" x14ac:dyDescent="0.35">
      <c r="A654" s="40" t="s">
        <v>76</v>
      </c>
      <c r="B654" s="41">
        <v>5.41</v>
      </c>
      <c r="C654" s="45" t="s">
        <v>62</v>
      </c>
      <c r="D654" s="42">
        <v>4.37</v>
      </c>
      <c r="E654" s="42">
        <v>4.6100000000000003</v>
      </c>
      <c r="F654" s="42">
        <v>4.6900000000000004</v>
      </c>
      <c r="G654" s="42">
        <v>5.08</v>
      </c>
      <c r="H654" s="42">
        <v>4.5</v>
      </c>
      <c r="I654" s="42">
        <v>6.66</v>
      </c>
      <c r="J654" s="42">
        <v>6.12</v>
      </c>
      <c r="K654" s="42">
        <v>6.06</v>
      </c>
      <c r="L654" s="42">
        <v>6.3</v>
      </c>
      <c r="M654" s="42">
        <v>5.52</v>
      </c>
      <c r="N654" s="42">
        <v>6.29</v>
      </c>
      <c r="O654" s="42">
        <v>6.45</v>
      </c>
      <c r="P654" s="43">
        <v>5.67</v>
      </c>
      <c r="Q654" s="42">
        <v>5.51</v>
      </c>
      <c r="R654" s="42">
        <v>5.48</v>
      </c>
      <c r="S654" s="42">
        <v>5.27</v>
      </c>
      <c r="T654" s="42">
        <v>5.28</v>
      </c>
      <c r="U654" s="43">
        <v>5.48</v>
      </c>
      <c r="V654" s="42">
        <v>5.36</v>
      </c>
      <c r="W654" s="43">
        <v>5.47</v>
      </c>
      <c r="X654" s="42">
        <v>6.24</v>
      </c>
      <c r="Y654" s="42">
        <v>6.07</v>
      </c>
      <c r="Z654" s="42">
        <v>5.94</v>
      </c>
      <c r="AA654" s="42">
        <v>5.58</v>
      </c>
      <c r="AB654" s="42">
        <v>5.07</v>
      </c>
      <c r="AC654" s="42">
        <v>4.49</v>
      </c>
      <c r="AD654" s="42">
        <v>3.39</v>
      </c>
      <c r="AE654" s="42">
        <v>5.42</v>
      </c>
      <c r="AF654" s="42">
        <v>5.92</v>
      </c>
      <c r="AG654" s="42">
        <v>6.1</v>
      </c>
      <c r="AH654" s="42">
        <v>5.54</v>
      </c>
      <c r="AI654" s="43">
        <v>4.25</v>
      </c>
      <c r="AJ654" s="42">
        <v>5.26</v>
      </c>
      <c r="AK654" s="42">
        <v>5.52</v>
      </c>
      <c r="AL654" s="42">
        <v>5.44</v>
      </c>
      <c r="AM654" s="42">
        <v>5.3</v>
      </c>
      <c r="AN654" s="42">
        <v>5.53</v>
      </c>
      <c r="AO654" s="42">
        <v>5.17</v>
      </c>
      <c r="AP654" s="42">
        <v>5.25</v>
      </c>
      <c r="AQ654" s="42">
        <v>5.35</v>
      </c>
      <c r="AR654" s="43">
        <v>5.43</v>
      </c>
      <c r="AS654" s="42">
        <v>5.3</v>
      </c>
      <c r="AT654" s="42">
        <v>5.49</v>
      </c>
      <c r="AU654" s="42">
        <v>5.26</v>
      </c>
      <c r="AV654" s="43">
        <v>5.44</v>
      </c>
      <c r="AW654" s="42">
        <v>5.45</v>
      </c>
      <c r="AX654" s="42">
        <v>5.41</v>
      </c>
      <c r="AY654" s="42">
        <v>5.48</v>
      </c>
      <c r="AZ654" s="43">
        <v>5.47</v>
      </c>
    </row>
    <row r="655" spans="1:52" ht="123.6" thickTop="1" thickBot="1" x14ac:dyDescent="0.35">
      <c r="A655" s="5" t="s">
        <v>203</v>
      </c>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row>
    <row r="656" spans="1:52" ht="12.75" customHeight="1" thickTop="1" x14ac:dyDescent="0.3">
      <c r="A656" s="6" t="s">
        <v>59</v>
      </c>
      <c r="B656" s="7">
        <v>2018</v>
      </c>
      <c r="C656" s="8">
        <v>2018</v>
      </c>
      <c r="D656" s="11" t="s">
        <v>62</v>
      </c>
      <c r="E656" s="11" t="s">
        <v>62</v>
      </c>
      <c r="F656" s="11" t="s">
        <v>62</v>
      </c>
      <c r="G656" s="11" t="s">
        <v>62</v>
      </c>
      <c r="H656" s="11" t="s">
        <v>62</v>
      </c>
      <c r="I656" s="11" t="s">
        <v>62</v>
      </c>
      <c r="J656" s="11" t="s">
        <v>62</v>
      </c>
      <c r="K656" s="11" t="s">
        <v>62</v>
      </c>
      <c r="L656" s="11" t="s">
        <v>62</v>
      </c>
      <c r="M656" s="11" t="s">
        <v>62</v>
      </c>
      <c r="N656" s="11" t="s">
        <v>62</v>
      </c>
      <c r="O656" s="11" t="s">
        <v>62</v>
      </c>
      <c r="P656" s="10" t="s">
        <v>62</v>
      </c>
      <c r="Q656" s="8">
        <v>124</v>
      </c>
      <c r="R656" s="8">
        <v>283</v>
      </c>
      <c r="S656" s="8">
        <v>320</v>
      </c>
      <c r="T656" s="8">
        <v>325</v>
      </c>
      <c r="U656" s="9">
        <v>966</v>
      </c>
      <c r="V656" s="8">
        <v>945</v>
      </c>
      <c r="W656" s="9">
        <v>1073</v>
      </c>
      <c r="X656" s="8">
        <v>74</v>
      </c>
      <c r="Y656" s="8">
        <v>275</v>
      </c>
      <c r="Z656" s="8">
        <v>330</v>
      </c>
      <c r="AA656" s="8">
        <v>352</v>
      </c>
      <c r="AB656" s="8">
        <v>320</v>
      </c>
      <c r="AC656" s="8">
        <v>181</v>
      </c>
      <c r="AD656" s="11">
        <v>33</v>
      </c>
      <c r="AE656" s="8">
        <v>416</v>
      </c>
      <c r="AF656" s="11">
        <v>37</v>
      </c>
      <c r="AG656" s="8">
        <v>349</v>
      </c>
      <c r="AH656" s="8">
        <v>1002</v>
      </c>
      <c r="AI656" s="9">
        <v>214</v>
      </c>
      <c r="AJ656" s="8">
        <v>1003</v>
      </c>
      <c r="AK656" s="8">
        <v>784</v>
      </c>
      <c r="AL656" s="11">
        <v>21</v>
      </c>
      <c r="AM656" s="11">
        <v>8</v>
      </c>
      <c r="AN656" s="11">
        <v>16</v>
      </c>
      <c r="AO656" s="11">
        <v>6</v>
      </c>
      <c r="AP656" s="11">
        <v>10</v>
      </c>
      <c r="AQ656" s="11">
        <v>40</v>
      </c>
      <c r="AR656" s="9">
        <v>130</v>
      </c>
      <c r="AS656" s="8">
        <v>257</v>
      </c>
      <c r="AT656" s="8">
        <v>252</v>
      </c>
      <c r="AU656" s="8">
        <v>255</v>
      </c>
      <c r="AV656" s="9">
        <v>246</v>
      </c>
      <c r="AW656" s="8">
        <v>249</v>
      </c>
      <c r="AX656" s="8">
        <v>256</v>
      </c>
      <c r="AY656" s="8">
        <v>257</v>
      </c>
      <c r="AZ656" s="9">
        <v>246</v>
      </c>
    </row>
    <row r="657" spans="1:52" ht="12.75" customHeight="1" x14ac:dyDescent="0.3">
      <c r="A657" s="12" t="s">
        <v>109</v>
      </c>
      <c r="B657" s="13">
        <v>2018</v>
      </c>
      <c r="C657" s="14">
        <v>2018</v>
      </c>
      <c r="D657" s="17" t="s">
        <v>62</v>
      </c>
      <c r="E657" s="17" t="s">
        <v>62</v>
      </c>
      <c r="F657" s="17" t="s">
        <v>62</v>
      </c>
      <c r="G657" s="17" t="s">
        <v>62</v>
      </c>
      <c r="H657" s="17" t="s">
        <v>62</v>
      </c>
      <c r="I657" s="17" t="s">
        <v>62</v>
      </c>
      <c r="J657" s="17" t="s">
        <v>62</v>
      </c>
      <c r="K657" s="17" t="s">
        <v>62</v>
      </c>
      <c r="L657" s="17" t="s">
        <v>62</v>
      </c>
      <c r="M657" s="17" t="s">
        <v>62</v>
      </c>
      <c r="N657" s="17" t="s">
        <v>62</v>
      </c>
      <c r="O657" s="17" t="s">
        <v>62</v>
      </c>
      <c r="P657" s="16" t="s">
        <v>62</v>
      </c>
      <c r="Q657" s="14">
        <v>219.96</v>
      </c>
      <c r="R657" s="14">
        <v>309.68</v>
      </c>
      <c r="S657" s="14">
        <v>330.75</v>
      </c>
      <c r="T657" s="14">
        <v>334.38</v>
      </c>
      <c r="U657" s="15">
        <v>823.22</v>
      </c>
      <c r="V657" s="14">
        <v>982.77</v>
      </c>
      <c r="W657" s="15">
        <v>1035.23</v>
      </c>
      <c r="X657" s="14">
        <v>70.209999999999994</v>
      </c>
      <c r="Y657" s="14">
        <v>253.64</v>
      </c>
      <c r="Z657" s="14">
        <v>294.76</v>
      </c>
      <c r="AA657" s="14">
        <v>355.93</v>
      </c>
      <c r="AB657" s="14">
        <v>304.99</v>
      </c>
      <c r="AC657" s="14">
        <v>162.71</v>
      </c>
      <c r="AD657" s="17">
        <v>30.98</v>
      </c>
      <c r="AE657" s="14">
        <v>495.91</v>
      </c>
      <c r="AF657" s="17">
        <v>48.87</v>
      </c>
      <c r="AG657" s="14">
        <v>323.85000000000002</v>
      </c>
      <c r="AH657" s="14">
        <v>955.68</v>
      </c>
      <c r="AI657" s="15">
        <v>193.69</v>
      </c>
      <c r="AJ657" s="14">
        <v>1016.5</v>
      </c>
      <c r="AK657" s="14">
        <v>733.01</v>
      </c>
      <c r="AL657" s="17">
        <v>17.14</v>
      </c>
      <c r="AM657" s="17">
        <v>9.86</v>
      </c>
      <c r="AN657" s="17">
        <v>18.13</v>
      </c>
      <c r="AO657" s="17">
        <v>10.210000000000001</v>
      </c>
      <c r="AP657" s="17">
        <v>11.71</v>
      </c>
      <c r="AQ657" s="17">
        <v>41.21</v>
      </c>
      <c r="AR657" s="15">
        <v>160.24</v>
      </c>
      <c r="AS657" s="14">
        <v>256.26</v>
      </c>
      <c r="AT657" s="14">
        <v>262</v>
      </c>
      <c r="AU657" s="14">
        <v>249.24</v>
      </c>
      <c r="AV657" s="15">
        <v>274.48</v>
      </c>
      <c r="AW657" s="14">
        <v>243.66</v>
      </c>
      <c r="AX657" s="14">
        <v>238.21</v>
      </c>
      <c r="AY657" s="14">
        <v>248.05</v>
      </c>
      <c r="AZ657" s="15">
        <v>246.1</v>
      </c>
    </row>
    <row r="658" spans="1:52" ht="20.399999999999999" x14ac:dyDescent="0.3">
      <c r="A658" s="18" t="s">
        <v>204</v>
      </c>
      <c r="B658" s="19">
        <v>6.9800000000000001E-2</v>
      </c>
      <c r="C658" s="20">
        <v>6.9800000000000001E-2</v>
      </c>
      <c r="D658" s="23" t="s">
        <v>62</v>
      </c>
      <c r="E658" s="23" t="s">
        <v>62</v>
      </c>
      <c r="F658" s="23" t="s">
        <v>62</v>
      </c>
      <c r="G658" s="23" t="s">
        <v>62</v>
      </c>
      <c r="H658" s="23" t="s">
        <v>62</v>
      </c>
      <c r="I658" s="23" t="s">
        <v>62</v>
      </c>
      <c r="J658" s="23" t="s">
        <v>62</v>
      </c>
      <c r="K658" s="23" t="s">
        <v>62</v>
      </c>
      <c r="L658" s="23" t="s">
        <v>62</v>
      </c>
      <c r="M658" s="23" t="s">
        <v>62</v>
      </c>
      <c r="N658" s="23" t="s">
        <v>62</v>
      </c>
      <c r="O658" s="23" t="s">
        <v>62</v>
      </c>
      <c r="P658" s="22" t="s">
        <v>62</v>
      </c>
      <c r="Q658" s="20">
        <v>6.8699999999999997E-2</v>
      </c>
      <c r="R658" s="20">
        <v>6.8900000000000003E-2</v>
      </c>
      <c r="S658" s="20">
        <v>6.0299999999999999E-2</v>
      </c>
      <c r="T658" s="20">
        <v>9.8500000000000004E-2</v>
      </c>
      <c r="U658" s="21">
        <v>6.25E-2</v>
      </c>
      <c r="V658" s="20">
        <v>9.4100000000000003E-2</v>
      </c>
      <c r="W658" s="21">
        <v>4.6699999999999998E-2</v>
      </c>
      <c r="X658" s="20">
        <v>6.7500000000000004E-2</v>
      </c>
      <c r="Y658" s="20">
        <v>1.17E-2</v>
      </c>
      <c r="Z658" s="20">
        <v>1.2E-2</v>
      </c>
      <c r="AA658" s="20">
        <v>4.8000000000000001E-2</v>
      </c>
      <c r="AB658" s="20">
        <v>0.12470000000000001</v>
      </c>
      <c r="AC658" s="20">
        <v>0.13850000000000001</v>
      </c>
      <c r="AD658" s="23">
        <v>0.38869999999999999</v>
      </c>
      <c r="AE658" s="20">
        <v>7.2999999999999995E-2</v>
      </c>
      <c r="AF658" s="23">
        <v>7.4700000000000003E-2</v>
      </c>
      <c r="AG658" s="20">
        <v>2.3800000000000002E-2</v>
      </c>
      <c r="AH658" s="20">
        <v>6.1400000000000003E-2</v>
      </c>
      <c r="AI658" s="21">
        <v>0.17849999999999999</v>
      </c>
      <c r="AJ658" s="20">
        <v>6.54E-2</v>
      </c>
      <c r="AK658" s="20">
        <v>7.0099999999999996E-2</v>
      </c>
      <c r="AL658" s="23">
        <v>2.9700000000000001E-2</v>
      </c>
      <c r="AM658" s="23" t="s">
        <v>62</v>
      </c>
      <c r="AN658" s="23">
        <v>8.3900000000000002E-2</v>
      </c>
      <c r="AO658" s="23">
        <v>0.19739999999999999</v>
      </c>
      <c r="AP658" s="23" t="s">
        <v>62</v>
      </c>
      <c r="AQ658" s="23">
        <v>0.1031</v>
      </c>
      <c r="AR658" s="21">
        <v>9.11E-2</v>
      </c>
      <c r="AS658" s="20">
        <v>5.0700000000000002E-2</v>
      </c>
      <c r="AT658" s="20">
        <v>7.0599999999999996E-2</v>
      </c>
      <c r="AU658" s="20">
        <v>8.9300000000000004E-2</v>
      </c>
      <c r="AV658" s="21">
        <v>7.0699999999999999E-2</v>
      </c>
      <c r="AW658" s="20">
        <v>7.6600000000000001E-2</v>
      </c>
      <c r="AX658" s="20">
        <v>4.2299999999999997E-2</v>
      </c>
      <c r="AY658" s="20">
        <v>6.2300000000000001E-2</v>
      </c>
      <c r="AZ658" s="21">
        <v>9.5100000000000004E-2</v>
      </c>
    </row>
    <row r="659" spans="1:52" ht="12.75" customHeight="1" x14ac:dyDescent="0.3">
      <c r="A659" s="24" t="s">
        <v>66</v>
      </c>
      <c r="B659" s="25">
        <v>1.67E-2</v>
      </c>
      <c r="C659" s="26">
        <v>1.67E-2</v>
      </c>
      <c r="D659" s="29" t="s">
        <v>62</v>
      </c>
      <c r="E659" s="29" t="s">
        <v>62</v>
      </c>
      <c r="F659" s="29" t="s">
        <v>62</v>
      </c>
      <c r="G659" s="29" t="s">
        <v>62</v>
      </c>
      <c r="H659" s="29" t="s">
        <v>62</v>
      </c>
      <c r="I659" s="29" t="s">
        <v>62</v>
      </c>
      <c r="J659" s="29" t="s">
        <v>62</v>
      </c>
      <c r="K659" s="29" t="s">
        <v>62</v>
      </c>
      <c r="L659" s="29" t="s">
        <v>62</v>
      </c>
      <c r="M659" s="29" t="s">
        <v>62</v>
      </c>
      <c r="N659" s="29" t="s">
        <v>62</v>
      </c>
      <c r="O659" s="29" t="s">
        <v>62</v>
      </c>
      <c r="P659" s="28" t="s">
        <v>62</v>
      </c>
      <c r="Q659" s="26">
        <v>7.4999999999999997E-3</v>
      </c>
      <c r="R659" s="26" t="s">
        <v>62</v>
      </c>
      <c r="S659" s="26">
        <v>1.29E-2</v>
      </c>
      <c r="T659" s="26">
        <v>1.6400000000000001E-2</v>
      </c>
      <c r="U659" s="27">
        <v>2.7199999999999998E-2</v>
      </c>
      <c r="V659" s="26">
        <v>1.89E-2</v>
      </c>
      <c r="W659" s="27">
        <v>1.46E-2</v>
      </c>
      <c r="X659" s="26" t="s">
        <v>62</v>
      </c>
      <c r="Y659" s="26" t="s">
        <v>62</v>
      </c>
      <c r="Z659" s="26">
        <v>5.5999999999999999E-3</v>
      </c>
      <c r="AA659" s="26">
        <v>2.1700000000000001E-2</v>
      </c>
      <c r="AB659" s="26">
        <v>3.3799999999999997E-2</v>
      </c>
      <c r="AC659" s="26">
        <v>2.9499999999999998E-2</v>
      </c>
      <c r="AD659" s="29">
        <v>5.6500000000000002E-2</v>
      </c>
      <c r="AE659" s="26">
        <v>1.5100000000000001E-2</v>
      </c>
      <c r="AF659" s="29" t="s">
        <v>62</v>
      </c>
      <c r="AG659" s="26" t="s">
        <v>62</v>
      </c>
      <c r="AH659" s="26">
        <v>2.06E-2</v>
      </c>
      <c r="AI659" s="27">
        <v>3.3799999999999997E-2</v>
      </c>
      <c r="AJ659" s="26">
        <v>9.2999999999999992E-3</v>
      </c>
      <c r="AK659" s="26">
        <v>3.1E-2</v>
      </c>
      <c r="AL659" s="29" t="s">
        <v>62</v>
      </c>
      <c r="AM659" s="29" t="s">
        <v>62</v>
      </c>
      <c r="AN659" s="29" t="s">
        <v>62</v>
      </c>
      <c r="AO659" s="29" t="s">
        <v>62</v>
      </c>
      <c r="AP659" s="29" t="s">
        <v>62</v>
      </c>
      <c r="AQ659" s="29" t="s">
        <v>62</v>
      </c>
      <c r="AR659" s="27">
        <v>9.5999999999999992E-3</v>
      </c>
      <c r="AS659" s="26">
        <v>2.7099999999999999E-2</v>
      </c>
      <c r="AT659" s="26">
        <v>2.1100000000000001E-2</v>
      </c>
      <c r="AU659" s="26">
        <v>1.7399999999999999E-2</v>
      </c>
      <c r="AV659" s="27">
        <v>1.9900000000000001E-2</v>
      </c>
      <c r="AW659" s="26">
        <v>4.4999999999999997E-3</v>
      </c>
      <c r="AX659" s="26">
        <v>4.4000000000000003E-3</v>
      </c>
      <c r="AY659" s="26">
        <v>1.2800000000000001E-2</v>
      </c>
      <c r="AZ659" s="27">
        <v>2.5000000000000001E-2</v>
      </c>
    </row>
    <row r="660" spans="1:52" ht="12.75" customHeight="1" x14ac:dyDescent="0.3">
      <c r="A660" s="18" t="s">
        <v>67</v>
      </c>
      <c r="B660" s="35">
        <v>3.6499999999999998E-2</v>
      </c>
      <c r="C660" s="36">
        <v>3.6499999999999998E-2</v>
      </c>
      <c r="D660" s="39" t="s">
        <v>62</v>
      </c>
      <c r="E660" s="39" t="s">
        <v>62</v>
      </c>
      <c r="F660" s="39" t="s">
        <v>62</v>
      </c>
      <c r="G660" s="39" t="s">
        <v>62</v>
      </c>
      <c r="H660" s="39" t="s">
        <v>62</v>
      </c>
      <c r="I660" s="39" t="s">
        <v>62</v>
      </c>
      <c r="J660" s="39" t="s">
        <v>62</v>
      </c>
      <c r="K660" s="39" t="s">
        <v>62</v>
      </c>
      <c r="L660" s="39" t="s">
        <v>62</v>
      </c>
      <c r="M660" s="39" t="s">
        <v>62</v>
      </c>
      <c r="N660" s="39" t="s">
        <v>62</v>
      </c>
      <c r="O660" s="39" t="s">
        <v>62</v>
      </c>
      <c r="P660" s="38" t="s">
        <v>62</v>
      </c>
      <c r="Q660" s="36">
        <v>3.09E-2</v>
      </c>
      <c r="R660" s="36">
        <v>3.15E-2</v>
      </c>
      <c r="S660" s="36">
        <v>1.77E-2</v>
      </c>
      <c r="T660" s="36">
        <v>6.8400000000000002E-2</v>
      </c>
      <c r="U660" s="37">
        <v>3.4599999999999999E-2</v>
      </c>
      <c r="V660" s="36">
        <v>4.8000000000000001E-2</v>
      </c>
      <c r="W660" s="37">
        <v>2.5700000000000001E-2</v>
      </c>
      <c r="X660" s="36" t="s">
        <v>62</v>
      </c>
      <c r="Y660" s="36">
        <v>2.18E-2</v>
      </c>
      <c r="Z660" s="36">
        <v>2.5399999999999999E-2</v>
      </c>
      <c r="AA660" s="36">
        <v>3.04E-2</v>
      </c>
      <c r="AB660" s="36">
        <v>6.5000000000000002E-2</v>
      </c>
      <c r="AC660" s="36">
        <v>7.5800000000000006E-2</v>
      </c>
      <c r="AD660" s="39">
        <v>8.6199999999999999E-2</v>
      </c>
      <c r="AE660" s="36">
        <v>2.64E-2</v>
      </c>
      <c r="AF660" s="39">
        <v>4.0300000000000002E-2</v>
      </c>
      <c r="AG660" s="36">
        <v>1.7100000000000001E-2</v>
      </c>
      <c r="AH660" s="36">
        <v>3.9899999999999998E-2</v>
      </c>
      <c r="AI660" s="37">
        <v>7.7499999999999999E-2</v>
      </c>
      <c r="AJ660" s="36">
        <v>3.95E-2</v>
      </c>
      <c r="AK660" s="36">
        <v>3.78E-2</v>
      </c>
      <c r="AL660" s="39" t="s">
        <v>62</v>
      </c>
      <c r="AM660" s="39" t="s">
        <v>62</v>
      </c>
      <c r="AN660" s="39" t="s">
        <v>62</v>
      </c>
      <c r="AO660" s="39" t="s">
        <v>62</v>
      </c>
      <c r="AP660" s="39" t="s">
        <v>62</v>
      </c>
      <c r="AQ660" s="39" t="s">
        <v>62</v>
      </c>
      <c r="AR660" s="37">
        <v>3.6499999999999998E-2</v>
      </c>
      <c r="AS660" s="36">
        <v>3.2000000000000001E-2</v>
      </c>
      <c r="AT660" s="36">
        <v>5.1799999999999999E-2</v>
      </c>
      <c r="AU660" s="36">
        <v>1.32E-2</v>
      </c>
      <c r="AV660" s="37">
        <v>4.3099999999999999E-2</v>
      </c>
      <c r="AW660" s="36">
        <v>5.4699999999999999E-2</v>
      </c>
      <c r="AX660" s="36">
        <v>6.4100000000000004E-2</v>
      </c>
      <c r="AY660" s="36">
        <v>1.29E-2</v>
      </c>
      <c r="AZ660" s="37">
        <v>2.06E-2</v>
      </c>
    </row>
    <row r="661" spans="1:52" ht="12.75" customHeight="1" x14ac:dyDescent="0.3">
      <c r="A661" s="24" t="s">
        <v>68</v>
      </c>
      <c r="B661" s="25">
        <v>5.8599999999999999E-2</v>
      </c>
      <c r="C661" s="26">
        <v>5.8599999999999999E-2</v>
      </c>
      <c r="D661" s="29" t="s">
        <v>62</v>
      </c>
      <c r="E661" s="29" t="s">
        <v>62</v>
      </c>
      <c r="F661" s="29" t="s">
        <v>62</v>
      </c>
      <c r="G661" s="29" t="s">
        <v>62</v>
      </c>
      <c r="H661" s="29" t="s">
        <v>62</v>
      </c>
      <c r="I661" s="29" t="s">
        <v>62</v>
      </c>
      <c r="J661" s="29" t="s">
        <v>62</v>
      </c>
      <c r="K661" s="29" t="s">
        <v>62</v>
      </c>
      <c r="L661" s="29" t="s">
        <v>62</v>
      </c>
      <c r="M661" s="29" t="s">
        <v>62</v>
      </c>
      <c r="N661" s="29" t="s">
        <v>62</v>
      </c>
      <c r="O661" s="29" t="s">
        <v>62</v>
      </c>
      <c r="P661" s="28" t="s">
        <v>62</v>
      </c>
      <c r="Q661" s="26">
        <v>1.2999999999999999E-2</v>
      </c>
      <c r="R661" s="26">
        <v>4.2500000000000003E-2</v>
      </c>
      <c r="S661" s="26">
        <v>6.3399999999999998E-2</v>
      </c>
      <c r="T661" s="26">
        <v>7.5700000000000003E-2</v>
      </c>
      <c r="U661" s="27">
        <v>6.8000000000000005E-2</v>
      </c>
      <c r="V661" s="26">
        <v>6.8699999999999997E-2</v>
      </c>
      <c r="W661" s="27">
        <v>4.9000000000000002E-2</v>
      </c>
      <c r="X661" s="26">
        <v>9.4000000000000004E-3</v>
      </c>
      <c r="Y661" s="26">
        <v>4.3900000000000002E-2</v>
      </c>
      <c r="Z661" s="26">
        <v>6.5000000000000002E-2</v>
      </c>
      <c r="AA661" s="26">
        <v>5.3600000000000002E-2</v>
      </c>
      <c r="AB661" s="26">
        <v>0.113</v>
      </c>
      <c r="AC661" s="26">
        <v>7.2700000000000001E-2</v>
      </c>
      <c r="AD661" s="29">
        <v>4.6199999999999998E-2</v>
      </c>
      <c r="AE661" s="26">
        <v>3.5299999999999998E-2</v>
      </c>
      <c r="AF661" s="29">
        <v>6.0199999999999997E-2</v>
      </c>
      <c r="AG661" s="26">
        <v>3.6400000000000002E-2</v>
      </c>
      <c r="AH661" s="26">
        <v>7.6100000000000001E-2</v>
      </c>
      <c r="AI661" s="27">
        <v>6.8500000000000005E-2</v>
      </c>
      <c r="AJ661" s="26">
        <v>5.4699999999999999E-2</v>
      </c>
      <c r="AK661" s="26">
        <v>7.46E-2</v>
      </c>
      <c r="AL661" s="29" t="s">
        <v>62</v>
      </c>
      <c r="AM661" s="29" t="s">
        <v>62</v>
      </c>
      <c r="AN661" s="29">
        <v>8.7499999999999994E-2</v>
      </c>
      <c r="AO661" s="29">
        <v>7.3499999999999996E-2</v>
      </c>
      <c r="AP661" s="29">
        <v>0.13159999999999999</v>
      </c>
      <c r="AQ661" s="29" t="s">
        <v>62</v>
      </c>
      <c r="AR661" s="27">
        <v>2.58E-2</v>
      </c>
      <c r="AS661" s="26">
        <v>5.6300000000000003E-2</v>
      </c>
      <c r="AT661" s="26">
        <v>4.3400000000000001E-2</v>
      </c>
      <c r="AU661" s="26">
        <v>4.02E-2</v>
      </c>
      <c r="AV661" s="27">
        <v>6.4899999999999999E-2</v>
      </c>
      <c r="AW661" s="26">
        <v>6.8599999999999994E-2</v>
      </c>
      <c r="AX661" s="26">
        <v>9.06E-2</v>
      </c>
      <c r="AY661" s="26">
        <v>4.8399999999999999E-2</v>
      </c>
      <c r="AZ661" s="27">
        <v>5.8200000000000002E-2</v>
      </c>
    </row>
    <row r="662" spans="1:52" ht="12.75" customHeight="1" x14ac:dyDescent="0.3">
      <c r="A662" s="18" t="s">
        <v>69</v>
      </c>
      <c r="B662" s="35">
        <v>5.16E-2</v>
      </c>
      <c r="C662" s="36">
        <v>5.16E-2</v>
      </c>
      <c r="D662" s="39" t="s">
        <v>62</v>
      </c>
      <c r="E662" s="39" t="s">
        <v>62</v>
      </c>
      <c r="F662" s="39" t="s">
        <v>62</v>
      </c>
      <c r="G662" s="39" t="s">
        <v>62</v>
      </c>
      <c r="H662" s="39" t="s">
        <v>62</v>
      </c>
      <c r="I662" s="39" t="s">
        <v>62</v>
      </c>
      <c r="J662" s="39" t="s">
        <v>62</v>
      </c>
      <c r="K662" s="39" t="s">
        <v>62</v>
      </c>
      <c r="L662" s="39" t="s">
        <v>62</v>
      </c>
      <c r="M662" s="39" t="s">
        <v>62</v>
      </c>
      <c r="N662" s="39" t="s">
        <v>62</v>
      </c>
      <c r="O662" s="39" t="s">
        <v>62</v>
      </c>
      <c r="P662" s="38" t="s">
        <v>62</v>
      </c>
      <c r="Q662" s="36">
        <v>7.9399999999999998E-2</v>
      </c>
      <c r="R662" s="36">
        <v>8.0199999999999994E-2</v>
      </c>
      <c r="S662" s="36">
        <v>5.8000000000000003E-2</v>
      </c>
      <c r="T662" s="36">
        <v>3.2899999999999999E-2</v>
      </c>
      <c r="U662" s="37">
        <v>3.8399999999999997E-2</v>
      </c>
      <c r="V662" s="36">
        <v>5.9299999999999999E-2</v>
      </c>
      <c r="W662" s="37">
        <v>4.4299999999999999E-2</v>
      </c>
      <c r="X662" s="36">
        <v>3.39E-2</v>
      </c>
      <c r="Y662" s="36">
        <v>5.2999999999999999E-2</v>
      </c>
      <c r="Z662" s="36">
        <v>6.3299999999999995E-2</v>
      </c>
      <c r="AA662" s="36">
        <v>5.7099999999999998E-2</v>
      </c>
      <c r="AB662" s="36">
        <v>7.3400000000000007E-2</v>
      </c>
      <c r="AC662" s="36">
        <v>5.6099999999999997E-2</v>
      </c>
      <c r="AD662" s="39">
        <v>1.7600000000000001E-2</v>
      </c>
      <c r="AE662" s="36">
        <v>3.3399999999999999E-2</v>
      </c>
      <c r="AF662" s="39">
        <v>1.41E-2</v>
      </c>
      <c r="AG662" s="36">
        <v>4.8800000000000003E-2</v>
      </c>
      <c r="AH662" s="36">
        <v>6.4199999999999993E-2</v>
      </c>
      <c r="AI662" s="37">
        <v>4.99E-2</v>
      </c>
      <c r="AJ662" s="36">
        <v>5.2200000000000003E-2</v>
      </c>
      <c r="AK662" s="36">
        <v>6.0100000000000001E-2</v>
      </c>
      <c r="AL662" s="39" t="s">
        <v>62</v>
      </c>
      <c r="AM662" s="39" t="s">
        <v>62</v>
      </c>
      <c r="AN662" s="39">
        <v>6.2799999999999995E-2</v>
      </c>
      <c r="AO662" s="39" t="s">
        <v>62</v>
      </c>
      <c r="AP662" s="39" t="s">
        <v>62</v>
      </c>
      <c r="AQ662" s="39">
        <v>7.2400000000000006E-2</v>
      </c>
      <c r="AR662" s="37">
        <v>1.84E-2</v>
      </c>
      <c r="AS662" s="36">
        <v>6.2199999999999998E-2</v>
      </c>
      <c r="AT662" s="36">
        <v>8.1900000000000001E-2</v>
      </c>
      <c r="AU662" s="36">
        <v>5.6500000000000002E-2</v>
      </c>
      <c r="AV662" s="37">
        <v>3.95E-2</v>
      </c>
      <c r="AW662" s="36">
        <v>4.07E-2</v>
      </c>
      <c r="AX662" s="36">
        <v>4.7800000000000002E-2</v>
      </c>
      <c r="AY662" s="36">
        <v>3.6499999999999998E-2</v>
      </c>
      <c r="AZ662" s="37">
        <v>4.6399999999999997E-2</v>
      </c>
    </row>
    <row r="663" spans="1:52" ht="12.75" customHeight="1" x14ac:dyDescent="0.3">
      <c r="A663" s="24" t="s">
        <v>70</v>
      </c>
      <c r="B663" s="25">
        <v>0.1615</v>
      </c>
      <c r="C663" s="26">
        <v>0.1615</v>
      </c>
      <c r="D663" s="29" t="s">
        <v>62</v>
      </c>
      <c r="E663" s="29" t="s">
        <v>62</v>
      </c>
      <c r="F663" s="29" t="s">
        <v>62</v>
      </c>
      <c r="G663" s="29" t="s">
        <v>62</v>
      </c>
      <c r="H663" s="29" t="s">
        <v>62</v>
      </c>
      <c r="I663" s="29" t="s">
        <v>62</v>
      </c>
      <c r="J663" s="29" t="s">
        <v>62</v>
      </c>
      <c r="K663" s="29" t="s">
        <v>62</v>
      </c>
      <c r="L663" s="29" t="s">
        <v>62</v>
      </c>
      <c r="M663" s="29" t="s">
        <v>62</v>
      </c>
      <c r="N663" s="29" t="s">
        <v>62</v>
      </c>
      <c r="O663" s="29" t="s">
        <v>62</v>
      </c>
      <c r="P663" s="28" t="s">
        <v>62</v>
      </c>
      <c r="Q663" s="26">
        <v>0.1986</v>
      </c>
      <c r="R663" s="26">
        <v>0.1668</v>
      </c>
      <c r="S663" s="26">
        <v>0.15939999999999999</v>
      </c>
      <c r="T663" s="26">
        <v>0.16420000000000001</v>
      </c>
      <c r="U663" s="27">
        <v>0.14929999999999999</v>
      </c>
      <c r="V663" s="26">
        <v>0.16070000000000001</v>
      </c>
      <c r="W663" s="27">
        <v>0.16209999999999999</v>
      </c>
      <c r="X663" s="26">
        <v>0.1148</v>
      </c>
      <c r="Y663" s="26">
        <v>0.1358</v>
      </c>
      <c r="Z663" s="26">
        <v>0.2235</v>
      </c>
      <c r="AA663" s="26">
        <v>0.22900000000000001</v>
      </c>
      <c r="AB663" s="26">
        <v>0.1258</v>
      </c>
      <c r="AC663" s="26">
        <v>0.1434</v>
      </c>
      <c r="AD663" s="29">
        <v>9.6199999999999994E-2</v>
      </c>
      <c r="AE663" s="26">
        <v>0.1186</v>
      </c>
      <c r="AF663" s="29">
        <v>0.25459999999999999</v>
      </c>
      <c r="AG663" s="26">
        <v>0.13120000000000001</v>
      </c>
      <c r="AH663" s="26">
        <v>0.19439999999999999</v>
      </c>
      <c r="AI663" s="27">
        <v>0.13589999999999999</v>
      </c>
      <c r="AJ663" s="26">
        <v>0.1565</v>
      </c>
      <c r="AK663" s="26">
        <v>0.16400000000000001</v>
      </c>
      <c r="AL663" s="29">
        <v>0.19040000000000001</v>
      </c>
      <c r="AM663" s="29" t="s">
        <v>62</v>
      </c>
      <c r="AN663" s="29">
        <v>6.7100000000000007E-2</v>
      </c>
      <c r="AO663" s="29">
        <v>0.25119999999999998</v>
      </c>
      <c r="AP663" s="29">
        <v>0.42220000000000002</v>
      </c>
      <c r="AQ663" s="29">
        <v>0.22259999999999999</v>
      </c>
      <c r="AR663" s="27">
        <v>0.15809999999999999</v>
      </c>
      <c r="AS663" s="26">
        <v>0.1613</v>
      </c>
      <c r="AT663" s="26">
        <v>0.1231</v>
      </c>
      <c r="AU663" s="26">
        <v>0.1179</v>
      </c>
      <c r="AV663" s="27">
        <v>0.21859999999999999</v>
      </c>
      <c r="AW663" s="26">
        <v>0.17960000000000001</v>
      </c>
      <c r="AX663" s="26">
        <v>0.19059999999999999</v>
      </c>
      <c r="AY663" s="26">
        <v>0.16189999999999999</v>
      </c>
      <c r="AZ663" s="27">
        <v>0.13639999999999999</v>
      </c>
    </row>
    <row r="664" spans="1:52" ht="12.75" customHeight="1" x14ac:dyDescent="0.3">
      <c r="A664" s="18" t="s">
        <v>71</v>
      </c>
      <c r="B664" s="35">
        <v>7.4899999999999994E-2</v>
      </c>
      <c r="C664" s="36">
        <v>7.4899999999999994E-2</v>
      </c>
      <c r="D664" s="39" t="s">
        <v>62</v>
      </c>
      <c r="E664" s="39" t="s">
        <v>62</v>
      </c>
      <c r="F664" s="39" t="s">
        <v>62</v>
      </c>
      <c r="G664" s="39" t="s">
        <v>62</v>
      </c>
      <c r="H664" s="39" t="s">
        <v>62</v>
      </c>
      <c r="I664" s="39" t="s">
        <v>62</v>
      </c>
      <c r="J664" s="39" t="s">
        <v>62</v>
      </c>
      <c r="K664" s="39" t="s">
        <v>62</v>
      </c>
      <c r="L664" s="39" t="s">
        <v>62</v>
      </c>
      <c r="M664" s="39" t="s">
        <v>62</v>
      </c>
      <c r="N664" s="39" t="s">
        <v>62</v>
      </c>
      <c r="O664" s="39" t="s">
        <v>62</v>
      </c>
      <c r="P664" s="38" t="s">
        <v>62</v>
      </c>
      <c r="Q664" s="36">
        <v>8.5900000000000004E-2</v>
      </c>
      <c r="R664" s="36">
        <v>6.3399999999999998E-2</v>
      </c>
      <c r="S664" s="36">
        <v>0.10290000000000001</v>
      </c>
      <c r="T664" s="36">
        <v>5.4800000000000001E-2</v>
      </c>
      <c r="U664" s="37">
        <v>7.3300000000000004E-2</v>
      </c>
      <c r="V664" s="36">
        <v>8.5099999999999995E-2</v>
      </c>
      <c r="W664" s="37">
        <v>6.5299999999999997E-2</v>
      </c>
      <c r="X664" s="36">
        <v>8.5500000000000007E-2</v>
      </c>
      <c r="Y664" s="36">
        <v>9.8699999999999996E-2</v>
      </c>
      <c r="Z664" s="36">
        <v>0.12889999999999999</v>
      </c>
      <c r="AA664" s="36">
        <v>4.65E-2</v>
      </c>
      <c r="AB664" s="36">
        <v>7.5899999999999995E-2</v>
      </c>
      <c r="AC664" s="36">
        <v>9.9599999999999994E-2</v>
      </c>
      <c r="AD664" s="39">
        <v>4.9099999999999998E-2</v>
      </c>
      <c r="AE664" s="36">
        <v>4.5699999999999998E-2</v>
      </c>
      <c r="AF664" s="39">
        <v>4.2000000000000003E-2</v>
      </c>
      <c r="AG664" s="36">
        <v>9.5899999999999999E-2</v>
      </c>
      <c r="AH664" s="36">
        <v>8.1299999999999997E-2</v>
      </c>
      <c r="AI664" s="37">
        <v>9.1600000000000001E-2</v>
      </c>
      <c r="AJ664" s="36">
        <v>8.9899999999999994E-2</v>
      </c>
      <c r="AK664" s="36">
        <v>6.5500000000000003E-2</v>
      </c>
      <c r="AL664" s="39">
        <v>8.2500000000000004E-2</v>
      </c>
      <c r="AM664" s="39">
        <v>0.15060000000000001</v>
      </c>
      <c r="AN664" s="39">
        <v>0.1018</v>
      </c>
      <c r="AO664" s="39" t="s">
        <v>62</v>
      </c>
      <c r="AP664" s="39" t="s">
        <v>62</v>
      </c>
      <c r="AQ664" s="39">
        <v>2.6499999999999999E-2</v>
      </c>
      <c r="AR664" s="37">
        <v>3.7199999999999997E-2</v>
      </c>
      <c r="AS664" s="36">
        <v>0.1089</v>
      </c>
      <c r="AT664" s="36">
        <v>8.1299999999999997E-2</v>
      </c>
      <c r="AU664" s="36">
        <v>8.7400000000000005E-2</v>
      </c>
      <c r="AV664" s="37">
        <v>5.96E-2</v>
      </c>
      <c r="AW664" s="36">
        <v>6.0100000000000001E-2</v>
      </c>
      <c r="AX664" s="36">
        <v>9.9299999999999999E-2</v>
      </c>
      <c r="AY664" s="36">
        <v>5.8599999999999999E-2</v>
      </c>
      <c r="AZ664" s="37">
        <v>4.48E-2</v>
      </c>
    </row>
    <row r="665" spans="1:52" ht="12.75" customHeight="1" x14ac:dyDescent="0.3">
      <c r="A665" s="24" t="s">
        <v>72</v>
      </c>
      <c r="B665" s="25">
        <v>0.107</v>
      </c>
      <c r="C665" s="26">
        <v>0.107</v>
      </c>
      <c r="D665" s="29" t="s">
        <v>62</v>
      </c>
      <c r="E665" s="29" t="s">
        <v>62</v>
      </c>
      <c r="F665" s="29" t="s">
        <v>62</v>
      </c>
      <c r="G665" s="29" t="s">
        <v>62</v>
      </c>
      <c r="H665" s="29" t="s">
        <v>62</v>
      </c>
      <c r="I665" s="29" t="s">
        <v>62</v>
      </c>
      <c r="J665" s="29" t="s">
        <v>62</v>
      </c>
      <c r="K665" s="29" t="s">
        <v>62</v>
      </c>
      <c r="L665" s="29" t="s">
        <v>62</v>
      </c>
      <c r="M665" s="29" t="s">
        <v>62</v>
      </c>
      <c r="N665" s="29" t="s">
        <v>62</v>
      </c>
      <c r="O665" s="29" t="s">
        <v>62</v>
      </c>
      <c r="P665" s="28" t="s">
        <v>62</v>
      </c>
      <c r="Q665" s="26">
        <v>0.1351</v>
      </c>
      <c r="R665" s="26">
        <v>0.1217</v>
      </c>
      <c r="S665" s="26">
        <v>0.10929999999999999</v>
      </c>
      <c r="T665" s="26">
        <v>9.5600000000000004E-2</v>
      </c>
      <c r="U665" s="27">
        <v>9.7699999999999995E-2</v>
      </c>
      <c r="V665" s="26">
        <v>0.1135</v>
      </c>
      <c r="W665" s="27">
        <v>0.1009</v>
      </c>
      <c r="X665" s="26">
        <v>0.16309999999999999</v>
      </c>
      <c r="Y665" s="26">
        <v>0.15329999999999999</v>
      </c>
      <c r="Z665" s="26">
        <v>0.18779999999999999</v>
      </c>
      <c r="AA665" s="26">
        <v>8.1100000000000005E-2</v>
      </c>
      <c r="AB665" s="26">
        <v>7.4200000000000002E-2</v>
      </c>
      <c r="AC665" s="26">
        <v>8.1299999999999997E-2</v>
      </c>
      <c r="AD665" s="29">
        <v>2.07E-2</v>
      </c>
      <c r="AE665" s="26">
        <v>7.4200000000000002E-2</v>
      </c>
      <c r="AF665" s="29">
        <v>0.16650000000000001</v>
      </c>
      <c r="AG665" s="26">
        <v>0.15540000000000001</v>
      </c>
      <c r="AH665" s="26">
        <v>0.1118</v>
      </c>
      <c r="AI665" s="27">
        <v>7.1599999999999997E-2</v>
      </c>
      <c r="AJ665" s="26">
        <v>0.12920000000000001</v>
      </c>
      <c r="AK665" s="26">
        <v>9.3899999999999997E-2</v>
      </c>
      <c r="AL665" s="29">
        <v>2.7E-2</v>
      </c>
      <c r="AM665" s="29">
        <v>0.2127</v>
      </c>
      <c r="AN665" s="29">
        <v>2.5700000000000001E-2</v>
      </c>
      <c r="AO665" s="29" t="s">
        <v>62</v>
      </c>
      <c r="AP665" s="29" t="s">
        <v>62</v>
      </c>
      <c r="AQ665" s="29">
        <v>6.54E-2</v>
      </c>
      <c r="AR665" s="27">
        <v>6.2899999999999998E-2</v>
      </c>
      <c r="AS665" s="26">
        <v>0.1173</v>
      </c>
      <c r="AT665" s="26">
        <v>7.3200000000000001E-2</v>
      </c>
      <c r="AU665" s="26">
        <v>9.2100000000000001E-2</v>
      </c>
      <c r="AV665" s="27">
        <v>0.10630000000000001</v>
      </c>
      <c r="AW665" s="26">
        <v>8.3199999999999996E-2</v>
      </c>
      <c r="AX665" s="26">
        <v>0.13489999999999999</v>
      </c>
      <c r="AY665" s="26">
        <v>0.14019999999999999</v>
      </c>
      <c r="AZ665" s="27">
        <v>0.1115</v>
      </c>
    </row>
    <row r="666" spans="1:52" ht="12.75" customHeight="1" x14ac:dyDescent="0.3">
      <c r="A666" s="18" t="s">
        <v>73</v>
      </c>
      <c r="B666" s="35">
        <v>7.6499999999999999E-2</v>
      </c>
      <c r="C666" s="36">
        <v>7.6499999999999999E-2</v>
      </c>
      <c r="D666" s="39" t="s">
        <v>62</v>
      </c>
      <c r="E666" s="39" t="s">
        <v>62</v>
      </c>
      <c r="F666" s="39" t="s">
        <v>62</v>
      </c>
      <c r="G666" s="39" t="s">
        <v>62</v>
      </c>
      <c r="H666" s="39" t="s">
        <v>62</v>
      </c>
      <c r="I666" s="39" t="s">
        <v>62</v>
      </c>
      <c r="J666" s="39" t="s">
        <v>62</v>
      </c>
      <c r="K666" s="39" t="s">
        <v>62</v>
      </c>
      <c r="L666" s="39" t="s">
        <v>62</v>
      </c>
      <c r="M666" s="39" t="s">
        <v>62</v>
      </c>
      <c r="N666" s="39" t="s">
        <v>62</v>
      </c>
      <c r="O666" s="39" t="s">
        <v>62</v>
      </c>
      <c r="P666" s="38" t="s">
        <v>62</v>
      </c>
      <c r="Q666" s="36">
        <v>3.8600000000000002E-2</v>
      </c>
      <c r="R666" s="36">
        <v>0.10150000000000001</v>
      </c>
      <c r="S666" s="36">
        <v>5.4600000000000003E-2</v>
      </c>
      <c r="T666" s="36">
        <v>6.0600000000000001E-2</v>
      </c>
      <c r="U666" s="37">
        <v>9.2499999999999999E-2</v>
      </c>
      <c r="V666" s="36">
        <v>7.2999999999999995E-2</v>
      </c>
      <c r="W666" s="37">
        <v>7.9799999999999996E-2</v>
      </c>
      <c r="X666" s="36">
        <v>9.8100000000000007E-2</v>
      </c>
      <c r="Y666" s="36">
        <v>0.19020000000000001</v>
      </c>
      <c r="Z666" s="36">
        <v>0.1002</v>
      </c>
      <c r="AA666" s="36">
        <v>5.5E-2</v>
      </c>
      <c r="AB666" s="36">
        <v>9.8599999999999993E-2</v>
      </c>
      <c r="AC666" s="36">
        <v>3.0099999999999998E-2</v>
      </c>
      <c r="AD666" s="39">
        <v>5.4899999999999997E-2</v>
      </c>
      <c r="AE666" s="36">
        <v>2.7199999999999998E-2</v>
      </c>
      <c r="AF666" s="39" t="s">
        <v>62</v>
      </c>
      <c r="AG666" s="36">
        <v>0.17030000000000001</v>
      </c>
      <c r="AH666" s="36">
        <v>8.2900000000000001E-2</v>
      </c>
      <c r="AI666" s="37">
        <v>3.4099999999999998E-2</v>
      </c>
      <c r="AJ666" s="36">
        <v>8.5599999999999996E-2</v>
      </c>
      <c r="AK666" s="36">
        <v>7.8399999999999997E-2</v>
      </c>
      <c r="AL666" s="39">
        <v>0.1573</v>
      </c>
      <c r="AM666" s="39" t="s">
        <v>62</v>
      </c>
      <c r="AN666" s="39" t="s">
        <v>62</v>
      </c>
      <c r="AO666" s="39">
        <v>0.1578</v>
      </c>
      <c r="AP666" s="39">
        <v>4.0099999999999997E-2</v>
      </c>
      <c r="AQ666" s="39">
        <v>4.9000000000000002E-2</v>
      </c>
      <c r="AR666" s="37">
        <v>1.9300000000000001E-2</v>
      </c>
      <c r="AS666" s="36">
        <v>6.1899999999999997E-2</v>
      </c>
      <c r="AT666" s="36">
        <v>9.9000000000000005E-2</v>
      </c>
      <c r="AU666" s="36">
        <v>0.1079</v>
      </c>
      <c r="AV666" s="37">
        <v>6.13E-2</v>
      </c>
      <c r="AW666" s="36">
        <v>7.7200000000000005E-2</v>
      </c>
      <c r="AX666" s="36">
        <v>6.13E-2</v>
      </c>
      <c r="AY666" s="36">
        <v>7.3499999999999996E-2</v>
      </c>
      <c r="AZ666" s="37">
        <v>7.0000000000000007E-2</v>
      </c>
    </row>
    <row r="667" spans="1:52" ht="12.75" customHeight="1" x14ac:dyDescent="0.3">
      <c r="A667" s="24" t="s">
        <v>74</v>
      </c>
      <c r="B667" s="25">
        <v>1.8100000000000002E-2</v>
      </c>
      <c r="C667" s="26">
        <v>1.8100000000000002E-2</v>
      </c>
      <c r="D667" s="29" t="s">
        <v>62</v>
      </c>
      <c r="E667" s="29" t="s">
        <v>62</v>
      </c>
      <c r="F667" s="29" t="s">
        <v>62</v>
      </c>
      <c r="G667" s="29" t="s">
        <v>62</v>
      </c>
      <c r="H667" s="29" t="s">
        <v>62</v>
      </c>
      <c r="I667" s="29" t="s">
        <v>62</v>
      </c>
      <c r="J667" s="29" t="s">
        <v>62</v>
      </c>
      <c r="K667" s="29" t="s">
        <v>62</v>
      </c>
      <c r="L667" s="29" t="s">
        <v>62</v>
      </c>
      <c r="M667" s="29" t="s">
        <v>62</v>
      </c>
      <c r="N667" s="29" t="s">
        <v>62</v>
      </c>
      <c r="O667" s="29" t="s">
        <v>62</v>
      </c>
      <c r="P667" s="28" t="s">
        <v>62</v>
      </c>
      <c r="Q667" s="26">
        <v>2.4400000000000002E-2</v>
      </c>
      <c r="R667" s="26">
        <v>2.2599999999999999E-2</v>
      </c>
      <c r="S667" s="26">
        <v>1.41E-2</v>
      </c>
      <c r="T667" s="26" t="s">
        <v>62</v>
      </c>
      <c r="U667" s="27">
        <v>2.3699999999999999E-2</v>
      </c>
      <c r="V667" s="26">
        <v>2.0799999999999999E-2</v>
      </c>
      <c r="W667" s="27">
        <v>1.55E-2</v>
      </c>
      <c r="X667" s="26">
        <v>4.5199999999999997E-2</v>
      </c>
      <c r="Y667" s="26">
        <v>2.86E-2</v>
      </c>
      <c r="Z667" s="26">
        <v>1.8800000000000001E-2</v>
      </c>
      <c r="AA667" s="26">
        <v>1.67E-2</v>
      </c>
      <c r="AB667" s="26">
        <v>1.26E-2</v>
      </c>
      <c r="AC667" s="26">
        <v>2.07E-2</v>
      </c>
      <c r="AD667" s="29" t="s">
        <v>62</v>
      </c>
      <c r="AE667" s="26">
        <v>1.1900000000000001E-2</v>
      </c>
      <c r="AF667" s="29">
        <v>3.04E-2</v>
      </c>
      <c r="AG667" s="26">
        <v>3.2199999999999999E-2</v>
      </c>
      <c r="AH667" s="26">
        <v>1.61E-2</v>
      </c>
      <c r="AI667" s="27">
        <v>1.7399999999999999E-2</v>
      </c>
      <c r="AJ667" s="26">
        <v>1.6E-2</v>
      </c>
      <c r="AK667" s="26">
        <v>1.7500000000000002E-2</v>
      </c>
      <c r="AL667" s="29">
        <v>0.1661</v>
      </c>
      <c r="AM667" s="29" t="s">
        <v>62</v>
      </c>
      <c r="AN667" s="29" t="s">
        <v>62</v>
      </c>
      <c r="AO667" s="29" t="s">
        <v>62</v>
      </c>
      <c r="AP667" s="29" t="s">
        <v>62</v>
      </c>
      <c r="AQ667" s="29">
        <v>2.01E-2</v>
      </c>
      <c r="AR667" s="27">
        <v>2.35E-2</v>
      </c>
      <c r="AS667" s="26">
        <v>1.6199999999999999E-2</v>
      </c>
      <c r="AT667" s="26">
        <v>2.0799999999999999E-2</v>
      </c>
      <c r="AU667" s="26">
        <v>1.72E-2</v>
      </c>
      <c r="AV667" s="27">
        <v>1.0200000000000001E-2</v>
      </c>
      <c r="AW667" s="26">
        <v>3.7199999999999997E-2</v>
      </c>
      <c r="AX667" s="26">
        <v>4.4999999999999997E-3</v>
      </c>
      <c r="AY667" s="26">
        <v>1.78E-2</v>
      </c>
      <c r="AZ667" s="27">
        <v>2.1499999999999998E-2</v>
      </c>
    </row>
    <row r="668" spans="1:52" ht="20.399999999999999" x14ac:dyDescent="0.3">
      <c r="A668" s="18" t="s">
        <v>202</v>
      </c>
      <c r="B668" s="35">
        <v>0.14080000000000001</v>
      </c>
      <c r="C668" s="36">
        <v>0.14080000000000001</v>
      </c>
      <c r="D668" s="39" t="s">
        <v>62</v>
      </c>
      <c r="E668" s="39" t="s">
        <v>62</v>
      </c>
      <c r="F668" s="39" t="s">
        <v>62</v>
      </c>
      <c r="G668" s="39" t="s">
        <v>62</v>
      </c>
      <c r="H668" s="39" t="s">
        <v>62</v>
      </c>
      <c r="I668" s="39" t="s">
        <v>62</v>
      </c>
      <c r="J668" s="39" t="s">
        <v>62</v>
      </c>
      <c r="K668" s="39" t="s">
        <v>62</v>
      </c>
      <c r="L668" s="39" t="s">
        <v>62</v>
      </c>
      <c r="M668" s="39" t="s">
        <v>62</v>
      </c>
      <c r="N668" s="39" t="s">
        <v>62</v>
      </c>
      <c r="O668" s="39" t="s">
        <v>62</v>
      </c>
      <c r="P668" s="38" t="s">
        <v>62</v>
      </c>
      <c r="Q668" s="36">
        <v>0.1089</v>
      </c>
      <c r="R668" s="36">
        <v>0.1111</v>
      </c>
      <c r="S668" s="36">
        <v>0.13930000000000001</v>
      </c>
      <c r="T668" s="36">
        <v>0.1231</v>
      </c>
      <c r="U668" s="37">
        <v>0.16830000000000001</v>
      </c>
      <c r="V668" s="36">
        <v>0.114</v>
      </c>
      <c r="W668" s="37">
        <v>0.16619999999999999</v>
      </c>
      <c r="X668" s="36">
        <v>0.28660000000000002</v>
      </c>
      <c r="Y668" s="36">
        <v>0.17299999999999999</v>
      </c>
      <c r="Z668" s="36">
        <v>0.10970000000000001</v>
      </c>
      <c r="AA668" s="36">
        <v>0.17030000000000001</v>
      </c>
      <c r="AB668" s="36">
        <v>7.0900000000000005E-2</v>
      </c>
      <c r="AC668" s="36">
        <v>0.1183</v>
      </c>
      <c r="AD668" s="39">
        <v>0.1072</v>
      </c>
      <c r="AE668" s="36">
        <v>0.1653</v>
      </c>
      <c r="AF668" s="39">
        <v>2.0299999999999999E-2</v>
      </c>
      <c r="AG668" s="36">
        <v>0.1976</v>
      </c>
      <c r="AH668" s="36">
        <v>0.11990000000000001</v>
      </c>
      <c r="AI668" s="37">
        <v>0.11650000000000001</v>
      </c>
      <c r="AJ668" s="36">
        <v>0.14050000000000001</v>
      </c>
      <c r="AK668" s="36">
        <v>0.1522</v>
      </c>
      <c r="AL668" s="39">
        <v>0.17760000000000001</v>
      </c>
      <c r="AM668" s="39">
        <v>0.28320000000000001</v>
      </c>
      <c r="AN668" s="39">
        <v>2.87E-2</v>
      </c>
      <c r="AO668" s="39">
        <v>0.13469999999999999</v>
      </c>
      <c r="AP668" s="39">
        <v>0.40620000000000001</v>
      </c>
      <c r="AQ668" s="39">
        <v>0.153</v>
      </c>
      <c r="AR668" s="37">
        <v>6.7900000000000002E-2</v>
      </c>
      <c r="AS668" s="36">
        <v>0.10009999999999999</v>
      </c>
      <c r="AT668" s="36">
        <v>0.15049999999999999</v>
      </c>
      <c r="AU668" s="36">
        <v>0.17799999999999999</v>
      </c>
      <c r="AV668" s="37">
        <v>0.128</v>
      </c>
      <c r="AW668" s="36">
        <v>0.1676</v>
      </c>
      <c r="AX668" s="36">
        <v>0.1041</v>
      </c>
      <c r="AY668" s="36">
        <v>0.14910000000000001</v>
      </c>
      <c r="AZ668" s="37">
        <v>0.14990000000000001</v>
      </c>
    </row>
    <row r="669" spans="1:52" ht="12.75" customHeight="1" x14ac:dyDescent="0.3">
      <c r="A669" s="24" t="s">
        <v>31</v>
      </c>
      <c r="B669" s="25">
        <v>0.188</v>
      </c>
      <c r="C669" s="26">
        <v>0.188</v>
      </c>
      <c r="D669" s="29" t="s">
        <v>62</v>
      </c>
      <c r="E669" s="29" t="s">
        <v>62</v>
      </c>
      <c r="F669" s="29" t="s">
        <v>62</v>
      </c>
      <c r="G669" s="29" t="s">
        <v>62</v>
      </c>
      <c r="H669" s="29" t="s">
        <v>62</v>
      </c>
      <c r="I669" s="29" t="s">
        <v>62</v>
      </c>
      <c r="J669" s="29" t="s">
        <v>62</v>
      </c>
      <c r="K669" s="29" t="s">
        <v>62</v>
      </c>
      <c r="L669" s="29" t="s">
        <v>62</v>
      </c>
      <c r="M669" s="29" t="s">
        <v>62</v>
      </c>
      <c r="N669" s="29" t="s">
        <v>62</v>
      </c>
      <c r="O669" s="29" t="s">
        <v>62</v>
      </c>
      <c r="P669" s="28" t="s">
        <v>62</v>
      </c>
      <c r="Q669" s="26">
        <v>0.2092</v>
      </c>
      <c r="R669" s="26">
        <v>0.18990000000000001</v>
      </c>
      <c r="S669" s="26">
        <v>0.20810000000000001</v>
      </c>
      <c r="T669" s="26">
        <v>0.2099</v>
      </c>
      <c r="U669" s="27">
        <v>0.1646</v>
      </c>
      <c r="V669" s="26">
        <v>0.14380000000000001</v>
      </c>
      <c r="W669" s="27">
        <v>0.22989999999999999</v>
      </c>
      <c r="X669" s="26">
        <v>9.5899999999999999E-2</v>
      </c>
      <c r="Y669" s="26">
        <v>0.09</v>
      </c>
      <c r="Z669" s="26">
        <v>5.9799999999999999E-2</v>
      </c>
      <c r="AA669" s="26">
        <v>0.1905</v>
      </c>
      <c r="AB669" s="26">
        <v>0.13200000000000001</v>
      </c>
      <c r="AC669" s="26">
        <v>0.13389999999999999</v>
      </c>
      <c r="AD669" s="29">
        <v>7.6899999999999996E-2</v>
      </c>
      <c r="AE669" s="26">
        <v>0.37390000000000001</v>
      </c>
      <c r="AF669" s="29">
        <v>0.29699999999999999</v>
      </c>
      <c r="AG669" s="26">
        <v>9.1300000000000006E-2</v>
      </c>
      <c r="AH669" s="26">
        <v>0.13150000000000001</v>
      </c>
      <c r="AI669" s="27">
        <v>0.12479999999999999</v>
      </c>
      <c r="AJ669" s="26">
        <v>0.16120000000000001</v>
      </c>
      <c r="AK669" s="26">
        <v>0.15479999999999999</v>
      </c>
      <c r="AL669" s="29">
        <v>0.16950000000000001</v>
      </c>
      <c r="AM669" s="29">
        <v>0.35349999999999998</v>
      </c>
      <c r="AN669" s="29">
        <v>0.54259999999999997</v>
      </c>
      <c r="AO669" s="29">
        <v>0.1855</v>
      </c>
      <c r="AP669" s="29" t="s">
        <v>62</v>
      </c>
      <c r="AQ669" s="29">
        <v>0.28789999999999999</v>
      </c>
      <c r="AR669" s="27">
        <v>0.44969999999999999</v>
      </c>
      <c r="AS669" s="26">
        <v>0.2059</v>
      </c>
      <c r="AT669" s="26">
        <v>0.18340000000000001</v>
      </c>
      <c r="AU669" s="26">
        <v>0.183</v>
      </c>
      <c r="AV669" s="27">
        <v>0.1779</v>
      </c>
      <c r="AW669" s="26">
        <v>0.14990000000000001</v>
      </c>
      <c r="AX669" s="26">
        <v>0.15629999999999999</v>
      </c>
      <c r="AY669" s="26">
        <v>0.22600000000000001</v>
      </c>
      <c r="AZ669" s="27">
        <v>0.22070000000000001</v>
      </c>
    </row>
    <row r="670" spans="1:52" ht="12.75" customHeight="1" thickBot="1" x14ac:dyDescent="0.35">
      <c r="A670" s="40" t="s">
        <v>76</v>
      </c>
      <c r="B670" s="41">
        <v>5.74</v>
      </c>
      <c r="C670" s="42">
        <v>5.74</v>
      </c>
      <c r="D670" s="45" t="s">
        <v>62</v>
      </c>
      <c r="E670" s="45" t="s">
        <v>62</v>
      </c>
      <c r="F670" s="45" t="s">
        <v>62</v>
      </c>
      <c r="G670" s="45" t="s">
        <v>62</v>
      </c>
      <c r="H670" s="45" t="s">
        <v>62</v>
      </c>
      <c r="I670" s="45" t="s">
        <v>62</v>
      </c>
      <c r="J670" s="45" t="s">
        <v>62</v>
      </c>
      <c r="K670" s="45" t="s">
        <v>62</v>
      </c>
      <c r="L670" s="45" t="s">
        <v>62</v>
      </c>
      <c r="M670" s="45" t="s">
        <v>62</v>
      </c>
      <c r="N670" s="45" t="s">
        <v>62</v>
      </c>
      <c r="O670" s="45" t="s">
        <v>62</v>
      </c>
      <c r="P670" s="44" t="s">
        <v>62</v>
      </c>
      <c r="Q670" s="42">
        <v>5.69</v>
      </c>
      <c r="R670" s="42">
        <v>5.81</v>
      </c>
      <c r="S670" s="42">
        <v>5.82</v>
      </c>
      <c r="T670" s="42">
        <v>5.12</v>
      </c>
      <c r="U670" s="43">
        <v>5.94</v>
      </c>
      <c r="V670" s="42">
        <v>5.35</v>
      </c>
      <c r="W670" s="43">
        <v>6.15</v>
      </c>
      <c r="X670" s="42">
        <v>7.13</v>
      </c>
      <c r="Y670" s="42">
        <v>6.86</v>
      </c>
      <c r="Z670" s="42">
        <v>6.15</v>
      </c>
      <c r="AA670" s="42">
        <v>5.88</v>
      </c>
      <c r="AB670" s="42">
        <v>4.62</v>
      </c>
      <c r="AC670" s="42">
        <v>4.75</v>
      </c>
      <c r="AD670" s="45">
        <v>3.11</v>
      </c>
      <c r="AE670" s="42">
        <v>5.86</v>
      </c>
      <c r="AF670" s="45">
        <v>4.96</v>
      </c>
      <c r="AG670" s="42">
        <v>6.92</v>
      </c>
      <c r="AH670" s="42">
        <v>5.57</v>
      </c>
      <c r="AI670" s="43">
        <v>4.4800000000000004</v>
      </c>
      <c r="AJ670" s="42">
        <v>5.87</v>
      </c>
      <c r="AK670" s="42">
        <v>5.62</v>
      </c>
      <c r="AL670" s="45">
        <v>7.42</v>
      </c>
      <c r="AM670" s="45">
        <v>8.08</v>
      </c>
      <c r="AN670" s="45">
        <v>4.21</v>
      </c>
      <c r="AO670" s="45">
        <v>5.0199999999999996</v>
      </c>
      <c r="AP670" s="45">
        <v>6.89</v>
      </c>
      <c r="AQ670" s="45">
        <v>5.79</v>
      </c>
      <c r="AR670" s="43">
        <v>4.97</v>
      </c>
      <c r="AS670" s="42">
        <v>5.58</v>
      </c>
      <c r="AT670" s="42">
        <v>5.73</v>
      </c>
      <c r="AU670" s="42">
        <v>6.05</v>
      </c>
      <c r="AV670" s="43">
        <v>5.49</v>
      </c>
      <c r="AW670" s="42">
        <v>5.83</v>
      </c>
      <c r="AX670" s="42">
        <v>5.52</v>
      </c>
      <c r="AY670" s="42">
        <v>6.09</v>
      </c>
      <c r="AZ670" s="43">
        <v>5.66</v>
      </c>
    </row>
    <row r="671" spans="1:52" ht="15.6" thickTop="1" thickBot="1" x14ac:dyDescent="0.35">
      <c r="A671" s="5" t="s">
        <v>205</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row>
    <row r="672" spans="1:52" ht="12.75" customHeight="1" thickTop="1" x14ac:dyDescent="0.3">
      <c r="A672" s="6" t="s">
        <v>59</v>
      </c>
      <c r="B672" s="7">
        <v>19575</v>
      </c>
      <c r="C672" s="11" t="s">
        <v>62</v>
      </c>
      <c r="D672" s="8">
        <v>2141</v>
      </c>
      <c r="E672" s="8">
        <v>1026</v>
      </c>
      <c r="F672" s="8">
        <v>2016</v>
      </c>
      <c r="G672" s="8">
        <v>2138</v>
      </c>
      <c r="H672" s="8">
        <v>2041</v>
      </c>
      <c r="I672" s="8">
        <v>1015</v>
      </c>
      <c r="J672" s="8">
        <v>1098</v>
      </c>
      <c r="K672" s="8">
        <v>2028</v>
      </c>
      <c r="L672" s="8">
        <v>1011</v>
      </c>
      <c r="M672" s="8">
        <v>1019</v>
      </c>
      <c r="N672" s="8">
        <v>1006</v>
      </c>
      <c r="O672" s="8">
        <v>1028</v>
      </c>
      <c r="P672" s="9">
        <v>2008</v>
      </c>
      <c r="Q672" s="8">
        <v>1558</v>
      </c>
      <c r="R672" s="8">
        <v>3011</v>
      </c>
      <c r="S672" s="8">
        <v>3402</v>
      </c>
      <c r="T672" s="8">
        <v>3662</v>
      </c>
      <c r="U672" s="9">
        <v>7942</v>
      </c>
      <c r="V672" s="8">
        <v>9174</v>
      </c>
      <c r="W672" s="9">
        <v>10401</v>
      </c>
      <c r="X672" s="8">
        <v>514</v>
      </c>
      <c r="Y672" s="8">
        <v>2589</v>
      </c>
      <c r="Z672" s="8">
        <v>2790</v>
      </c>
      <c r="AA672" s="8">
        <v>3393</v>
      </c>
      <c r="AB672" s="8">
        <v>2674</v>
      </c>
      <c r="AC672" s="8">
        <v>2443</v>
      </c>
      <c r="AD672" s="8">
        <v>708</v>
      </c>
      <c r="AE672" s="8">
        <v>3444</v>
      </c>
      <c r="AF672" s="8">
        <v>1020</v>
      </c>
      <c r="AG672" s="8">
        <v>3103</v>
      </c>
      <c r="AH672" s="8">
        <v>8857</v>
      </c>
      <c r="AI672" s="9">
        <v>3151</v>
      </c>
      <c r="AJ672" s="8">
        <v>6799</v>
      </c>
      <c r="AK672" s="8">
        <v>9904</v>
      </c>
      <c r="AL672" s="8">
        <v>113</v>
      </c>
      <c r="AM672" s="8">
        <v>94</v>
      </c>
      <c r="AN672" s="8">
        <v>297</v>
      </c>
      <c r="AO672" s="8">
        <v>105</v>
      </c>
      <c r="AP672" s="8">
        <v>174</v>
      </c>
      <c r="AQ672" s="8">
        <v>365</v>
      </c>
      <c r="AR672" s="9">
        <v>1724</v>
      </c>
      <c r="AS672" s="8">
        <v>2452</v>
      </c>
      <c r="AT672" s="8">
        <v>2441</v>
      </c>
      <c r="AU672" s="8">
        <v>2448</v>
      </c>
      <c r="AV672" s="9">
        <v>2452</v>
      </c>
      <c r="AW672" s="8">
        <v>2443</v>
      </c>
      <c r="AX672" s="8">
        <v>2453</v>
      </c>
      <c r="AY672" s="8">
        <v>2437</v>
      </c>
      <c r="AZ672" s="9">
        <v>2449</v>
      </c>
    </row>
    <row r="673" spans="1:52" ht="12.75" customHeight="1" x14ac:dyDescent="0.3">
      <c r="A673" s="12" t="s">
        <v>526</v>
      </c>
      <c r="B673" s="13">
        <v>19575</v>
      </c>
      <c r="C673" s="17" t="s">
        <v>62</v>
      </c>
      <c r="D673" s="14">
        <v>2141</v>
      </c>
      <c r="E673" s="14">
        <v>1026</v>
      </c>
      <c r="F673" s="14">
        <v>2016</v>
      </c>
      <c r="G673" s="14">
        <v>2138</v>
      </c>
      <c r="H673" s="14">
        <v>2041</v>
      </c>
      <c r="I673" s="14">
        <v>1015</v>
      </c>
      <c r="J673" s="14">
        <v>1098</v>
      </c>
      <c r="K673" s="14">
        <v>2028</v>
      </c>
      <c r="L673" s="14">
        <v>1011</v>
      </c>
      <c r="M673" s="14">
        <v>1019</v>
      </c>
      <c r="N673" s="14">
        <v>1006</v>
      </c>
      <c r="O673" s="14">
        <v>1028</v>
      </c>
      <c r="P673" s="15">
        <v>2008</v>
      </c>
      <c r="Q673" s="14">
        <v>1839.59</v>
      </c>
      <c r="R673" s="14">
        <v>3072.78</v>
      </c>
      <c r="S673" s="14">
        <v>3214.35</v>
      </c>
      <c r="T673" s="14">
        <v>3422.33</v>
      </c>
      <c r="U673" s="15">
        <v>8025.95</v>
      </c>
      <c r="V673" s="14">
        <v>9457.19</v>
      </c>
      <c r="W673" s="15">
        <v>10117.81</v>
      </c>
      <c r="X673" s="14">
        <v>503.22</v>
      </c>
      <c r="Y673" s="14">
        <v>2452.66</v>
      </c>
      <c r="Z673" s="14">
        <v>2833.07</v>
      </c>
      <c r="AA673" s="14">
        <v>3516.21</v>
      </c>
      <c r="AB673" s="14">
        <v>2763.02</v>
      </c>
      <c r="AC673" s="14">
        <v>2427.98</v>
      </c>
      <c r="AD673" s="14">
        <v>683.09</v>
      </c>
      <c r="AE673" s="14">
        <v>3377.22</v>
      </c>
      <c r="AF673" s="14">
        <v>1018.52</v>
      </c>
      <c r="AG673" s="14">
        <v>2955.88</v>
      </c>
      <c r="AH673" s="14">
        <v>9112.31</v>
      </c>
      <c r="AI673" s="15">
        <v>3111.07</v>
      </c>
      <c r="AJ673" s="14">
        <v>6701.19</v>
      </c>
      <c r="AK673" s="14">
        <v>9949.2199999999993</v>
      </c>
      <c r="AL673" s="14">
        <v>130.93</v>
      </c>
      <c r="AM673" s="14">
        <v>108.5</v>
      </c>
      <c r="AN673" s="14">
        <v>333.17</v>
      </c>
      <c r="AO673" s="14">
        <v>113.63</v>
      </c>
      <c r="AP673" s="14">
        <v>172.19</v>
      </c>
      <c r="AQ673" s="14">
        <v>358.76</v>
      </c>
      <c r="AR673" s="15">
        <v>1707.42</v>
      </c>
      <c r="AS673" s="14">
        <v>2489.3200000000002</v>
      </c>
      <c r="AT673" s="14">
        <v>2468.16</v>
      </c>
      <c r="AU673" s="14">
        <v>2451.71</v>
      </c>
      <c r="AV673" s="15">
        <v>2415.3200000000002</v>
      </c>
      <c r="AW673" s="14">
        <v>2464.63</v>
      </c>
      <c r="AX673" s="14">
        <v>2422.85</v>
      </c>
      <c r="AY673" s="14">
        <v>2444.4899999999998</v>
      </c>
      <c r="AZ673" s="15">
        <v>2418.52</v>
      </c>
    </row>
    <row r="674" spans="1:52" ht="20.399999999999999" x14ac:dyDescent="0.3">
      <c r="A674" s="18" t="s">
        <v>206</v>
      </c>
      <c r="B674" s="19">
        <v>0.59109999999999996</v>
      </c>
      <c r="C674" s="23" t="s">
        <v>62</v>
      </c>
      <c r="D674" s="20">
        <v>0.53720000000000001</v>
      </c>
      <c r="E674" s="20">
        <v>0.65249999999999997</v>
      </c>
      <c r="F674" s="20">
        <v>0.72040000000000004</v>
      </c>
      <c r="G674" s="20">
        <v>0.51580000000000004</v>
      </c>
      <c r="H674" s="20">
        <v>0.54779999999999995</v>
      </c>
      <c r="I674" s="20">
        <v>0.54290000000000005</v>
      </c>
      <c r="J674" s="20">
        <v>0.70660000000000001</v>
      </c>
      <c r="K674" s="20">
        <v>0.61519999999999997</v>
      </c>
      <c r="L674" s="20">
        <v>0.52680000000000005</v>
      </c>
      <c r="M674" s="20">
        <v>0.56630000000000003</v>
      </c>
      <c r="N674" s="20">
        <v>0.55100000000000005</v>
      </c>
      <c r="O674" s="20">
        <v>0.74539999999999995</v>
      </c>
      <c r="P674" s="21">
        <v>0.53449999999999998</v>
      </c>
      <c r="Q674" s="20">
        <v>0.48420000000000002</v>
      </c>
      <c r="R674" s="20">
        <v>0.52659999999999996</v>
      </c>
      <c r="S674" s="20">
        <v>0.60729999999999995</v>
      </c>
      <c r="T674" s="20">
        <v>0.61919999999999997</v>
      </c>
      <c r="U674" s="21">
        <v>0.62190000000000001</v>
      </c>
      <c r="V674" s="20">
        <v>0.56910000000000005</v>
      </c>
      <c r="W674" s="21">
        <v>0.61170000000000002</v>
      </c>
      <c r="X674" s="20">
        <v>0.43109999999999998</v>
      </c>
      <c r="Y674" s="20">
        <v>0.47610000000000002</v>
      </c>
      <c r="Z674" s="20">
        <v>0.48</v>
      </c>
      <c r="AA674" s="20">
        <v>0.58250000000000002</v>
      </c>
      <c r="AB674" s="20">
        <v>0.621</v>
      </c>
      <c r="AC674" s="20">
        <v>0.73229999999999995</v>
      </c>
      <c r="AD674" s="20">
        <v>0.81059999999999999</v>
      </c>
      <c r="AE674" s="20">
        <v>0.61960000000000004</v>
      </c>
      <c r="AF674" s="20">
        <v>0.62660000000000005</v>
      </c>
      <c r="AG674" s="20">
        <v>0.46839999999999998</v>
      </c>
      <c r="AH674" s="20">
        <v>0.56230000000000002</v>
      </c>
      <c r="AI674" s="21">
        <v>0.74950000000000006</v>
      </c>
      <c r="AJ674" s="20">
        <v>0.55359999999999998</v>
      </c>
      <c r="AK674" s="20">
        <v>0.64790000000000003</v>
      </c>
      <c r="AL674" s="20">
        <v>0.52939999999999998</v>
      </c>
      <c r="AM674" s="20">
        <v>0.39190000000000003</v>
      </c>
      <c r="AN674" s="20">
        <v>0.41420000000000001</v>
      </c>
      <c r="AO674" s="20">
        <v>0.34229999999999999</v>
      </c>
      <c r="AP674" s="20">
        <v>0.3952</v>
      </c>
      <c r="AQ674" s="20">
        <v>0.54890000000000005</v>
      </c>
      <c r="AR674" s="21">
        <v>0.505</v>
      </c>
      <c r="AS674" s="20">
        <v>0.58109999999999995</v>
      </c>
      <c r="AT674" s="20">
        <v>0.59619999999999995</v>
      </c>
      <c r="AU674" s="20">
        <v>0.59840000000000004</v>
      </c>
      <c r="AV674" s="21">
        <v>0.57489999999999997</v>
      </c>
      <c r="AW674" s="20">
        <v>0.5877</v>
      </c>
      <c r="AX674" s="20">
        <v>0.60680000000000001</v>
      </c>
      <c r="AY674" s="20">
        <v>0.5867</v>
      </c>
      <c r="AZ674" s="21">
        <v>0.59740000000000004</v>
      </c>
    </row>
    <row r="675" spans="1:52" ht="20.399999999999999" x14ac:dyDescent="0.3">
      <c r="A675" s="24" t="s">
        <v>207</v>
      </c>
      <c r="B675" s="25">
        <v>0.29830000000000001</v>
      </c>
      <c r="C675" s="29" t="s">
        <v>62</v>
      </c>
      <c r="D675" s="26">
        <v>0.37690000000000001</v>
      </c>
      <c r="E675" s="26">
        <v>0.25879999999999997</v>
      </c>
      <c r="F675" s="26">
        <v>0.1628</v>
      </c>
      <c r="G675" s="26">
        <v>0.33829999999999999</v>
      </c>
      <c r="H675" s="26">
        <v>0.316</v>
      </c>
      <c r="I675" s="26">
        <v>0.38719999999999999</v>
      </c>
      <c r="J675" s="26">
        <v>0.1966</v>
      </c>
      <c r="K675" s="26">
        <v>0.28360000000000002</v>
      </c>
      <c r="L675" s="26">
        <v>0.3609</v>
      </c>
      <c r="M675" s="26">
        <v>0.29749999999999999</v>
      </c>
      <c r="N675" s="26">
        <v>0.2772</v>
      </c>
      <c r="O675" s="26">
        <v>0.1918</v>
      </c>
      <c r="P675" s="27">
        <v>0.36969999999999997</v>
      </c>
      <c r="Q675" s="26">
        <v>0.38550000000000001</v>
      </c>
      <c r="R675" s="26">
        <v>0.34100000000000003</v>
      </c>
      <c r="S675" s="26">
        <v>0.28510000000000002</v>
      </c>
      <c r="T675" s="26">
        <v>0.26989999999999997</v>
      </c>
      <c r="U675" s="27">
        <v>0.27939999999999998</v>
      </c>
      <c r="V675" s="26">
        <v>0.3427</v>
      </c>
      <c r="W675" s="27">
        <v>0.25679999999999997</v>
      </c>
      <c r="X675" s="26">
        <v>0.4844</v>
      </c>
      <c r="Y675" s="26">
        <v>0.4284</v>
      </c>
      <c r="Z675" s="26">
        <v>0.43530000000000002</v>
      </c>
      <c r="AA675" s="26">
        <v>0.32190000000000002</v>
      </c>
      <c r="AB675" s="26">
        <v>0.30170000000000002</v>
      </c>
      <c r="AC675" s="26">
        <v>0.20569999999999999</v>
      </c>
      <c r="AD675" s="26">
        <v>0.13450000000000001</v>
      </c>
      <c r="AE675" s="26">
        <v>0.17030000000000001</v>
      </c>
      <c r="AF675" s="26">
        <v>0.1764</v>
      </c>
      <c r="AG675" s="26">
        <v>0.43790000000000001</v>
      </c>
      <c r="AH675" s="26">
        <v>0.35099999999999998</v>
      </c>
      <c r="AI675" s="27">
        <v>0.19009999999999999</v>
      </c>
      <c r="AJ675" s="26">
        <v>0.34079999999999999</v>
      </c>
      <c r="AK675" s="26">
        <v>0.26850000000000002</v>
      </c>
      <c r="AL675" s="26">
        <v>0.3931</v>
      </c>
      <c r="AM675" s="26">
        <v>0.56140000000000001</v>
      </c>
      <c r="AN675" s="26">
        <v>0.46920000000000001</v>
      </c>
      <c r="AO675" s="26">
        <v>0.5776</v>
      </c>
      <c r="AP675" s="26">
        <v>0.50270000000000004</v>
      </c>
      <c r="AQ675" s="26">
        <v>0.29520000000000002</v>
      </c>
      <c r="AR675" s="27">
        <v>0.20910000000000001</v>
      </c>
      <c r="AS675" s="26">
        <v>0.30530000000000002</v>
      </c>
      <c r="AT675" s="26">
        <v>0.29799999999999999</v>
      </c>
      <c r="AU675" s="26">
        <v>0.29709999999999998</v>
      </c>
      <c r="AV675" s="27">
        <v>0.308</v>
      </c>
      <c r="AW675" s="26">
        <v>0.30149999999999999</v>
      </c>
      <c r="AX675" s="26">
        <v>0.28420000000000001</v>
      </c>
      <c r="AY675" s="26">
        <v>0.29899999999999999</v>
      </c>
      <c r="AZ675" s="27">
        <v>0.29310000000000003</v>
      </c>
    </row>
    <row r="676" spans="1:52" ht="12.75" customHeight="1" thickBot="1" x14ac:dyDescent="0.35">
      <c r="A676" s="18" t="s">
        <v>31</v>
      </c>
      <c r="B676" s="30">
        <v>0.1106</v>
      </c>
      <c r="C676" s="34" t="s">
        <v>62</v>
      </c>
      <c r="D676" s="31">
        <v>8.5900000000000004E-2</v>
      </c>
      <c r="E676" s="31">
        <v>8.8700000000000001E-2</v>
      </c>
      <c r="F676" s="31">
        <v>0.1167</v>
      </c>
      <c r="G676" s="31">
        <v>0.14580000000000001</v>
      </c>
      <c r="H676" s="31">
        <v>0.13619999999999999</v>
      </c>
      <c r="I676" s="31">
        <v>6.9900000000000004E-2</v>
      </c>
      <c r="J676" s="31">
        <v>9.6799999999999997E-2</v>
      </c>
      <c r="K676" s="31">
        <v>0.1012</v>
      </c>
      <c r="L676" s="31">
        <v>0.11219999999999999</v>
      </c>
      <c r="M676" s="31">
        <v>0.13619999999999999</v>
      </c>
      <c r="N676" s="31">
        <v>0.17180000000000001</v>
      </c>
      <c r="O676" s="31">
        <v>6.2799999999999995E-2</v>
      </c>
      <c r="P676" s="32">
        <v>9.5799999999999996E-2</v>
      </c>
      <c r="Q676" s="31">
        <v>0.1303</v>
      </c>
      <c r="R676" s="31">
        <v>0.13239999999999999</v>
      </c>
      <c r="S676" s="31">
        <v>0.1076</v>
      </c>
      <c r="T676" s="31">
        <v>0.111</v>
      </c>
      <c r="U676" s="32">
        <v>9.8699999999999996E-2</v>
      </c>
      <c r="V676" s="31">
        <v>8.8200000000000001E-2</v>
      </c>
      <c r="W676" s="32">
        <v>0.13150000000000001</v>
      </c>
      <c r="X676" s="31">
        <v>8.4500000000000006E-2</v>
      </c>
      <c r="Y676" s="31">
        <v>9.5500000000000002E-2</v>
      </c>
      <c r="Z676" s="31">
        <v>8.4699999999999998E-2</v>
      </c>
      <c r="AA676" s="31">
        <v>9.5600000000000004E-2</v>
      </c>
      <c r="AB676" s="31">
        <v>7.7299999999999994E-2</v>
      </c>
      <c r="AC676" s="31">
        <v>6.2E-2</v>
      </c>
      <c r="AD676" s="31">
        <v>5.4800000000000001E-2</v>
      </c>
      <c r="AE676" s="31">
        <v>0.21010000000000001</v>
      </c>
      <c r="AF676" s="31">
        <v>0.19700000000000001</v>
      </c>
      <c r="AG676" s="31">
        <v>9.3700000000000006E-2</v>
      </c>
      <c r="AH676" s="31">
        <v>8.6699999999999999E-2</v>
      </c>
      <c r="AI676" s="32">
        <v>6.0400000000000002E-2</v>
      </c>
      <c r="AJ676" s="31">
        <v>0.1056</v>
      </c>
      <c r="AK676" s="31">
        <v>8.3599999999999994E-2</v>
      </c>
      <c r="AL676" s="31">
        <v>7.7499999999999999E-2</v>
      </c>
      <c r="AM676" s="31">
        <v>4.6699999999999998E-2</v>
      </c>
      <c r="AN676" s="31">
        <v>0.1166</v>
      </c>
      <c r="AO676" s="31">
        <v>0.08</v>
      </c>
      <c r="AP676" s="31">
        <v>0.1022</v>
      </c>
      <c r="AQ676" s="31">
        <v>0.15590000000000001</v>
      </c>
      <c r="AR676" s="32">
        <v>0.28589999999999999</v>
      </c>
      <c r="AS676" s="31">
        <v>0.1135</v>
      </c>
      <c r="AT676" s="31">
        <v>0.10589999999999999</v>
      </c>
      <c r="AU676" s="31">
        <v>0.1045</v>
      </c>
      <c r="AV676" s="32">
        <v>0.1171</v>
      </c>
      <c r="AW676" s="31">
        <v>0.1108</v>
      </c>
      <c r="AX676" s="31">
        <v>0.1091</v>
      </c>
      <c r="AY676" s="31">
        <v>0.1143</v>
      </c>
      <c r="AZ676" s="32">
        <v>0.1095</v>
      </c>
    </row>
    <row r="677" spans="1:52" ht="31.8" thickTop="1" thickBot="1" x14ac:dyDescent="0.35">
      <c r="A677" s="5" t="s">
        <v>208</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row>
    <row r="678" spans="1:52" ht="12.75" customHeight="1" thickTop="1" x14ac:dyDescent="0.3">
      <c r="A678" s="6" t="s">
        <v>59</v>
      </c>
      <c r="B678" s="7">
        <v>21593</v>
      </c>
      <c r="C678" s="8">
        <v>2018</v>
      </c>
      <c r="D678" s="8">
        <v>2141</v>
      </c>
      <c r="E678" s="8">
        <v>1026</v>
      </c>
      <c r="F678" s="8">
        <v>2016</v>
      </c>
      <c r="G678" s="8">
        <v>2138</v>
      </c>
      <c r="H678" s="8">
        <v>2041</v>
      </c>
      <c r="I678" s="8">
        <v>1015</v>
      </c>
      <c r="J678" s="8">
        <v>1098</v>
      </c>
      <c r="K678" s="8">
        <v>2028</v>
      </c>
      <c r="L678" s="8">
        <v>1011</v>
      </c>
      <c r="M678" s="8">
        <v>1019</v>
      </c>
      <c r="N678" s="8">
        <v>1006</v>
      </c>
      <c r="O678" s="8">
        <v>1028</v>
      </c>
      <c r="P678" s="9">
        <v>2008</v>
      </c>
      <c r="Q678" s="8">
        <v>1682</v>
      </c>
      <c r="R678" s="8">
        <v>3294</v>
      </c>
      <c r="S678" s="8">
        <v>3722</v>
      </c>
      <c r="T678" s="8">
        <v>3987</v>
      </c>
      <c r="U678" s="9">
        <v>8908</v>
      </c>
      <c r="V678" s="8">
        <v>10119</v>
      </c>
      <c r="W678" s="9">
        <v>11474</v>
      </c>
      <c r="X678" s="8">
        <v>588</v>
      </c>
      <c r="Y678" s="8">
        <v>2864</v>
      </c>
      <c r="Z678" s="8">
        <v>3120</v>
      </c>
      <c r="AA678" s="8">
        <v>3745</v>
      </c>
      <c r="AB678" s="8">
        <v>2994</v>
      </c>
      <c r="AC678" s="8">
        <v>2624</v>
      </c>
      <c r="AD678" s="8">
        <v>741</v>
      </c>
      <c r="AE678" s="8">
        <v>3860</v>
      </c>
      <c r="AF678" s="8">
        <v>1057</v>
      </c>
      <c r="AG678" s="8">
        <v>3452</v>
      </c>
      <c r="AH678" s="8">
        <v>9859</v>
      </c>
      <c r="AI678" s="9">
        <v>3365</v>
      </c>
      <c r="AJ678" s="8">
        <v>7802</v>
      </c>
      <c r="AK678" s="8">
        <v>10688</v>
      </c>
      <c r="AL678" s="8">
        <v>134</v>
      </c>
      <c r="AM678" s="8">
        <v>102</v>
      </c>
      <c r="AN678" s="8">
        <v>313</v>
      </c>
      <c r="AO678" s="8">
        <v>111</v>
      </c>
      <c r="AP678" s="8">
        <v>184</v>
      </c>
      <c r="AQ678" s="8">
        <v>405</v>
      </c>
      <c r="AR678" s="9">
        <v>1854</v>
      </c>
      <c r="AS678" s="8">
        <v>2709</v>
      </c>
      <c r="AT678" s="8">
        <v>2693</v>
      </c>
      <c r="AU678" s="8">
        <v>2703</v>
      </c>
      <c r="AV678" s="9">
        <v>2698</v>
      </c>
      <c r="AW678" s="8">
        <v>2692</v>
      </c>
      <c r="AX678" s="8">
        <v>2709</v>
      </c>
      <c r="AY678" s="8">
        <v>2694</v>
      </c>
      <c r="AZ678" s="9">
        <v>2695</v>
      </c>
    </row>
    <row r="679" spans="1:52" ht="12.75" customHeight="1" x14ac:dyDescent="0.3">
      <c r="A679" s="12" t="s">
        <v>60</v>
      </c>
      <c r="B679" s="13">
        <v>21593</v>
      </c>
      <c r="C679" s="14">
        <v>2018</v>
      </c>
      <c r="D679" s="14">
        <v>2141</v>
      </c>
      <c r="E679" s="14">
        <v>1026</v>
      </c>
      <c r="F679" s="14">
        <v>2016</v>
      </c>
      <c r="G679" s="14">
        <v>2138</v>
      </c>
      <c r="H679" s="14">
        <v>2041</v>
      </c>
      <c r="I679" s="14">
        <v>1015</v>
      </c>
      <c r="J679" s="14">
        <v>1098</v>
      </c>
      <c r="K679" s="14">
        <v>2028</v>
      </c>
      <c r="L679" s="14">
        <v>1011</v>
      </c>
      <c r="M679" s="14">
        <v>1019</v>
      </c>
      <c r="N679" s="14">
        <v>1006</v>
      </c>
      <c r="O679" s="14">
        <v>1028</v>
      </c>
      <c r="P679" s="15">
        <v>2008</v>
      </c>
      <c r="Q679" s="14">
        <v>2059.5500000000002</v>
      </c>
      <c r="R679" s="14">
        <v>3382.46</v>
      </c>
      <c r="S679" s="14">
        <v>3545.1</v>
      </c>
      <c r="T679" s="14">
        <v>3756.71</v>
      </c>
      <c r="U679" s="15">
        <v>8849.17</v>
      </c>
      <c r="V679" s="14">
        <v>10439.950000000001</v>
      </c>
      <c r="W679" s="15">
        <v>11153.05</v>
      </c>
      <c r="X679" s="14">
        <v>573.42999999999995</v>
      </c>
      <c r="Y679" s="14">
        <v>2706.3</v>
      </c>
      <c r="Z679" s="14">
        <v>3127.83</v>
      </c>
      <c r="AA679" s="14">
        <v>3872.15</v>
      </c>
      <c r="AB679" s="14">
        <v>3068.02</v>
      </c>
      <c r="AC679" s="14">
        <v>2590.69</v>
      </c>
      <c r="AD679" s="14">
        <v>714.07</v>
      </c>
      <c r="AE679" s="14">
        <v>3873.13</v>
      </c>
      <c r="AF679" s="14">
        <v>1067.3900000000001</v>
      </c>
      <c r="AG679" s="14">
        <v>3279.73</v>
      </c>
      <c r="AH679" s="14">
        <v>10067.99</v>
      </c>
      <c r="AI679" s="15">
        <v>3304.76</v>
      </c>
      <c r="AJ679" s="14">
        <v>7717.68</v>
      </c>
      <c r="AK679" s="14">
        <v>10682.23</v>
      </c>
      <c r="AL679" s="14">
        <v>148.07</v>
      </c>
      <c r="AM679" s="14">
        <v>118.36</v>
      </c>
      <c r="AN679" s="14">
        <v>351.3</v>
      </c>
      <c r="AO679" s="14">
        <v>123.83</v>
      </c>
      <c r="AP679" s="14">
        <v>183.89</v>
      </c>
      <c r="AQ679" s="14">
        <v>399.97</v>
      </c>
      <c r="AR679" s="15">
        <v>1867.66</v>
      </c>
      <c r="AS679" s="14">
        <v>2745.58</v>
      </c>
      <c r="AT679" s="14">
        <v>2730.16</v>
      </c>
      <c r="AU679" s="14">
        <v>2700.96</v>
      </c>
      <c r="AV679" s="15">
        <v>2689.8</v>
      </c>
      <c r="AW679" s="14">
        <v>2708.29</v>
      </c>
      <c r="AX679" s="14">
        <v>2661.06</v>
      </c>
      <c r="AY679" s="14">
        <v>2692.54</v>
      </c>
      <c r="AZ679" s="15">
        <v>2664.62</v>
      </c>
    </row>
    <row r="680" spans="1:52" ht="20.399999999999999" x14ac:dyDescent="0.3">
      <c r="A680" s="18" t="s">
        <v>209</v>
      </c>
      <c r="B680" s="19">
        <v>0.46289999999999998</v>
      </c>
      <c r="C680" s="20">
        <v>0.4163</v>
      </c>
      <c r="D680" s="20">
        <v>0.55320000000000003</v>
      </c>
      <c r="E680" s="20">
        <v>0.35060000000000002</v>
      </c>
      <c r="F680" s="20">
        <v>0.3513</v>
      </c>
      <c r="G680" s="20">
        <v>0.44409999999999999</v>
      </c>
      <c r="H680" s="20">
        <v>0.36940000000000001</v>
      </c>
      <c r="I680" s="20">
        <v>0.70499999999999996</v>
      </c>
      <c r="J680" s="20">
        <v>0.41959999999999997</v>
      </c>
      <c r="K680" s="20">
        <v>0.54890000000000005</v>
      </c>
      <c r="L680" s="20">
        <v>0.32479999999999998</v>
      </c>
      <c r="M680" s="20">
        <v>0.38529999999999998</v>
      </c>
      <c r="N680" s="20">
        <v>0.51429999999999998</v>
      </c>
      <c r="O680" s="20">
        <v>0.52470000000000006</v>
      </c>
      <c r="P680" s="21">
        <v>0.56410000000000005</v>
      </c>
      <c r="Q680" s="20">
        <v>0.5101</v>
      </c>
      <c r="R680" s="20">
        <v>0.4597</v>
      </c>
      <c r="S680" s="20">
        <v>0.44940000000000002</v>
      </c>
      <c r="T680" s="20">
        <v>0.43419999999999997</v>
      </c>
      <c r="U680" s="21">
        <v>0.4708</v>
      </c>
      <c r="V680" s="20">
        <v>0.45910000000000001</v>
      </c>
      <c r="W680" s="21">
        <v>0.46650000000000003</v>
      </c>
      <c r="X680" s="20">
        <v>0.69830000000000003</v>
      </c>
      <c r="Y680" s="20">
        <v>0.64590000000000003</v>
      </c>
      <c r="Z680" s="20">
        <v>0.61080000000000001</v>
      </c>
      <c r="AA680" s="20">
        <v>0.47799999999999998</v>
      </c>
      <c r="AB680" s="20">
        <v>0.42420000000000002</v>
      </c>
      <c r="AC680" s="20">
        <v>0.33119999999999999</v>
      </c>
      <c r="AD680" s="20">
        <v>0.2147</v>
      </c>
      <c r="AE680" s="20">
        <v>0.3448</v>
      </c>
      <c r="AF680" s="20">
        <v>0.41010000000000002</v>
      </c>
      <c r="AG680" s="20">
        <v>0.65510000000000002</v>
      </c>
      <c r="AH680" s="20">
        <v>0.50290000000000001</v>
      </c>
      <c r="AI680" s="21">
        <v>0.30609999999999998</v>
      </c>
      <c r="AJ680" s="20">
        <v>0.47399999999999998</v>
      </c>
      <c r="AK680" s="20">
        <v>0.4829</v>
      </c>
      <c r="AL680" s="20">
        <v>0.45900000000000002</v>
      </c>
      <c r="AM680" s="20">
        <v>0.47849999999999998</v>
      </c>
      <c r="AN680" s="20">
        <v>0.50670000000000004</v>
      </c>
      <c r="AO680" s="20">
        <v>0.30420000000000003</v>
      </c>
      <c r="AP680" s="20">
        <v>0.43209999999999998</v>
      </c>
      <c r="AQ680" s="20">
        <v>0.39500000000000002</v>
      </c>
      <c r="AR680" s="21">
        <v>0.3221</v>
      </c>
      <c r="AS680" s="20">
        <v>0.44590000000000002</v>
      </c>
      <c r="AT680" s="20">
        <v>0.46660000000000001</v>
      </c>
      <c r="AU680" s="20">
        <v>0.44540000000000002</v>
      </c>
      <c r="AV680" s="21">
        <v>0.47710000000000002</v>
      </c>
      <c r="AW680" s="20">
        <v>0.4733</v>
      </c>
      <c r="AX680" s="20">
        <v>0.45369999999999999</v>
      </c>
      <c r="AY680" s="20">
        <v>0.47910000000000003</v>
      </c>
      <c r="AZ680" s="21">
        <v>0.46250000000000002</v>
      </c>
    </row>
    <row r="681" spans="1:52" ht="20.399999999999999" x14ac:dyDescent="0.3">
      <c r="A681" s="24" t="s">
        <v>210</v>
      </c>
      <c r="B681" s="25">
        <v>0.379</v>
      </c>
      <c r="C681" s="26">
        <v>0.41889999999999999</v>
      </c>
      <c r="D681" s="26">
        <v>0.32090000000000002</v>
      </c>
      <c r="E681" s="26">
        <v>0.4698</v>
      </c>
      <c r="F681" s="26">
        <v>0.46910000000000002</v>
      </c>
      <c r="G681" s="26">
        <v>0.38690000000000002</v>
      </c>
      <c r="H681" s="26">
        <v>0.44440000000000002</v>
      </c>
      <c r="I681" s="26">
        <v>0.21590000000000001</v>
      </c>
      <c r="J681" s="26">
        <v>0.45710000000000001</v>
      </c>
      <c r="K681" s="26">
        <v>0.31519999999999998</v>
      </c>
      <c r="L681" s="26">
        <v>0.49340000000000001</v>
      </c>
      <c r="M681" s="26">
        <v>0.44800000000000001</v>
      </c>
      <c r="N681" s="26">
        <v>0.26629999999999998</v>
      </c>
      <c r="O681" s="26">
        <v>0.30969999999999998</v>
      </c>
      <c r="P681" s="27">
        <v>0.2923</v>
      </c>
      <c r="Q681" s="26">
        <v>0.35210000000000002</v>
      </c>
      <c r="R681" s="26">
        <v>0.38800000000000001</v>
      </c>
      <c r="S681" s="26">
        <v>0.39100000000000001</v>
      </c>
      <c r="T681" s="26">
        <v>0.40460000000000002</v>
      </c>
      <c r="U681" s="27">
        <v>0.36609999999999998</v>
      </c>
      <c r="V681" s="26">
        <v>0.41830000000000001</v>
      </c>
      <c r="W681" s="27">
        <v>0.3422</v>
      </c>
      <c r="X681" s="26">
        <v>0.20469999999999999</v>
      </c>
      <c r="Y681" s="26">
        <v>0.23860000000000001</v>
      </c>
      <c r="Z681" s="26">
        <v>0.2742</v>
      </c>
      <c r="AA681" s="26">
        <v>0.3876</v>
      </c>
      <c r="AB681" s="26">
        <v>0.45050000000000001</v>
      </c>
      <c r="AC681" s="26">
        <v>0.55940000000000001</v>
      </c>
      <c r="AD681" s="26">
        <v>0.69469999999999998</v>
      </c>
      <c r="AE681" s="26">
        <v>0.36599999999999999</v>
      </c>
      <c r="AF681" s="26">
        <v>0.29680000000000001</v>
      </c>
      <c r="AG681" s="26">
        <v>0.2326</v>
      </c>
      <c r="AH681" s="26">
        <v>0.37159999999999999</v>
      </c>
      <c r="AI681" s="27">
        <v>0.5887</v>
      </c>
      <c r="AJ681" s="26">
        <v>0.39079999999999998</v>
      </c>
      <c r="AK681" s="26">
        <v>0.374</v>
      </c>
      <c r="AL681" s="26">
        <v>0.44669999999999999</v>
      </c>
      <c r="AM681" s="26">
        <v>0.434</v>
      </c>
      <c r="AN681" s="26">
        <v>0.38579999999999998</v>
      </c>
      <c r="AO681" s="26">
        <v>0.65490000000000004</v>
      </c>
      <c r="AP681" s="26">
        <v>0.50470000000000004</v>
      </c>
      <c r="AQ681" s="26">
        <v>0.40760000000000002</v>
      </c>
      <c r="AR681" s="27">
        <v>0.31169999999999998</v>
      </c>
      <c r="AS681" s="26">
        <v>0.39800000000000002</v>
      </c>
      <c r="AT681" s="26">
        <v>0.37459999999999999</v>
      </c>
      <c r="AU681" s="26">
        <v>0.39779999999999999</v>
      </c>
      <c r="AV681" s="27">
        <v>0.36759999999999998</v>
      </c>
      <c r="AW681" s="26">
        <v>0.36759999999999998</v>
      </c>
      <c r="AX681" s="26">
        <v>0.38969999999999999</v>
      </c>
      <c r="AY681" s="26">
        <v>0.36309999999999998</v>
      </c>
      <c r="AZ681" s="27">
        <v>0.37309999999999999</v>
      </c>
    </row>
    <row r="682" spans="1:52" ht="12.75" customHeight="1" thickBot="1" x14ac:dyDescent="0.35">
      <c r="A682" s="18" t="s">
        <v>31</v>
      </c>
      <c r="B682" s="30">
        <v>0.15809999999999999</v>
      </c>
      <c r="C682" s="31">
        <v>0.1648</v>
      </c>
      <c r="D682" s="31">
        <v>0.12590000000000001</v>
      </c>
      <c r="E682" s="31">
        <v>0.17949999999999999</v>
      </c>
      <c r="F682" s="31">
        <v>0.17949999999999999</v>
      </c>
      <c r="G682" s="31">
        <v>0.16900000000000001</v>
      </c>
      <c r="H682" s="31">
        <v>0.1862</v>
      </c>
      <c r="I682" s="31">
        <v>7.9000000000000001E-2</v>
      </c>
      <c r="J682" s="31">
        <v>0.12330000000000001</v>
      </c>
      <c r="K682" s="31">
        <v>0.13589999999999999</v>
      </c>
      <c r="L682" s="31">
        <v>0.18190000000000001</v>
      </c>
      <c r="M682" s="31">
        <v>0.1668</v>
      </c>
      <c r="N682" s="31">
        <v>0.21940000000000001</v>
      </c>
      <c r="O682" s="31">
        <v>0.1656</v>
      </c>
      <c r="P682" s="32">
        <v>0.14349999999999999</v>
      </c>
      <c r="Q682" s="31">
        <v>0.13780000000000001</v>
      </c>
      <c r="R682" s="31">
        <v>0.15229999999999999</v>
      </c>
      <c r="S682" s="31">
        <v>0.1595</v>
      </c>
      <c r="T682" s="31">
        <v>0.16120000000000001</v>
      </c>
      <c r="U682" s="32">
        <v>0.16309999999999999</v>
      </c>
      <c r="V682" s="31">
        <v>0.1226</v>
      </c>
      <c r="W682" s="32">
        <v>0.1913</v>
      </c>
      <c r="X682" s="31">
        <v>9.7000000000000003E-2</v>
      </c>
      <c r="Y682" s="31">
        <v>0.11550000000000001</v>
      </c>
      <c r="Z682" s="31">
        <v>0.115</v>
      </c>
      <c r="AA682" s="31">
        <v>0.13439999999999999</v>
      </c>
      <c r="AB682" s="31">
        <v>0.12529999999999999</v>
      </c>
      <c r="AC682" s="31">
        <v>0.10929999999999999</v>
      </c>
      <c r="AD682" s="31">
        <v>9.0499999999999997E-2</v>
      </c>
      <c r="AE682" s="31">
        <v>0.2893</v>
      </c>
      <c r="AF682" s="31">
        <v>0.29310000000000003</v>
      </c>
      <c r="AG682" s="31">
        <v>0.1123</v>
      </c>
      <c r="AH682" s="31">
        <v>0.12559999999999999</v>
      </c>
      <c r="AI682" s="32">
        <v>0.1053</v>
      </c>
      <c r="AJ682" s="31">
        <v>0.13519999999999999</v>
      </c>
      <c r="AK682" s="31">
        <v>0.1431</v>
      </c>
      <c r="AL682" s="31">
        <v>9.4200000000000006E-2</v>
      </c>
      <c r="AM682" s="31">
        <v>8.7400000000000005E-2</v>
      </c>
      <c r="AN682" s="31">
        <v>0.1075</v>
      </c>
      <c r="AO682" s="31">
        <v>4.0899999999999999E-2</v>
      </c>
      <c r="AP682" s="31">
        <v>6.3200000000000006E-2</v>
      </c>
      <c r="AQ682" s="31">
        <v>0.19739999999999999</v>
      </c>
      <c r="AR682" s="32">
        <v>0.36620000000000003</v>
      </c>
      <c r="AS682" s="31">
        <v>0.156</v>
      </c>
      <c r="AT682" s="31">
        <v>0.1588</v>
      </c>
      <c r="AU682" s="31">
        <v>0.15679999999999999</v>
      </c>
      <c r="AV682" s="32">
        <v>0.15529999999999999</v>
      </c>
      <c r="AW682" s="31">
        <v>0.159</v>
      </c>
      <c r="AX682" s="31">
        <v>0.15659999999999999</v>
      </c>
      <c r="AY682" s="31">
        <v>0.1578</v>
      </c>
      <c r="AZ682" s="32">
        <v>0.16439999999999999</v>
      </c>
    </row>
    <row r="683" spans="1:52" ht="41.4" thickTop="1" x14ac:dyDescent="0.3">
      <c r="A683" s="5" t="s">
        <v>211</v>
      </c>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row>
    <row r="684" spans="1:52" ht="15" thickBot="1" x14ac:dyDescent="0.35">
      <c r="A684" s="5" t="s">
        <v>212</v>
      </c>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row>
    <row r="685" spans="1:52" ht="12.75" customHeight="1" thickTop="1" x14ac:dyDescent="0.3">
      <c r="A685" s="6" t="s">
        <v>59</v>
      </c>
      <c r="B685" s="7">
        <v>5727</v>
      </c>
      <c r="C685" s="8">
        <v>544</v>
      </c>
      <c r="D685" s="8">
        <v>565</v>
      </c>
      <c r="E685" s="8">
        <v>276</v>
      </c>
      <c r="F685" s="8">
        <v>534</v>
      </c>
      <c r="G685" s="8">
        <v>565</v>
      </c>
      <c r="H685" s="8">
        <v>539</v>
      </c>
      <c r="I685" s="8">
        <v>268</v>
      </c>
      <c r="J685" s="8">
        <v>291</v>
      </c>
      <c r="K685" s="8">
        <v>543</v>
      </c>
      <c r="L685" s="8">
        <v>266</v>
      </c>
      <c r="M685" s="8">
        <v>270</v>
      </c>
      <c r="N685" s="8">
        <v>265</v>
      </c>
      <c r="O685" s="8">
        <v>271</v>
      </c>
      <c r="P685" s="9">
        <v>530</v>
      </c>
      <c r="Q685" s="8">
        <v>456</v>
      </c>
      <c r="R685" s="8">
        <v>894</v>
      </c>
      <c r="S685" s="8">
        <v>980</v>
      </c>
      <c r="T685" s="8">
        <v>1035</v>
      </c>
      <c r="U685" s="9">
        <v>2362</v>
      </c>
      <c r="V685" s="8">
        <v>2661</v>
      </c>
      <c r="W685" s="9">
        <v>3066</v>
      </c>
      <c r="X685" s="8">
        <v>152</v>
      </c>
      <c r="Y685" s="8">
        <v>792</v>
      </c>
      <c r="Z685" s="8">
        <v>838</v>
      </c>
      <c r="AA685" s="8">
        <v>1019</v>
      </c>
      <c r="AB685" s="8">
        <v>754</v>
      </c>
      <c r="AC685" s="8">
        <v>709</v>
      </c>
      <c r="AD685" s="8">
        <v>172</v>
      </c>
      <c r="AE685" s="8">
        <v>1010</v>
      </c>
      <c r="AF685" s="8">
        <v>281</v>
      </c>
      <c r="AG685" s="8">
        <v>944</v>
      </c>
      <c r="AH685" s="8">
        <v>2611</v>
      </c>
      <c r="AI685" s="9">
        <v>881</v>
      </c>
      <c r="AJ685" s="8">
        <v>2077</v>
      </c>
      <c r="AK685" s="8">
        <v>2821</v>
      </c>
      <c r="AL685" s="11">
        <v>37</v>
      </c>
      <c r="AM685" s="11">
        <v>35</v>
      </c>
      <c r="AN685" s="8">
        <v>87</v>
      </c>
      <c r="AO685" s="11">
        <v>25</v>
      </c>
      <c r="AP685" s="8">
        <v>52</v>
      </c>
      <c r="AQ685" s="8">
        <v>96</v>
      </c>
      <c r="AR685" s="9">
        <v>497</v>
      </c>
      <c r="AS685" s="8">
        <v>673</v>
      </c>
      <c r="AT685" s="8">
        <v>733</v>
      </c>
      <c r="AU685" s="8">
        <v>790</v>
      </c>
      <c r="AV685" s="9">
        <v>683</v>
      </c>
      <c r="AW685" s="8">
        <v>756</v>
      </c>
      <c r="AX685" s="8">
        <v>700</v>
      </c>
      <c r="AY685" s="8">
        <v>674</v>
      </c>
      <c r="AZ685" s="9">
        <v>718</v>
      </c>
    </row>
    <row r="686" spans="1:52" ht="12.75" customHeight="1" x14ac:dyDescent="0.3">
      <c r="A686" s="12" t="s">
        <v>60</v>
      </c>
      <c r="B686" s="13">
        <v>5707.86</v>
      </c>
      <c r="C686" s="14">
        <v>561.85</v>
      </c>
      <c r="D686" s="14">
        <v>547.61</v>
      </c>
      <c r="E686" s="14">
        <v>287.24</v>
      </c>
      <c r="F686" s="14">
        <v>531.94000000000005</v>
      </c>
      <c r="G686" s="14">
        <v>564.78</v>
      </c>
      <c r="H686" s="14">
        <v>519.73</v>
      </c>
      <c r="I686" s="14">
        <v>271.92</v>
      </c>
      <c r="J686" s="14">
        <v>281.55</v>
      </c>
      <c r="K686" s="14">
        <v>556.52</v>
      </c>
      <c r="L686" s="14">
        <v>267</v>
      </c>
      <c r="M686" s="14">
        <v>259.54000000000002</v>
      </c>
      <c r="N686" s="14">
        <v>260.70999999999998</v>
      </c>
      <c r="O686" s="14">
        <v>265.64999999999998</v>
      </c>
      <c r="P686" s="15">
        <v>531.83000000000004</v>
      </c>
      <c r="Q686" s="14">
        <v>538.99</v>
      </c>
      <c r="R686" s="14">
        <v>905.49</v>
      </c>
      <c r="S686" s="14">
        <v>929.92</v>
      </c>
      <c r="T686" s="14">
        <v>971.98</v>
      </c>
      <c r="U686" s="15">
        <v>2361.4899999999998</v>
      </c>
      <c r="V686" s="14">
        <v>2745.81</v>
      </c>
      <c r="W686" s="15">
        <v>2962.06</v>
      </c>
      <c r="X686" s="14">
        <v>138.99</v>
      </c>
      <c r="Y686" s="14">
        <v>743.95</v>
      </c>
      <c r="Z686" s="14">
        <v>856.03</v>
      </c>
      <c r="AA686" s="14">
        <v>1020.34</v>
      </c>
      <c r="AB686" s="14">
        <v>776.57</v>
      </c>
      <c r="AC686" s="14">
        <v>700.99</v>
      </c>
      <c r="AD686" s="14">
        <v>165.59</v>
      </c>
      <c r="AE686" s="14">
        <v>1015.51</v>
      </c>
      <c r="AF686" s="14">
        <v>289.91000000000003</v>
      </c>
      <c r="AG686" s="14">
        <v>882.94</v>
      </c>
      <c r="AH686" s="14">
        <v>2652.94</v>
      </c>
      <c r="AI686" s="15">
        <v>866.58</v>
      </c>
      <c r="AJ686" s="14">
        <v>2026.28</v>
      </c>
      <c r="AK686" s="14">
        <v>2803.67</v>
      </c>
      <c r="AL686" s="17">
        <v>44.22</v>
      </c>
      <c r="AM686" s="17">
        <v>44.18</v>
      </c>
      <c r="AN686" s="14">
        <v>99.15</v>
      </c>
      <c r="AO686" s="17">
        <v>25.88</v>
      </c>
      <c r="AP686" s="14">
        <v>55.6</v>
      </c>
      <c r="AQ686" s="14">
        <v>93.1</v>
      </c>
      <c r="AR686" s="15">
        <v>515.77</v>
      </c>
      <c r="AS686" s="14">
        <v>672.99</v>
      </c>
      <c r="AT686" s="14">
        <v>716.23</v>
      </c>
      <c r="AU686" s="14">
        <v>765.23</v>
      </c>
      <c r="AV686" s="15">
        <v>670.24</v>
      </c>
      <c r="AW686" s="14">
        <v>759.71</v>
      </c>
      <c r="AX686" s="14">
        <v>701.2</v>
      </c>
      <c r="AY686" s="14">
        <v>700.84</v>
      </c>
      <c r="AZ686" s="15">
        <v>721.42</v>
      </c>
    </row>
    <row r="687" spans="1:52" ht="12.75" customHeight="1" x14ac:dyDescent="0.3">
      <c r="A687" s="18" t="s">
        <v>213</v>
      </c>
      <c r="B687" s="19">
        <v>0.51929999999999998</v>
      </c>
      <c r="C687" s="20">
        <v>0.48359999999999997</v>
      </c>
      <c r="D687" s="20">
        <v>0.64229999999999998</v>
      </c>
      <c r="E687" s="20">
        <v>0.51219999999999999</v>
      </c>
      <c r="F687" s="20">
        <v>0.37390000000000001</v>
      </c>
      <c r="G687" s="20">
        <v>0.67830000000000001</v>
      </c>
      <c r="H687" s="20">
        <v>0.4995</v>
      </c>
      <c r="I687" s="20">
        <v>0.38369999999999999</v>
      </c>
      <c r="J687" s="20">
        <v>0.5595</v>
      </c>
      <c r="K687" s="20">
        <v>0.44009999999999999</v>
      </c>
      <c r="L687" s="20">
        <v>0.54790000000000005</v>
      </c>
      <c r="M687" s="20">
        <v>0.61260000000000003</v>
      </c>
      <c r="N687" s="20">
        <v>0.49509999999999998</v>
      </c>
      <c r="O687" s="20">
        <v>0.45939999999999998</v>
      </c>
      <c r="P687" s="21">
        <v>0.5423</v>
      </c>
      <c r="Q687" s="20">
        <v>0.55469999999999997</v>
      </c>
      <c r="R687" s="20">
        <v>0.51559999999999995</v>
      </c>
      <c r="S687" s="20">
        <v>0.52449999999999997</v>
      </c>
      <c r="T687" s="20">
        <v>0.53249999999999997</v>
      </c>
      <c r="U687" s="21">
        <v>0.505</v>
      </c>
      <c r="V687" s="20">
        <v>0.55579999999999996</v>
      </c>
      <c r="W687" s="21">
        <v>0.4854</v>
      </c>
      <c r="X687" s="20">
        <v>0.56620000000000004</v>
      </c>
      <c r="Y687" s="20">
        <v>0.55220000000000002</v>
      </c>
      <c r="Z687" s="20">
        <v>0.59440000000000004</v>
      </c>
      <c r="AA687" s="20">
        <v>0.56489999999999996</v>
      </c>
      <c r="AB687" s="20">
        <v>0.59009999999999996</v>
      </c>
      <c r="AC687" s="20">
        <v>0.54810000000000003</v>
      </c>
      <c r="AD687" s="20">
        <v>0.48330000000000001</v>
      </c>
      <c r="AE687" s="20">
        <v>0.3347</v>
      </c>
      <c r="AF687" s="20">
        <v>0.437</v>
      </c>
      <c r="AG687" s="20">
        <v>0.5544</v>
      </c>
      <c r="AH687" s="20">
        <v>0.58179999999999998</v>
      </c>
      <c r="AI687" s="21">
        <v>0.53580000000000005</v>
      </c>
      <c r="AJ687" s="20">
        <v>0.55689999999999995</v>
      </c>
      <c r="AK687" s="20">
        <v>0.53380000000000005</v>
      </c>
      <c r="AL687" s="23">
        <v>0.37959999999999999</v>
      </c>
      <c r="AM687" s="23">
        <v>0.38300000000000001</v>
      </c>
      <c r="AN687" s="20">
        <v>0.38159999999999999</v>
      </c>
      <c r="AO687" s="23">
        <v>0.29339999999999999</v>
      </c>
      <c r="AP687" s="20">
        <v>0.45140000000000002</v>
      </c>
      <c r="AQ687" s="20">
        <v>0.38640000000000002</v>
      </c>
      <c r="AR687" s="21">
        <v>0.3851</v>
      </c>
      <c r="AS687" s="20">
        <v>0.51090000000000002</v>
      </c>
      <c r="AT687" s="20">
        <v>0.50980000000000003</v>
      </c>
      <c r="AU687" s="20">
        <v>0.53639999999999999</v>
      </c>
      <c r="AV687" s="21">
        <v>0.50329999999999997</v>
      </c>
      <c r="AW687" s="20">
        <v>0.53769999999999996</v>
      </c>
      <c r="AX687" s="20">
        <v>0.5171</v>
      </c>
      <c r="AY687" s="20">
        <v>0.49719999999999998</v>
      </c>
      <c r="AZ687" s="21">
        <v>0.53720000000000001</v>
      </c>
    </row>
    <row r="688" spans="1:52" ht="12.75" customHeight="1" x14ac:dyDescent="0.3">
      <c r="A688" s="24" t="s">
        <v>214</v>
      </c>
      <c r="B688" s="25">
        <v>0.26079999999999998</v>
      </c>
      <c r="C688" s="26">
        <v>0.29210000000000003</v>
      </c>
      <c r="D688" s="26">
        <v>0.1603</v>
      </c>
      <c r="E688" s="26">
        <v>0.27600000000000002</v>
      </c>
      <c r="F688" s="26">
        <v>0.32619999999999999</v>
      </c>
      <c r="G688" s="26">
        <v>0.14349999999999999</v>
      </c>
      <c r="H688" s="26">
        <v>0.27779999999999999</v>
      </c>
      <c r="I688" s="26">
        <v>0.46679999999999999</v>
      </c>
      <c r="J688" s="26">
        <v>0.3236</v>
      </c>
      <c r="K688" s="26">
        <v>0.28199999999999997</v>
      </c>
      <c r="L688" s="26">
        <v>0.25259999999999999</v>
      </c>
      <c r="M688" s="26">
        <v>0.19800000000000001</v>
      </c>
      <c r="N688" s="26">
        <v>0.23930000000000001</v>
      </c>
      <c r="O688" s="26">
        <v>0.31409999999999999</v>
      </c>
      <c r="P688" s="27">
        <v>0.22320000000000001</v>
      </c>
      <c r="Q688" s="26">
        <v>0.25169999999999998</v>
      </c>
      <c r="R688" s="26">
        <v>0.2445</v>
      </c>
      <c r="S688" s="26">
        <v>0.25219999999999998</v>
      </c>
      <c r="T688" s="26">
        <v>0.2477</v>
      </c>
      <c r="U688" s="27">
        <v>0.27779999999999999</v>
      </c>
      <c r="V688" s="26">
        <v>0.27929999999999999</v>
      </c>
      <c r="W688" s="27">
        <v>0.24360000000000001</v>
      </c>
      <c r="X688" s="26">
        <v>0.25030000000000002</v>
      </c>
      <c r="Y688" s="26">
        <v>0.27189999999999998</v>
      </c>
      <c r="Z688" s="26">
        <v>0.21959999999999999</v>
      </c>
      <c r="AA688" s="26">
        <v>0.2477</v>
      </c>
      <c r="AB688" s="26">
        <v>0.2462</v>
      </c>
      <c r="AC688" s="26">
        <v>0.312</v>
      </c>
      <c r="AD688" s="26">
        <v>0.37619999999999998</v>
      </c>
      <c r="AE688" s="26">
        <v>0.25619999999999998</v>
      </c>
      <c r="AF688" s="26">
        <v>0.2702</v>
      </c>
      <c r="AG688" s="26">
        <v>0.26850000000000002</v>
      </c>
      <c r="AH688" s="26">
        <v>0.2382</v>
      </c>
      <c r="AI688" s="27">
        <v>0.32429999999999998</v>
      </c>
      <c r="AJ688" s="26">
        <v>0.2442</v>
      </c>
      <c r="AK688" s="26">
        <v>0.2631</v>
      </c>
      <c r="AL688" s="29">
        <v>0.55379999999999996</v>
      </c>
      <c r="AM688" s="29">
        <v>0.52039999999999997</v>
      </c>
      <c r="AN688" s="26">
        <v>0.32279999999999998</v>
      </c>
      <c r="AO688" s="29">
        <v>0.63100000000000001</v>
      </c>
      <c r="AP688" s="26">
        <v>0.443</v>
      </c>
      <c r="AQ688" s="26">
        <v>0.33310000000000001</v>
      </c>
      <c r="AR688" s="27">
        <v>0.2026</v>
      </c>
      <c r="AS688" s="26">
        <v>0.25559999999999999</v>
      </c>
      <c r="AT688" s="26">
        <v>0.29670000000000002</v>
      </c>
      <c r="AU688" s="26">
        <v>0.27229999999999999</v>
      </c>
      <c r="AV688" s="27">
        <v>0.26250000000000001</v>
      </c>
      <c r="AW688" s="26">
        <v>0.2291</v>
      </c>
      <c r="AX688" s="26">
        <v>0.25480000000000003</v>
      </c>
      <c r="AY688" s="26">
        <v>0.2712</v>
      </c>
      <c r="AZ688" s="27">
        <v>0.24490000000000001</v>
      </c>
    </row>
    <row r="689" spans="1:52" ht="12.75" customHeight="1" thickBot="1" x14ac:dyDescent="0.35">
      <c r="A689" s="18" t="s">
        <v>31</v>
      </c>
      <c r="B689" s="30">
        <v>0.22</v>
      </c>
      <c r="C689" s="31">
        <v>0.2243</v>
      </c>
      <c r="D689" s="31">
        <v>0.19750000000000001</v>
      </c>
      <c r="E689" s="31">
        <v>0.21179999999999999</v>
      </c>
      <c r="F689" s="31">
        <v>0.2999</v>
      </c>
      <c r="G689" s="31">
        <v>0.1782</v>
      </c>
      <c r="H689" s="31">
        <v>0.2228</v>
      </c>
      <c r="I689" s="31">
        <v>0.14949999999999999</v>
      </c>
      <c r="J689" s="31">
        <v>0.1169</v>
      </c>
      <c r="K689" s="31">
        <v>0.27789999999999998</v>
      </c>
      <c r="L689" s="31">
        <v>0.19950000000000001</v>
      </c>
      <c r="M689" s="31">
        <v>0.18940000000000001</v>
      </c>
      <c r="N689" s="31">
        <v>0.2656</v>
      </c>
      <c r="O689" s="31">
        <v>0.22650000000000001</v>
      </c>
      <c r="P689" s="32">
        <v>0.2344</v>
      </c>
      <c r="Q689" s="31">
        <v>0.19359999999999999</v>
      </c>
      <c r="R689" s="31">
        <v>0.23980000000000001</v>
      </c>
      <c r="S689" s="31">
        <v>0.2233</v>
      </c>
      <c r="T689" s="31">
        <v>0.2198</v>
      </c>
      <c r="U689" s="32">
        <v>0.21709999999999999</v>
      </c>
      <c r="V689" s="31">
        <v>0.16489999999999999</v>
      </c>
      <c r="W689" s="32">
        <v>0.27100000000000002</v>
      </c>
      <c r="X689" s="31">
        <v>0.1835</v>
      </c>
      <c r="Y689" s="31">
        <v>0.1759</v>
      </c>
      <c r="Z689" s="31">
        <v>0.18609999999999999</v>
      </c>
      <c r="AA689" s="31">
        <v>0.18740000000000001</v>
      </c>
      <c r="AB689" s="31">
        <v>0.16370000000000001</v>
      </c>
      <c r="AC689" s="31">
        <v>0.13980000000000001</v>
      </c>
      <c r="AD689" s="31">
        <v>0.14050000000000001</v>
      </c>
      <c r="AE689" s="31">
        <v>0.40920000000000001</v>
      </c>
      <c r="AF689" s="31">
        <v>0.29289999999999999</v>
      </c>
      <c r="AG689" s="31">
        <v>0.17710000000000001</v>
      </c>
      <c r="AH689" s="31">
        <v>0.18</v>
      </c>
      <c r="AI689" s="32">
        <v>0.1399</v>
      </c>
      <c r="AJ689" s="31">
        <v>0.19889999999999999</v>
      </c>
      <c r="AK689" s="31">
        <v>0.20319999999999999</v>
      </c>
      <c r="AL689" s="34">
        <v>6.6600000000000006E-2</v>
      </c>
      <c r="AM689" s="34">
        <v>9.6600000000000005E-2</v>
      </c>
      <c r="AN689" s="31">
        <v>0.29559999999999997</v>
      </c>
      <c r="AO689" s="34">
        <v>7.5600000000000001E-2</v>
      </c>
      <c r="AP689" s="31">
        <v>0.1056</v>
      </c>
      <c r="AQ689" s="31">
        <v>0.28050000000000003</v>
      </c>
      <c r="AR689" s="32">
        <v>0.4123</v>
      </c>
      <c r="AS689" s="31">
        <v>0.2336</v>
      </c>
      <c r="AT689" s="31">
        <v>0.19350000000000001</v>
      </c>
      <c r="AU689" s="31">
        <v>0.1913</v>
      </c>
      <c r="AV689" s="32">
        <v>0.23419999999999999</v>
      </c>
      <c r="AW689" s="31">
        <v>0.2331</v>
      </c>
      <c r="AX689" s="31">
        <v>0.22800000000000001</v>
      </c>
      <c r="AY689" s="31">
        <v>0.2316</v>
      </c>
      <c r="AZ689" s="32">
        <v>0.21790000000000001</v>
      </c>
    </row>
    <row r="690" spans="1:52" ht="15.6" thickTop="1" thickBot="1" x14ac:dyDescent="0.35">
      <c r="A690" s="5" t="s">
        <v>215</v>
      </c>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row>
    <row r="691" spans="1:52" ht="12.75" customHeight="1" thickTop="1" x14ac:dyDescent="0.3">
      <c r="A691" s="6" t="s">
        <v>59</v>
      </c>
      <c r="B691" s="7">
        <v>5714</v>
      </c>
      <c r="C691" s="8">
        <v>544</v>
      </c>
      <c r="D691" s="8">
        <v>564</v>
      </c>
      <c r="E691" s="8">
        <v>270</v>
      </c>
      <c r="F691" s="8">
        <v>536</v>
      </c>
      <c r="G691" s="8">
        <v>566</v>
      </c>
      <c r="H691" s="8">
        <v>539</v>
      </c>
      <c r="I691" s="8">
        <v>268</v>
      </c>
      <c r="J691" s="8">
        <v>291</v>
      </c>
      <c r="K691" s="8">
        <v>535</v>
      </c>
      <c r="L691" s="8">
        <v>267</v>
      </c>
      <c r="M691" s="8">
        <v>269</v>
      </c>
      <c r="N691" s="8">
        <v>267</v>
      </c>
      <c r="O691" s="8">
        <v>271</v>
      </c>
      <c r="P691" s="9">
        <v>527</v>
      </c>
      <c r="Q691" s="8">
        <v>411</v>
      </c>
      <c r="R691" s="8">
        <v>855</v>
      </c>
      <c r="S691" s="8">
        <v>1002</v>
      </c>
      <c r="T691" s="8">
        <v>1077</v>
      </c>
      <c r="U691" s="9">
        <v>2369</v>
      </c>
      <c r="V691" s="8">
        <v>2660</v>
      </c>
      <c r="W691" s="9">
        <v>3054</v>
      </c>
      <c r="X691" s="8">
        <v>151</v>
      </c>
      <c r="Y691" s="8">
        <v>749</v>
      </c>
      <c r="Z691" s="8">
        <v>824</v>
      </c>
      <c r="AA691" s="8">
        <v>1006</v>
      </c>
      <c r="AB691" s="8">
        <v>753</v>
      </c>
      <c r="AC691" s="8">
        <v>732</v>
      </c>
      <c r="AD691" s="8">
        <v>194</v>
      </c>
      <c r="AE691" s="8">
        <v>1024</v>
      </c>
      <c r="AF691" s="8">
        <v>281</v>
      </c>
      <c r="AG691" s="8">
        <v>900</v>
      </c>
      <c r="AH691" s="8">
        <v>2583</v>
      </c>
      <c r="AI691" s="9">
        <v>926</v>
      </c>
      <c r="AJ691" s="8">
        <v>2078</v>
      </c>
      <c r="AK691" s="8">
        <v>2842</v>
      </c>
      <c r="AL691" s="11">
        <v>34</v>
      </c>
      <c r="AM691" s="11">
        <v>24</v>
      </c>
      <c r="AN691" s="8">
        <v>86</v>
      </c>
      <c r="AO691" s="11">
        <v>28</v>
      </c>
      <c r="AP691" s="8">
        <v>56</v>
      </c>
      <c r="AQ691" s="8">
        <v>108</v>
      </c>
      <c r="AR691" s="9">
        <v>458</v>
      </c>
      <c r="AS691" s="8">
        <v>672</v>
      </c>
      <c r="AT691" s="8">
        <v>749</v>
      </c>
      <c r="AU691" s="8">
        <v>834</v>
      </c>
      <c r="AV691" s="9">
        <v>748</v>
      </c>
      <c r="AW691" s="8">
        <v>742</v>
      </c>
      <c r="AX691" s="8">
        <v>577</v>
      </c>
      <c r="AY691" s="8">
        <v>661</v>
      </c>
      <c r="AZ691" s="9">
        <v>731</v>
      </c>
    </row>
    <row r="692" spans="1:52" ht="12.75" customHeight="1" x14ac:dyDescent="0.3">
      <c r="A692" s="12" t="s">
        <v>60</v>
      </c>
      <c r="B692" s="13">
        <v>5679.2</v>
      </c>
      <c r="C692" s="14">
        <v>526.88</v>
      </c>
      <c r="D692" s="14">
        <v>558.64</v>
      </c>
      <c r="E692" s="14">
        <v>262.83999999999997</v>
      </c>
      <c r="F692" s="14">
        <v>537.44000000000005</v>
      </c>
      <c r="G692" s="14">
        <v>560.15</v>
      </c>
      <c r="H692" s="14">
        <v>536.1</v>
      </c>
      <c r="I692" s="14">
        <v>274.83999999999997</v>
      </c>
      <c r="J692" s="14">
        <v>302.3</v>
      </c>
      <c r="K692" s="14">
        <v>536.82000000000005</v>
      </c>
      <c r="L692" s="14">
        <v>265.95</v>
      </c>
      <c r="M692" s="14">
        <v>265.20999999999998</v>
      </c>
      <c r="N692" s="14">
        <v>251.54</v>
      </c>
      <c r="O692" s="14">
        <v>268.02</v>
      </c>
      <c r="P692" s="15">
        <v>532.48</v>
      </c>
      <c r="Q692" s="14">
        <v>502.32</v>
      </c>
      <c r="R692" s="14">
        <v>852.68</v>
      </c>
      <c r="S692" s="14">
        <v>952.44</v>
      </c>
      <c r="T692" s="14">
        <v>1018.91</v>
      </c>
      <c r="U692" s="15">
        <v>2352.85</v>
      </c>
      <c r="V692" s="14">
        <v>2731.2</v>
      </c>
      <c r="W692" s="15">
        <v>2947.99</v>
      </c>
      <c r="X692" s="14">
        <v>143.03</v>
      </c>
      <c r="Y692" s="14">
        <v>705.15</v>
      </c>
      <c r="Z692" s="14">
        <v>843.78</v>
      </c>
      <c r="AA692" s="14">
        <v>1019.59</v>
      </c>
      <c r="AB692" s="14">
        <v>780.98</v>
      </c>
      <c r="AC692" s="14">
        <v>713.84</v>
      </c>
      <c r="AD692" s="14">
        <v>178.56</v>
      </c>
      <c r="AE692" s="14">
        <v>1008.72</v>
      </c>
      <c r="AF692" s="14">
        <v>285.55</v>
      </c>
      <c r="AG692" s="14">
        <v>848.18</v>
      </c>
      <c r="AH692" s="14">
        <v>2644.35</v>
      </c>
      <c r="AI692" s="15">
        <v>892.39</v>
      </c>
      <c r="AJ692" s="14">
        <v>2018.74</v>
      </c>
      <c r="AK692" s="14">
        <v>2862.87</v>
      </c>
      <c r="AL692" s="17">
        <v>35.22</v>
      </c>
      <c r="AM692" s="17">
        <v>27.09</v>
      </c>
      <c r="AN692" s="14">
        <v>92.11</v>
      </c>
      <c r="AO692" s="17">
        <v>27.47</v>
      </c>
      <c r="AP692" s="14">
        <v>56.15</v>
      </c>
      <c r="AQ692" s="14">
        <v>107.04</v>
      </c>
      <c r="AR692" s="15">
        <v>452.51</v>
      </c>
      <c r="AS692" s="14">
        <v>693.69</v>
      </c>
      <c r="AT692" s="14">
        <v>758.12</v>
      </c>
      <c r="AU692" s="14">
        <v>793.76</v>
      </c>
      <c r="AV692" s="15">
        <v>730.42</v>
      </c>
      <c r="AW692" s="14">
        <v>740.9</v>
      </c>
      <c r="AX692" s="14">
        <v>567.48</v>
      </c>
      <c r="AY692" s="14">
        <v>672.16</v>
      </c>
      <c r="AZ692" s="15">
        <v>722.67</v>
      </c>
    </row>
    <row r="693" spans="1:52" ht="12.75" customHeight="1" x14ac:dyDescent="0.3">
      <c r="A693" s="18" t="s">
        <v>213</v>
      </c>
      <c r="B693" s="19">
        <v>0.52859999999999996</v>
      </c>
      <c r="C693" s="20">
        <v>0.45939999999999998</v>
      </c>
      <c r="D693" s="20">
        <v>0.63019999999999998</v>
      </c>
      <c r="E693" s="20">
        <v>0.4753</v>
      </c>
      <c r="F693" s="20">
        <v>0.51129999999999998</v>
      </c>
      <c r="G693" s="20">
        <v>0.60229999999999995</v>
      </c>
      <c r="H693" s="20">
        <v>0.48780000000000001</v>
      </c>
      <c r="I693" s="20">
        <v>0.3594</v>
      </c>
      <c r="J693" s="20">
        <v>0.39050000000000001</v>
      </c>
      <c r="K693" s="20">
        <v>0.53739999999999999</v>
      </c>
      <c r="L693" s="20">
        <v>0.60140000000000005</v>
      </c>
      <c r="M693" s="20">
        <v>0.66490000000000005</v>
      </c>
      <c r="N693" s="20">
        <v>0.55159999999999998</v>
      </c>
      <c r="O693" s="20">
        <v>0.47510000000000002</v>
      </c>
      <c r="P693" s="21">
        <v>0.5665</v>
      </c>
      <c r="Q693" s="20">
        <v>0.53290000000000004</v>
      </c>
      <c r="R693" s="20">
        <v>0.53549999999999998</v>
      </c>
      <c r="S693" s="20">
        <v>0.50080000000000002</v>
      </c>
      <c r="T693" s="20">
        <v>0.51939999999999997</v>
      </c>
      <c r="U693" s="21">
        <v>0.54039999999999999</v>
      </c>
      <c r="V693" s="20">
        <v>0.55800000000000005</v>
      </c>
      <c r="W693" s="21">
        <v>0.50129999999999997</v>
      </c>
      <c r="X693" s="20">
        <v>0.70309999999999995</v>
      </c>
      <c r="Y693" s="20">
        <v>0.62250000000000005</v>
      </c>
      <c r="Z693" s="20">
        <v>0.61799999999999999</v>
      </c>
      <c r="AA693" s="20">
        <v>0.54020000000000001</v>
      </c>
      <c r="AB693" s="20">
        <v>0.58860000000000001</v>
      </c>
      <c r="AC693" s="20">
        <v>0.52339999999999998</v>
      </c>
      <c r="AD693" s="20">
        <v>0.45989999999999998</v>
      </c>
      <c r="AE693" s="20">
        <v>0.36630000000000001</v>
      </c>
      <c r="AF693" s="20">
        <v>0.36890000000000001</v>
      </c>
      <c r="AG693" s="20">
        <v>0.6361</v>
      </c>
      <c r="AH693" s="20">
        <v>0.57930000000000004</v>
      </c>
      <c r="AI693" s="21">
        <v>0.51070000000000004</v>
      </c>
      <c r="AJ693" s="20">
        <v>0.5464</v>
      </c>
      <c r="AK693" s="20">
        <v>0.55549999999999999</v>
      </c>
      <c r="AL693" s="23">
        <v>0.36809999999999998</v>
      </c>
      <c r="AM693" s="23">
        <v>0.55789999999999995</v>
      </c>
      <c r="AN693" s="20">
        <v>0.40429999999999999</v>
      </c>
      <c r="AO693" s="23">
        <v>0.37030000000000002</v>
      </c>
      <c r="AP693" s="20">
        <v>0.35320000000000001</v>
      </c>
      <c r="AQ693" s="20">
        <v>0.50739999999999996</v>
      </c>
      <c r="AR693" s="21">
        <v>0.35110000000000002</v>
      </c>
      <c r="AS693" s="20">
        <v>0.52929999999999999</v>
      </c>
      <c r="AT693" s="20">
        <v>0.52700000000000002</v>
      </c>
      <c r="AU693" s="20">
        <v>0.52100000000000002</v>
      </c>
      <c r="AV693" s="21">
        <v>0.53569999999999995</v>
      </c>
      <c r="AW693" s="20">
        <v>0.50970000000000004</v>
      </c>
      <c r="AX693" s="20">
        <v>0.54869999999999997</v>
      </c>
      <c r="AY693" s="20">
        <v>0.53439999999999999</v>
      </c>
      <c r="AZ693" s="21">
        <v>0.52890000000000004</v>
      </c>
    </row>
    <row r="694" spans="1:52" ht="12.75" customHeight="1" x14ac:dyDescent="0.3">
      <c r="A694" s="24" t="s">
        <v>214</v>
      </c>
      <c r="B694" s="25">
        <v>0.26169999999999999</v>
      </c>
      <c r="C694" s="26">
        <v>0.29799999999999999</v>
      </c>
      <c r="D694" s="26">
        <v>0.1517</v>
      </c>
      <c r="E694" s="26">
        <v>0.29980000000000001</v>
      </c>
      <c r="F694" s="26">
        <v>0.25919999999999999</v>
      </c>
      <c r="G694" s="26">
        <v>0.18609999999999999</v>
      </c>
      <c r="H694" s="26">
        <v>0.27300000000000002</v>
      </c>
      <c r="I694" s="26">
        <v>0.50249999999999995</v>
      </c>
      <c r="J694" s="26">
        <v>0.41789999999999999</v>
      </c>
      <c r="K694" s="26">
        <v>0.23830000000000001</v>
      </c>
      <c r="L694" s="26">
        <v>0.21940000000000001</v>
      </c>
      <c r="M694" s="26">
        <v>0.19939999999999999</v>
      </c>
      <c r="N694" s="26">
        <v>0.24149999999999999</v>
      </c>
      <c r="O694" s="26">
        <v>0.29459999999999997</v>
      </c>
      <c r="P694" s="27">
        <v>0.24890000000000001</v>
      </c>
      <c r="Q694" s="26">
        <v>0.24640000000000001</v>
      </c>
      <c r="R694" s="26">
        <v>0.25369999999999998</v>
      </c>
      <c r="S694" s="26">
        <v>0.27210000000000001</v>
      </c>
      <c r="T694" s="26">
        <v>0.27279999999999999</v>
      </c>
      <c r="U694" s="27">
        <v>0.25879999999999997</v>
      </c>
      <c r="V694" s="26">
        <v>0.28299999999999997</v>
      </c>
      <c r="W694" s="27">
        <v>0.2419</v>
      </c>
      <c r="X694" s="26">
        <v>0.1729</v>
      </c>
      <c r="Y694" s="26">
        <v>0.2092</v>
      </c>
      <c r="Z694" s="26">
        <v>0.2301</v>
      </c>
      <c r="AA694" s="26">
        <v>0.26369999999999999</v>
      </c>
      <c r="AB694" s="26">
        <v>0.26</v>
      </c>
      <c r="AC694" s="26">
        <v>0.33760000000000001</v>
      </c>
      <c r="AD694" s="26">
        <v>0.40799999999999997</v>
      </c>
      <c r="AE694" s="26">
        <v>0.24959999999999999</v>
      </c>
      <c r="AF694" s="26">
        <v>0.28870000000000001</v>
      </c>
      <c r="AG694" s="26">
        <v>0.20300000000000001</v>
      </c>
      <c r="AH694" s="26">
        <v>0.25190000000000001</v>
      </c>
      <c r="AI694" s="27">
        <v>0.35170000000000001</v>
      </c>
      <c r="AJ694" s="26">
        <v>0.26229999999999998</v>
      </c>
      <c r="AK694" s="26">
        <v>0.25800000000000001</v>
      </c>
      <c r="AL694" s="29">
        <v>0.49959999999999999</v>
      </c>
      <c r="AM694" s="29">
        <v>0.23250000000000001</v>
      </c>
      <c r="AN694" s="26">
        <v>0.33639999999999998</v>
      </c>
      <c r="AO694" s="29">
        <v>0.42559999999999998</v>
      </c>
      <c r="AP694" s="26">
        <v>0.51129999999999998</v>
      </c>
      <c r="AQ694" s="26">
        <v>0.24779999999999999</v>
      </c>
      <c r="AR694" s="27">
        <v>0.21299999999999999</v>
      </c>
      <c r="AS694" s="26">
        <v>0.27489999999999998</v>
      </c>
      <c r="AT694" s="26">
        <v>0.25390000000000001</v>
      </c>
      <c r="AU694" s="26">
        <v>0.28789999999999999</v>
      </c>
      <c r="AV694" s="27">
        <v>0.26100000000000001</v>
      </c>
      <c r="AW694" s="26">
        <v>0.26910000000000001</v>
      </c>
      <c r="AX694" s="26">
        <v>0.2361</v>
      </c>
      <c r="AY694" s="26">
        <v>0.26240000000000002</v>
      </c>
      <c r="AZ694" s="27">
        <v>0.24099999999999999</v>
      </c>
    </row>
    <row r="695" spans="1:52" ht="12.75" customHeight="1" thickBot="1" x14ac:dyDescent="0.35">
      <c r="A695" s="18" t="s">
        <v>31</v>
      </c>
      <c r="B695" s="30">
        <v>0.2097</v>
      </c>
      <c r="C695" s="31">
        <v>0.24260000000000001</v>
      </c>
      <c r="D695" s="31">
        <v>0.21809999999999999</v>
      </c>
      <c r="E695" s="31">
        <v>0.22489999999999999</v>
      </c>
      <c r="F695" s="31">
        <v>0.22939999999999999</v>
      </c>
      <c r="G695" s="31">
        <v>0.21160000000000001</v>
      </c>
      <c r="H695" s="31">
        <v>0.23930000000000001</v>
      </c>
      <c r="I695" s="31">
        <v>0.13819999999999999</v>
      </c>
      <c r="J695" s="31">
        <v>0.19159999999999999</v>
      </c>
      <c r="K695" s="31">
        <v>0.2243</v>
      </c>
      <c r="L695" s="31">
        <v>0.1792</v>
      </c>
      <c r="M695" s="31">
        <v>0.13569999999999999</v>
      </c>
      <c r="N695" s="31">
        <v>0.2069</v>
      </c>
      <c r="O695" s="31">
        <v>0.2303</v>
      </c>
      <c r="P695" s="32">
        <v>0.1847</v>
      </c>
      <c r="Q695" s="31">
        <v>0.22059999999999999</v>
      </c>
      <c r="R695" s="31">
        <v>0.21079999999999999</v>
      </c>
      <c r="S695" s="31">
        <v>0.2271</v>
      </c>
      <c r="T695" s="31">
        <v>0.20780000000000001</v>
      </c>
      <c r="U695" s="32">
        <v>0.20069999999999999</v>
      </c>
      <c r="V695" s="31">
        <v>0.15890000000000001</v>
      </c>
      <c r="W695" s="32">
        <v>0.25669999999999998</v>
      </c>
      <c r="X695" s="31">
        <v>0.124</v>
      </c>
      <c r="Y695" s="31">
        <v>0.16830000000000001</v>
      </c>
      <c r="Z695" s="31">
        <v>0.15190000000000001</v>
      </c>
      <c r="AA695" s="31">
        <v>0.1961</v>
      </c>
      <c r="AB695" s="31">
        <v>0.15140000000000001</v>
      </c>
      <c r="AC695" s="31">
        <v>0.13900000000000001</v>
      </c>
      <c r="AD695" s="31">
        <v>0.1321</v>
      </c>
      <c r="AE695" s="31">
        <v>0.3841</v>
      </c>
      <c r="AF695" s="31">
        <v>0.34239999999999998</v>
      </c>
      <c r="AG695" s="31">
        <v>0.16089999999999999</v>
      </c>
      <c r="AH695" s="31">
        <v>0.16880000000000001</v>
      </c>
      <c r="AI695" s="32">
        <v>0.1376</v>
      </c>
      <c r="AJ695" s="31">
        <v>0.1913</v>
      </c>
      <c r="AK695" s="31">
        <v>0.1865</v>
      </c>
      <c r="AL695" s="34">
        <v>0.1323</v>
      </c>
      <c r="AM695" s="34">
        <v>0.20960000000000001</v>
      </c>
      <c r="AN695" s="31">
        <v>0.25919999999999999</v>
      </c>
      <c r="AO695" s="34">
        <v>0.2041</v>
      </c>
      <c r="AP695" s="31">
        <v>0.1356</v>
      </c>
      <c r="AQ695" s="31">
        <v>0.24479999999999999</v>
      </c>
      <c r="AR695" s="32">
        <v>0.43590000000000001</v>
      </c>
      <c r="AS695" s="31">
        <v>0.1958</v>
      </c>
      <c r="AT695" s="31">
        <v>0.21909999999999999</v>
      </c>
      <c r="AU695" s="31">
        <v>0.191</v>
      </c>
      <c r="AV695" s="32">
        <v>0.2034</v>
      </c>
      <c r="AW695" s="31">
        <v>0.22120000000000001</v>
      </c>
      <c r="AX695" s="31">
        <v>0.2152</v>
      </c>
      <c r="AY695" s="31">
        <v>0.2031</v>
      </c>
      <c r="AZ695" s="32">
        <v>0.2301</v>
      </c>
    </row>
    <row r="696" spans="1:52" ht="15.6" thickTop="1" thickBot="1" x14ac:dyDescent="0.35">
      <c r="A696" s="5" t="s">
        <v>216</v>
      </c>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row>
    <row r="697" spans="1:52" ht="12.75" customHeight="1" thickTop="1" x14ac:dyDescent="0.3">
      <c r="A697" s="6" t="s">
        <v>59</v>
      </c>
      <c r="B697" s="7">
        <v>5715</v>
      </c>
      <c r="C697" s="8">
        <v>538</v>
      </c>
      <c r="D697" s="8">
        <v>566</v>
      </c>
      <c r="E697" s="8">
        <v>273</v>
      </c>
      <c r="F697" s="8">
        <v>534</v>
      </c>
      <c r="G697" s="8">
        <v>564</v>
      </c>
      <c r="H697" s="8">
        <v>538</v>
      </c>
      <c r="I697" s="8">
        <v>268</v>
      </c>
      <c r="J697" s="8">
        <v>290</v>
      </c>
      <c r="K697" s="8">
        <v>538</v>
      </c>
      <c r="L697" s="8">
        <v>266</v>
      </c>
      <c r="M697" s="8">
        <v>270</v>
      </c>
      <c r="N697" s="8">
        <v>265</v>
      </c>
      <c r="O697" s="8">
        <v>272</v>
      </c>
      <c r="P697" s="9">
        <v>533</v>
      </c>
      <c r="Q697" s="8">
        <v>443</v>
      </c>
      <c r="R697" s="8">
        <v>889</v>
      </c>
      <c r="S697" s="8">
        <v>1010</v>
      </c>
      <c r="T697" s="8">
        <v>1021</v>
      </c>
      <c r="U697" s="9">
        <v>2352</v>
      </c>
      <c r="V697" s="8">
        <v>2640</v>
      </c>
      <c r="W697" s="9">
        <v>3075</v>
      </c>
      <c r="X697" s="8">
        <v>163</v>
      </c>
      <c r="Y697" s="8">
        <v>759</v>
      </c>
      <c r="Z697" s="8">
        <v>796</v>
      </c>
      <c r="AA697" s="8">
        <v>979</v>
      </c>
      <c r="AB697" s="8">
        <v>828</v>
      </c>
      <c r="AC697" s="8">
        <v>700</v>
      </c>
      <c r="AD697" s="8">
        <v>203</v>
      </c>
      <c r="AE697" s="8">
        <v>1016</v>
      </c>
      <c r="AF697" s="8">
        <v>271</v>
      </c>
      <c r="AG697" s="8">
        <v>922</v>
      </c>
      <c r="AH697" s="8">
        <v>2603</v>
      </c>
      <c r="AI697" s="9">
        <v>903</v>
      </c>
      <c r="AJ697" s="8">
        <v>2104</v>
      </c>
      <c r="AK697" s="8">
        <v>2794</v>
      </c>
      <c r="AL697" s="11">
        <v>40</v>
      </c>
      <c r="AM697" s="11">
        <v>25</v>
      </c>
      <c r="AN697" s="8">
        <v>87</v>
      </c>
      <c r="AO697" s="11">
        <v>27</v>
      </c>
      <c r="AP697" s="11">
        <v>49</v>
      </c>
      <c r="AQ697" s="8">
        <v>92</v>
      </c>
      <c r="AR697" s="9">
        <v>497</v>
      </c>
      <c r="AS697" s="8">
        <v>701</v>
      </c>
      <c r="AT697" s="8">
        <v>792</v>
      </c>
      <c r="AU697" s="8">
        <v>726</v>
      </c>
      <c r="AV697" s="9">
        <v>667</v>
      </c>
      <c r="AW697" s="8">
        <v>679</v>
      </c>
      <c r="AX697" s="8">
        <v>682</v>
      </c>
      <c r="AY697" s="8">
        <v>697</v>
      </c>
      <c r="AZ697" s="9">
        <v>771</v>
      </c>
    </row>
    <row r="698" spans="1:52" ht="12.75" customHeight="1" x14ac:dyDescent="0.3">
      <c r="A698" s="12" t="s">
        <v>60</v>
      </c>
      <c r="B698" s="13">
        <v>5670.39</v>
      </c>
      <c r="C698" s="14">
        <v>517.5</v>
      </c>
      <c r="D698" s="14">
        <v>565.66</v>
      </c>
      <c r="E698" s="14">
        <v>269.77</v>
      </c>
      <c r="F698" s="14">
        <v>534.41</v>
      </c>
      <c r="G698" s="14">
        <v>567.47</v>
      </c>
      <c r="H698" s="14">
        <v>535.49</v>
      </c>
      <c r="I698" s="14">
        <v>267.38</v>
      </c>
      <c r="J698" s="14">
        <v>286.58</v>
      </c>
      <c r="K698" s="14">
        <v>529.62</v>
      </c>
      <c r="L698" s="14">
        <v>265.47000000000003</v>
      </c>
      <c r="M698" s="14">
        <v>268.61</v>
      </c>
      <c r="N698" s="14">
        <v>264.25</v>
      </c>
      <c r="O698" s="14">
        <v>271.97000000000003</v>
      </c>
      <c r="P698" s="15">
        <v>526.21</v>
      </c>
      <c r="Q698" s="14">
        <v>527.9</v>
      </c>
      <c r="R698" s="14">
        <v>892.63</v>
      </c>
      <c r="S698" s="14">
        <v>959.03</v>
      </c>
      <c r="T698" s="14">
        <v>961.4</v>
      </c>
      <c r="U698" s="15">
        <v>2329.42</v>
      </c>
      <c r="V698" s="14">
        <v>2686.73</v>
      </c>
      <c r="W698" s="15">
        <v>2983.66</v>
      </c>
      <c r="X698" s="14">
        <v>160.79</v>
      </c>
      <c r="Y698" s="14">
        <v>702.02</v>
      </c>
      <c r="Z698" s="14">
        <v>805.92</v>
      </c>
      <c r="AA698" s="14">
        <v>987.64</v>
      </c>
      <c r="AB698" s="14">
        <v>848.9</v>
      </c>
      <c r="AC698" s="14">
        <v>679.25</v>
      </c>
      <c r="AD698" s="14">
        <v>197.96</v>
      </c>
      <c r="AE698" s="14">
        <v>1017.96</v>
      </c>
      <c r="AF698" s="14">
        <v>269.95999999999998</v>
      </c>
      <c r="AG698" s="14">
        <v>862.81</v>
      </c>
      <c r="AH698" s="14">
        <v>2642.46</v>
      </c>
      <c r="AI698" s="15">
        <v>877.2</v>
      </c>
      <c r="AJ698" s="14">
        <v>2073.81</v>
      </c>
      <c r="AK698" s="14">
        <v>2769.84</v>
      </c>
      <c r="AL698" s="17">
        <v>38.82</v>
      </c>
      <c r="AM698" s="17">
        <v>33.24</v>
      </c>
      <c r="AN698" s="14">
        <v>94.26</v>
      </c>
      <c r="AO698" s="17">
        <v>26.48</v>
      </c>
      <c r="AP698" s="17">
        <v>49.43</v>
      </c>
      <c r="AQ698" s="14">
        <v>87.42</v>
      </c>
      <c r="AR698" s="15">
        <v>497.09</v>
      </c>
      <c r="AS698" s="14">
        <v>726.14</v>
      </c>
      <c r="AT698" s="14">
        <v>779.36</v>
      </c>
      <c r="AU698" s="14">
        <v>721.03</v>
      </c>
      <c r="AV698" s="15">
        <v>668.48</v>
      </c>
      <c r="AW698" s="14">
        <v>675.56</v>
      </c>
      <c r="AX698" s="14">
        <v>664.73</v>
      </c>
      <c r="AY698" s="14">
        <v>669.74</v>
      </c>
      <c r="AZ698" s="15">
        <v>765.35</v>
      </c>
    </row>
    <row r="699" spans="1:52" ht="12.75" customHeight="1" x14ac:dyDescent="0.3">
      <c r="A699" s="18" t="s">
        <v>213</v>
      </c>
      <c r="B699" s="19">
        <v>0.43540000000000001</v>
      </c>
      <c r="C699" s="20">
        <v>0.43869999999999998</v>
      </c>
      <c r="D699" s="20">
        <v>0.41889999999999999</v>
      </c>
      <c r="E699" s="20">
        <v>0.3105</v>
      </c>
      <c r="F699" s="20">
        <v>0.317</v>
      </c>
      <c r="G699" s="20">
        <v>0.44019999999999998</v>
      </c>
      <c r="H699" s="20">
        <v>0.3488</v>
      </c>
      <c r="I699" s="20">
        <v>0.46889999999999998</v>
      </c>
      <c r="J699" s="20">
        <v>0.43230000000000002</v>
      </c>
      <c r="K699" s="20">
        <v>0.47149999999999997</v>
      </c>
      <c r="L699" s="20">
        <v>0.51880000000000004</v>
      </c>
      <c r="M699" s="20">
        <v>0.34449999999999997</v>
      </c>
      <c r="N699" s="20">
        <v>0.60980000000000001</v>
      </c>
      <c r="O699" s="20">
        <v>0.57299999999999995</v>
      </c>
      <c r="P699" s="21">
        <v>0.51080000000000003</v>
      </c>
      <c r="Q699" s="20">
        <v>0.44490000000000002</v>
      </c>
      <c r="R699" s="20">
        <v>0.45689999999999997</v>
      </c>
      <c r="S699" s="20">
        <v>0.43590000000000001</v>
      </c>
      <c r="T699" s="20">
        <v>0.4304</v>
      </c>
      <c r="U699" s="21">
        <v>0.42680000000000001</v>
      </c>
      <c r="V699" s="20">
        <v>0.4698</v>
      </c>
      <c r="W699" s="21">
        <v>0.40429999999999999</v>
      </c>
      <c r="X699" s="20">
        <v>0.6633</v>
      </c>
      <c r="Y699" s="20">
        <v>0.53049999999999997</v>
      </c>
      <c r="Z699" s="20">
        <v>0.53349999999999997</v>
      </c>
      <c r="AA699" s="20">
        <v>0.43390000000000001</v>
      </c>
      <c r="AB699" s="20">
        <v>0.45729999999999998</v>
      </c>
      <c r="AC699" s="20">
        <v>0.41470000000000001</v>
      </c>
      <c r="AD699" s="20">
        <v>0.27250000000000002</v>
      </c>
      <c r="AE699" s="20">
        <v>0.31169999999999998</v>
      </c>
      <c r="AF699" s="20">
        <v>0.33339999999999997</v>
      </c>
      <c r="AG699" s="20">
        <v>0.55530000000000002</v>
      </c>
      <c r="AH699" s="20">
        <v>0.4718</v>
      </c>
      <c r="AI699" s="21">
        <v>0.3826</v>
      </c>
      <c r="AJ699" s="20">
        <v>0.45329999999999998</v>
      </c>
      <c r="AK699" s="20">
        <v>0.46239999999999998</v>
      </c>
      <c r="AL699" s="23">
        <v>0.38929999999999998</v>
      </c>
      <c r="AM699" s="23">
        <v>0.4748</v>
      </c>
      <c r="AN699" s="20">
        <v>0.23810000000000001</v>
      </c>
      <c r="AO699" s="23">
        <v>0.43990000000000001</v>
      </c>
      <c r="AP699" s="23">
        <v>0.51800000000000002</v>
      </c>
      <c r="AQ699" s="20">
        <v>0.41420000000000001</v>
      </c>
      <c r="AR699" s="21">
        <v>0.24360000000000001</v>
      </c>
      <c r="AS699" s="20">
        <v>0.42159999999999997</v>
      </c>
      <c r="AT699" s="20">
        <v>0.438</v>
      </c>
      <c r="AU699" s="20">
        <v>0.44519999999999998</v>
      </c>
      <c r="AV699" s="21">
        <v>0.4602</v>
      </c>
      <c r="AW699" s="20">
        <v>0.43690000000000001</v>
      </c>
      <c r="AX699" s="20">
        <v>0.44119999999999998</v>
      </c>
      <c r="AY699" s="20">
        <v>0.42420000000000002</v>
      </c>
      <c r="AZ699" s="21">
        <v>0.41830000000000001</v>
      </c>
    </row>
    <row r="700" spans="1:52" ht="12.75" customHeight="1" x14ac:dyDescent="0.3">
      <c r="A700" s="24" t="s">
        <v>214</v>
      </c>
      <c r="B700" s="25">
        <v>0.30769999999999997</v>
      </c>
      <c r="C700" s="26">
        <v>0.29980000000000001</v>
      </c>
      <c r="D700" s="26">
        <v>0.30459999999999998</v>
      </c>
      <c r="E700" s="26">
        <v>0.39939999999999998</v>
      </c>
      <c r="F700" s="26">
        <v>0.36919999999999997</v>
      </c>
      <c r="G700" s="26">
        <v>0.31780000000000003</v>
      </c>
      <c r="H700" s="26">
        <v>0.39950000000000002</v>
      </c>
      <c r="I700" s="26">
        <v>0.31259999999999999</v>
      </c>
      <c r="J700" s="26">
        <v>0.37759999999999999</v>
      </c>
      <c r="K700" s="26">
        <v>0.2515</v>
      </c>
      <c r="L700" s="26">
        <v>0.23810000000000001</v>
      </c>
      <c r="M700" s="26">
        <v>0.44940000000000002</v>
      </c>
      <c r="N700" s="26">
        <v>0.15160000000000001</v>
      </c>
      <c r="O700" s="26">
        <v>0.1923</v>
      </c>
      <c r="P700" s="27">
        <v>0.2218</v>
      </c>
      <c r="Q700" s="26">
        <v>0.2802</v>
      </c>
      <c r="R700" s="26">
        <v>0.25619999999999998</v>
      </c>
      <c r="S700" s="26">
        <v>0.31440000000000001</v>
      </c>
      <c r="T700" s="26">
        <v>0.3231</v>
      </c>
      <c r="U700" s="27">
        <v>0.32450000000000001</v>
      </c>
      <c r="V700" s="26">
        <v>0.33</v>
      </c>
      <c r="W700" s="27">
        <v>0.28760000000000002</v>
      </c>
      <c r="X700" s="26">
        <v>0.17219999999999999</v>
      </c>
      <c r="Y700" s="26">
        <v>0.23930000000000001</v>
      </c>
      <c r="Z700" s="26">
        <v>0.25140000000000001</v>
      </c>
      <c r="AA700" s="26">
        <v>0.34010000000000001</v>
      </c>
      <c r="AB700" s="26">
        <v>0.35089999999999999</v>
      </c>
      <c r="AC700" s="26">
        <v>0.39500000000000002</v>
      </c>
      <c r="AD700" s="26">
        <v>0.55020000000000002</v>
      </c>
      <c r="AE700" s="26">
        <v>0.26229999999999998</v>
      </c>
      <c r="AF700" s="26">
        <v>0.25319999999999998</v>
      </c>
      <c r="AG700" s="26">
        <v>0.2268</v>
      </c>
      <c r="AH700" s="26">
        <v>0.3165</v>
      </c>
      <c r="AI700" s="27">
        <v>0.43009999999999998</v>
      </c>
      <c r="AJ700" s="26">
        <v>0.30609999999999998</v>
      </c>
      <c r="AK700" s="26">
        <v>0.3014</v>
      </c>
      <c r="AL700" s="29">
        <v>0.48080000000000001</v>
      </c>
      <c r="AM700" s="29">
        <v>0.3029</v>
      </c>
      <c r="AN700" s="26">
        <v>0.50460000000000005</v>
      </c>
      <c r="AO700" s="29">
        <v>0.47539999999999999</v>
      </c>
      <c r="AP700" s="29">
        <v>0.3594</v>
      </c>
      <c r="AQ700" s="26">
        <v>0.26740000000000003</v>
      </c>
      <c r="AR700" s="27">
        <v>0.2918</v>
      </c>
      <c r="AS700" s="26">
        <v>0.30280000000000001</v>
      </c>
      <c r="AT700" s="26">
        <v>0.29570000000000002</v>
      </c>
      <c r="AU700" s="26">
        <v>0.29470000000000002</v>
      </c>
      <c r="AV700" s="27">
        <v>0.2989</v>
      </c>
      <c r="AW700" s="26">
        <v>0.3448</v>
      </c>
      <c r="AX700" s="26">
        <v>0.29470000000000002</v>
      </c>
      <c r="AY700" s="26">
        <v>0.30470000000000003</v>
      </c>
      <c r="AZ700" s="27">
        <v>0.3256</v>
      </c>
    </row>
    <row r="701" spans="1:52" ht="12.75" customHeight="1" thickBot="1" x14ac:dyDescent="0.35">
      <c r="A701" s="18" t="s">
        <v>31</v>
      </c>
      <c r="B701" s="30">
        <v>0.25690000000000002</v>
      </c>
      <c r="C701" s="31">
        <v>0.2616</v>
      </c>
      <c r="D701" s="31">
        <v>0.27650000000000002</v>
      </c>
      <c r="E701" s="31">
        <v>0.29010000000000002</v>
      </c>
      <c r="F701" s="31">
        <v>0.31380000000000002</v>
      </c>
      <c r="G701" s="31">
        <v>0.24199999999999999</v>
      </c>
      <c r="H701" s="31">
        <v>0.25169999999999998</v>
      </c>
      <c r="I701" s="31">
        <v>0.2185</v>
      </c>
      <c r="J701" s="31">
        <v>0.19009999999999999</v>
      </c>
      <c r="K701" s="31">
        <v>0.27700000000000002</v>
      </c>
      <c r="L701" s="31">
        <v>0.2432</v>
      </c>
      <c r="M701" s="31">
        <v>0.20610000000000001</v>
      </c>
      <c r="N701" s="31">
        <v>0.23860000000000001</v>
      </c>
      <c r="O701" s="31">
        <v>0.23469999999999999</v>
      </c>
      <c r="P701" s="32">
        <v>0.26740000000000003</v>
      </c>
      <c r="Q701" s="31">
        <v>0.27500000000000002</v>
      </c>
      <c r="R701" s="31">
        <v>0.28689999999999999</v>
      </c>
      <c r="S701" s="31">
        <v>0.24970000000000001</v>
      </c>
      <c r="T701" s="31">
        <v>0.2465</v>
      </c>
      <c r="U701" s="32">
        <v>0.2487</v>
      </c>
      <c r="V701" s="31">
        <v>0.20019999999999999</v>
      </c>
      <c r="W701" s="32">
        <v>0.308</v>
      </c>
      <c r="X701" s="31">
        <v>0.1646</v>
      </c>
      <c r="Y701" s="31">
        <v>0.23019999999999999</v>
      </c>
      <c r="Z701" s="31">
        <v>0.215</v>
      </c>
      <c r="AA701" s="31">
        <v>0.22600000000000001</v>
      </c>
      <c r="AB701" s="31">
        <v>0.1918</v>
      </c>
      <c r="AC701" s="31">
        <v>0.19020000000000001</v>
      </c>
      <c r="AD701" s="31">
        <v>0.17730000000000001</v>
      </c>
      <c r="AE701" s="31">
        <v>0.42599999999999999</v>
      </c>
      <c r="AF701" s="31">
        <v>0.41339999999999999</v>
      </c>
      <c r="AG701" s="31">
        <v>0.218</v>
      </c>
      <c r="AH701" s="31">
        <v>0.2117</v>
      </c>
      <c r="AI701" s="32">
        <v>0.18729999999999999</v>
      </c>
      <c r="AJ701" s="31">
        <v>0.24060000000000001</v>
      </c>
      <c r="AK701" s="31">
        <v>0.23619999999999999</v>
      </c>
      <c r="AL701" s="34">
        <v>0.12989999999999999</v>
      </c>
      <c r="AM701" s="34">
        <v>0.2223</v>
      </c>
      <c r="AN701" s="31">
        <v>0.25740000000000002</v>
      </c>
      <c r="AO701" s="34">
        <v>8.4699999999999998E-2</v>
      </c>
      <c r="AP701" s="34">
        <v>0.1226</v>
      </c>
      <c r="AQ701" s="31">
        <v>0.31830000000000003</v>
      </c>
      <c r="AR701" s="32">
        <v>0.46460000000000001</v>
      </c>
      <c r="AS701" s="31">
        <v>0.27560000000000001</v>
      </c>
      <c r="AT701" s="31">
        <v>0.26629999999999998</v>
      </c>
      <c r="AU701" s="31">
        <v>0.2601</v>
      </c>
      <c r="AV701" s="32">
        <v>0.2409</v>
      </c>
      <c r="AW701" s="31">
        <v>0.21829999999999999</v>
      </c>
      <c r="AX701" s="31">
        <v>0.2641</v>
      </c>
      <c r="AY701" s="31">
        <v>0.2712</v>
      </c>
      <c r="AZ701" s="32">
        <v>0.25619999999999998</v>
      </c>
    </row>
    <row r="702" spans="1:52" ht="15.6" thickTop="1" thickBot="1" x14ac:dyDescent="0.35">
      <c r="A702" s="5" t="s">
        <v>217</v>
      </c>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row>
    <row r="703" spans="1:52" ht="12.75" customHeight="1" thickTop="1" x14ac:dyDescent="0.3">
      <c r="A703" s="6" t="s">
        <v>59</v>
      </c>
      <c r="B703" s="7">
        <v>5728</v>
      </c>
      <c r="C703" s="8">
        <v>548</v>
      </c>
      <c r="D703" s="8">
        <v>574</v>
      </c>
      <c r="E703" s="8">
        <v>270</v>
      </c>
      <c r="F703" s="8">
        <v>534</v>
      </c>
      <c r="G703" s="8">
        <v>564</v>
      </c>
      <c r="H703" s="8">
        <v>540</v>
      </c>
      <c r="I703" s="8">
        <v>268</v>
      </c>
      <c r="J703" s="8">
        <v>292</v>
      </c>
      <c r="K703" s="8">
        <v>535</v>
      </c>
      <c r="L703" s="8">
        <v>270</v>
      </c>
      <c r="M703" s="8">
        <v>270</v>
      </c>
      <c r="N703" s="8">
        <v>265</v>
      </c>
      <c r="O703" s="8">
        <v>272</v>
      </c>
      <c r="P703" s="9">
        <v>526</v>
      </c>
      <c r="Q703" s="8">
        <v>423</v>
      </c>
      <c r="R703" s="8">
        <v>875</v>
      </c>
      <c r="S703" s="8">
        <v>942</v>
      </c>
      <c r="T703" s="8">
        <v>1106</v>
      </c>
      <c r="U703" s="9">
        <v>2382</v>
      </c>
      <c r="V703" s="8">
        <v>2645</v>
      </c>
      <c r="W703" s="9">
        <v>3083</v>
      </c>
      <c r="X703" s="8">
        <v>144</v>
      </c>
      <c r="Y703" s="8">
        <v>759</v>
      </c>
      <c r="Z703" s="8">
        <v>852</v>
      </c>
      <c r="AA703" s="8">
        <v>977</v>
      </c>
      <c r="AB703" s="8">
        <v>805</v>
      </c>
      <c r="AC703" s="8">
        <v>711</v>
      </c>
      <c r="AD703" s="8">
        <v>205</v>
      </c>
      <c r="AE703" s="8">
        <v>990</v>
      </c>
      <c r="AF703" s="8">
        <v>285</v>
      </c>
      <c r="AG703" s="8">
        <v>903</v>
      </c>
      <c r="AH703" s="8">
        <v>2634</v>
      </c>
      <c r="AI703" s="9">
        <v>916</v>
      </c>
      <c r="AJ703" s="8">
        <v>2113</v>
      </c>
      <c r="AK703" s="8">
        <v>2834</v>
      </c>
      <c r="AL703" s="11">
        <v>39</v>
      </c>
      <c r="AM703" s="11">
        <v>21</v>
      </c>
      <c r="AN703" s="8">
        <v>77</v>
      </c>
      <c r="AO703" s="11">
        <v>32</v>
      </c>
      <c r="AP703" s="11">
        <v>44</v>
      </c>
      <c r="AQ703" s="8">
        <v>98</v>
      </c>
      <c r="AR703" s="9">
        <v>470</v>
      </c>
      <c r="AS703" s="8">
        <v>739</v>
      </c>
      <c r="AT703" s="8">
        <v>675</v>
      </c>
      <c r="AU703" s="8">
        <v>769</v>
      </c>
      <c r="AV703" s="9">
        <v>727</v>
      </c>
      <c r="AW703" s="8">
        <v>699</v>
      </c>
      <c r="AX703" s="8">
        <v>741</v>
      </c>
      <c r="AY703" s="8">
        <v>695</v>
      </c>
      <c r="AZ703" s="9">
        <v>683</v>
      </c>
    </row>
    <row r="704" spans="1:52" ht="12.75" customHeight="1" x14ac:dyDescent="0.3">
      <c r="A704" s="12" t="s">
        <v>60</v>
      </c>
      <c r="B704" s="13">
        <v>5743.31</v>
      </c>
      <c r="C704" s="14">
        <v>547.07000000000005</v>
      </c>
      <c r="D704" s="14">
        <v>579.34</v>
      </c>
      <c r="E704" s="14">
        <v>279.12</v>
      </c>
      <c r="F704" s="14">
        <v>539.49</v>
      </c>
      <c r="G704" s="14">
        <v>562.75</v>
      </c>
      <c r="H704" s="14">
        <v>546.85</v>
      </c>
      <c r="I704" s="14">
        <v>280.05</v>
      </c>
      <c r="J704" s="14">
        <v>300.76</v>
      </c>
      <c r="K704" s="14">
        <v>516.46</v>
      </c>
      <c r="L704" s="14">
        <v>269.37</v>
      </c>
      <c r="M704" s="14">
        <v>262.97000000000003</v>
      </c>
      <c r="N704" s="14">
        <v>275.18</v>
      </c>
      <c r="O704" s="14">
        <v>272.52</v>
      </c>
      <c r="P704" s="15">
        <v>511.37</v>
      </c>
      <c r="Q704" s="14">
        <v>526.13</v>
      </c>
      <c r="R704" s="14">
        <v>909.17</v>
      </c>
      <c r="S704" s="14">
        <v>926</v>
      </c>
      <c r="T704" s="14">
        <v>1046.1400000000001</v>
      </c>
      <c r="U704" s="15">
        <v>2335.87</v>
      </c>
      <c r="V704" s="14">
        <v>2757.72</v>
      </c>
      <c r="W704" s="15">
        <v>2985.59</v>
      </c>
      <c r="X704" s="14">
        <v>132.76</v>
      </c>
      <c r="Y704" s="14">
        <v>719.7</v>
      </c>
      <c r="Z704" s="14">
        <v>873.96</v>
      </c>
      <c r="AA704" s="14">
        <v>1008.83</v>
      </c>
      <c r="AB704" s="14">
        <v>815.79</v>
      </c>
      <c r="AC704" s="14">
        <v>700.54</v>
      </c>
      <c r="AD704" s="14">
        <v>197.61</v>
      </c>
      <c r="AE704" s="14">
        <v>997.17</v>
      </c>
      <c r="AF704" s="14">
        <v>296.95</v>
      </c>
      <c r="AG704" s="14">
        <v>852.46</v>
      </c>
      <c r="AH704" s="14">
        <v>2698.58</v>
      </c>
      <c r="AI704" s="15">
        <v>898.15</v>
      </c>
      <c r="AJ704" s="14">
        <v>2098.2600000000002</v>
      </c>
      <c r="AK704" s="14">
        <v>2826.61</v>
      </c>
      <c r="AL704" s="17">
        <v>49.98</v>
      </c>
      <c r="AM704" s="17">
        <v>31.27</v>
      </c>
      <c r="AN704" s="14">
        <v>85.29</v>
      </c>
      <c r="AO704" s="17">
        <v>36.950000000000003</v>
      </c>
      <c r="AP704" s="17">
        <v>43.45</v>
      </c>
      <c r="AQ704" s="14">
        <v>96.05</v>
      </c>
      <c r="AR704" s="15">
        <v>475.46</v>
      </c>
      <c r="AS704" s="14">
        <v>727.17</v>
      </c>
      <c r="AT704" s="14">
        <v>693.54</v>
      </c>
      <c r="AU704" s="14">
        <v>772.42</v>
      </c>
      <c r="AV704" s="15">
        <v>751.74</v>
      </c>
      <c r="AW704" s="14">
        <v>694.29</v>
      </c>
      <c r="AX704" s="14">
        <v>727.76</v>
      </c>
      <c r="AY704" s="14">
        <v>701.4</v>
      </c>
      <c r="AZ704" s="15">
        <v>674.99</v>
      </c>
    </row>
    <row r="705" spans="1:52" ht="12.75" customHeight="1" x14ac:dyDescent="0.3">
      <c r="A705" s="18" t="s">
        <v>213</v>
      </c>
      <c r="B705" s="19">
        <v>0.42980000000000002</v>
      </c>
      <c r="C705" s="20">
        <v>0.57850000000000001</v>
      </c>
      <c r="D705" s="20">
        <v>0.44500000000000001</v>
      </c>
      <c r="E705" s="20">
        <v>0.2722</v>
      </c>
      <c r="F705" s="20">
        <v>0.37840000000000001</v>
      </c>
      <c r="G705" s="20">
        <v>0.47670000000000001</v>
      </c>
      <c r="H705" s="20">
        <v>0.41539999999999999</v>
      </c>
      <c r="I705" s="20">
        <v>0.376</v>
      </c>
      <c r="J705" s="20">
        <v>0.26379999999999998</v>
      </c>
      <c r="K705" s="20">
        <v>0.44790000000000002</v>
      </c>
      <c r="L705" s="20">
        <v>0.42980000000000002</v>
      </c>
      <c r="M705" s="20">
        <v>0.49830000000000002</v>
      </c>
      <c r="N705" s="20">
        <v>0.4703</v>
      </c>
      <c r="O705" s="20">
        <v>0.37290000000000001</v>
      </c>
      <c r="P705" s="21">
        <v>0.44</v>
      </c>
      <c r="Q705" s="20">
        <v>0.44869999999999999</v>
      </c>
      <c r="R705" s="20">
        <v>0.41839999999999999</v>
      </c>
      <c r="S705" s="20">
        <v>0.4229</v>
      </c>
      <c r="T705" s="20">
        <v>0.41920000000000002</v>
      </c>
      <c r="U705" s="21">
        <v>0.43759999999999999</v>
      </c>
      <c r="V705" s="20">
        <v>0.4698</v>
      </c>
      <c r="W705" s="21">
        <v>0.39290000000000003</v>
      </c>
      <c r="X705" s="20">
        <v>0.51929999999999998</v>
      </c>
      <c r="Y705" s="20">
        <v>0.48849999999999999</v>
      </c>
      <c r="Z705" s="20">
        <v>0.49249999999999999</v>
      </c>
      <c r="AA705" s="20">
        <v>0.4456</v>
      </c>
      <c r="AB705" s="20">
        <v>0.48820000000000002</v>
      </c>
      <c r="AC705" s="20">
        <v>0.44209999999999999</v>
      </c>
      <c r="AD705" s="20">
        <v>0.27910000000000001</v>
      </c>
      <c r="AE705" s="20">
        <v>0.31290000000000001</v>
      </c>
      <c r="AF705" s="20">
        <v>0.31369999999999998</v>
      </c>
      <c r="AG705" s="20">
        <v>0.49330000000000002</v>
      </c>
      <c r="AH705" s="20">
        <v>0.47370000000000001</v>
      </c>
      <c r="AI705" s="21">
        <v>0.40629999999999999</v>
      </c>
      <c r="AJ705" s="20">
        <v>0.45950000000000002</v>
      </c>
      <c r="AK705" s="20">
        <v>0.43269999999999997</v>
      </c>
      <c r="AL705" s="23">
        <v>0.3039</v>
      </c>
      <c r="AM705" s="23">
        <v>0.51039999999999996</v>
      </c>
      <c r="AN705" s="20">
        <v>0.31540000000000001</v>
      </c>
      <c r="AO705" s="23">
        <v>0.38690000000000002</v>
      </c>
      <c r="AP705" s="23">
        <v>0.36199999999999999</v>
      </c>
      <c r="AQ705" s="20">
        <v>0.34710000000000002</v>
      </c>
      <c r="AR705" s="21">
        <v>0.33660000000000001</v>
      </c>
      <c r="AS705" s="20">
        <v>0.44359999999999999</v>
      </c>
      <c r="AT705" s="20">
        <v>0.46229999999999999</v>
      </c>
      <c r="AU705" s="20">
        <v>0.41299999999999998</v>
      </c>
      <c r="AV705" s="21">
        <v>0.4037</v>
      </c>
      <c r="AW705" s="20">
        <v>0.41889999999999999</v>
      </c>
      <c r="AX705" s="20">
        <v>0.41799999999999998</v>
      </c>
      <c r="AY705" s="20">
        <v>0.44600000000000001</v>
      </c>
      <c r="AZ705" s="21">
        <v>0.43740000000000001</v>
      </c>
    </row>
    <row r="706" spans="1:52" ht="12.75" customHeight="1" x14ac:dyDescent="0.3">
      <c r="A706" s="24" t="s">
        <v>214</v>
      </c>
      <c r="B706" s="25">
        <v>0.34460000000000002</v>
      </c>
      <c r="C706" s="26">
        <v>0.22750000000000001</v>
      </c>
      <c r="D706" s="26">
        <v>0.3034</v>
      </c>
      <c r="E706" s="26">
        <v>0.5161</v>
      </c>
      <c r="F706" s="26">
        <v>0.38900000000000001</v>
      </c>
      <c r="G706" s="26">
        <v>0.2964</v>
      </c>
      <c r="H706" s="26">
        <v>0.39610000000000001</v>
      </c>
      <c r="I706" s="26">
        <v>0.44900000000000001</v>
      </c>
      <c r="J706" s="26">
        <v>0.51539999999999997</v>
      </c>
      <c r="K706" s="26">
        <v>0.32229999999999998</v>
      </c>
      <c r="L706" s="26">
        <v>0.34439999999999998</v>
      </c>
      <c r="M706" s="26">
        <v>0.28849999999999998</v>
      </c>
      <c r="N706" s="26">
        <v>0.22459999999999999</v>
      </c>
      <c r="O706" s="26">
        <v>0.38490000000000002</v>
      </c>
      <c r="P706" s="27">
        <v>0.31109999999999999</v>
      </c>
      <c r="Q706" s="26">
        <v>0.33100000000000002</v>
      </c>
      <c r="R706" s="26">
        <v>0.3327</v>
      </c>
      <c r="S706" s="26">
        <v>0.32540000000000002</v>
      </c>
      <c r="T706" s="26">
        <v>0.3649</v>
      </c>
      <c r="U706" s="27">
        <v>0.3508</v>
      </c>
      <c r="V706" s="26">
        <v>0.35389999999999999</v>
      </c>
      <c r="W706" s="27">
        <v>0.33600000000000002</v>
      </c>
      <c r="X706" s="26">
        <v>0.24779999999999999</v>
      </c>
      <c r="Y706" s="26">
        <v>0.31840000000000002</v>
      </c>
      <c r="Z706" s="26">
        <v>0.31090000000000001</v>
      </c>
      <c r="AA706" s="26">
        <v>0.3654</v>
      </c>
      <c r="AB706" s="26">
        <v>0.33239999999999997</v>
      </c>
      <c r="AC706" s="26">
        <v>0.42630000000000001</v>
      </c>
      <c r="AD706" s="26">
        <v>0.54310000000000003</v>
      </c>
      <c r="AE706" s="26">
        <v>0.30940000000000001</v>
      </c>
      <c r="AF706" s="26">
        <v>0.30669999999999997</v>
      </c>
      <c r="AG706" s="26">
        <v>0.30740000000000001</v>
      </c>
      <c r="AH706" s="26">
        <v>0.33779999999999999</v>
      </c>
      <c r="AI706" s="27">
        <v>0.45200000000000001</v>
      </c>
      <c r="AJ706" s="26">
        <v>0.33610000000000001</v>
      </c>
      <c r="AK706" s="26">
        <v>0.35849999999999999</v>
      </c>
      <c r="AL706" s="29">
        <v>0.57750000000000001</v>
      </c>
      <c r="AM706" s="29">
        <v>0.37180000000000002</v>
      </c>
      <c r="AN706" s="26">
        <v>0.40079999999999999</v>
      </c>
      <c r="AO706" s="29">
        <v>0.44180000000000003</v>
      </c>
      <c r="AP706" s="29">
        <v>0.40620000000000001</v>
      </c>
      <c r="AQ706" s="26">
        <v>0.35389999999999999</v>
      </c>
      <c r="AR706" s="27">
        <v>0.24790000000000001</v>
      </c>
      <c r="AS706" s="26">
        <v>0.32950000000000002</v>
      </c>
      <c r="AT706" s="26">
        <v>0.31759999999999999</v>
      </c>
      <c r="AU706" s="26">
        <v>0.38479999999999998</v>
      </c>
      <c r="AV706" s="27">
        <v>0.34320000000000001</v>
      </c>
      <c r="AW706" s="26">
        <v>0.36799999999999999</v>
      </c>
      <c r="AX706" s="26">
        <v>0.36099999999999999</v>
      </c>
      <c r="AY706" s="26">
        <v>0.32529999999999998</v>
      </c>
      <c r="AZ706" s="27">
        <v>0.32250000000000001</v>
      </c>
    </row>
    <row r="707" spans="1:52" ht="12.75" customHeight="1" thickBot="1" x14ac:dyDescent="0.35">
      <c r="A707" s="18" t="s">
        <v>31</v>
      </c>
      <c r="B707" s="30">
        <v>0.22559999999999999</v>
      </c>
      <c r="C707" s="31">
        <v>0.19400000000000001</v>
      </c>
      <c r="D707" s="31">
        <v>0.25159999999999999</v>
      </c>
      <c r="E707" s="31">
        <v>0.21179999999999999</v>
      </c>
      <c r="F707" s="31">
        <v>0.2326</v>
      </c>
      <c r="G707" s="31">
        <v>0.22689999999999999</v>
      </c>
      <c r="H707" s="31">
        <v>0.18840000000000001</v>
      </c>
      <c r="I707" s="31">
        <v>0.1749</v>
      </c>
      <c r="J707" s="31">
        <v>0.22090000000000001</v>
      </c>
      <c r="K707" s="31">
        <v>0.2298</v>
      </c>
      <c r="L707" s="31">
        <v>0.22570000000000001</v>
      </c>
      <c r="M707" s="31">
        <v>0.2132</v>
      </c>
      <c r="N707" s="31">
        <v>0.30509999999999998</v>
      </c>
      <c r="O707" s="31">
        <v>0.24210000000000001</v>
      </c>
      <c r="P707" s="32">
        <v>0.24890000000000001</v>
      </c>
      <c r="Q707" s="31">
        <v>0.2203</v>
      </c>
      <c r="R707" s="31">
        <v>0.24890000000000001</v>
      </c>
      <c r="S707" s="31">
        <v>0.25169999999999998</v>
      </c>
      <c r="T707" s="31">
        <v>0.21590000000000001</v>
      </c>
      <c r="U707" s="32">
        <v>0.21160000000000001</v>
      </c>
      <c r="V707" s="31">
        <v>0.17630000000000001</v>
      </c>
      <c r="W707" s="32">
        <v>0.27100000000000002</v>
      </c>
      <c r="X707" s="31">
        <v>0.2329</v>
      </c>
      <c r="Y707" s="31">
        <v>0.19309999999999999</v>
      </c>
      <c r="Z707" s="31">
        <v>0.1966</v>
      </c>
      <c r="AA707" s="31">
        <v>0.18909999999999999</v>
      </c>
      <c r="AB707" s="31">
        <v>0.1794</v>
      </c>
      <c r="AC707" s="31">
        <v>0.13150000000000001</v>
      </c>
      <c r="AD707" s="31">
        <v>0.1779</v>
      </c>
      <c r="AE707" s="31">
        <v>0.37769999999999998</v>
      </c>
      <c r="AF707" s="31">
        <v>0.37959999999999999</v>
      </c>
      <c r="AG707" s="31">
        <v>0.1993</v>
      </c>
      <c r="AH707" s="31">
        <v>0.18859999999999999</v>
      </c>
      <c r="AI707" s="32">
        <v>0.14169999999999999</v>
      </c>
      <c r="AJ707" s="31">
        <v>0.2044</v>
      </c>
      <c r="AK707" s="31">
        <v>0.2087</v>
      </c>
      <c r="AL707" s="34">
        <v>0.1186</v>
      </c>
      <c r="AM707" s="34">
        <v>0.1178</v>
      </c>
      <c r="AN707" s="31">
        <v>0.2838</v>
      </c>
      <c r="AO707" s="34">
        <v>0.17130000000000001</v>
      </c>
      <c r="AP707" s="34">
        <v>0.23169999999999999</v>
      </c>
      <c r="AQ707" s="31">
        <v>0.29899999999999999</v>
      </c>
      <c r="AR707" s="32">
        <v>0.41560000000000002</v>
      </c>
      <c r="AS707" s="31">
        <v>0.22689999999999999</v>
      </c>
      <c r="AT707" s="31">
        <v>0.22009999999999999</v>
      </c>
      <c r="AU707" s="31">
        <v>0.20219999999999999</v>
      </c>
      <c r="AV707" s="32">
        <v>0.25309999999999999</v>
      </c>
      <c r="AW707" s="31">
        <v>0.21310000000000001</v>
      </c>
      <c r="AX707" s="31">
        <v>0.221</v>
      </c>
      <c r="AY707" s="31">
        <v>0.2288</v>
      </c>
      <c r="AZ707" s="32">
        <v>0.24010000000000001</v>
      </c>
    </row>
    <row r="708" spans="1:52" ht="15.6" thickTop="1" thickBot="1" x14ac:dyDescent="0.35">
      <c r="A708" s="5" t="s">
        <v>218</v>
      </c>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row>
    <row r="709" spans="1:52" ht="12.75" customHeight="1" thickTop="1" x14ac:dyDescent="0.3">
      <c r="A709" s="6" t="s">
        <v>59</v>
      </c>
      <c r="B709" s="7">
        <v>5700</v>
      </c>
      <c r="C709" s="8">
        <v>521</v>
      </c>
      <c r="D709" s="8">
        <v>561</v>
      </c>
      <c r="E709" s="8">
        <v>270</v>
      </c>
      <c r="F709" s="8">
        <v>532</v>
      </c>
      <c r="G709" s="8">
        <v>567</v>
      </c>
      <c r="H709" s="8">
        <v>540</v>
      </c>
      <c r="I709" s="8">
        <v>268</v>
      </c>
      <c r="J709" s="8">
        <v>290</v>
      </c>
      <c r="K709" s="8">
        <v>536</v>
      </c>
      <c r="L709" s="8">
        <v>269</v>
      </c>
      <c r="M709" s="8">
        <v>270</v>
      </c>
      <c r="N709" s="8">
        <v>267</v>
      </c>
      <c r="O709" s="8">
        <v>274</v>
      </c>
      <c r="P709" s="9">
        <v>535</v>
      </c>
      <c r="Q709" s="8">
        <v>444</v>
      </c>
      <c r="R709" s="8">
        <v>886</v>
      </c>
      <c r="S709" s="8">
        <v>979</v>
      </c>
      <c r="T709" s="8">
        <v>1081</v>
      </c>
      <c r="U709" s="9">
        <v>2310</v>
      </c>
      <c r="V709" s="8">
        <v>2619</v>
      </c>
      <c r="W709" s="9">
        <v>3081</v>
      </c>
      <c r="X709" s="8">
        <v>177</v>
      </c>
      <c r="Y709" s="8">
        <v>753</v>
      </c>
      <c r="Z709" s="8">
        <v>838</v>
      </c>
      <c r="AA709" s="8">
        <v>990</v>
      </c>
      <c r="AB709" s="8">
        <v>756</v>
      </c>
      <c r="AC709" s="8">
        <v>672</v>
      </c>
      <c r="AD709" s="8">
        <v>202</v>
      </c>
      <c r="AE709" s="8">
        <v>1023</v>
      </c>
      <c r="AF709" s="8">
        <v>289</v>
      </c>
      <c r="AG709" s="8">
        <v>930</v>
      </c>
      <c r="AH709" s="8">
        <v>2584</v>
      </c>
      <c r="AI709" s="9">
        <v>874</v>
      </c>
      <c r="AJ709" s="8">
        <v>2067</v>
      </c>
      <c r="AK709" s="8">
        <v>2779</v>
      </c>
      <c r="AL709" s="11">
        <v>36</v>
      </c>
      <c r="AM709" s="11">
        <v>27</v>
      </c>
      <c r="AN709" s="8">
        <v>96</v>
      </c>
      <c r="AO709" s="11">
        <v>31</v>
      </c>
      <c r="AP709" s="11">
        <v>49</v>
      </c>
      <c r="AQ709" s="8">
        <v>115</v>
      </c>
      <c r="AR709" s="9">
        <v>500</v>
      </c>
      <c r="AS709" s="8">
        <v>763</v>
      </c>
      <c r="AT709" s="8">
        <v>774</v>
      </c>
      <c r="AU709" s="8">
        <v>727</v>
      </c>
      <c r="AV709" s="9">
        <v>722</v>
      </c>
      <c r="AW709" s="8">
        <v>671</v>
      </c>
      <c r="AX709" s="8">
        <v>702</v>
      </c>
      <c r="AY709" s="8">
        <v>655</v>
      </c>
      <c r="AZ709" s="9">
        <v>686</v>
      </c>
    </row>
    <row r="710" spans="1:52" ht="12.75" customHeight="1" x14ac:dyDescent="0.3">
      <c r="A710" s="12" t="s">
        <v>60</v>
      </c>
      <c r="B710" s="13">
        <v>5710.69</v>
      </c>
      <c r="C710" s="14">
        <v>519.15</v>
      </c>
      <c r="D710" s="14">
        <v>559.45000000000005</v>
      </c>
      <c r="E710" s="14">
        <v>262.56</v>
      </c>
      <c r="F710" s="14">
        <v>532.39</v>
      </c>
      <c r="G710" s="14">
        <v>557.14</v>
      </c>
      <c r="H710" s="14">
        <v>546.38</v>
      </c>
      <c r="I710" s="14">
        <v>272.17</v>
      </c>
      <c r="J710" s="14">
        <v>300.02</v>
      </c>
      <c r="K710" s="14">
        <v>545.66999999999996</v>
      </c>
      <c r="L710" s="14">
        <v>267.44</v>
      </c>
      <c r="M710" s="14">
        <v>269.07</v>
      </c>
      <c r="N710" s="14">
        <v>270.92</v>
      </c>
      <c r="O710" s="14">
        <v>276.89999999999998</v>
      </c>
      <c r="P710" s="15">
        <v>531.45000000000005</v>
      </c>
      <c r="Q710" s="14">
        <v>538.39</v>
      </c>
      <c r="R710" s="14">
        <v>906.63</v>
      </c>
      <c r="S710" s="14">
        <v>938.78</v>
      </c>
      <c r="T710" s="14">
        <v>1030.6500000000001</v>
      </c>
      <c r="U710" s="15">
        <v>2296.25</v>
      </c>
      <c r="V710" s="14">
        <v>2706.17</v>
      </c>
      <c r="W710" s="15">
        <v>3004.51</v>
      </c>
      <c r="X710" s="14">
        <v>174.23</v>
      </c>
      <c r="Y710" s="14">
        <v>725.62</v>
      </c>
      <c r="Z710" s="14">
        <v>835.64</v>
      </c>
      <c r="AA710" s="14">
        <v>1027.8399999999999</v>
      </c>
      <c r="AB710" s="14">
        <v>777.8</v>
      </c>
      <c r="AC710" s="14">
        <v>661.64</v>
      </c>
      <c r="AD710" s="14">
        <v>198.9</v>
      </c>
      <c r="AE710" s="14">
        <v>1025.3699999999999</v>
      </c>
      <c r="AF710" s="14">
        <v>283.64999999999998</v>
      </c>
      <c r="AG710" s="14">
        <v>899.85</v>
      </c>
      <c r="AH710" s="14">
        <v>2641.27</v>
      </c>
      <c r="AI710" s="15">
        <v>860.55</v>
      </c>
      <c r="AJ710" s="14">
        <v>2052.3200000000002</v>
      </c>
      <c r="AK710" s="14">
        <v>2776.48</v>
      </c>
      <c r="AL710" s="17">
        <v>35.65</v>
      </c>
      <c r="AM710" s="17">
        <v>33.68</v>
      </c>
      <c r="AN710" s="14">
        <v>110.48</v>
      </c>
      <c r="AO710" s="17">
        <v>33.93</v>
      </c>
      <c r="AP710" s="17">
        <v>45.05</v>
      </c>
      <c r="AQ710" s="14">
        <v>111.86</v>
      </c>
      <c r="AR710" s="15">
        <v>511.23</v>
      </c>
      <c r="AS710" s="14">
        <v>772.89</v>
      </c>
      <c r="AT710" s="14">
        <v>794.09</v>
      </c>
      <c r="AU710" s="14">
        <v>715.61</v>
      </c>
      <c r="AV710" s="15">
        <v>721.71</v>
      </c>
      <c r="AW710" s="14">
        <v>671.06</v>
      </c>
      <c r="AX710" s="14">
        <v>692.32</v>
      </c>
      <c r="AY710" s="14">
        <v>667.25</v>
      </c>
      <c r="AZ710" s="15">
        <v>675.75</v>
      </c>
    </row>
    <row r="711" spans="1:52" ht="12.75" customHeight="1" x14ac:dyDescent="0.3">
      <c r="A711" s="18" t="s">
        <v>213</v>
      </c>
      <c r="B711" s="19">
        <v>0.33</v>
      </c>
      <c r="C711" s="20">
        <v>0.41870000000000002</v>
      </c>
      <c r="D711" s="20">
        <v>0.31900000000000001</v>
      </c>
      <c r="E711" s="20">
        <v>0.20100000000000001</v>
      </c>
      <c r="F711" s="20">
        <v>0.20330000000000001</v>
      </c>
      <c r="G711" s="20">
        <v>0.34949999999999998</v>
      </c>
      <c r="H711" s="20">
        <v>0.28960000000000002</v>
      </c>
      <c r="I711" s="20">
        <v>0.3518</v>
      </c>
      <c r="J711" s="20">
        <v>0.2074</v>
      </c>
      <c r="K711" s="20">
        <v>0.36880000000000002</v>
      </c>
      <c r="L711" s="20">
        <v>0.27900000000000003</v>
      </c>
      <c r="M711" s="20">
        <v>0.25679999999999997</v>
      </c>
      <c r="N711" s="20">
        <v>0.3231</v>
      </c>
      <c r="O711" s="20">
        <v>0.41930000000000001</v>
      </c>
      <c r="P711" s="21">
        <v>0.50429999999999997</v>
      </c>
      <c r="Q711" s="20">
        <v>0.39729999999999999</v>
      </c>
      <c r="R711" s="20">
        <v>0.3528</v>
      </c>
      <c r="S711" s="20">
        <v>0.31490000000000001</v>
      </c>
      <c r="T711" s="20">
        <v>0.32229999999999998</v>
      </c>
      <c r="U711" s="21">
        <v>0.31469999999999998</v>
      </c>
      <c r="V711" s="20">
        <v>0.34210000000000002</v>
      </c>
      <c r="W711" s="21">
        <v>0.31909999999999999</v>
      </c>
      <c r="X711" s="20">
        <v>0.54239999999999999</v>
      </c>
      <c r="Y711" s="20">
        <v>0.45300000000000001</v>
      </c>
      <c r="Z711" s="20">
        <v>0.4148</v>
      </c>
      <c r="AA711" s="20">
        <v>0.3372</v>
      </c>
      <c r="AB711" s="20">
        <v>0.3291</v>
      </c>
      <c r="AC711" s="20">
        <v>0.2366</v>
      </c>
      <c r="AD711" s="20">
        <v>0.23580000000000001</v>
      </c>
      <c r="AE711" s="20">
        <v>0.2266</v>
      </c>
      <c r="AF711" s="20">
        <v>0.26889999999999997</v>
      </c>
      <c r="AG711" s="20">
        <v>0.4703</v>
      </c>
      <c r="AH711" s="20">
        <v>0.3594</v>
      </c>
      <c r="AI711" s="21">
        <v>0.2364</v>
      </c>
      <c r="AJ711" s="20">
        <v>0.35310000000000002</v>
      </c>
      <c r="AK711" s="20">
        <v>0.33660000000000001</v>
      </c>
      <c r="AL711" s="23">
        <v>0.23530000000000001</v>
      </c>
      <c r="AM711" s="23">
        <v>0.63270000000000004</v>
      </c>
      <c r="AN711" s="20">
        <v>0.3745</v>
      </c>
      <c r="AO711" s="23">
        <v>0.34610000000000002</v>
      </c>
      <c r="AP711" s="23">
        <v>0.31480000000000002</v>
      </c>
      <c r="AQ711" s="20">
        <v>0.26319999999999999</v>
      </c>
      <c r="AR711" s="21">
        <v>0.1933</v>
      </c>
      <c r="AS711" s="20">
        <v>0.32</v>
      </c>
      <c r="AT711" s="20">
        <v>0.3377</v>
      </c>
      <c r="AU711" s="20">
        <v>0.33029999999999998</v>
      </c>
      <c r="AV711" s="21">
        <v>0.32550000000000001</v>
      </c>
      <c r="AW711" s="20">
        <v>0.35770000000000002</v>
      </c>
      <c r="AX711" s="20">
        <v>0.3155</v>
      </c>
      <c r="AY711" s="20">
        <v>0.33860000000000001</v>
      </c>
      <c r="AZ711" s="21">
        <v>0.31559999999999999</v>
      </c>
    </row>
    <row r="712" spans="1:52" ht="12.75" customHeight="1" x14ac:dyDescent="0.3">
      <c r="A712" s="24" t="s">
        <v>214</v>
      </c>
      <c r="B712" s="25">
        <v>0.39579999999999999</v>
      </c>
      <c r="C712" s="26">
        <v>0.31469999999999998</v>
      </c>
      <c r="D712" s="26">
        <v>0.40960000000000002</v>
      </c>
      <c r="E712" s="26">
        <v>0.53190000000000004</v>
      </c>
      <c r="F712" s="26">
        <v>0.4677</v>
      </c>
      <c r="G712" s="26">
        <v>0.37769999999999998</v>
      </c>
      <c r="H712" s="26">
        <v>0.40479999999999999</v>
      </c>
      <c r="I712" s="26">
        <v>0.41670000000000001</v>
      </c>
      <c r="J712" s="26">
        <v>0.56289999999999996</v>
      </c>
      <c r="K712" s="26">
        <v>0.3604</v>
      </c>
      <c r="L712" s="26">
        <v>0.48299999999999998</v>
      </c>
      <c r="M712" s="26">
        <v>0.51180000000000003</v>
      </c>
      <c r="N712" s="26">
        <v>0.29649999999999999</v>
      </c>
      <c r="O712" s="26">
        <v>0.3226</v>
      </c>
      <c r="P712" s="27">
        <v>0.2485</v>
      </c>
      <c r="Q712" s="26">
        <v>0.3483</v>
      </c>
      <c r="R712" s="26">
        <v>0.36380000000000001</v>
      </c>
      <c r="S712" s="26">
        <v>0.37809999999999999</v>
      </c>
      <c r="T712" s="26">
        <v>0.4148</v>
      </c>
      <c r="U712" s="27">
        <v>0.41830000000000001</v>
      </c>
      <c r="V712" s="26">
        <v>0.43959999999999999</v>
      </c>
      <c r="W712" s="27">
        <v>0.35630000000000001</v>
      </c>
      <c r="X712" s="26">
        <v>0.2248</v>
      </c>
      <c r="Y712" s="26">
        <v>0.2974</v>
      </c>
      <c r="Z712" s="26">
        <v>0.35610000000000003</v>
      </c>
      <c r="AA712" s="26">
        <v>0.4204</v>
      </c>
      <c r="AB712" s="26">
        <v>0.44130000000000003</v>
      </c>
      <c r="AC712" s="26">
        <v>0.59209999999999996</v>
      </c>
      <c r="AD712" s="26">
        <v>0.59470000000000001</v>
      </c>
      <c r="AE712" s="26">
        <v>0.33460000000000001</v>
      </c>
      <c r="AF712" s="26">
        <v>0.27950000000000003</v>
      </c>
      <c r="AG712" s="26">
        <v>0.28339999999999999</v>
      </c>
      <c r="AH712" s="26">
        <v>0.40620000000000001</v>
      </c>
      <c r="AI712" s="27">
        <v>0.5927</v>
      </c>
      <c r="AJ712" s="26">
        <v>0.41099999999999998</v>
      </c>
      <c r="AK712" s="26">
        <v>0.41420000000000001</v>
      </c>
      <c r="AL712" s="29">
        <v>0.43759999999999999</v>
      </c>
      <c r="AM712" s="29">
        <v>0.2485</v>
      </c>
      <c r="AN712" s="26">
        <v>0.3246</v>
      </c>
      <c r="AO712" s="29">
        <v>0.34749999999999998</v>
      </c>
      <c r="AP712" s="29">
        <v>0.3503</v>
      </c>
      <c r="AQ712" s="26">
        <v>0.4133</v>
      </c>
      <c r="AR712" s="27">
        <v>0.26050000000000001</v>
      </c>
      <c r="AS712" s="26">
        <v>0.40760000000000002</v>
      </c>
      <c r="AT712" s="26">
        <v>0.3846</v>
      </c>
      <c r="AU712" s="26">
        <v>0.39229999999999998</v>
      </c>
      <c r="AV712" s="27">
        <v>0.40139999999999998</v>
      </c>
      <c r="AW712" s="26">
        <v>0.41980000000000001</v>
      </c>
      <c r="AX712" s="26">
        <v>0.38690000000000002</v>
      </c>
      <c r="AY712" s="26">
        <v>0.35909999999999997</v>
      </c>
      <c r="AZ712" s="27">
        <v>0.41470000000000001</v>
      </c>
    </row>
    <row r="713" spans="1:52" ht="12.75" customHeight="1" thickBot="1" x14ac:dyDescent="0.35">
      <c r="A713" s="18" t="s">
        <v>31</v>
      </c>
      <c r="B713" s="30">
        <v>0.2742</v>
      </c>
      <c r="C713" s="31">
        <v>0.26669999999999999</v>
      </c>
      <c r="D713" s="31">
        <v>0.27129999999999999</v>
      </c>
      <c r="E713" s="31">
        <v>0.2671</v>
      </c>
      <c r="F713" s="31">
        <v>0.32900000000000001</v>
      </c>
      <c r="G713" s="31">
        <v>0.27279999999999999</v>
      </c>
      <c r="H713" s="31">
        <v>0.30559999999999998</v>
      </c>
      <c r="I713" s="31">
        <v>0.23150000000000001</v>
      </c>
      <c r="J713" s="31">
        <v>0.22969999999999999</v>
      </c>
      <c r="K713" s="31">
        <v>0.27079999999999999</v>
      </c>
      <c r="L713" s="31">
        <v>0.23799999999999999</v>
      </c>
      <c r="M713" s="31">
        <v>0.23139999999999999</v>
      </c>
      <c r="N713" s="31">
        <v>0.38040000000000002</v>
      </c>
      <c r="O713" s="31">
        <v>0.2581</v>
      </c>
      <c r="P713" s="32">
        <v>0.2472</v>
      </c>
      <c r="Q713" s="31">
        <v>0.25440000000000002</v>
      </c>
      <c r="R713" s="31">
        <v>0.28339999999999999</v>
      </c>
      <c r="S713" s="31">
        <v>0.307</v>
      </c>
      <c r="T713" s="31">
        <v>0.26290000000000002</v>
      </c>
      <c r="U713" s="32">
        <v>0.26690000000000003</v>
      </c>
      <c r="V713" s="31">
        <v>0.21829999999999999</v>
      </c>
      <c r="W713" s="32">
        <v>0.3246</v>
      </c>
      <c r="X713" s="31">
        <v>0.23269999999999999</v>
      </c>
      <c r="Y713" s="31">
        <v>0.24959999999999999</v>
      </c>
      <c r="Z713" s="31">
        <v>0.2291</v>
      </c>
      <c r="AA713" s="31">
        <v>0.2424</v>
      </c>
      <c r="AB713" s="31">
        <v>0.2296</v>
      </c>
      <c r="AC713" s="31">
        <v>0.17130000000000001</v>
      </c>
      <c r="AD713" s="31">
        <v>0.1696</v>
      </c>
      <c r="AE713" s="31">
        <v>0.43880000000000002</v>
      </c>
      <c r="AF713" s="31">
        <v>0.4516</v>
      </c>
      <c r="AG713" s="31">
        <v>0.24629999999999999</v>
      </c>
      <c r="AH713" s="31">
        <v>0.2344</v>
      </c>
      <c r="AI713" s="32">
        <v>0.1709</v>
      </c>
      <c r="AJ713" s="31">
        <v>0.2359</v>
      </c>
      <c r="AK713" s="31">
        <v>0.24929999999999999</v>
      </c>
      <c r="AL713" s="34">
        <v>0.3271</v>
      </c>
      <c r="AM713" s="34">
        <v>0.1188</v>
      </c>
      <c r="AN713" s="31">
        <v>0.3009</v>
      </c>
      <c r="AO713" s="34">
        <v>0.30630000000000002</v>
      </c>
      <c r="AP713" s="34">
        <v>0.33500000000000002</v>
      </c>
      <c r="AQ713" s="31">
        <v>0.32350000000000001</v>
      </c>
      <c r="AR713" s="32">
        <v>0.54620000000000002</v>
      </c>
      <c r="AS713" s="31">
        <v>0.27229999999999999</v>
      </c>
      <c r="AT713" s="31">
        <v>0.2777</v>
      </c>
      <c r="AU713" s="31">
        <v>0.27739999999999998</v>
      </c>
      <c r="AV713" s="32">
        <v>0.27310000000000001</v>
      </c>
      <c r="AW713" s="31">
        <v>0.2225</v>
      </c>
      <c r="AX713" s="31">
        <v>0.29759999999999998</v>
      </c>
      <c r="AY713" s="31">
        <v>0.3024</v>
      </c>
      <c r="AZ713" s="32">
        <v>0.2697</v>
      </c>
    </row>
    <row r="714" spans="1:52" ht="15.6" thickTop="1" thickBot="1" x14ac:dyDescent="0.35">
      <c r="A714" s="5" t="s">
        <v>219</v>
      </c>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row>
    <row r="715" spans="1:52" ht="12.75" customHeight="1" thickTop="1" x14ac:dyDescent="0.3">
      <c r="A715" s="6" t="s">
        <v>59</v>
      </c>
      <c r="B715" s="7">
        <v>5722</v>
      </c>
      <c r="C715" s="8">
        <v>545</v>
      </c>
      <c r="D715" s="8">
        <v>563</v>
      </c>
      <c r="E715" s="8">
        <v>275</v>
      </c>
      <c r="F715" s="8">
        <v>534</v>
      </c>
      <c r="G715" s="8">
        <v>568</v>
      </c>
      <c r="H715" s="8">
        <v>540</v>
      </c>
      <c r="I715" s="8">
        <v>269</v>
      </c>
      <c r="J715" s="8">
        <v>291</v>
      </c>
      <c r="K715" s="8">
        <v>535</v>
      </c>
      <c r="L715" s="8">
        <v>269</v>
      </c>
      <c r="M715" s="8">
        <v>269</v>
      </c>
      <c r="N715" s="8">
        <v>265</v>
      </c>
      <c r="O715" s="8">
        <v>271</v>
      </c>
      <c r="P715" s="9">
        <v>528</v>
      </c>
      <c r="Q715" s="8">
        <v>453</v>
      </c>
      <c r="R715" s="8">
        <v>861</v>
      </c>
      <c r="S715" s="8">
        <v>978</v>
      </c>
      <c r="T715" s="8">
        <v>1061</v>
      </c>
      <c r="U715" s="9">
        <v>2369</v>
      </c>
      <c r="V715" s="8">
        <v>2706</v>
      </c>
      <c r="W715" s="9">
        <v>3016</v>
      </c>
      <c r="X715" s="8">
        <v>154</v>
      </c>
      <c r="Y715" s="8">
        <v>747</v>
      </c>
      <c r="Z715" s="8">
        <v>840</v>
      </c>
      <c r="AA715" s="8">
        <v>994</v>
      </c>
      <c r="AB715" s="8">
        <v>769</v>
      </c>
      <c r="AC715" s="8">
        <v>690</v>
      </c>
      <c r="AD715" s="8">
        <v>195</v>
      </c>
      <c r="AE715" s="8">
        <v>1076</v>
      </c>
      <c r="AF715" s="8">
        <v>257</v>
      </c>
      <c r="AG715" s="8">
        <v>901</v>
      </c>
      <c r="AH715" s="8">
        <v>2603</v>
      </c>
      <c r="AI715" s="9">
        <v>885</v>
      </c>
      <c r="AJ715" s="8">
        <v>2021</v>
      </c>
      <c r="AK715" s="8">
        <v>2875</v>
      </c>
      <c r="AL715" s="11">
        <v>35</v>
      </c>
      <c r="AM715" s="11">
        <v>26</v>
      </c>
      <c r="AN715" s="8">
        <v>67</v>
      </c>
      <c r="AO715" s="11">
        <v>25</v>
      </c>
      <c r="AP715" s="8">
        <v>54</v>
      </c>
      <c r="AQ715" s="8">
        <v>97</v>
      </c>
      <c r="AR715" s="9">
        <v>522</v>
      </c>
      <c r="AS715" s="8">
        <v>782</v>
      </c>
      <c r="AT715" s="8">
        <v>659</v>
      </c>
      <c r="AU715" s="8">
        <v>691</v>
      </c>
      <c r="AV715" s="9">
        <v>757</v>
      </c>
      <c r="AW715" s="8">
        <v>678</v>
      </c>
      <c r="AX715" s="8">
        <v>736</v>
      </c>
      <c r="AY715" s="8">
        <v>783</v>
      </c>
      <c r="AZ715" s="9">
        <v>636</v>
      </c>
    </row>
    <row r="716" spans="1:52" ht="12.75" customHeight="1" x14ac:dyDescent="0.3">
      <c r="A716" s="12" t="s">
        <v>60</v>
      </c>
      <c r="B716" s="13">
        <v>5722.47</v>
      </c>
      <c r="C716" s="14">
        <v>551.41</v>
      </c>
      <c r="D716" s="14">
        <v>559.61</v>
      </c>
      <c r="E716" s="14">
        <v>270.3</v>
      </c>
      <c r="F716" s="14">
        <v>538.65</v>
      </c>
      <c r="G716" s="14">
        <v>576.58000000000004</v>
      </c>
      <c r="H716" s="14">
        <v>522.65</v>
      </c>
      <c r="I716" s="14">
        <v>273.26</v>
      </c>
      <c r="J716" s="14">
        <v>282.64999999999998</v>
      </c>
      <c r="K716" s="14">
        <v>535.89</v>
      </c>
      <c r="L716" s="14">
        <v>276.11</v>
      </c>
      <c r="M716" s="14">
        <v>275.63</v>
      </c>
      <c r="N716" s="14">
        <v>240.99</v>
      </c>
      <c r="O716" s="14">
        <v>282.68</v>
      </c>
      <c r="P716" s="15">
        <v>536.04999999999995</v>
      </c>
      <c r="Q716" s="14">
        <v>563.72</v>
      </c>
      <c r="R716" s="14">
        <v>879.53</v>
      </c>
      <c r="S716" s="14">
        <v>908.5</v>
      </c>
      <c r="T716" s="14">
        <v>998.88</v>
      </c>
      <c r="U716" s="15">
        <v>2371.84</v>
      </c>
      <c r="V716" s="14">
        <v>2789.45</v>
      </c>
      <c r="W716" s="15">
        <v>2933.03</v>
      </c>
      <c r="X716" s="14">
        <v>158.94999999999999</v>
      </c>
      <c r="Y716" s="14">
        <v>712.84</v>
      </c>
      <c r="Z716" s="14">
        <v>834.28</v>
      </c>
      <c r="AA716" s="14">
        <v>1024.1099999999999</v>
      </c>
      <c r="AB716" s="14">
        <v>771.07</v>
      </c>
      <c r="AC716" s="14">
        <v>679.5</v>
      </c>
      <c r="AD716" s="14">
        <v>190.64</v>
      </c>
      <c r="AE716" s="14">
        <v>1085.25</v>
      </c>
      <c r="AF716" s="14">
        <v>265.82</v>
      </c>
      <c r="AG716" s="14">
        <v>871.8</v>
      </c>
      <c r="AH716" s="14">
        <v>2629.46</v>
      </c>
      <c r="AI716" s="15">
        <v>870.14</v>
      </c>
      <c r="AJ716" s="14">
        <v>1987.8</v>
      </c>
      <c r="AK716" s="14">
        <v>2899.61</v>
      </c>
      <c r="AL716" s="17">
        <v>38.340000000000003</v>
      </c>
      <c r="AM716" s="17">
        <v>29.92</v>
      </c>
      <c r="AN716" s="14">
        <v>76.349999999999994</v>
      </c>
      <c r="AO716" s="17">
        <v>28.83</v>
      </c>
      <c r="AP716" s="14">
        <v>56.38</v>
      </c>
      <c r="AQ716" s="14">
        <v>95.34</v>
      </c>
      <c r="AR716" s="15">
        <v>509.9</v>
      </c>
      <c r="AS716" s="14">
        <v>792.42</v>
      </c>
      <c r="AT716" s="14">
        <v>673.23</v>
      </c>
      <c r="AU716" s="14">
        <v>693.09</v>
      </c>
      <c r="AV716" s="15">
        <v>756.59</v>
      </c>
      <c r="AW716" s="14">
        <v>670.98</v>
      </c>
      <c r="AX716" s="14">
        <v>718.03</v>
      </c>
      <c r="AY716" s="14">
        <v>778.05</v>
      </c>
      <c r="AZ716" s="15">
        <v>640.08000000000004</v>
      </c>
    </row>
    <row r="717" spans="1:52" ht="12.75" customHeight="1" x14ac:dyDescent="0.3">
      <c r="A717" s="18" t="s">
        <v>213</v>
      </c>
      <c r="B717" s="19">
        <v>0.47720000000000001</v>
      </c>
      <c r="C717" s="20">
        <v>0.46</v>
      </c>
      <c r="D717" s="20">
        <v>0.50249999999999995</v>
      </c>
      <c r="E717" s="20">
        <v>0.38069999999999998</v>
      </c>
      <c r="F717" s="20">
        <v>0.35510000000000003</v>
      </c>
      <c r="G717" s="20">
        <v>0.4839</v>
      </c>
      <c r="H717" s="20">
        <v>0.41549999999999998</v>
      </c>
      <c r="I717" s="20">
        <v>0.43980000000000002</v>
      </c>
      <c r="J717" s="20">
        <v>0.54190000000000005</v>
      </c>
      <c r="K717" s="20">
        <v>0.49759999999999999</v>
      </c>
      <c r="L717" s="20">
        <v>0.57320000000000004</v>
      </c>
      <c r="M717" s="20">
        <v>0.45550000000000002</v>
      </c>
      <c r="N717" s="20">
        <v>0.55459999999999998</v>
      </c>
      <c r="O717" s="20">
        <v>0.54659999999999997</v>
      </c>
      <c r="P717" s="21">
        <v>0.54769999999999996</v>
      </c>
      <c r="Q717" s="20">
        <v>0.5071</v>
      </c>
      <c r="R717" s="20">
        <v>0.49459999999999998</v>
      </c>
      <c r="S717" s="20">
        <v>0.47389999999999999</v>
      </c>
      <c r="T717" s="20">
        <v>0.47570000000000001</v>
      </c>
      <c r="U717" s="21">
        <v>0.46560000000000001</v>
      </c>
      <c r="V717" s="20">
        <v>0.5101</v>
      </c>
      <c r="W717" s="21">
        <v>0.44590000000000002</v>
      </c>
      <c r="X717" s="20">
        <v>0.56230000000000002</v>
      </c>
      <c r="Y717" s="20">
        <v>0.56599999999999995</v>
      </c>
      <c r="Z717" s="20">
        <v>0.56279999999999997</v>
      </c>
      <c r="AA717" s="20">
        <v>0.49809999999999999</v>
      </c>
      <c r="AB717" s="20">
        <v>0.53320000000000001</v>
      </c>
      <c r="AC717" s="20">
        <v>0.44269999999999998</v>
      </c>
      <c r="AD717" s="20">
        <v>0.3448</v>
      </c>
      <c r="AE717" s="20">
        <v>0.34449999999999997</v>
      </c>
      <c r="AF717" s="20">
        <v>0.40129999999999999</v>
      </c>
      <c r="AG717" s="20">
        <v>0.56540000000000001</v>
      </c>
      <c r="AH717" s="20">
        <v>0.52890000000000004</v>
      </c>
      <c r="AI717" s="21">
        <v>0.42120000000000002</v>
      </c>
      <c r="AJ717" s="20">
        <v>0.48070000000000002</v>
      </c>
      <c r="AK717" s="20">
        <v>0.5111</v>
      </c>
      <c r="AL717" s="23">
        <v>0.24560000000000001</v>
      </c>
      <c r="AM717" s="23">
        <v>0.31359999999999999</v>
      </c>
      <c r="AN717" s="20">
        <v>0.4491</v>
      </c>
      <c r="AO717" s="23">
        <v>0.32450000000000001</v>
      </c>
      <c r="AP717" s="20">
        <v>0.43459999999999999</v>
      </c>
      <c r="AQ717" s="20">
        <v>0.42649999999999999</v>
      </c>
      <c r="AR717" s="21">
        <v>0.32469999999999999</v>
      </c>
      <c r="AS717" s="20">
        <v>0.48170000000000002</v>
      </c>
      <c r="AT717" s="20">
        <v>0.44829999999999998</v>
      </c>
      <c r="AU717" s="20">
        <v>0.4975</v>
      </c>
      <c r="AV717" s="21">
        <v>0.48680000000000001</v>
      </c>
      <c r="AW717" s="20">
        <v>0.48230000000000001</v>
      </c>
      <c r="AX717" s="20">
        <v>0.48480000000000001</v>
      </c>
      <c r="AY717" s="20">
        <v>0.4617</v>
      </c>
      <c r="AZ717" s="21">
        <v>0.47370000000000001</v>
      </c>
    </row>
    <row r="718" spans="1:52" ht="12.75" customHeight="1" x14ac:dyDescent="0.3">
      <c r="A718" s="24" t="s">
        <v>214</v>
      </c>
      <c r="B718" s="25">
        <v>0.27400000000000002</v>
      </c>
      <c r="C718" s="26">
        <v>0.2949</v>
      </c>
      <c r="D718" s="26">
        <v>0.2326</v>
      </c>
      <c r="E718" s="26">
        <v>0.38229999999999997</v>
      </c>
      <c r="F718" s="26">
        <v>0.35680000000000001</v>
      </c>
      <c r="G718" s="26">
        <v>0.29270000000000002</v>
      </c>
      <c r="H718" s="26">
        <v>0.3211</v>
      </c>
      <c r="I718" s="26">
        <v>0.35439999999999999</v>
      </c>
      <c r="J718" s="26">
        <v>0.29270000000000002</v>
      </c>
      <c r="K718" s="26">
        <v>0.22209999999999999</v>
      </c>
      <c r="L718" s="26">
        <v>0.22570000000000001</v>
      </c>
      <c r="M718" s="26">
        <v>0.31969999999999998</v>
      </c>
      <c r="N718" s="26">
        <v>0.14380000000000001</v>
      </c>
      <c r="O718" s="26">
        <v>0.22600000000000001</v>
      </c>
      <c r="P718" s="27">
        <v>0.1784</v>
      </c>
      <c r="Q718" s="26">
        <v>0.27500000000000002</v>
      </c>
      <c r="R718" s="26">
        <v>0.25109999999999999</v>
      </c>
      <c r="S718" s="26">
        <v>0.2452</v>
      </c>
      <c r="T718" s="26">
        <v>0.27810000000000001</v>
      </c>
      <c r="U718" s="27">
        <v>0.29160000000000003</v>
      </c>
      <c r="V718" s="26">
        <v>0.30470000000000003</v>
      </c>
      <c r="W718" s="27">
        <v>0.24479999999999999</v>
      </c>
      <c r="X718" s="26">
        <v>0.2591</v>
      </c>
      <c r="Y718" s="26">
        <v>0.21779999999999999</v>
      </c>
      <c r="Z718" s="26">
        <v>0.23080000000000001</v>
      </c>
      <c r="AA718" s="26">
        <v>0.2757</v>
      </c>
      <c r="AB718" s="26">
        <v>0.28160000000000002</v>
      </c>
      <c r="AC718" s="26">
        <v>0.39190000000000003</v>
      </c>
      <c r="AD718" s="26">
        <v>0.51129999999999998</v>
      </c>
      <c r="AE718" s="26">
        <v>0.23710000000000001</v>
      </c>
      <c r="AF718" s="26">
        <v>0.22009999999999999</v>
      </c>
      <c r="AG718" s="26">
        <v>0.2253</v>
      </c>
      <c r="AH718" s="26">
        <v>0.26319999999999999</v>
      </c>
      <c r="AI718" s="27">
        <v>0.41810000000000003</v>
      </c>
      <c r="AJ718" s="26">
        <v>0.2843</v>
      </c>
      <c r="AK718" s="26">
        <v>0.26340000000000002</v>
      </c>
      <c r="AL718" s="29">
        <v>0.40100000000000002</v>
      </c>
      <c r="AM718" s="29">
        <v>0.56020000000000003</v>
      </c>
      <c r="AN718" s="26">
        <v>0.2828</v>
      </c>
      <c r="AO718" s="29">
        <v>0.47210000000000002</v>
      </c>
      <c r="AP718" s="26">
        <v>0.38</v>
      </c>
      <c r="AQ718" s="26">
        <v>0.27</v>
      </c>
      <c r="AR718" s="27">
        <v>0.24460000000000001</v>
      </c>
      <c r="AS718" s="26">
        <v>0.27200000000000002</v>
      </c>
      <c r="AT718" s="26">
        <v>0.25990000000000002</v>
      </c>
      <c r="AU718" s="26">
        <v>0.28749999999999998</v>
      </c>
      <c r="AV718" s="27">
        <v>0.2681</v>
      </c>
      <c r="AW718" s="26">
        <v>0.27660000000000001</v>
      </c>
      <c r="AX718" s="26">
        <v>0.26419999999999999</v>
      </c>
      <c r="AY718" s="26">
        <v>0.30149999999999999</v>
      </c>
      <c r="AZ718" s="27">
        <v>0.25869999999999999</v>
      </c>
    </row>
    <row r="719" spans="1:52" ht="12.75" customHeight="1" thickBot="1" x14ac:dyDescent="0.35">
      <c r="A719" s="18" t="s">
        <v>31</v>
      </c>
      <c r="B719" s="30">
        <v>0.24879999999999999</v>
      </c>
      <c r="C719" s="31">
        <v>0.24510000000000001</v>
      </c>
      <c r="D719" s="31">
        <v>0.26490000000000002</v>
      </c>
      <c r="E719" s="31">
        <v>0.23699999999999999</v>
      </c>
      <c r="F719" s="31">
        <v>0.28810000000000002</v>
      </c>
      <c r="G719" s="31">
        <v>0.22339999999999999</v>
      </c>
      <c r="H719" s="31">
        <v>0.26340000000000002</v>
      </c>
      <c r="I719" s="31">
        <v>0.20580000000000001</v>
      </c>
      <c r="J719" s="31">
        <v>0.16539999999999999</v>
      </c>
      <c r="K719" s="31">
        <v>0.28029999999999999</v>
      </c>
      <c r="L719" s="31">
        <v>0.2011</v>
      </c>
      <c r="M719" s="31">
        <v>0.2248</v>
      </c>
      <c r="N719" s="31">
        <v>0.30149999999999999</v>
      </c>
      <c r="O719" s="31">
        <v>0.22739999999999999</v>
      </c>
      <c r="P719" s="32">
        <v>0.27389999999999998</v>
      </c>
      <c r="Q719" s="31">
        <v>0.21790000000000001</v>
      </c>
      <c r="R719" s="31">
        <v>0.25430000000000003</v>
      </c>
      <c r="S719" s="31">
        <v>0.28089999999999998</v>
      </c>
      <c r="T719" s="31">
        <v>0.2462</v>
      </c>
      <c r="U719" s="32">
        <v>0.24279999999999999</v>
      </c>
      <c r="V719" s="31">
        <v>0.1852</v>
      </c>
      <c r="W719" s="32">
        <v>0.30930000000000002</v>
      </c>
      <c r="X719" s="31">
        <v>0.17860000000000001</v>
      </c>
      <c r="Y719" s="31">
        <v>0.2162</v>
      </c>
      <c r="Z719" s="31">
        <v>0.2064</v>
      </c>
      <c r="AA719" s="31">
        <v>0.22620000000000001</v>
      </c>
      <c r="AB719" s="31">
        <v>0.1852</v>
      </c>
      <c r="AC719" s="31">
        <v>0.16539999999999999</v>
      </c>
      <c r="AD719" s="31">
        <v>0.1439</v>
      </c>
      <c r="AE719" s="31">
        <v>0.41830000000000001</v>
      </c>
      <c r="AF719" s="31">
        <v>0.3785</v>
      </c>
      <c r="AG719" s="31">
        <v>0.20930000000000001</v>
      </c>
      <c r="AH719" s="31">
        <v>0.2079</v>
      </c>
      <c r="AI719" s="32">
        <v>0.16070000000000001</v>
      </c>
      <c r="AJ719" s="31">
        <v>0.23499999999999999</v>
      </c>
      <c r="AK719" s="31">
        <v>0.22550000000000001</v>
      </c>
      <c r="AL719" s="34">
        <v>0.3533</v>
      </c>
      <c r="AM719" s="34">
        <v>0.12620000000000001</v>
      </c>
      <c r="AN719" s="31">
        <v>0.2681</v>
      </c>
      <c r="AO719" s="34">
        <v>0.2034</v>
      </c>
      <c r="AP719" s="31">
        <v>0.18540000000000001</v>
      </c>
      <c r="AQ719" s="31">
        <v>0.30349999999999999</v>
      </c>
      <c r="AR719" s="32">
        <v>0.43080000000000002</v>
      </c>
      <c r="AS719" s="31">
        <v>0.24629999999999999</v>
      </c>
      <c r="AT719" s="31">
        <v>0.29170000000000001</v>
      </c>
      <c r="AU719" s="31">
        <v>0.215</v>
      </c>
      <c r="AV719" s="32">
        <v>0.24510000000000001</v>
      </c>
      <c r="AW719" s="31">
        <v>0.24110000000000001</v>
      </c>
      <c r="AX719" s="31">
        <v>0.251</v>
      </c>
      <c r="AY719" s="31">
        <v>0.23680000000000001</v>
      </c>
      <c r="AZ719" s="32">
        <v>0.2676</v>
      </c>
    </row>
    <row r="720" spans="1:52" ht="15.6" thickTop="1" thickBot="1" x14ac:dyDescent="0.35">
      <c r="A720" s="5" t="s">
        <v>220</v>
      </c>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row>
    <row r="721" spans="1:52" ht="12.75" customHeight="1" thickTop="1" x14ac:dyDescent="0.3">
      <c r="A721" s="6" t="s">
        <v>59</v>
      </c>
      <c r="B721" s="7">
        <v>5721</v>
      </c>
      <c r="C721" s="8">
        <v>538</v>
      </c>
      <c r="D721" s="8">
        <v>564</v>
      </c>
      <c r="E721" s="8">
        <v>271</v>
      </c>
      <c r="F721" s="8">
        <v>534</v>
      </c>
      <c r="G721" s="8">
        <v>566</v>
      </c>
      <c r="H721" s="8">
        <v>541</v>
      </c>
      <c r="I721" s="8">
        <v>270</v>
      </c>
      <c r="J721" s="8">
        <v>290</v>
      </c>
      <c r="K721" s="8">
        <v>535</v>
      </c>
      <c r="L721" s="8">
        <v>267</v>
      </c>
      <c r="M721" s="8">
        <v>270</v>
      </c>
      <c r="N721" s="8">
        <v>268</v>
      </c>
      <c r="O721" s="8">
        <v>273</v>
      </c>
      <c r="P721" s="9">
        <v>534</v>
      </c>
      <c r="Q721" s="8">
        <v>424</v>
      </c>
      <c r="R721" s="8">
        <v>865</v>
      </c>
      <c r="S721" s="8">
        <v>991</v>
      </c>
      <c r="T721" s="8">
        <v>1070</v>
      </c>
      <c r="U721" s="9">
        <v>2371</v>
      </c>
      <c r="V721" s="8">
        <v>2652</v>
      </c>
      <c r="W721" s="9">
        <v>3069</v>
      </c>
      <c r="X721" s="8">
        <v>138</v>
      </c>
      <c r="Y721" s="8">
        <v>773</v>
      </c>
      <c r="Z721" s="8">
        <v>808</v>
      </c>
      <c r="AA721" s="8">
        <v>1001</v>
      </c>
      <c r="AB721" s="8">
        <v>792</v>
      </c>
      <c r="AC721" s="8">
        <v>704</v>
      </c>
      <c r="AD721" s="8">
        <v>214</v>
      </c>
      <c r="AE721" s="8">
        <v>1019</v>
      </c>
      <c r="AF721" s="8">
        <v>272</v>
      </c>
      <c r="AG721" s="8">
        <v>911</v>
      </c>
      <c r="AH721" s="8">
        <v>2601</v>
      </c>
      <c r="AI721" s="9">
        <v>918</v>
      </c>
      <c r="AJ721" s="8">
        <v>2082</v>
      </c>
      <c r="AK721" s="8">
        <v>2798</v>
      </c>
      <c r="AL721" s="11">
        <v>38</v>
      </c>
      <c r="AM721" s="11">
        <v>26</v>
      </c>
      <c r="AN721" s="8">
        <v>86</v>
      </c>
      <c r="AO721" s="11">
        <v>31</v>
      </c>
      <c r="AP721" s="8">
        <v>51</v>
      </c>
      <c r="AQ721" s="8">
        <v>120</v>
      </c>
      <c r="AR721" s="9">
        <v>489</v>
      </c>
      <c r="AS721" s="8">
        <v>748</v>
      </c>
      <c r="AT721" s="8">
        <v>755</v>
      </c>
      <c r="AU721" s="8">
        <v>716</v>
      </c>
      <c r="AV721" s="9">
        <v>705</v>
      </c>
      <c r="AW721" s="8">
        <v>667</v>
      </c>
      <c r="AX721" s="8">
        <v>652</v>
      </c>
      <c r="AY721" s="8">
        <v>780</v>
      </c>
      <c r="AZ721" s="9">
        <v>698</v>
      </c>
    </row>
    <row r="722" spans="1:52" ht="12.75" customHeight="1" x14ac:dyDescent="0.3">
      <c r="A722" s="12" t="s">
        <v>60</v>
      </c>
      <c r="B722" s="13">
        <v>5722.29</v>
      </c>
      <c r="C722" s="14">
        <v>540.30999999999995</v>
      </c>
      <c r="D722" s="14">
        <v>564.94000000000005</v>
      </c>
      <c r="E722" s="14">
        <v>263.92</v>
      </c>
      <c r="F722" s="14">
        <v>538.53</v>
      </c>
      <c r="G722" s="14">
        <v>567.59</v>
      </c>
      <c r="H722" s="14">
        <v>549.49</v>
      </c>
      <c r="I722" s="14">
        <v>264.64</v>
      </c>
      <c r="J722" s="14">
        <v>280.64</v>
      </c>
      <c r="K722" s="14">
        <v>535.72</v>
      </c>
      <c r="L722" s="14">
        <v>270.91000000000003</v>
      </c>
      <c r="M722" s="14">
        <v>266.72000000000003</v>
      </c>
      <c r="N722" s="14">
        <v>280.02</v>
      </c>
      <c r="O722" s="14">
        <v>276.89999999999998</v>
      </c>
      <c r="P722" s="15">
        <v>521.95000000000005</v>
      </c>
      <c r="Q722" s="14">
        <v>516.96</v>
      </c>
      <c r="R722" s="14">
        <v>891.77</v>
      </c>
      <c r="S722" s="14">
        <v>955.28</v>
      </c>
      <c r="T722" s="14">
        <v>1017.89</v>
      </c>
      <c r="U722" s="15">
        <v>2340.38</v>
      </c>
      <c r="V722" s="14">
        <v>2746.34</v>
      </c>
      <c r="W722" s="15">
        <v>2975.94</v>
      </c>
      <c r="X722" s="14">
        <v>127.83</v>
      </c>
      <c r="Y722" s="14">
        <v>722.74</v>
      </c>
      <c r="Z722" s="14">
        <v>803.77</v>
      </c>
      <c r="AA722" s="14">
        <v>1045.42</v>
      </c>
      <c r="AB722" s="14">
        <v>807.85</v>
      </c>
      <c r="AC722" s="14">
        <v>685.95</v>
      </c>
      <c r="AD722" s="14">
        <v>213.25</v>
      </c>
      <c r="AE722" s="14">
        <v>1033.81</v>
      </c>
      <c r="AF722" s="14">
        <v>281.67</v>
      </c>
      <c r="AG722" s="14">
        <v>850.58</v>
      </c>
      <c r="AH722" s="14">
        <v>2657.03</v>
      </c>
      <c r="AI722" s="15">
        <v>899.2</v>
      </c>
      <c r="AJ722" s="14">
        <v>2022.25</v>
      </c>
      <c r="AK722" s="14">
        <v>2813.15</v>
      </c>
      <c r="AL722" s="17">
        <v>39.950000000000003</v>
      </c>
      <c r="AM722" s="17">
        <v>26.74</v>
      </c>
      <c r="AN722" s="14">
        <v>99.37</v>
      </c>
      <c r="AO722" s="17">
        <v>33.68</v>
      </c>
      <c r="AP722" s="14">
        <v>56.57</v>
      </c>
      <c r="AQ722" s="14">
        <v>119.65</v>
      </c>
      <c r="AR722" s="15">
        <v>510.92</v>
      </c>
      <c r="AS722" s="14">
        <v>755.14</v>
      </c>
      <c r="AT722" s="14">
        <v>770.81</v>
      </c>
      <c r="AU722" s="14">
        <v>716.04</v>
      </c>
      <c r="AV722" s="15">
        <v>709.28</v>
      </c>
      <c r="AW722" s="14">
        <v>674.91</v>
      </c>
      <c r="AX722" s="14">
        <v>640.54999999999995</v>
      </c>
      <c r="AY722" s="14">
        <v>771.3</v>
      </c>
      <c r="AZ722" s="15">
        <v>684.26</v>
      </c>
    </row>
    <row r="723" spans="1:52" ht="12.75" customHeight="1" x14ac:dyDescent="0.3">
      <c r="A723" s="18" t="s">
        <v>213</v>
      </c>
      <c r="B723" s="19">
        <v>0.45229999999999998</v>
      </c>
      <c r="C723" s="20">
        <v>0.54200000000000004</v>
      </c>
      <c r="D723" s="20">
        <v>0.47599999999999998</v>
      </c>
      <c r="E723" s="20">
        <v>0.31169999999999998</v>
      </c>
      <c r="F723" s="20">
        <v>0.3226</v>
      </c>
      <c r="G723" s="20">
        <v>0.4405</v>
      </c>
      <c r="H723" s="20">
        <v>0.38929999999999998</v>
      </c>
      <c r="I723" s="20">
        <v>0.76700000000000002</v>
      </c>
      <c r="J723" s="20">
        <v>0.32440000000000002</v>
      </c>
      <c r="K723" s="20">
        <v>0.49</v>
      </c>
      <c r="L723" s="20">
        <v>0.48899999999999999</v>
      </c>
      <c r="M723" s="20">
        <v>0.30470000000000003</v>
      </c>
      <c r="N723" s="20">
        <v>0.45590000000000003</v>
      </c>
      <c r="O723" s="20">
        <v>0.48139999999999999</v>
      </c>
      <c r="P723" s="21">
        <v>0.52690000000000003</v>
      </c>
      <c r="Q723" s="20">
        <v>0.43859999999999999</v>
      </c>
      <c r="R723" s="20">
        <v>0.4577</v>
      </c>
      <c r="S723" s="20">
        <v>0.44469999999999998</v>
      </c>
      <c r="T723" s="20">
        <v>0.44259999999999999</v>
      </c>
      <c r="U723" s="21">
        <v>0.46050000000000002</v>
      </c>
      <c r="V723" s="20">
        <v>0.47949999999999998</v>
      </c>
      <c r="W723" s="21">
        <v>0.42709999999999998</v>
      </c>
      <c r="X723" s="20">
        <v>0.59830000000000005</v>
      </c>
      <c r="Y723" s="20">
        <v>0.53600000000000003</v>
      </c>
      <c r="Z723" s="20">
        <v>0.56950000000000001</v>
      </c>
      <c r="AA723" s="20">
        <v>0.45850000000000002</v>
      </c>
      <c r="AB723" s="20">
        <v>0.47689999999999999</v>
      </c>
      <c r="AC723" s="20">
        <v>0.43690000000000001</v>
      </c>
      <c r="AD723" s="20">
        <v>0.35580000000000001</v>
      </c>
      <c r="AE723" s="20">
        <v>0.31690000000000002</v>
      </c>
      <c r="AF723" s="20">
        <v>0.3503</v>
      </c>
      <c r="AG723" s="20">
        <v>0.54530000000000001</v>
      </c>
      <c r="AH723" s="20">
        <v>0.49769999999999998</v>
      </c>
      <c r="AI723" s="21">
        <v>0.41760000000000003</v>
      </c>
      <c r="AJ723" s="20">
        <v>0.45960000000000001</v>
      </c>
      <c r="AK723" s="20">
        <v>0.48409999999999997</v>
      </c>
      <c r="AL723" s="23">
        <v>0.36449999999999999</v>
      </c>
      <c r="AM723" s="23">
        <v>0.34539999999999998</v>
      </c>
      <c r="AN723" s="20">
        <v>0.40489999999999998</v>
      </c>
      <c r="AO723" s="23">
        <v>0.18509999999999999</v>
      </c>
      <c r="AP723" s="20">
        <v>0.3705</v>
      </c>
      <c r="AQ723" s="20">
        <v>0.3906</v>
      </c>
      <c r="AR723" s="21">
        <v>0.31069999999999998</v>
      </c>
      <c r="AS723" s="20">
        <v>0.45889999999999997</v>
      </c>
      <c r="AT723" s="20">
        <v>0.44130000000000003</v>
      </c>
      <c r="AU723" s="20">
        <v>0.4375</v>
      </c>
      <c r="AV723" s="21">
        <v>0.46760000000000002</v>
      </c>
      <c r="AW723" s="20">
        <v>0.44140000000000001</v>
      </c>
      <c r="AX723" s="20">
        <v>0.45519999999999999</v>
      </c>
      <c r="AY723" s="20">
        <v>0.44590000000000002</v>
      </c>
      <c r="AZ723" s="21">
        <v>0.47199999999999998</v>
      </c>
    </row>
    <row r="724" spans="1:52" ht="12.75" customHeight="1" x14ac:dyDescent="0.3">
      <c r="A724" s="24" t="s">
        <v>214</v>
      </c>
      <c r="B724" s="25">
        <v>0.29299999999999998</v>
      </c>
      <c r="C724" s="26">
        <v>0.25679999999999997</v>
      </c>
      <c r="D724" s="26">
        <v>0.27510000000000001</v>
      </c>
      <c r="E724" s="26">
        <v>0.45590000000000003</v>
      </c>
      <c r="F724" s="26">
        <v>0.38990000000000002</v>
      </c>
      <c r="G724" s="26">
        <v>0.2787</v>
      </c>
      <c r="H724" s="26">
        <v>0.33979999999999999</v>
      </c>
      <c r="I724" s="26">
        <v>0.15329999999999999</v>
      </c>
      <c r="J724" s="26">
        <v>0.46820000000000001</v>
      </c>
      <c r="K724" s="26">
        <v>0.22750000000000001</v>
      </c>
      <c r="L724" s="26">
        <v>0.31990000000000002</v>
      </c>
      <c r="M724" s="26">
        <v>0.38600000000000001</v>
      </c>
      <c r="N724" s="26">
        <v>0.1976</v>
      </c>
      <c r="O724" s="26">
        <v>0.28110000000000002</v>
      </c>
      <c r="P724" s="27">
        <v>0.1741</v>
      </c>
      <c r="Q724" s="26">
        <v>0.29780000000000001</v>
      </c>
      <c r="R724" s="26">
        <v>0.26869999999999999</v>
      </c>
      <c r="S724" s="26">
        <v>0.2949</v>
      </c>
      <c r="T724" s="26">
        <v>0.32029999999999997</v>
      </c>
      <c r="U724" s="27">
        <v>0.28860000000000002</v>
      </c>
      <c r="V724" s="26">
        <v>0.32140000000000002</v>
      </c>
      <c r="W724" s="27">
        <v>0.26690000000000003</v>
      </c>
      <c r="X724" s="26">
        <v>0.1613</v>
      </c>
      <c r="Y724" s="26">
        <v>0.21279999999999999</v>
      </c>
      <c r="Z724" s="26">
        <v>0.2218</v>
      </c>
      <c r="AA724" s="26">
        <v>0.3296</v>
      </c>
      <c r="AB724" s="26">
        <v>0.3196</v>
      </c>
      <c r="AC724" s="26">
        <v>0.39639999999999997</v>
      </c>
      <c r="AD724" s="26">
        <v>0.48930000000000001</v>
      </c>
      <c r="AE724" s="26">
        <v>0.27779999999999999</v>
      </c>
      <c r="AF724" s="26">
        <v>0.20610000000000001</v>
      </c>
      <c r="AG724" s="26">
        <v>0.20499999999999999</v>
      </c>
      <c r="AH724" s="26">
        <v>0.29389999999999999</v>
      </c>
      <c r="AI724" s="27">
        <v>0.41849999999999998</v>
      </c>
      <c r="AJ724" s="26">
        <v>0.31</v>
      </c>
      <c r="AK724" s="26">
        <v>0.28620000000000001</v>
      </c>
      <c r="AL724" s="29">
        <v>0.21609999999999999</v>
      </c>
      <c r="AM724" s="29">
        <v>0.49990000000000001</v>
      </c>
      <c r="AN724" s="26">
        <v>0.29749999999999999</v>
      </c>
      <c r="AO724" s="29">
        <v>0.4929</v>
      </c>
      <c r="AP724" s="26">
        <v>0.41789999999999999</v>
      </c>
      <c r="AQ724" s="26">
        <v>0.32529999999999998</v>
      </c>
      <c r="AR724" s="27">
        <v>0.223</v>
      </c>
      <c r="AS724" s="26">
        <v>0.31879999999999997</v>
      </c>
      <c r="AT724" s="26">
        <v>0.28710000000000002</v>
      </c>
      <c r="AU724" s="26">
        <v>0.30449999999999999</v>
      </c>
      <c r="AV724" s="27">
        <v>0.27529999999999999</v>
      </c>
      <c r="AW724" s="26">
        <v>0.29899999999999999</v>
      </c>
      <c r="AX724" s="26">
        <v>0.25609999999999999</v>
      </c>
      <c r="AY724" s="26">
        <v>0.2999</v>
      </c>
      <c r="AZ724" s="27">
        <v>0.29870000000000002</v>
      </c>
    </row>
    <row r="725" spans="1:52" ht="12.75" customHeight="1" thickBot="1" x14ac:dyDescent="0.35">
      <c r="A725" s="18" t="s">
        <v>31</v>
      </c>
      <c r="B725" s="30">
        <v>0.25469999999999998</v>
      </c>
      <c r="C725" s="31">
        <v>0.20119999999999999</v>
      </c>
      <c r="D725" s="31">
        <v>0.249</v>
      </c>
      <c r="E725" s="31">
        <v>0.2324</v>
      </c>
      <c r="F725" s="31">
        <v>0.28739999999999999</v>
      </c>
      <c r="G725" s="31">
        <v>0.28079999999999999</v>
      </c>
      <c r="H725" s="31">
        <v>0.27089999999999997</v>
      </c>
      <c r="I725" s="31">
        <v>7.9600000000000004E-2</v>
      </c>
      <c r="J725" s="31">
        <v>0.20730000000000001</v>
      </c>
      <c r="K725" s="31">
        <v>0.28249999999999997</v>
      </c>
      <c r="L725" s="31">
        <v>0.19109999999999999</v>
      </c>
      <c r="M725" s="31">
        <v>0.30930000000000002</v>
      </c>
      <c r="N725" s="31">
        <v>0.34649999999999997</v>
      </c>
      <c r="O725" s="31">
        <v>0.23749999999999999</v>
      </c>
      <c r="P725" s="32">
        <v>0.29899999999999999</v>
      </c>
      <c r="Q725" s="31">
        <v>0.2636</v>
      </c>
      <c r="R725" s="31">
        <v>0.27350000000000002</v>
      </c>
      <c r="S725" s="31">
        <v>0.26040000000000002</v>
      </c>
      <c r="T725" s="31">
        <v>0.23710000000000001</v>
      </c>
      <c r="U725" s="32">
        <v>0.25090000000000001</v>
      </c>
      <c r="V725" s="31">
        <v>0.19900000000000001</v>
      </c>
      <c r="W725" s="32">
        <v>0.30609999999999998</v>
      </c>
      <c r="X725" s="31">
        <v>0.2404</v>
      </c>
      <c r="Y725" s="31">
        <v>0.25130000000000002</v>
      </c>
      <c r="Z725" s="31">
        <v>0.20880000000000001</v>
      </c>
      <c r="AA725" s="31">
        <v>0.21190000000000001</v>
      </c>
      <c r="AB725" s="31">
        <v>0.20349999999999999</v>
      </c>
      <c r="AC725" s="31">
        <v>0.16669999999999999</v>
      </c>
      <c r="AD725" s="31">
        <v>0.15490000000000001</v>
      </c>
      <c r="AE725" s="31">
        <v>0.40539999999999998</v>
      </c>
      <c r="AF725" s="31">
        <v>0.44359999999999999</v>
      </c>
      <c r="AG725" s="31">
        <v>0.24959999999999999</v>
      </c>
      <c r="AH725" s="31">
        <v>0.2084</v>
      </c>
      <c r="AI725" s="32">
        <v>0.16389999999999999</v>
      </c>
      <c r="AJ725" s="31">
        <v>0.23039999999999999</v>
      </c>
      <c r="AK725" s="31">
        <v>0.22969999999999999</v>
      </c>
      <c r="AL725" s="34">
        <v>0.4194</v>
      </c>
      <c r="AM725" s="34">
        <v>0.1547</v>
      </c>
      <c r="AN725" s="31">
        <v>0.29749999999999999</v>
      </c>
      <c r="AO725" s="34">
        <v>0.32200000000000001</v>
      </c>
      <c r="AP725" s="31">
        <v>0.21160000000000001</v>
      </c>
      <c r="AQ725" s="31">
        <v>0.28420000000000001</v>
      </c>
      <c r="AR725" s="32">
        <v>0.4662</v>
      </c>
      <c r="AS725" s="31">
        <v>0.2223</v>
      </c>
      <c r="AT725" s="31">
        <v>0.27160000000000001</v>
      </c>
      <c r="AU725" s="31">
        <v>0.25790000000000002</v>
      </c>
      <c r="AV725" s="32">
        <v>0.25719999999999998</v>
      </c>
      <c r="AW725" s="31">
        <v>0.25969999999999999</v>
      </c>
      <c r="AX725" s="31">
        <v>0.28870000000000001</v>
      </c>
      <c r="AY725" s="31">
        <v>0.25419999999999998</v>
      </c>
      <c r="AZ725" s="32">
        <v>0.2293</v>
      </c>
    </row>
    <row r="726" spans="1:52" ht="15.6" thickTop="1" thickBot="1" x14ac:dyDescent="0.35">
      <c r="A726" s="5" t="s">
        <v>221</v>
      </c>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row>
    <row r="727" spans="1:52" ht="12.75" customHeight="1" thickTop="1" x14ac:dyDescent="0.3">
      <c r="A727" s="6" t="s">
        <v>59</v>
      </c>
      <c r="B727" s="7">
        <v>5689</v>
      </c>
      <c r="C727" s="8">
        <v>507</v>
      </c>
      <c r="D727" s="8">
        <v>562</v>
      </c>
      <c r="E727" s="8">
        <v>274</v>
      </c>
      <c r="F727" s="8">
        <v>534</v>
      </c>
      <c r="G727" s="8">
        <v>567</v>
      </c>
      <c r="H727" s="8">
        <v>539</v>
      </c>
      <c r="I727" s="8">
        <v>269</v>
      </c>
      <c r="J727" s="8">
        <v>290</v>
      </c>
      <c r="K727" s="8">
        <v>536</v>
      </c>
      <c r="L727" s="8">
        <v>268</v>
      </c>
      <c r="M727" s="8">
        <v>270</v>
      </c>
      <c r="N727" s="8">
        <v>264</v>
      </c>
      <c r="O727" s="8">
        <v>270</v>
      </c>
      <c r="P727" s="9">
        <v>539</v>
      </c>
      <c r="Q727" s="8">
        <v>439</v>
      </c>
      <c r="R727" s="8">
        <v>877</v>
      </c>
      <c r="S727" s="8">
        <v>996</v>
      </c>
      <c r="T727" s="8">
        <v>1038</v>
      </c>
      <c r="U727" s="9">
        <v>2339</v>
      </c>
      <c r="V727" s="8">
        <v>2651</v>
      </c>
      <c r="W727" s="9">
        <v>3038</v>
      </c>
      <c r="X727" s="8">
        <v>146</v>
      </c>
      <c r="Y727" s="8">
        <v>754</v>
      </c>
      <c r="Z727" s="8">
        <v>797</v>
      </c>
      <c r="AA727" s="8">
        <v>997</v>
      </c>
      <c r="AB727" s="8">
        <v>794</v>
      </c>
      <c r="AC727" s="8">
        <v>694</v>
      </c>
      <c r="AD727" s="8">
        <v>204</v>
      </c>
      <c r="AE727" s="8">
        <v>1016</v>
      </c>
      <c r="AF727" s="8">
        <v>287</v>
      </c>
      <c r="AG727" s="8">
        <v>900</v>
      </c>
      <c r="AH727" s="8">
        <v>2588</v>
      </c>
      <c r="AI727" s="9">
        <v>898</v>
      </c>
      <c r="AJ727" s="8">
        <v>2059</v>
      </c>
      <c r="AK727" s="8">
        <v>2793</v>
      </c>
      <c r="AL727" s="11">
        <v>31</v>
      </c>
      <c r="AM727" s="11">
        <v>26</v>
      </c>
      <c r="AN727" s="8">
        <v>75</v>
      </c>
      <c r="AO727" s="11">
        <v>35</v>
      </c>
      <c r="AP727" s="11">
        <v>48</v>
      </c>
      <c r="AQ727" s="8">
        <v>103</v>
      </c>
      <c r="AR727" s="9">
        <v>519</v>
      </c>
      <c r="AS727" s="8">
        <v>776</v>
      </c>
      <c r="AT727" s="8">
        <v>691</v>
      </c>
      <c r="AU727" s="8">
        <v>686</v>
      </c>
      <c r="AV727" s="9">
        <v>635</v>
      </c>
      <c r="AW727" s="8">
        <v>724</v>
      </c>
      <c r="AX727" s="8">
        <v>704</v>
      </c>
      <c r="AY727" s="8">
        <v>677</v>
      </c>
      <c r="AZ727" s="9">
        <v>796</v>
      </c>
    </row>
    <row r="728" spans="1:52" ht="12.75" customHeight="1" x14ac:dyDescent="0.3">
      <c r="A728" s="12" t="s">
        <v>60</v>
      </c>
      <c r="B728" s="13">
        <v>5722.12</v>
      </c>
      <c r="C728" s="14">
        <v>525.05999999999995</v>
      </c>
      <c r="D728" s="14">
        <v>581.34</v>
      </c>
      <c r="E728" s="14">
        <v>270.95</v>
      </c>
      <c r="F728" s="14">
        <v>535.62</v>
      </c>
      <c r="G728" s="14">
        <v>555.95000000000005</v>
      </c>
      <c r="H728" s="14">
        <v>548.26</v>
      </c>
      <c r="I728" s="14">
        <v>265.23</v>
      </c>
      <c r="J728" s="14">
        <v>291.01</v>
      </c>
      <c r="K728" s="14">
        <v>536.48</v>
      </c>
      <c r="L728" s="14">
        <v>263.77999999999997</v>
      </c>
      <c r="M728" s="14">
        <v>272.10000000000002</v>
      </c>
      <c r="N728" s="14">
        <v>272.77</v>
      </c>
      <c r="O728" s="14">
        <v>274.89</v>
      </c>
      <c r="P728" s="15">
        <v>528.69000000000005</v>
      </c>
      <c r="Q728" s="14">
        <v>558.04999999999995</v>
      </c>
      <c r="R728" s="14">
        <v>895.08</v>
      </c>
      <c r="S728" s="14">
        <v>949.52</v>
      </c>
      <c r="T728" s="14">
        <v>978.2</v>
      </c>
      <c r="U728" s="15">
        <v>2341.2800000000002</v>
      </c>
      <c r="V728" s="14">
        <v>2749.21</v>
      </c>
      <c r="W728" s="15">
        <v>2972.92</v>
      </c>
      <c r="X728" s="14">
        <v>148.77000000000001</v>
      </c>
      <c r="Y728" s="14">
        <v>723.77</v>
      </c>
      <c r="Z728" s="14">
        <v>807.71</v>
      </c>
      <c r="AA728" s="14">
        <v>1025.73</v>
      </c>
      <c r="AB728" s="14">
        <v>824.97</v>
      </c>
      <c r="AC728" s="14">
        <v>676.88</v>
      </c>
      <c r="AD728" s="14">
        <v>198.61</v>
      </c>
      <c r="AE728" s="14">
        <v>1015.41</v>
      </c>
      <c r="AF728" s="14">
        <v>300.26</v>
      </c>
      <c r="AG728" s="14">
        <v>872.55</v>
      </c>
      <c r="AH728" s="14">
        <v>2658.41</v>
      </c>
      <c r="AI728" s="15">
        <v>875.49</v>
      </c>
      <c r="AJ728" s="14">
        <v>2090.66</v>
      </c>
      <c r="AK728" s="14">
        <v>2774.77</v>
      </c>
      <c r="AL728" s="17">
        <v>35.43</v>
      </c>
      <c r="AM728" s="17">
        <v>31.51</v>
      </c>
      <c r="AN728" s="14">
        <v>79.56</v>
      </c>
      <c r="AO728" s="17">
        <v>41.95</v>
      </c>
      <c r="AP728" s="17">
        <v>44.13</v>
      </c>
      <c r="AQ728" s="14">
        <v>105.65</v>
      </c>
      <c r="AR728" s="15">
        <v>518.46</v>
      </c>
      <c r="AS728" s="14">
        <v>777.06</v>
      </c>
      <c r="AT728" s="14">
        <v>713.27</v>
      </c>
      <c r="AU728" s="14">
        <v>694.97</v>
      </c>
      <c r="AV728" s="15">
        <v>624.9</v>
      </c>
      <c r="AW728" s="14">
        <v>723.63</v>
      </c>
      <c r="AX728" s="14">
        <v>718.08</v>
      </c>
      <c r="AY728" s="14">
        <v>681.89</v>
      </c>
      <c r="AZ728" s="15">
        <v>788.33</v>
      </c>
    </row>
    <row r="729" spans="1:52" ht="12.75" customHeight="1" x14ac:dyDescent="0.3">
      <c r="A729" s="18" t="s">
        <v>213</v>
      </c>
      <c r="B729" s="19">
        <v>0.45789999999999997</v>
      </c>
      <c r="C729" s="20">
        <v>0.40089999999999998</v>
      </c>
      <c r="D729" s="20">
        <v>0.45879999999999999</v>
      </c>
      <c r="E729" s="20">
        <v>0.36880000000000002</v>
      </c>
      <c r="F729" s="20">
        <v>0.31090000000000001</v>
      </c>
      <c r="G729" s="20">
        <v>0.49059999999999998</v>
      </c>
      <c r="H729" s="20">
        <v>0.38900000000000001</v>
      </c>
      <c r="I729" s="20">
        <v>0.40239999999999998</v>
      </c>
      <c r="J729" s="20">
        <v>0.52849999999999997</v>
      </c>
      <c r="K729" s="20">
        <v>0.45779999999999998</v>
      </c>
      <c r="L729" s="20">
        <v>0.66890000000000005</v>
      </c>
      <c r="M729" s="20">
        <v>0.38319999999999999</v>
      </c>
      <c r="N729" s="20">
        <v>0.57540000000000002</v>
      </c>
      <c r="O729" s="20">
        <v>0.52710000000000001</v>
      </c>
      <c r="P729" s="21">
        <v>0.5706</v>
      </c>
      <c r="Q729" s="20">
        <v>0.42880000000000001</v>
      </c>
      <c r="R729" s="20">
        <v>0.45100000000000001</v>
      </c>
      <c r="S729" s="20">
        <v>0.45190000000000002</v>
      </c>
      <c r="T729" s="20">
        <v>0.48430000000000001</v>
      </c>
      <c r="U729" s="21">
        <v>0.45879999999999999</v>
      </c>
      <c r="V729" s="20">
        <v>0.48659999999999998</v>
      </c>
      <c r="W729" s="21">
        <v>0.43130000000000002</v>
      </c>
      <c r="X729" s="20">
        <v>0.60140000000000005</v>
      </c>
      <c r="Y729" s="20">
        <v>0.57010000000000005</v>
      </c>
      <c r="Z729" s="20">
        <v>0.56989999999999996</v>
      </c>
      <c r="AA729" s="20">
        <v>0.46550000000000002</v>
      </c>
      <c r="AB729" s="20">
        <v>0.48920000000000002</v>
      </c>
      <c r="AC729" s="20">
        <v>0.42220000000000002</v>
      </c>
      <c r="AD729" s="20">
        <v>0.33250000000000002</v>
      </c>
      <c r="AE729" s="20">
        <v>0.32719999999999999</v>
      </c>
      <c r="AF729" s="20">
        <v>0.3085</v>
      </c>
      <c r="AG729" s="20">
        <v>0.57540000000000002</v>
      </c>
      <c r="AH729" s="20">
        <v>0.50460000000000005</v>
      </c>
      <c r="AI729" s="21">
        <v>0.40189999999999998</v>
      </c>
      <c r="AJ729" s="20">
        <v>0.4924</v>
      </c>
      <c r="AK729" s="20">
        <v>0.48459999999999998</v>
      </c>
      <c r="AL729" s="23">
        <v>0.2407</v>
      </c>
      <c r="AM729" s="23">
        <v>0.40839999999999999</v>
      </c>
      <c r="AN729" s="20">
        <v>0.26229999999999998</v>
      </c>
      <c r="AO729" s="23">
        <v>0.3538</v>
      </c>
      <c r="AP729" s="23">
        <v>0.34160000000000001</v>
      </c>
      <c r="AQ729" s="20">
        <v>0.3629</v>
      </c>
      <c r="AR729" s="21">
        <v>0.2611</v>
      </c>
      <c r="AS729" s="20">
        <v>0.4456</v>
      </c>
      <c r="AT729" s="20">
        <v>0.46329999999999999</v>
      </c>
      <c r="AU729" s="20">
        <v>0.45350000000000001</v>
      </c>
      <c r="AV729" s="21">
        <v>0.4607</v>
      </c>
      <c r="AW729" s="20">
        <v>0.47470000000000001</v>
      </c>
      <c r="AX729" s="20">
        <v>0.44500000000000001</v>
      </c>
      <c r="AY729" s="20">
        <v>0.46679999999999999</v>
      </c>
      <c r="AZ729" s="21">
        <v>0.45540000000000003</v>
      </c>
    </row>
    <row r="730" spans="1:52" ht="12.75" customHeight="1" x14ac:dyDescent="0.3">
      <c r="A730" s="24" t="s">
        <v>214</v>
      </c>
      <c r="B730" s="25">
        <v>0.28560000000000002</v>
      </c>
      <c r="C730" s="26">
        <v>0.32379999999999998</v>
      </c>
      <c r="D730" s="26">
        <v>0.2737</v>
      </c>
      <c r="E730" s="26">
        <v>0.38790000000000002</v>
      </c>
      <c r="F730" s="26">
        <v>0.38019999999999998</v>
      </c>
      <c r="G730" s="26">
        <v>0.28120000000000001</v>
      </c>
      <c r="H730" s="26">
        <v>0.32400000000000001</v>
      </c>
      <c r="I730" s="26">
        <v>0.33689999999999998</v>
      </c>
      <c r="J730" s="26">
        <v>0.3261</v>
      </c>
      <c r="K730" s="26">
        <v>0.2671</v>
      </c>
      <c r="L730" s="26">
        <v>0.14699999999999999</v>
      </c>
      <c r="M730" s="26">
        <v>0.3861</v>
      </c>
      <c r="N730" s="26">
        <v>0.14149999999999999</v>
      </c>
      <c r="O730" s="26">
        <v>0.2324</v>
      </c>
      <c r="P730" s="27">
        <v>0.16719999999999999</v>
      </c>
      <c r="Q730" s="26">
        <v>0.32579999999999998</v>
      </c>
      <c r="R730" s="26">
        <v>0.24490000000000001</v>
      </c>
      <c r="S730" s="26">
        <v>0.28749999999999998</v>
      </c>
      <c r="T730" s="26">
        <v>0.2697</v>
      </c>
      <c r="U730" s="27">
        <v>0.2974</v>
      </c>
      <c r="V730" s="26">
        <v>0.3221</v>
      </c>
      <c r="W730" s="27">
        <v>0.25180000000000002</v>
      </c>
      <c r="X730" s="26">
        <v>0.15010000000000001</v>
      </c>
      <c r="Y730" s="26">
        <v>0.22109999999999999</v>
      </c>
      <c r="Z730" s="26">
        <v>0.2374</v>
      </c>
      <c r="AA730" s="26">
        <v>0.29110000000000003</v>
      </c>
      <c r="AB730" s="26">
        <v>0.30399999999999999</v>
      </c>
      <c r="AC730" s="26">
        <v>0.37840000000000001</v>
      </c>
      <c r="AD730" s="26">
        <v>0.50090000000000001</v>
      </c>
      <c r="AE730" s="26">
        <v>0.26979999999999998</v>
      </c>
      <c r="AF730" s="26">
        <v>0.27</v>
      </c>
      <c r="AG730" s="26">
        <v>0.20899999999999999</v>
      </c>
      <c r="AH730" s="26">
        <v>0.27879999999999999</v>
      </c>
      <c r="AI730" s="27">
        <v>0.40620000000000001</v>
      </c>
      <c r="AJ730" s="26">
        <v>0.2853</v>
      </c>
      <c r="AK730" s="26">
        <v>0.28110000000000002</v>
      </c>
      <c r="AL730" s="29">
        <v>0.59509999999999996</v>
      </c>
      <c r="AM730" s="29">
        <v>0.52569999999999995</v>
      </c>
      <c r="AN730" s="26">
        <v>0.36380000000000001</v>
      </c>
      <c r="AO730" s="29">
        <v>0.4929</v>
      </c>
      <c r="AP730" s="29">
        <v>0.4204</v>
      </c>
      <c r="AQ730" s="26">
        <v>0.27510000000000001</v>
      </c>
      <c r="AR730" s="27">
        <v>0.23719999999999999</v>
      </c>
      <c r="AS730" s="26">
        <v>0.29870000000000002</v>
      </c>
      <c r="AT730" s="26">
        <v>0.28299999999999997</v>
      </c>
      <c r="AU730" s="26">
        <v>0.28899999999999998</v>
      </c>
      <c r="AV730" s="27">
        <v>0.32519999999999999</v>
      </c>
      <c r="AW730" s="26">
        <v>0.28620000000000001</v>
      </c>
      <c r="AX730" s="26">
        <v>0.27389999999999998</v>
      </c>
      <c r="AY730" s="26">
        <v>0.25919999999999999</v>
      </c>
      <c r="AZ730" s="27">
        <v>0.27350000000000002</v>
      </c>
    </row>
    <row r="731" spans="1:52" ht="12.75" customHeight="1" thickBot="1" x14ac:dyDescent="0.35">
      <c r="A731" s="18" t="s">
        <v>31</v>
      </c>
      <c r="B731" s="30">
        <v>0.25650000000000001</v>
      </c>
      <c r="C731" s="31">
        <v>0.27529999999999999</v>
      </c>
      <c r="D731" s="31">
        <v>0.26750000000000002</v>
      </c>
      <c r="E731" s="31">
        <v>0.24329999999999999</v>
      </c>
      <c r="F731" s="31">
        <v>0.30890000000000001</v>
      </c>
      <c r="G731" s="31">
        <v>0.2281</v>
      </c>
      <c r="H731" s="31">
        <v>0.28689999999999999</v>
      </c>
      <c r="I731" s="31">
        <v>0.26079999999999998</v>
      </c>
      <c r="J731" s="31">
        <v>0.1454</v>
      </c>
      <c r="K731" s="31">
        <v>0.27500000000000002</v>
      </c>
      <c r="L731" s="31">
        <v>0.18410000000000001</v>
      </c>
      <c r="M731" s="31">
        <v>0.23069999999999999</v>
      </c>
      <c r="N731" s="31">
        <v>0.28320000000000001</v>
      </c>
      <c r="O731" s="31">
        <v>0.24049999999999999</v>
      </c>
      <c r="P731" s="32">
        <v>0.26229999999999998</v>
      </c>
      <c r="Q731" s="31">
        <v>0.24540000000000001</v>
      </c>
      <c r="R731" s="31">
        <v>0.30409999999999998</v>
      </c>
      <c r="S731" s="31">
        <v>0.26050000000000001</v>
      </c>
      <c r="T731" s="31">
        <v>0.246</v>
      </c>
      <c r="U731" s="32">
        <v>0.24379999999999999</v>
      </c>
      <c r="V731" s="31">
        <v>0.1913</v>
      </c>
      <c r="W731" s="32">
        <v>0.31680000000000003</v>
      </c>
      <c r="X731" s="31">
        <v>0.24840000000000001</v>
      </c>
      <c r="Y731" s="31">
        <v>0.20880000000000001</v>
      </c>
      <c r="Z731" s="31">
        <v>0.19259999999999999</v>
      </c>
      <c r="AA731" s="31">
        <v>0.24340000000000001</v>
      </c>
      <c r="AB731" s="31">
        <v>0.20680000000000001</v>
      </c>
      <c r="AC731" s="31">
        <v>0.19939999999999999</v>
      </c>
      <c r="AD731" s="31">
        <v>0.1666</v>
      </c>
      <c r="AE731" s="31">
        <v>0.40300000000000002</v>
      </c>
      <c r="AF731" s="31">
        <v>0.42159999999999997</v>
      </c>
      <c r="AG731" s="31">
        <v>0.21560000000000001</v>
      </c>
      <c r="AH731" s="31">
        <v>0.21659999999999999</v>
      </c>
      <c r="AI731" s="32">
        <v>0.192</v>
      </c>
      <c r="AJ731" s="31">
        <v>0.2223</v>
      </c>
      <c r="AK731" s="31">
        <v>0.23430000000000001</v>
      </c>
      <c r="AL731" s="34">
        <v>0.16420000000000001</v>
      </c>
      <c r="AM731" s="34">
        <v>6.59E-2</v>
      </c>
      <c r="AN731" s="31">
        <v>0.37390000000000001</v>
      </c>
      <c r="AO731" s="34">
        <v>0.15329999999999999</v>
      </c>
      <c r="AP731" s="34">
        <v>0.23810000000000001</v>
      </c>
      <c r="AQ731" s="31">
        <v>0.36209999999999998</v>
      </c>
      <c r="AR731" s="32">
        <v>0.50180000000000002</v>
      </c>
      <c r="AS731" s="31">
        <v>0.25569999999999998</v>
      </c>
      <c r="AT731" s="31">
        <v>0.25380000000000003</v>
      </c>
      <c r="AU731" s="31">
        <v>0.25750000000000001</v>
      </c>
      <c r="AV731" s="32">
        <v>0.21410000000000001</v>
      </c>
      <c r="AW731" s="31">
        <v>0.2392</v>
      </c>
      <c r="AX731" s="31">
        <v>0.28120000000000001</v>
      </c>
      <c r="AY731" s="31">
        <v>0.27400000000000002</v>
      </c>
      <c r="AZ731" s="32">
        <v>0.27110000000000001</v>
      </c>
    </row>
    <row r="732" spans="1:52" ht="15.6" thickTop="1" thickBot="1" x14ac:dyDescent="0.35">
      <c r="A732" s="5" t="s">
        <v>222</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row>
    <row r="733" spans="1:52" ht="12.75" customHeight="1" thickTop="1" x14ac:dyDescent="0.3">
      <c r="A733" s="6" t="s">
        <v>59</v>
      </c>
      <c r="B733" s="7">
        <v>5173</v>
      </c>
      <c r="C733" s="8">
        <v>545</v>
      </c>
      <c r="D733" s="11" t="s">
        <v>62</v>
      </c>
      <c r="E733" s="8">
        <v>271</v>
      </c>
      <c r="F733" s="8">
        <v>534</v>
      </c>
      <c r="G733" s="8">
        <v>568</v>
      </c>
      <c r="H733" s="8">
        <v>540</v>
      </c>
      <c r="I733" s="8">
        <v>269</v>
      </c>
      <c r="J733" s="8">
        <v>292</v>
      </c>
      <c r="K733" s="8">
        <v>539</v>
      </c>
      <c r="L733" s="8">
        <v>267</v>
      </c>
      <c r="M733" s="8">
        <v>270</v>
      </c>
      <c r="N733" s="8">
        <v>267</v>
      </c>
      <c r="O733" s="8">
        <v>275</v>
      </c>
      <c r="P733" s="9">
        <v>536</v>
      </c>
      <c r="Q733" s="8">
        <v>417</v>
      </c>
      <c r="R733" s="8">
        <v>809</v>
      </c>
      <c r="S733" s="8">
        <v>906</v>
      </c>
      <c r="T733" s="8">
        <v>933</v>
      </c>
      <c r="U733" s="9">
        <v>2108</v>
      </c>
      <c r="V733" s="8">
        <v>2505</v>
      </c>
      <c r="W733" s="9">
        <v>2668</v>
      </c>
      <c r="X733" s="8">
        <v>135</v>
      </c>
      <c r="Y733" s="8">
        <v>680</v>
      </c>
      <c r="Z733" s="8">
        <v>714</v>
      </c>
      <c r="AA733" s="8">
        <v>915</v>
      </c>
      <c r="AB733" s="8">
        <v>699</v>
      </c>
      <c r="AC733" s="8">
        <v>599</v>
      </c>
      <c r="AD733" s="8">
        <v>190</v>
      </c>
      <c r="AE733" s="8">
        <v>975</v>
      </c>
      <c r="AF733" s="8">
        <v>266</v>
      </c>
      <c r="AG733" s="8">
        <v>815</v>
      </c>
      <c r="AH733" s="8">
        <v>2328</v>
      </c>
      <c r="AI733" s="9">
        <v>789</v>
      </c>
      <c r="AJ733" s="8">
        <v>1871</v>
      </c>
      <c r="AK733" s="8">
        <v>2545</v>
      </c>
      <c r="AL733" s="11">
        <v>30</v>
      </c>
      <c r="AM733" s="11">
        <v>20</v>
      </c>
      <c r="AN733" s="8">
        <v>72</v>
      </c>
      <c r="AO733" s="11">
        <v>28</v>
      </c>
      <c r="AP733" s="11">
        <v>38</v>
      </c>
      <c r="AQ733" s="8">
        <v>111</v>
      </c>
      <c r="AR733" s="9">
        <v>458</v>
      </c>
      <c r="AS733" s="8">
        <v>675</v>
      </c>
      <c r="AT733" s="8">
        <v>583</v>
      </c>
      <c r="AU733" s="8">
        <v>597</v>
      </c>
      <c r="AV733" s="9">
        <v>664</v>
      </c>
      <c r="AW733" s="8">
        <v>611</v>
      </c>
      <c r="AX733" s="8">
        <v>748</v>
      </c>
      <c r="AY733" s="8">
        <v>654</v>
      </c>
      <c r="AZ733" s="9">
        <v>641</v>
      </c>
    </row>
    <row r="734" spans="1:52" ht="12.75" customHeight="1" x14ac:dyDescent="0.3">
      <c r="A734" s="12" t="s">
        <v>60</v>
      </c>
      <c r="B734" s="13">
        <v>5211.88</v>
      </c>
      <c r="C734" s="14">
        <v>543.61</v>
      </c>
      <c r="D734" s="17" t="s">
        <v>62</v>
      </c>
      <c r="E734" s="14">
        <v>280.88</v>
      </c>
      <c r="F734" s="14">
        <v>527.22</v>
      </c>
      <c r="G734" s="14">
        <v>570.94000000000005</v>
      </c>
      <c r="H734" s="14">
        <v>545.86</v>
      </c>
      <c r="I734" s="14">
        <v>265.02</v>
      </c>
      <c r="J734" s="14">
        <v>295.99</v>
      </c>
      <c r="K734" s="14">
        <v>549.95000000000005</v>
      </c>
      <c r="L734" s="14">
        <v>268.32</v>
      </c>
      <c r="M734" s="14">
        <v>278.92</v>
      </c>
      <c r="N734" s="14">
        <v>274.72000000000003</v>
      </c>
      <c r="O734" s="14">
        <v>264.22000000000003</v>
      </c>
      <c r="P734" s="15">
        <v>546.23</v>
      </c>
      <c r="Q734" s="14">
        <v>527.11</v>
      </c>
      <c r="R734" s="14">
        <v>807.11</v>
      </c>
      <c r="S734" s="14">
        <v>823.27</v>
      </c>
      <c r="T734" s="14">
        <v>883.05</v>
      </c>
      <c r="U734" s="15">
        <v>2171.34</v>
      </c>
      <c r="V734" s="14">
        <v>2586.4299999999998</v>
      </c>
      <c r="W734" s="15">
        <v>2625.45</v>
      </c>
      <c r="X734" s="14">
        <v>132.44</v>
      </c>
      <c r="Y734" s="14">
        <v>639.08000000000004</v>
      </c>
      <c r="Z734" s="14">
        <v>737.12</v>
      </c>
      <c r="AA734" s="14">
        <v>946.11</v>
      </c>
      <c r="AB734" s="14">
        <v>734.1</v>
      </c>
      <c r="AC734" s="14">
        <v>589.27</v>
      </c>
      <c r="AD734" s="14">
        <v>181.46</v>
      </c>
      <c r="AE734" s="14">
        <v>982.33</v>
      </c>
      <c r="AF734" s="14">
        <v>269.97000000000003</v>
      </c>
      <c r="AG734" s="14">
        <v>771.52</v>
      </c>
      <c r="AH734" s="14">
        <v>2417.34</v>
      </c>
      <c r="AI734" s="15">
        <v>770.73</v>
      </c>
      <c r="AJ734" s="14">
        <v>1859.93</v>
      </c>
      <c r="AK734" s="14">
        <v>2571.5</v>
      </c>
      <c r="AL734" s="17">
        <v>33.81</v>
      </c>
      <c r="AM734" s="17">
        <v>21</v>
      </c>
      <c r="AN734" s="14">
        <v>75.739999999999995</v>
      </c>
      <c r="AO734" s="17">
        <v>31.79</v>
      </c>
      <c r="AP734" s="17">
        <v>39.26</v>
      </c>
      <c r="AQ734" s="14">
        <v>116.61</v>
      </c>
      <c r="AR734" s="15">
        <v>462.23</v>
      </c>
      <c r="AS734" s="14">
        <v>697.79</v>
      </c>
      <c r="AT734" s="14">
        <v>572.37</v>
      </c>
      <c r="AU734" s="14">
        <v>597.6</v>
      </c>
      <c r="AV734" s="15">
        <v>673.91</v>
      </c>
      <c r="AW734" s="14">
        <v>626.73</v>
      </c>
      <c r="AX734" s="14">
        <v>756.43</v>
      </c>
      <c r="AY734" s="14">
        <v>647.78</v>
      </c>
      <c r="AZ734" s="15">
        <v>639.29</v>
      </c>
    </row>
    <row r="735" spans="1:52" ht="12.75" customHeight="1" x14ac:dyDescent="0.3">
      <c r="A735" s="18" t="s">
        <v>213</v>
      </c>
      <c r="B735" s="19">
        <v>0.52359999999999995</v>
      </c>
      <c r="C735" s="20">
        <v>0.50309999999999999</v>
      </c>
      <c r="D735" s="23" t="s">
        <v>62</v>
      </c>
      <c r="E735" s="20">
        <v>0.62649999999999995</v>
      </c>
      <c r="F735" s="20">
        <v>0.4</v>
      </c>
      <c r="G735" s="20">
        <v>0.65110000000000001</v>
      </c>
      <c r="H735" s="20">
        <v>0.6048</v>
      </c>
      <c r="I735" s="20">
        <v>0.42809999999999998</v>
      </c>
      <c r="J735" s="20">
        <v>0.40660000000000002</v>
      </c>
      <c r="K735" s="20">
        <v>0.48470000000000002</v>
      </c>
      <c r="L735" s="20">
        <v>0.60740000000000005</v>
      </c>
      <c r="M735" s="20">
        <v>0.55620000000000003</v>
      </c>
      <c r="N735" s="20">
        <v>0.45739999999999997</v>
      </c>
      <c r="O735" s="20">
        <v>0.43590000000000001</v>
      </c>
      <c r="P735" s="21">
        <v>0.56330000000000002</v>
      </c>
      <c r="Q735" s="20">
        <v>0.54310000000000003</v>
      </c>
      <c r="R735" s="20">
        <v>0.53169999999999995</v>
      </c>
      <c r="S735" s="20">
        <v>0.52059999999999995</v>
      </c>
      <c r="T735" s="20">
        <v>0.51900000000000002</v>
      </c>
      <c r="U735" s="21">
        <v>0.51900000000000002</v>
      </c>
      <c r="V735" s="20">
        <v>0.55320000000000003</v>
      </c>
      <c r="W735" s="21">
        <v>0.4945</v>
      </c>
      <c r="X735" s="20">
        <v>0.60029999999999994</v>
      </c>
      <c r="Y735" s="20">
        <v>0.623</v>
      </c>
      <c r="Z735" s="20">
        <v>0.61760000000000004</v>
      </c>
      <c r="AA735" s="20">
        <v>0.54069999999999996</v>
      </c>
      <c r="AB735" s="20">
        <v>0.58069999999999999</v>
      </c>
      <c r="AC735" s="20">
        <v>0.51680000000000004</v>
      </c>
      <c r="AD735" s="20">
        <v>0.44719999999999999</v>
      </c>
      <c r="AE735" s="20">
        <v>0.38350000000000001</v>
      </c>
      <c r="AF735" s="20">
        <v>0.35570000000000002</v>
      </c>
      <c r="AG735" s="20">
        <v>0.61909999999999998</v>
      </c>
      <c r="AH735" s="20">
        <v>0.57630000000000003</v>
      </c>
      <c r="AI735" s="21">
        <v>0.50039999999999996</v>
      </c>
      <c r="AJ735" s="20">
        <v>0.5796</v>
      </c>
      <c r="AK735" s="20">
        <v>0.53539999999999999</v>
      </c>
      <c r="AL735" s="23">
        <v>0.49640000000000001</v>
      </c>
      <c r="AM735" s="23">
        <v>0.3417</v>
      </c>
      <c r="AN735" s="20">
        <v>0.41599999999999998</v>
      </c>
      <c r="AO735" s="23">
        <v>0.19040000000000001</v>
      </c>
      <c r="AP735" s="23">
        <v>0.48970000000000002</v>
      </c>
      <c r="AQ735" s="20">
        <v>0.3871</v>
      </c>
      <c r="AR735" s="21">
        <v>0.32129999999999997</v>
      </c>
      <c r="AS735" s="20">
        <v>0.51529999999999998</v>
      </c>
      <c r="AT735" s="20">
        <v>0.55869999999999997</v>
      </c>
      <c r="AU735" s="20">
        <v>0.5121</v>
      </c>
      <c r="AV735" s="21">
        <v>0.52790000000000004</v>
      </c>
      <c r="AW735" s="20">
        <v>0.55049999999999999</v>
      </c>
      <c r="AX735" s="20">
        <v>0.51170000000000004</v>
      </c>
      <c r="AY735" s="20">
        <v>0.48730000000000001</v>
      </c>
      <c r="AZ735" s="21">
        <v>0.5323</v>
      </c>
    </row>
    <row r="736" spans="1:52" ht="12.75" customHeight="1" x14ac:dyDescent="0.3">
      <c r="A736" s="24" t="s">
        <v>214</v>
      </c>
      <c r="B736" s="25">
        <v>0.26190000000000002</v>
      </c>
      <c r="C736" s="26">
        <v>0.3029</v>
      </c>
      <c r="D736" s="29" t="s">
        <v>62</v>
      </c>
      <c r="E736" s="26">
        <v>0.23549999999999999</v>
      </c>
      <c r="F736" s="26">
        <v>0.33260000000000001</v>
      </c>
      <c r="G736" s="26">
        <v>0.17</v>
      </c>
      <c r="H736" s="26">
        <v>0.2203</v>
      </c>
      <c r="I736" s="26">
        <v>0.37559999999999999</v>
      </c>
      <c r="J736" s="26">
        <v>0.35420000000000001</v>
      </c>
      <c r="K736" s="26">
        <v>0.27389999999999998</v>
      </c>
      <c r="L736" s="26">
        <v>0.20899999999999999</v>
      </c>
      <c r="M736" s="26">
        <v>0.24829999999999999</v>
      </c>
      <c r="N736" s="26">
        <v>0.20449999999999999</v>
      </c>
      <c r="O736" s="26">
        <v>0.3206</v>
      </c>
      <c r="P736" s="27">
        <v>0.22020000000000001</v>
      </c>
      <c r="Q736" s="26">
        <v>0.25080000000000002</v>
      </c>
      <c r="R736" s="26">
        <v>0.23960000000000001</v>
      </c>
      <c r="S736" s="26">
        <v>0.2681</v>
      </c>
      <c r="T736" s="26">
        <v>0.26889999999999997</v>
      </c>
      <c r="U736" s="27">
        <v>0.26769999999999999</v>
      </c>
      <c r="V736" s="26">
        <v>0.28789999999999999</v>
      </c>
      <c r="W736" s="27">
        <v>0.23630000000000001</v>
      </c>
      <c r="X736" s="26">
        <v>0.21859999999999999</v>
      </c>
      <c r="Y736" s="26">
        <v>0.19650000000000001</v>
      </c>
      <c r="Z736" s="26">
        <v>0.2243</v>
      </c>
      <c r="AA736" s="26">
        <v>0.27450000000000002</v>
      </c>
      <c r="AB736" s="26">
        <v>0.27460000000000001</v>
      </c>
      <c r="AC736" s="26">
        <v>0.33450000000000002</v>
      </c>
      <c r="AD736" s="26">
        <v>0.43219999999999997</v>
      </c>
      <c r="AE736" s="26">
        <v>0.2354</v>
      </c>
      <c r="AF736" s="26">
        <v>0.2853</v>
      </c>
      <c r="AG736" s="26">
        <v>0.20030000000000001</v>
      </c>
      <c r="AH736" s="26">
        <v>0.25919999999999999</v>
      </c>
      <c r="AI736" s="27">
        <v>0.35749999999999998</v>
      </c>
      <c r="AJ736" s="26">
        <v>0.24399999999999999</v>
      </c>
      <c r="AK736" s="26">
        <v>0.26719999999999999</v>
      </c>
      <c r="AL736" s="29">
        <v>0.37159999999999999</v>
      </c>
      <c r="AM736" s="29">
        <v>0.4138</v>
      </c>
      <c r="AN736" s="26">
        <v>0.4178</v>
      </c>
      <c r="AO736" s="29">
        <v>0.53110000000000002</v>
      </c>
      <c r="AP736" s="29">
        <v>0.3992</v>
      </c>
      <c r="AQ736" s="26">
        <v>0.29380000000000001</v>
      </c>
      <c r="AR736" s="27">
        <v>0.2258</v>
      </c>
      <c r="AS736" s="26">
        <v>0.28489999999999999</v>
      </c>
      <c r="AT736" s="26">
        <v>0.24390000000000001</v>
      </c>
      <c r="AU736" s="26">
        <v>0.28820000000000001</v>
      </c>
      <c r="AV736" s="27">
        <v>0.26279999999999998</v>
      </c>
      <c r="AW736" s="26">
        <v>0.25530000000000003</v>
      </c>
      <c r="AX736" s="26">
        <v>0.25840000000000002</v>
      </c>
      <c r="AY736" s="26">
        <v>0.27989999999999998</v>
      </c>
      <c r="AZ736" s="27">
        <v>0.21959999999999999</v>
      </c>
    </row>
    <row r="737" spans="1:52" ht="12.75" customHeight="1" thickBot="1" x14ac:dyDescent="0.35">
      <c r="A737" s="18" t="s">
        <v>31</v>
      </c>
      <c r="B737" s="30">
        <v>0.2145</v>
      </c>
      <c r="C737" s="31">
        <v>0.19409999999999999</v>
      </c>
      <c r="D737" s="34" t="s">
        <v>62</v>
      </c>
      <c r="E737" s="31">
        <v>0.13800000000000001</v>
      </c>
      <c r="F737" s="31">
        <v>0.26750000000000002</v>
      </c>
      <c r="G737" s="31">
        <v>0.1789</v>
      </c>
      <c r="H737" s="31">
        <v>0.17480000000000001</v>
      </c>
      <c r="I737" s="31">
        <v>0.1963</v>
      </c>
      <c r="J737" s="31">
        <v>0.23930000000000001</v>
      </c>
      <c r="K737" s="31">
        <v>0.2414</v>
      </c>
      <c r="L737" s="31">
        <v>0.1837</v>
      </c>
      <c r="M737" s="31">
        <v>0.19550000000000001</v>
      </c>
      <c r="N737" s="31">
        <v>0.33810000000000001</v>
      </c>
      <c r="O737" s="31">
        <v>0.24349999999999999</v>
      </c>
      <c r="P737" s="32">
        <v>0.2165</v>
      </c>
      <c r="Q737" s="31">
        <v>0.20610000000000001</v>
      </c>
      <c r="R737" s="31">
        <v>0.22869999999999999</v>
      </c>
      <c r="S737" s="31">
        <v>0.21129999999999999</v>
      </c>
      <c r="T737" s="31">
        <v>0.21210000000000001</v>
      </c>
      <c r="U737" s="32">
        <v>0.21329999999999999</v>
      </c>
      <c r="V737" s="31">
        <v>0.15890000000000001</v>
      </c>
      <c r="W737" s="32">
        <v>0.26919999999999999</v>
      </c>
      <c r="X737" s="31">
        <v>0.1812</v>
      </c>
      <c r="Y737" s="31">
        <v>0.18060000000000001</v>
      </c>
      <c r="Z737" s="31">
        <v>0.15820000000000001</v>
      </c>
      <c r="AA737" s="31">
        <v>0.1847</v>
      </c>
      <c r="AB737" s="31">
        <v>0.1447</v>
      </c>
      <c r="AC737" s="31">
        <v>0.1487</v>
      </c>
      <c r="AD737" s="31">
        <v>0.1206</v>
      </c>
      <c r="AE737" s="31">
        <v>0.38109999999999999</v>
      </c>
      <c r="AF737" s="31">
        <v>0.35899999999999999</v>
      </c>
      <c r="AG737" s="31">
        <v>0.1807</v>
      </c>
      <c r="AH737" s="31">
        <v>0.16450000000000001</v>
      </c>
      <c r="AI737" s="32">
        <v>0.1421</v>
      </c>
      <c r="AJ737" s="31">
        <v>0.1764</v>
      </c>
      <c r="AK737" s="31">
        <v>0.19739999999999999</v>
      </c>
      <c r="AL737" s="34">
        <v>0.13200000000000001</v>
      </c>
      <c r="AM737" s="34">
        <v>0.2445</v>
      </c>
      <c r="AN737" s="31">
        <v>0.16619999999999999</v>
      </c>
      <c r="AO737" s="34">
        <v>0.27860000000000001</v>
      </c>
      <c r="AP737" s="34">
        <v>0.1111</v>
      </c>
      <c r="AQ737" s="31">
        <v>0.31900000000000001</v>
      </c>
      <c r="AR737" s="32">
        <v>0.45290000000000002</v>
      </c>
      <c r="AS737" s="31">
        <v>0.19980000000000001</v>
      </c>
      <c r="AT737" s="31">
        <v>0.19739999999999999</v>
      </c>
      <c r="AU737" s="31">
        <v>0.19969999999999999</v>
      </c>
      <c r="AV737" s="32">
        <v>0.20930000000000001</v>
      </c>
      <c r="AW737" s="31">
        <v>0.19420000000000001</v>
      </c>
      <c r="AX737" s="31">
        <v>0.22989999999999999</v>
      </c>
      <c r="AY737" s="31">
        <v>0.23269999999999999</v>
      </c>
      <c r="AZ737" s="32">
        <v>0.248</v>
      </c>
    </row>
    <row r="738" spans="1:52" ht="15.6" thickTop="1" thickBot="1" x14ac:dyDescent="0.35">
      <c r="A738" s="5" t="s">
        <v>223</v>
      </c>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row>
    <row r="739" spans="1:52" ht="12.75" customHeight="1" thickTop="1" x14ac:dyDescent="0.3">
      <c r="A739" s="6" t="s">
        <v>59</v>
      </c>
      <c r="B739" s="7">
        <v>5748</v>
      </c>
      <c r="C739" s="8">
        <v>544</v>
      </c>
      <c r="D739" s="8">
        <v>600</v>
      </c>
      <c r="E739" s="8">
        <v>271</v>
      </c>
      <c r="F739" s="8">
        <v>534</v>
      </c>
      <c r="G739" s="8">
        <v>565</v>
      </c>
      <c r="H739" s="8">
        <v>540</v>
      </c>
      <c r="I739" s="8">
        <v>269</v>
      </c>
      <c r="J739" s="8">
        <v>290</v>
      </c>
      <c r="K739" s="8">
        <v>533</v>
      </c>
      <c r="L739" s="8">
        <v>268</v>
      </c>
      <c r="M739" s="8">
        <v>269</v>
      </c>
      <c r="N739" s="8">
        <v>263</v>
      </c>
      <c r="O739" s="8">
        <v>273</v>
      </c>
      <c r="P739" s="9">
        <v>529</v>
      </c>
      <c r="Q739" s="8">
        <v>478</v>
      </c>
      <c r="R739" s="8">
        <v>889</v>
      </c>
      <c r="S739" s="8">
        <v>980</v>
      </c>
      <c r="T739" s="8">
        <v>1058</v>
      </c>
      <c r="U739" s="9">
        <v>2343</v>
      </c>
      <c r="V739" s="8">
        <v>2690</v>
      </c>
      <c r="W739" s="9">
        <v>3058</v>
      </c>
      <c r="X739" s="8">
        <v>165</v>
      </c>
      <c r="Y739" s="8">
        <v>726</v>
      </c>
      <c r="Z739" s="8">
        <v>800</v>
      </c>
      <c r="AA739" s="8">
        <v>997</v>
      </c>
      <c r="AB739" s="8">
        <v>811</v>
      </c>
      <c r="AC739" s="8">
        <v>709</v>
      </c>
      <c r="AD739" s="8">
        <v>191</v>
      </c>
      <c r="AE739" s="8">
        <v>1046</v>
      </c>
      <c r="AF739" s="8">
        <v>303</v>
      </c>
      <c r="AG739" s="8">
        <v>891</v>
      </c>
      <c r="AH739" s="8">
        <v>2608</v>
      </c>
      <c r="AI739" s="9">
        <v>900</v>
      </c>
      <c r="AJ739" s="8">
        <v>2056</v>
      </c>
      <c r="AK739" s="8">
        <v>2862</v>
      </c>
      <c r="AL739" s="11">
        <v>36</v>
      </c>
      <c r="AM739" s="11">
        <v>26</v>
      </c>
      <c r="AN739" s="8">
        <v>78</v>
      </c>
      <c r="AO739" s="11">
        <v>31</v>
      </c>
      <c r="AP739" s="8">
        <v>53</v>
      </c>
      <c r="AQ739" s="8">
        <v>111</v>
      </c>
      <c r="AR739" s="9">
        <v>495</v>
      </c>
      <c r="AS739" s="8">
        <v>749</v>
      </c>
      <c r="AT739" s="8">
        <v>594</v>
      </c>
      <c r="AU739" s="8">
        <v>653</v>
      </c>
      <c r="AV739" s="9">
        <v>722</v>
      </c>
      <c r="AW739" s="8">
        <v>705</v>
      </c>
      <c r="AX739" s="8">
        <v>863</v>
      </c>
      <c r="AY739" s="8">
        <v>770</v>
      </c>
      <c r="AZ739" s="9">
        <v>692</v>
      </c>
    </row>
    <row r="740" spans="1:52" ht="12.75" customHeight="1" x14ac:dyDescent="0.3">
      <c r="A740" s="12" t="s">
        <v>60</v>
      </c>
      <c r="B740" s="13">
        <v>5697.76</v>
      </c>
      <c r="C740" s="14">
        <v>564.87</v>
      </c>
      <c r="D740" s="14">
        <v>593.67999999999995</v>
      </c>
      <c r="E740" s="14">
        <v>260.12</v>
      </c>
      <c r="F740" s="14">
        <v>521.41999999999996</v>
      </c>
      <c r="G740" s="14">
        <v>563.16</v>
      </c>
      <c r="H740" s="14">
        <v>534.57000000000005</v>
      </c>
      <c r="I740" s="14">
        <v>261.33</v>
      </c>
      <c r="J740" s="14">
        <v>277.01</v>
      </c>
      <c r="K740" s="14">
        <v>523.26</v>
      </c>
      <c r="L740" s="14">
        <v>268.19</v>
      </c>
      <c r="M740" s="14">
        <v>265.24</v>
      </c>
      <c r="N740" s="14">
        <v>278.95999999999998</v>
      </c>
      <c r="O740" s="14">
        <v>273.24</v>
      </c>
      <c r="P740" s="15">
        <v>512.72</v>
      </c>
      <c r="Q740" s="14">
        <v>579.20000000000005</v>
      </c>
      <c r="R740" s="14">
        <v>913.49</v>
      </c>
      <c r="S740" s="14">
        <v>940.88</v>
      </c>
      <c r="T740" s="14">
        <v>990.59</v>
      </c>
      <c r="U740" s="15">
        <v>2273.61</v>
      </c>
      <c r="V740" s="14">
        <v>2744.52</v>
      </c>
      <c r="W740" s="15">
        <v>2953.24</v>
      </c>
      <c r="X740" s="14">
        <v>171.25</v>
      </c>
      <c r="Y740" s="14">
        <v>669.05</v>
      </c>
      <c r="Z740" s="14">
        <v>795.37</v>
      </c>
      <c r="AA740" s="14">
        <v>1001.33</v>
      </c>
      <c r="AB740" s="14">
        <v>818.75</v>
      </c>
      <c r="AC740" s="14">
        <v>691.52</v>
      </c>
      <c r="AD740" s="14">
        <v>184.14</v>
      </c>
      <c r="AE740" s="14">
        <v>1052.0899999999999</v>
      </c>
      <c r="AF740" s="14">
        <v>314.27</v>
      </c>
      <c r="AG740" s="14">
        <v>840.3</v>
      </c>
      <c r="AH740" s="14">
        <v>2615.4499999999998</v>
      </c>
      <c r="AI740" s="15">
        <v>875.66</v>
      </c>
      <c r="AJ740" s="14">
        <v>2039.21</v>
      </c>
      <c r="AK740" s="14">
        <v>2810.37</v>
      </c>
      <c r="AL740" s="17">
        <v>42.73</v>
      </c>
      <c r="AM740" s="17">
        <v>26.82</v>
      </c>
      <c r="AN740" s="14">
        <v>84.29</v>
      </c>
      <c r="AO740" s="17">
        <v>35.729999999999997</v>
      </c>
      <c r="AP740" s="14">
        <v>52.7</v>
      </c>
      <c r="AQ740" s="14">
        <v>111.3</v>
      </c>
      <c r="AR740" s="15">
        <v>494.61</v>
      </c>
      <c r="AS740" s="14">
        <v>752.54</v>
      </c>
      <c r="AT740" s="14">
        <v>613.9</v>
      </c>
      <c r="AU740" s="14">
        <v>654.26</v>
      </c>
      <c r="AV740" s="15">
        <v>714.75</v>
      </c>
      <c r="AW740" s="14">
        <v>692.88</v>
      </c>
      <c r="AX740" s="14">
        <v>831.05</v>
      </c>
      <c r="AY740" s="14">
        <v>748.26</v>
      </c>
      <c r="AZ740" s="15">
        <v>690.12</v>
      </c>
    </row>
    <row r="741" spans="1:52" ht="12.75" customHeight="1" x14ac:dyDescent="0.3">
      <c r="A741" s="18" t="s">
        <v>213</v>
      </c>
      <c r="B741" s="19">
        <v>0.48909999999999998</v>
      </c>
      <c r="C741" s="20">
        <v>0.45150000000000001</v>
      </c>
      <c r="D741" s="20">
        <v>0.51870000000000005</v>
      </c>
      <c r="E741" s="20">
        <v>0.62609999999999999</v>
      </c>
      <c r="F741" s="20">
        <v>0.32879999999999998</v>
      </c>
      <c r="G741" s="20">
        <v>0.56140000000000001</v>
      </c>
      <c r="H741" s="20">
        <v>0.4783</v>
      </c>
      <c r="I741" s="20">
        <v>0.45290000000000002</v>
      </c>
      <c r="J741" s="20">
        <v>0.40500000000000003</v>
      </c>
      <c r="K741" s="20">
        <v>0.47860000000000003</v>
      </c>
      <c r="L741" s="20">
        <v>0.75660000000000005</v>
      </c>
      <c r="M741" s="20">
        <v>0.39729999999999999</v>
      </c>
      <c r="N741" s="20">
        <v>0.51619999999999999</v>
      </c>
      <c r="O741" s="20">
        <v>0.47089999999999999</v>
      </c>
      <c r="P741" s="21">
        <v>0.49890000000000001</v>
      </c>
      <c r="Q741" s="20">
        <v>0.50429999999999997</v>
      </c>
      <c r="R741" s="20">
        <v>0.49109999999999998</v>
      </c>
      <c r="S741" s="20">
        <v>0.47049999999999997</v>
      </c>
      <c r="T741" s="20">
        <v>0.46650000000000003</v>
      </c>
      <c r="U741" s="21">
        <v>0.502</v>
      </c>
      <c r="V741" s="20">
        <v>0.53290000000000004</v>
      </c>
      <c r="W741" s="21">
        <v>0.44850000000000001</v>
      </c>
      <c r="X741" s="20">
        <v>0.65200000000000002</v>
      </c>
      <c r="Y741" s="20">
        <v>0.58530000000000004</v>
      </c>
      <c r="Z741" s="20">
        <v>0.60719999999999996</v>
      </c>
      <c r="AA741" s="20">
        <v>0.4899</v>
      </c>
      <c r="AB741" s="20">
        <v>0.53400000000000003</v>
      </c>
      <c r="AC741" s="20">
        <v>0.48159999999999997</v>
      </c>
      <c r="AD741" s="20">
        <v>0.36770000000000003</v>
      </c>
      <c r="AE741" s="20">
        <v>0.34160000000000001</v>
      </c>
      <c r="AF741" s="20">
        <v>0.35899999999999999</v>
      </c>
      <c r="AG741" s="20">
        <v>0.59889999999999999</v>
      </c>
      <c r="AH741" s="20">
        <v>0.53939999999999999</v>
      </c>
      <c r="AI741" s="21">
        <v>0.4577</v>
      </c>
      <c r="AJ741" s="20">
        <v>0.49740000000000001</v>
      </c>
      <c r="AK741" s="20">
        <v>0.53049999999999997</v>
      </c>
      <c r="AL741" s="23">
        <v>0.36070000000000002</v>
      </c>
      <c r="AM741" s="23">
        <v>0.49430000000000002</v>
      </c>
      <c r="AN741" s="20">
        <v>0.36699999999999999</v>
      </c>
      <c r="AO741" s="23">
        <v>0.34039999999999998</v>
      </c>
      <c r="AP741" s="20">
        <v>0.39739999999999998</v>
      </c>
      <c r="AQ741" s="20">
        <v>0.36830000000000002</v>
      </c>
      <c r="AR741" s="21">
        <v>0.29880000000000001</v>
      </c>
      <c r="AS741" s="20">
        <v>0.47620000000000001</v>
      </c>
      <c r="AT741" s="20">
        <v>0.48980000000000001</v>
      </c>
      <c r="AU741" s="20">
        <v>0.46139999999999998</v>
      </c>
      <c r="AV741" s="21">
        <v>0.55210000000000004</v>
      </c>
      <c r="AW741" s="20">
        <v>0.48080000000000001</v>
      </c>
      <c r="AX741" s="20">
        <v>0.49199999999999999</v>
      </c>
      <c r="AY741" s="20">
        <v>0.48720000000000002</v>
      </c>
      <c r="AZ741" s="21">
        <v>0.47060000000000002</v>
      </c>
    </row>
    <row r="742" spans="1:52" ht="12.75" customHeight="1" x14ac:dyDescent="0.3">
      <c r="A742" s="24" t="s">
        <v>214</v>
      </c>
      <c r="B742" s="25">
        <v>0.25430000000000003</v>
      </c>
      <c r="C742" s="26">
        <v>0.2752</v>
      </c>
      <c r="D742" s="26">
        <v>0.24690000000000001</v>
      </c>
      <c r="E742" s="26">
        <v>0.2039</v>
      </c>
      <c r="F742" s="26">
        <v>0.31790000000000002</v>
      </c>
      <c r="G742" s="26">
        <v>0.20880000000000001</v>
      </c>
      <c r="H742" s="26">
        <v>0.32319999999999999</v>
      </c>
      <c r="I742" s="26">
        <v>0.28610000000000002</v>
      </c>
      <c r="J742" s="26">
        <v>0.35210000000000002</v>
      </c>
      <c r="K742" s="26">
        <v>0.24049999999999999</v>
      </c>
      <c r="L742" s="26">
        <v>0.1009</v>
      </c>
      <c r="M742" s="26">
        <v>0.35299999999999998</v>
      </c>
      <c r="N742" s="26">
        <v>0.1502</v>
      </c>
      <c r="O742" s="26">
        <v>0.24690000000000001</v>
      </c>
      <c r="P742" s="27">
        <v>0.2135</v>
      </c>
      <c r="Q742" s="26">
        <v>0.26519999999999999</v>
      </c>
      <c r="R742" s="26">
        <v>0.22739999999999999</v>
      </c>
      <c r="S742" s="26">
        <v>0.26169999999999999</v>
      </c>
      <c r="T742" s="26">
        <v>0.2838</v>
      </c>
      <c r="U742" s="27">
        <v>0.24629999999999999</v>
      </c>
      <c r="V742" s="26">
        <v>0.2707</v>
      </c>
      <c r="W742" s="27">
        <v>0.23910000000000001</v>
      </c>
      <c r="X742" s="26">
        <v>0.20699999999999999</v>
      </c>
      <c r="Y742" s="26">
        <v>0.2074</v>
      </c>
      <c r="Z742" s="26">
        <v>0.2051</v>
      </c>
      <c r="AA742" s="26">
        <v>0.2792</v>
      </c>
      <c r="AB742" s="26">
        <v>0.26200000000000001</v>
      </c>
      <c r="AC742" s="26">
        <v>0.33160000000000001</v>
      </c>
      <c r="AD742" s="26">
        <v>0.49259999999999998</v>
      </c>
      <c r="AE742" s="26">
        <v>0.22309999999999999</v>
      </c>
      <c r="AF742" s="26">
        <v>0.19919999999999999</v>
      </c>
      <c r="AG742" s="26">
        <v>0.20730000000000001</v>
      </c>
      <c r="AH742" s="26">
        <v>0.25130000000000002</v>
      </c>
      <c r="AI742" s="27">
        <v>0.36549999999999999</v>
      </c>
      <c r="AJ742" s="26">
        <v>0.26719999999999999</v>
      </c>
      <c r="AK742" s="26">
        <v>0.23499999999999999</v>
      </c>
      <c r="AL742" s="29">
        <v>0.43369999999999997</v>
      </c>
      <c r="AM742" s="29">
        <v>0.35570000000000002</v>
      </c>
      <c r="AN742" s="26">
        <v>0.38590000000000002</v>
      </c>
      <c r="AO742" s="29">
        <v>0.46729999999999999</v>
      </c>
      <c r="AP742" s="26">
        <v>0.44769999999999999</v>
      </c>
      <c r="AQ742" s="26">
        <v>0.27800000000000002</v>
      </c>
      <c r="AR742" s="27">
        <v>0.22570000000000001</v>
      </c>
      <c r="AS742" s="26">
        <v>0.27760000000000001</v>
      </c>
      <c r="AT742" s="26">
        <v>0.26150000000000001</v>
      </c>
      <c r="AU742" s="26">
        <v>0.25019999999999998</v>
      </c>
      <c r="AV742" s="27">
        <v>0.22239999999999999</v>
      </c>
      <c r="AW742" s="26">
        <v>0.2838</v>
      </c>
      <c r="AX742" s="26">
        <v>0.23200000000000001</v>
      </c>
      <c r="AY742" s="26">
        <v>0.25750000000000001</v>
      </c>
      <c r="AZ742" s="27">
        <v>0.253</v>
      </c>
    </row>
    <row r="743" spans="1:52" ht="12.75" customHeight="1" thickBot="1" x14ac:dyDescent="0.35">
      <c r="A743" s="18" t="s">
        <v>31</v>
      </c>
      <c r="B743" s="30">
        <v>0.25659999999999999</v>
      </c>
      <c r="C743" s="31">
        <v>0.27329999999999999</v>
      </c>
      <c r="D743" s="31">
        <v>0.2344</v>
      </c>
      <c r="E743" s="31">
        <v>0.17</v>
      </c>
      <c r="F743" s="31">
        <v>0.3533</v>
      </c>
      <c r="G743" s="31">
        <v>0.2298</v>
      </c>
      <c r="H743" s="31">
        <v>0.19850000000000001</v>
      </c>
      <c r="I743" s="31">
        <v>0.26100000000000001</v>
      </c>
      <c r="J743" s="31">
        <v>0.24299999999999999</v>
      </c>
      <c r="K743" s="31">
        <v>0.28089999999999998</v>
      </c>
      <c r="L743" s="31">
        <v>0.14249999999999999</v>
      </c>
      <c r="M743" s="31">
        <v>0.24970000000000001</v>
      </c>
      <c r="N743" s="31">
        <v>0.3337</v>
      </c>
      <c r="O743" s="31">
        <v>0.28220000000000001</v>
      </c>
      <c r="P743" s="32">
        <v>0.28760000000000002</v>
      </c>
      <c r="Q743" s="31">
        <v>0.23050000000000001</v>
      </c>
      <c r="R743" s="31">
        <v>0.28149999999999997</v>
      </c>
      <c r="S743" s="31">
        <v>0.26779999999999998</v>
      </c>
      <c r="T743" s="31">
        <v>0.24959999999999999</v>
      </c>
      <c r="U743" s="32">
        <v>0.25159999999999999</v>
      </c>
      <c r="V743" s="31">
        <v>0.19650000000000001</v>
      </c>
      <c r="W743" s="32">
        <v>0.3125</v>
      </c>
      <c r="X743" s="31">
        <v>0.14099999999999999</v>
      </c>
      <c r="Y743" s="31">
        <v>0.2074</v>
      </c>
      <c r="Z743" s="31">
        <v>0.18770000000000001</v>
      </c>
      <c r="AA743" s="31">
        <v>0.23100000000000001</v>
      </c>
      <c r="AB743" s="31">
        <v>0.20399999999999999</v>
      </c>
      <c r="AC743" s="31">
        <v>0.1867</v>
      </c>
      <c r="AD743" s="31">
        <v>0.13969999999999999</v>
      </c>
      <c r="AE743" s="31">
        <v>0.43530000000000002</v>
      </c>
      <c r="AF743" s="31">
        <v>0.44180000000000003</v>
      </c>
      <c r="AG743" s="31">
        <v>0.1938</v>
      </c>
      <c r="AH743" s="31">
        <v>0.2094</v>
      </c>
      <c r="AI743" s="32">
        <v>0.17680000000000001</v>
      </c>
      <c r="AJ743" s="31">
        <v>0.2354</v>
      </c>
      <c r="AK743" s="31">
        <v>0.2344</v>
      </c>
      <c r="AL743" s="34">
        <v>0.20569999999999999</v>
      </c>
      <c r="AM743" s="34">
        <v>0.15</v>
      </c>
      <c r="AN743" s="31">
        <v>0.24709999999999999</v>
      </c>
      <c r="AO743" s="34">
        <v>0.1923</v>
      </c>
      <c r="AP743" s="31">
        <v>0.15479999999999999</v>
      </c>
      <c r="AQ743" s="31">
        <v>0.35370000000000001</v>
      </c>
      <c r="AR743" s="32">
        <v>0.47549999999999998</v>
      </c>
      <c r="AS743" s="31">
        <v>0.2462</v>
      </c>
      <c r="AT743" s="31">
        <v>0.24879999999999999</v>
      </c>
      <c r="AU743" s="31">
        <v>0.28839999999999999</v>
      </c>
      <c r="AV743" s="32">
        <v>0.22550000000000001</v>
      </c>
      <c r="AW743" s="31">
        <v>0.2354</v>
      </c>
      <c r="AX743" s="31">
        <v>0.27600000000000002</v>
      </c>
      <c r="AY743" s="31">
        <v>0.25530000000000003</v>
      </c>
      <c r="AZ743" s="32">
        <v>0.27639999999999998</v>
      </c>
    </row>
    <row r="744" spans="1:52" ht="15.6" thickTop="1" thickBot="1" x14ac:dyDescent="0.35">
      <c r="A744" s="5" t="s">
        <v>224</v>
      </c>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row>
    <row r="745" spans="1:52" ht="12.75" customHeight="1" thickTop="1" x14ac:dyDescent="0.3">
      <c r="A745" s="6" t="s">
        <v>59</v>
      </c>
      <c r="B745" s="7">
        <v>5425</v>
      </c>
      <c r="C745" s="8">
        <v>510</v>
      </c>
      <c r="D745" s="8">
        <v>561</v>
      </c>
      <c r="E745" s="11" t="s">
        <v>62</v>
      </c>
      <c r="F745" s="8">
        <v>535</v>
      </c>
      <c r="G745" s="8">
        <v>570</v>
      </c>
      <c r="H745" s="8">
        <v>539</v>
      </c>
      <c r="I745" s="8">
        <v>269</v>
      </c>
      <c r="J745" s="8">
        <v>291</v>
      </c>
      <c r="K745" s="8">
        <v>535</v>
      </c>
      <c r="L745" s="8">
        <v>269</v>
      </c>
      <c r="M745" s="8">
        <v>270</v>
      </c>
      <c r="N745" s="8">
        <v>268</v>
      </c>
      <c r="O745" s="8">
        <v>273</v>
      </c>
      <c r="P745" s="9">
        <v>535</v>
      </c>
      <c r="Q745" s="8">
        <v>451</v>
      </c>
      <c r="R745" s="8">
        <v>825</v>
      </c>
      <c r="S745" s="8">
        <v>951</v>
      </c>
      <c r="T745" s="8">
        <v>997</v>
      </c>
      <c r="U745" s="9">
        <v>2201</v>
      </c>
      <c r="V745" s="8">
        <v>2499</v>
      </c>
      <c r="W745" s="9">
        <v>2926</v>
      </c>
      <c r="X745" s="8">
        <v>154</v>
      </c>
      <c r="Y745" s="8">
        <v>695</v>
      </c>
      <c r="Z745" s="8">
        <v>805</v>
      </c>
      <c r="AA745" s="8">
        <v>922</v>
      </c>
      <c r="AB745" s="8">
        <v>736</v>
      </c>
      <c r="AC745" s="8">
        <v>666</v>
      </c>
      <c r="AD745" s="8">
        <v>201</v>
      </c>
      <c r="AE745" s="8">
        <v>962</v>
      </c>
      <c r="AF745" s="8">
        <v>284</v>
      </c>
      <c r="AG745" s="8">
        <v>849</v>
      </c>
      <c r="AH745" s="8">
        <v>2463</v>
      </c>
      <c r="AI745" s="9">
        <v>867</v>
      </c>
      <c r="AJ745" s="8">
        <v>1911</v>
      </c>
      <c r="AK745" s="8">
        <v>2714</v>
      </c>
      <c r="AL745" s="11">
        <v>34</v>
      </c>
      <c r="AM745" s="11">
        <v>26</v>
      </c>
      <c r="AN745" s="8">
        <v>82</v>
      </c>
      <c r="AO745" s="11">
        <v>26</v>
      </c>
      <c r="AP745" s="11">
        <v>43</v>
      </c>
      <c r="AQ745" s="8">
        <v>96</v>
      </c>
      <c r="AR745" s="9">
        <v>493</v>
      </c>
      <c r="AS745" s="8">
        <v>670</v>
      </c>
      <c r="AT745" s="8">
        <v>695</v>
      </c>
      <c r="AU745" s="8">
        <v>659</v>
      </c>
      <c r="AV745" s="9">
        <v>615</v>
      </c>
      <c r="AW745" s="8">
        <v>744</v>
      </c>
      <c r="AX745" s="8">
        <v>700</v>
      </c>
      <c r="AY745" s="8">
        <v>621</v>
      </c>
      <c r="AZ745" s="9">
        <v>721</v>
      </c>
    </row>
    <row r="746" spans="1:52" ht="12.75" customHeight="1" x14ac:dyDescent="0.3">
      <c r="A746" s="12" t="s">
        <v>60</v>
      </c>
      <c r="B746" s="13">
        <v>5448.02</v>
      </c>
      <c r="C746" s="14">
        <v>528.76</v>
      </c>
      <c r="D746" s="14">
        <v>576.16999999999996</v>
      </c>
      <c r="E746" s="17" t="s">
        <v>62</v>
      </c>
      <c r="F746" s="14">
        <v>538.71</v>
      </c>
      <c r="G746" s="14">
        <v>565.16999999999996</v>
      </c>
      <c r="H746" s="14">
        <v>554.12</v>
      </c>
      <c r="I746" s="14">
        <v>265.08999999999997</v>
      </c>
      <c r="J746" s="14">
        <v>288.5</v>
      </c>
      <c r="K746" s="14">
        <v>540.77</v>
      </c>
      <c r="L746" s="14">
        <v>272.08999999999997</v>
      </c>
      <c r="M746" s="14">
        <v>259.66000000000003</v>
      </c>
      <c r="N746" s="14">
        <v>267.8</v>
      </c>
      <c r="O746" s="14">
        <v>264.58</v>
      </c>
      <c r="P746" s="15">
        <v>526.61</v>
      </c>
      <c r="Q746" s="14">
        <v>554.63</v>
      </c>
      <c r="R746" s="14">
        <v>849.84</v>
      </c>
      <c r="S746" s="14">
        <v>893.31</v>
      </c>
      <c r="T746" s="14">
        <v>948.06</v>
      </c>
      <c r="U746" s="15">
        <v>2202.17</v>
      </c>
      <c r="V746" s="14">
        <v>2607.79</v>
      </c>
      <c r="W746" s="15">
        <v>2840.23</v>
      </c>
      <c r="X746" s="14">
        <v>147.56</v>
      </c>
      <c r="Y746" s="14">
        <v>655.16</v>
      </c>
      <c r="Z746" s="14">
        <v>821.65</v>
      </c>
      <c r="AA746" s="14">
        <v>947.95</v>
      </c>
      <c r="AB746" s="14">
        <v>746.77</v>
      </c>
      <c r="AC746" s="14">
        <v>672.54</v>
      </c>
      <c r="AD746" s="14">
        <v>196.54</v>
      </c>
      <c r="AE746" s="14">
        <v>970.1</v>
      </c>
      <c r="AF746" s="14">
        <v>289.75</v>
      </c>
      <c r="AG746" s="14">
        <v>802.72</v>
      </c>
      <c r="AH746" s="14">
        <v>2516.38</v>
      </c>
      <c r="AI746" s="15">
        <v>869.07</v>
      </c>
      <c r="AJ746" s="14">
        <v>1897.03</v>
      </c>
      <c r="AK746" s="14">
        <v>2709.63</v>
      </c>
      <c r="AL746" s="17">
        <v>36.1</v>
      </c>
      <c r="AM746" s="17">
        <v>31.17</v>
      </c>
      <c r="AN746" s="14">
        <v>91.84</v>
      </c>
      <c r="AO746" s="17">
        <v>34.5</v>
      </c>
      <c r="AP746" s="17">
        <v>39.17</v>
      </c>
      <c r="AQ746" s="14">
        <v>104.35</v>
      </c>
      <c r="AR746" s="15">
        <v>504.23</v>
      </c>
      <c r="AS746" s="14">
        <v>679.91</v>
      </c>
      <c r="AT746" s="14">
        <v>714.23</v>
      </c>
      <c r="AU746" s="14">
        <v>661.8</v>
      </c>
      <c r="AV746" s="15">
        <v>634.91999999999996</v>
      </c>
      <c r="AW746" s="14">
        <v>738.31</v>
      </c>
      <c r="AX746" s="14">
        <v>701.58</v>
      </c>
      <c r="AY746" s="14">
        <v>615.44000000000005</v>
      </c>
      <c r="AZ746" s="15">
        <v>701.83</v>
      </c>
    </row>
    <row r="747" spans="1:52" ht="12.75" customHeight="1" x14ac:dyDescent="0.3">
      <c r="A747" s="18" t="s">
        <v>213</v>
      </c>
      <c r="B747" s="19">
        <v>0.52559999999999996</v>
      </c>
      <c r="C747" s="20">
        <v>0.45550000000000002</v>
      </c>
      <c r="D747" s="20">
        <v>0.65090000000000003</v>
      </c>
      <c r="E747" s="23" t="s">
        <v>62</v>
      </c>
      <c r="F747" s="20">
        <v>0.45800000000000002</v>
      </c>
      <c r="G747" s="20">
        <v>0.60570000000000002</v>
      </c>
      <c r="H747" s="20">
        <v>0.60860000000000003</v>
      </c>
      <c r="I747" s="20">
        <v>0.3654</v>
      </c>
      <c r="J747" s="20">
        <v>0.35859999999999997</v>
      </c>
      <c r="K747" s="20">
        <v>0.50060000000000004</v>
      </c>
      <c r="L747" s="20">
        <v>0.63639999999999997</v>
      </c>
      <c r="M747" s="20">
        <v>0.53249999999999997</v>
      </c>
      <c r="N747" s="20">
        <v>0.53</v>
      </c>
      <c r="O747" s="20">
        <v>0.45329999999999998</v>
      </c>
      <c r="P747" s="21">
        <v>0.5262</v>
      </c>
      <c r="Q747" s="20">
        <v>0.56869999999999998</v>
      </c>
      <c r="R747" s="20">
        <v>0.52890000000000004</v>
      </c>
      <c r="S747" s="20">
        <v>0.50760000000000005</v>
      </c>
      <c r="T747" s="20">
        <v>0.52500000000000002</v>
      </c>
      <c r="U747" s="21">
        <v>0.52110000000000001</v>
      </c>
      <c r="V747" s="20">
        <v>0.55649999999999999</v>
      </c>
      <c r="W747" s="21">
        <v>0.49730000000000002</v>
      </c>
      <c r="X747" s="20">
        <v>0.62150000000000005</v>
      </c>
      <c r="Y747" s="20">
        <v>0.59289999999999998</v>
      </c>
      <c r="Z747" s="20">
        <v>0.61529999999999996</v>
      </c>
      <c r="AA747" s="20">
        <v>0.53469999999999995</v>
      </c>
      <c r="AB747" s="20">
        <v>0.60909999999999997</v>
      </c>
      <c r="AC747" s="20">
        <v>0.54400000000000004</v>
      </c>
      <c r="AD747" s="20">
        <v>0.4763</v>
      </c>
      <c r="AE747" s="20">
        <v>0.36680000000000001</v>
      </c>
      <c r="AF747" s="20">
        <v>0.34820000000000001</v>
      </c>
      <c r="AG747" s="20">
        <v>0.59809999999999997</v>
      </c>
      <c r="AH747" s="20">
        <v>0.58309999999999995</v>
      </c>
      <c r="AI747" s="21">
        <v>0.52869999999999995</v>
      </c>
      <c r="AJ747" s="20">
        <v>0.58069999999999999</v>
      </c>
      <c r="AK747" s="20">
        <v>0.54090000000000005</v>
      </c>
      <c r="AL747" s="23">
        <v>0.58799999999999997</v>
      </c>
      <c r="AM747" s="23">
        <v>0.40210000000000001</v>
      </c>
      <c r="AN747" s="20">
        <v>0.2782</v>
      </c>
      <c r="AO747" s="23">
        <v>0.35249999999999998</v>
      </c>
      <c r="AP747" s="23">
        <v>0.36599999999999999</v>
      </c>
      <c r="AQ747" s="20">
        <v>0.41920000000000002</v>
      </c>
      <c r="AR747" s="21">
        <v>0.3306</v>
      </c>
      <c r="AS747" s="20">
        <v>0.52890000000000004</v>
      </c>
      <c r="AT747" s="20">
        <v>0.50939999999999996</v>
      </c>
      <c r="AU747" s="20">
        <v>0.55759999999999998</v>
      </c>
      <c r="AV747" s="21">
        <v>0.55479999999999996</v>
      </c>
      <c r="AW747" s="20">
        <v>0.56320000000000003</v>
      </c>
      <c r="AX747" s="20">
        <v>0.48699999999999999</v>
      </c>
      <c r="AY747" s="20">
        <v>0.50409999999999999</v>
      </c>
      <c r="AZ747" s="21">
        <v>0.50039999999999996</v>
      </c>
    </row>
    <row r="748" spans="1:52" ht="12.75" customHeight="1" x14ac:dyDescent="0.3">
      <c r="A748" s="24" t="s">
        <v>214</v>
      </c>
      <c r="B748" s="25">
        <v>0.24390000000000001</v>
      </c>
      <c r="C748" s="26">
        <v>0.29699999999999999</v>
      </c>
      <c r="D748" s="26">
        <v>0.13700000000000001</v>
      </c>
      <c r="E748" s="29" t="s">
        <v>62</v>
      </c>
      <c r="F748" s="26">
        <v>0.28720000000000001</v>
      </c>
      <c r="G748" s="26">
        <v>0.16550000000000001</v>
      </c>
      <c r="H748" s="26">
        <v>0.22750000000000001</v>
      </c>
      <c r="I748" s="26">
        <v>0.439</v>
      </c>
      <c r="J748" s="26">
        <v>0.35320000000000001</v>
      </c>
      <c r="K748" s="26">
        <v>0.25409999999999999</v>
      </c>
      <c r="L748" s="26">
        <v>0.20549999999999999</v>
      </c>
      <c r="M748" s="26">
        <v>0.21609999999999999</v>
      </c>
      <c r="N748" s="26">
        <v>0.17599999999999999</v>
      </c>
      <c r="O748" s="26">
        <v>0.28349999999999997</v>
      </c>
      <c r="P748" s="27">
        <v>0.2442</v>
      </c>
      <c r="Q748" s="26">
        <v>0.2271</v>
      </c>
      <c r="R748" s="26">
        <v>0.2175</v>
      </c>
      <c r="S748" s="26">
        <v>0.26269999999999999</v>
      </c>
      <c r="T748" s="26">
        <v>0.23980000000000001</v>
      </c>
      <c r="U748" s="27">
        <v>0.2525</v>
      </c>
      <c r="V748" s="26">
        <v>0.2666</v>
      </c>
      <c r="W748" s="27">
        <v>0.22309999999999999</v>
      </c>
      <c r="X748" s="26">
        <v>0.22070000000000001</v>
      </c>
      <c r="Y748" s="26">
        <v>0.2306</v>
      </c>
      <c r="Z748" s="26">
        <v>0.20849999999999999</v>
      </c>
      <c r="AA748" s="26">
        <v>0.25459999999999999</v>
      </c>
      <c r="AB748" s="26">
        <v>0.23680000000000001</v>
      </c>
      <c r="AC748" s="26">
        <v>0.30209999999999998</v>
      </c>
      <c r="AD748" s="26">
        <v>0.39350000000000002</v>
      </c>
      <c r="AE748" s="26">
        <v>0.2157</v>
      </c>
      <c r="AF748" s="26">
        <v>0.2273</v>
      </c>
      <c r="AG748" s="26">
        <v>0.22869999999999999</v>
      </c>
      <c r="AH748" s="26">
        <v>0.23430000000000001</v>
      </c>
      <c r="AI748" s="27">
        <v>0.32279999999999998</v>
      </c>
      <c r="AJ748" s="26">
        <v>0.2273</v>
      </c>
      <c r="AK748" s="26">
        <v>0.25219999999999998</v>
      </c>
      <c r="AL748" s="29">
        <v>0.24610000000000001</v>
      </c>
      <c r="AM748" s="29">
        <v>0.50260000000000005</v>
      </c>
      <c r="AN748" s="26">
        <v>0.48620000000000002</v>
      </c>
      <c r="AO748" s="29">
        <v>0.4672</v>
      </c>
      <c r="AP748" s="29">
        <v>0.38169999999999998</v>
      </c>
      <c r="AQ748" s="26">
        <v>0.2041</v>
      </c>
      <c r="AR748" s="27">
        <v>0.184</v>
      </c>
      <c r="AS748" s="26">
        <v>0.2361</v>
      </c>
      <c r="AT748" s="26">
        <v>0.25950000000000001</v>
      </c>
      <c r="AU748" s="26">
        <v>0.24859999999999999</v>
      </c>
      <c r="AV748" s="27">
        <v>0.22739999999999999</v>
      </c>
      <c r="AW748" s="26">
        <v>0.2427</v>
      </c>
      <c r="AX748" s="26">
        <v>0.24490000000000001</v>
      </c>
      <c r="AY748" s="26">
        <v>0.2437</v>
      </c>
      <c r="AZ748" s="27">
        <v>0.2465</v>
      </c>
    </row>
    <row r="749" spans="1:52" ht="12.75" customHeight="1" thickBot="1" x14ac:dyDescent="0.35">
      <c r="A749" s="18" t="s">
        <v>31</v>
      </c>
      <c r="B749" s="30">
        <v>0.23050000000000001</v>
      </c>
      <c r="C749" s="31">
        <v>0.2475</v>
      </c>
      <c r="D749" s="31">
        <v>0.21199999999999999</v>
      </c>
      <c r="E749" s="34" t="s">
        <v>62</v>
      </c>
      <c r="F749" s="31">
        <v>0.25480000000000003</v>
      </c>
      <c r="G749" s="31">
        <v>0.2288</v>
      </c>
      <c r="H749" s="31">
        <v>0.16389999999999999</v>
      </c>
      <c r="I749" s="31">
        <v>0.1956</v>
      </c>
      <c r="J749" s="31">
        <v>0.28820000000000001</v>
      </c>
      <c r="K749" s="31">
        <v>0.2452</v>
      </c>
      <c r="L749" s="31">
        <v>0.15809999999999999</v>
      </c>
      <c r="M749" s="31">
        <v>0.25140000000000001</v>
      </c>
      <c r="N749" s="31">
        <v>0.29399999999999998</v>
      </c>
      <c r="O749" s="31">
        <v>0.26319999999999999</v>
      </c>
      <c r="P749" s="32">
        <v>0.2296</v>
      </c>
      <c r="Q749" s="31">
        <v>0.20419999999999999</v>
      </c>
      <c r="R749" s="31">
        <v>0.25359999999999999</v>
      </c>
      <c r="S749" s="31">
        <v>0.22969999999999999</v>
      </c>
      <c r="T749" s="31">
        <v>0.23530000000000001</v>
      </c>
      <c r="U749" s="32">
        <v>0.22639999999999999</v>
      </c>
      <c r="V749" s="31">
        <v>0.17699999999999999</v>
      </c>
      <c r="W749" s="32">
        <v>0.27960000000000002</v>
      </c>
      <c r="X749" s="31">
        <v>0.1578</v>
      </c>
      <c r="Y749" s="31">
        <v>0.17660000000000001</v>
      </c>
      <c r="Z749" s="31">
        <v>0.1762</v>
      </c>
      <c r="AA749" s="31">
        <v>0.2107</v>
      </c>
      <c r="AB749" s="31">
        <v>0.15409999999999999</v>
      </c>
      <c r="AC749" s="31">
        <v>0.15390000000000001</v>
      </c>
      <c r="AD749" s="31">
        <v>0.13020000000000001</v>
      </c>
      <c r="AE749" s="31">
        <v>0.41749999999999998</v>
      </c>
      <c r="AF749" s="31">
        <v>0.42449999999999999</v>
      </c>
      <c r="AG749" s="31">
        <v>0.1731</v>
      </c>
      <c r="AH749" s="31">
        <v>0.18260000000000001</v>
      </c>
      <c r="AI749" s="32">
        <v>0.14860000000000001</v>
      </c>
      <c r="AJ749" s="31">
        <v>0.192</v>
      </c>
      <c r="AK749" s="31">
        <v>0.2069</v>
      </c>
      <c r="AL749" s="34">
        <v>0.16589999999999999</v>
      </c>
      <c r="AM749" s="34">
        <v>9.5299999999999996E-2</v>
      </c>
      <c r="AN749" s="31">
        <v>0.2356</v>
      </c>
      <c r="AO749" s="34">
        <v>0.1802</v>
      </c>
      <c r="AP749" s="34">
        <v>0.25230000000000002</v>
      </c>
      <c r="AQ749" s="31">
        <v>0.37669999999999998</v>
      </c>
      <c r="AR749" s="32">
        <v>0.4854</v>
      </c>
      <c r="AS749" s="31">
        <v>0.2349</v>
      </c>
      <c r="AT749" s="31">
        <v>0.2311</v>
      </c>
      <c r="AU749" s="31">
        <v>0.1938</v>
      </c>
      <c r="AV749" s="32">
        <v>0.21779999999999999</v>
      </c>
      <c r="AW749" s="31">
        <v>0.19420000000000001</v>
      </c>
      <c r="AX749" s="31">
        <v>0.2681</v>
      </c>
      <c r="AY749" s="31">
        <v>0.25219999999999998</v>
      </c>
      <c r="AZ749" s="32">
        <v>0.25319999999999998</v>
      </c>
    </row>
    <row r="750" spans="1:52" ht="15.6" thickTop="1" thickBot="1" x14ac:dyDescent="0.35">
      <c r="A750" s="5" t="s">
        <v>225</v>
      </c>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row>
    <row r="751" spans="1:52" ht="12.75" customHeight="1" thickTop="1" x14ac:dyDescent="0.3">
      <c r="A751" s="6" t="s">
        <v>59</v>
      </c>
      <c r="B751" s="7">
        <v>5177</v>
      </c>
      <c r="C751" s="8">
        <v>543</v>
      </c>
      <c r="D751" s="8">
        <v>565</v>
      </c>
      <c r="E751" s="8">
        <v>272</v>
      </c>
      <c r="F751" s="11" t="s">
        <v>62</v>
      </c>
      <c r="G751" s="8">
        <v>564</v>
      </c>
      <c r="H751" s="8">
        <v>537</v>
      </c>
      <c r="I751" s="8">
        <v>268</v>
      </c>
      <c r="J751" s="8">
        <v>292</v>
      </c>
      <c r="K751" s="8">
        <v>533</v>
      </c>
      <c r="L751" s="8">
        <v>266</v>
      </c>
      <c r="M751" s="8">
        <v>270</v>
      </c>
      <c r="N751" s="8">
        <v>267</v>
      </c>
      <c r="O751" s="8">
        <v>270</v>
      </c>
      <c r="P751" s="9">
        <v>530</v>
      </c>
      <c r="Q751" s="8">
        <v>420</v>
      </c>
      <c r="R751" s="8">
        <v>815</v>
      </c>
      <c r="S751" s="8">
        <v>879</v>
      </c>
      <c r="T751" s="8">
        <v>911</v>
      </c>
      <c r="U751" s="9">
        <v>2152</v>
      </c>
      <c r="V751" s="8">
        <v>2490</v>
      </c>
      <c r="W751" s="9">
        <v>2687</v>
      </c>
      <c r="X751" s="8">
        <v>129</v>
      </c>
      <c r="Y751" s="8">
        <v>663</v>
      </c>
      <c r="Z751" s="8">
        <v>799</v>
      </c>
      <c r="AA751" s="8">
        <v>970</v>
      </c>
      <c r="AB751" s="8">
        <v>750</v>
      </c>
      <c r="AC751" s="8">
        <v>661</v>
      </c>
      <c r="AD751" s="8">
        <v>148</v>
      </c>
      <c r="AE751" s="8">
        <v>801</v>
      </c>
      <c r="AF751" s="8">
        <v>256</v>
      </c>
      <c r="AG751" s="8">
        <v>792</v>
      </c>
      <c r="AH751" s="8">
        <v>2519</v>
      </c>
      <c r="AI751" s="9">
        <v>809</v>
      </c>
      <c r="AJ751" s="8">
        <v>1839</v>
      </c>
      <c r="AK751" s="8">
        <v>2655</v>
      </c>
      <c r="AL751" s="11">
        <v>35</v>
      </c>
      <c r="AM751" s="11">
        <v>31</v>
      </c>
      <c r="AN751" s="8">
        <v>66</v>
      </c>
      <c r="AO751" s="11">
        <v>30</v>
      </c>
      <c r="AP751" s="11">
        <v>45</v>
      </c>
      <c r="AQ751" s="8">
        <v>93</v>
      </c>
      <c r="AR751" s="9">
        <v>383</v>
      </c>
      <c r="AS751" s="8">
        <v>583</v>
      </c>
      <c r="AT751" s="8">
        <v>563</v>
      </c>
      <c r="AU751" s="8">
        <v>636</v>
      </c>
      <c r="AV751" s="9">
        <v>682</v>
      </c>
      <c r="AW751" s="8">
        <v>651</v>
      </c>
      <c r="AX751" s="8">
        <v>711</v>
      </c>
      <c r="AY751" s="8">
        <v>736</v>
      </c>
      <c r="AZ751" s="9">
        <v>615</v>
      </c>
    </row>
    <row r="752" spans="1:52" ht="12.75" customHeight="1" x14ac:dyDescent="0.3">
      <c r="A752" s="12" t="s">
        <v>60</v>
      </c>
      <c r="B752" s="13">
        <v>5180.71</v>
      </c>
      <c r="C752" s="14">
        <v>547.92999999999995</v>
      </c>
      <c r="D752" s="14">
        <v>576.41999999999996</v>
      </c>
      <c r="E752" s="14">
        <v>269.13</v>
      </c>
      <c r="F752" s="17" t="s">
        <v>62</v>
      </c>
      <c r="G752" s="14">
        <v>567.71</v>
      </c>
      <c r="H752" s="14">
        <v>537.96</v>
      </c>
      <c r="I752" s="14">
        <v>269.06</v>
      </c>
      <c r="J752" s="14">
        <v>287.86</v>
      </c>
      <c r="K752" s="14">
        <v>523.65</v>
      </c>
      <c r="L752" s="14">
        <v>267.5</v>
      </c>
      <c r="M752" s="14">
        <v>272.29000000000002</v>
      </c>
      <c r="N752" s="14">
        <v>261.33999999999997</v>
      </c>
      <c r="O752" s="14">
        <v>268.86</v>
      </c>
      <c r="P752" s="15">
        <v>531</v>
      </c>
      <c r="Q752" s="14">
        <v>520.9</v>
      </c>
      <c r="R752" s="14">
        <v>820.06</v>
      </c>
      <c r="S752" s="14">
        <v>828.02</v>
      </c>
      <c r="T752" s="14">
        <v>859.59</v>
      </c>
      <c r="U752" s="15">
        <v>2152.14</v>
      </c>
      <c r="V752" s="14">
        <v>2561.83</v>
      </c>
      <c r="W752" s="15">
        <v>2618.88</v>
      </c>
      <c r="X752" s="14">
        <v>130.59</v>
      </c>
      <c r="Y752" s="14">
        <v>626.5</v>
      </c>
      <c r="Z752" s="14">
        <v>797.05</v>
      </c>
      <c r="AA752" s="14">
        <v>1012.77</v>
      </c>
      <c r="AB752" s="14">
        <v>751.29</v>
      </c>
      <c r="AC752" s="14">
        <v>642.04</v>
      </c>
      <c r="AD752" s="14">
        <v>143.29</v>
      </c>
      <c r="AE752" s="14">
        <v>831.47</v>
      </c>
      <c r="AF752" s="14">
        <v>245.7</v>
      </c>
      <c r="AG752" s="14">
        <v>757.09</v>
      </c>
      <c r="AH752" s="14">
        <v>2561.12</v>
      </c>
      <c r="AI752" s="15">
        <v>785.34</v>
      </c>
      <c r="AJ752" s="14">
        <v>1811.64</v>
      </c>
      <c r="AK752" s="14">
        <v>2658.79</v>
      </c>
      <c r="AL752" s="17">
        <v>49.54</v>
      </c>
      <c r="AM752" s="17">
        <v>25.8</v>
      </c>
      <c r="AN752" s="14">
        <v>80.430000000000007</v>
      </c>
      <c r="AO752" s="17">
        <v>30.46</v>
      </c>
      <c r="AP752" s="17">
        <v>51.82</v>
      </c>
      <c r="AQ752" s="14">
        <v>92.89</v>
      </c>
      <c r="AR752" s="15">
        <v>379.36</v>
      </c>
      <c r="AS752" s="14">
        <v>593.77</v>
      </c>
      <c r="AT752" s="14">
        <v>575.86</v>
      </c>
      <c r="AU752" s="14">
        <v>647.07000000000005</v>
      </c>
      <c r="AV752" s="15">
        <v>669.42</v>
      </c>
      <c r="AW752" s="14">
        <v>669.64</v>
      </c>
      <c r="AX752" s="14">
        <v>677.96</v>
      </c>
      <c r="AY752" s="14">
        <v>750.8</v>
      </c>
      <c r="AZ752" s="15">
        <v>596.19000000000005</v>
      </c>
    </row>
    <row r="753" spans="1:52" ht="12.75" customHeight="1" x14ac:dyDescent="0.3">
      <c r="A753" s="18" t="s">
        <v>213</v>
      </c>
      <c r="B753" s="19">
        <v>0.51970000000000005</v>
      </c>
      <c r="C753" s="20">
        <v>0.46639999999999998</v>
      </c>
      <c r="D753" s="20">
        <v>0.61439999999999995</v>
      </c>
      <c r="E753" s="20">
        <v>0.38969999999999999</v>
      </c>
      <c r="F753" s="23" t="s">
        <v>62</v>
      </c>
      <c r="G753" s="20">
        <v>0.61850000000000005</v>
      </c>
      <c r="H753" s="20">
        <v>0.4778</v>
      </c>
      <c r="I753" s="20">
        <v>0.52</v>
      </c>
      <c r="J753" s="20">
        <v>0.37140000000000001</v>
      </c>
      <c r="K753" s="20">
        <v>0.46729999999999999</v>
      </c>
      <c r="L753" s="20">
        <v>0.57299999999999995</v>
      </c>
      <c r="M753" s="20">
        <v>0.55269999999999997</v>
      </c>
      <c r="N753" s="20">
        <v>0.45789999999999997</v>
      </c>
      <c r="O753" s="20">
        <v>0.45810000000000001</v>
      </c>
      <c r="P753" s="21">
        <v>0.62390000000000001</v>
      </c>
      <c r="Q753" s="20">
        <v>0.54110000000000003</v>
      </c>
      <c r="R753" s="20">
        <v>0.55130000000000001</v>
      </c>
      <c r="S753" s="20">
        <v>0.52439999999999998</v>
      </c>
      <c r="T753" s="20">
        <v>0.50990000000000002</v>
      </c>
      <c r="U753" s="21">
        <v>0.50449999999999995</v>
      </c>
      <c r="V753" s="20">
        <v>0.53779999999999994</v>
      </c>
      <c r="W753" s="21">
        <v>0.50190000000000001</v>
      </c>
      <c r="X753" s="20">
        <v>0.68279999999999996</v>
      </c>
      <c r="Y753" s="20">
        <v>0.64190000000000003</v>
      </c>
      <c r="Z753" s="20">
        <v>0.59640000000000004</v>
      </c>
      <c r="AA753" s="20">
        <v>0.54979999999999996</v>
      </c>
      <c r="AB753" s="20">
        <v>0.54</v>
      </c>
      <c r="AC753" s="20">
        <v>0.49680000000000002</v>
      </c>
      <c r="AD753" s="20">
        <v>0.35849999999999999</v>
      </c>
      <c r="AE753" s="20">
        <v>0.37019999999999997</v>
      </c>
      <c r="AF753" s="20">
        <v>0.3448</v>
      </c>
      <c r="AG753" s="20">
        <v>0.64890000000000003</v>
      </c>
      <c r="AH753" s="20">
        <v>0.5615</v>
      </c>
      <c r="AI753" s="21">
        <v>0.47149999999999997</v>
      </c>
      <c r="AJ753" s="20">
        <v>0.55010000000000003</v>
      </c>
      <c r="AK753" s="20">
        <v>0.52980000000000005</v>
      </c>
      <c r="AL753" s="23">
        <v>0.45350000000000001</v>
      </c>
      <c r="AM753" s="23">
        <v>0.40250000000000002</v>
      </c>
      <c r="AN753" s="20">
        <v>0.40489999999999998</v>
      </c>
      <c r="AO753" s="23">
        <v>0.28810000000000002</v>
      </c>
      <c r="AP753" s="23">
        <v>0.62770000000000004</v>
      </c>
      <c r="AQ753" s="20">
        <v>0.41210000000000002</v>
      </c>
      <c r="AR753" s="21">
        <v>0.37440000000000001</v>
      </c>
      <c r="AS753" s="20">
        <v>0.50339999999999996</v>
      </c>
      <c r="AT753" s="20">
        <v>0.52380000000000004</v>
      </c>
      <c r="AU753" s="20">
        <v>0.51080000000000003</v>
      </c>
      <c r="AV753" s="21">
        <v>0.53639999999999999</v>
      </c>
      <c r="AW753" s="20">
        <v>0.5071</v>
      </c>
      <c r="AX753" s="20">
        <v>0.56089999999999995</v>
      </c>
      <c r="AY753" s="20">
        <v>0.50219999999999998</v>
      </c>
      <c r="AZ753" s="21">
        <v>0.51180000000000003</v>
      </c>
    </row>
    <row r="754" spans="1:52" ht="12.75" customHeight="1" x14ac:dyDescent="0.3">
      <c r="A754" s="24" t="s">
        <v>214</v>
      </c>
      <c r="B754" s="25">
        <v>0.2994</v>
      </c>
      <c r="C754" s="26">
        <v>0.35320000000000001</v>
      </c>
      <c r="D754" s="26">
        <v>0.19889999999999999</v>
      </c>
      <c r="E754" s="26">
        <v>0.4194</v>
      </c>
      <c r="F754" s="29" t="s">
        <v>62</v>
      </c>
      <c r="G754" s="26">
        <v>0.1953</v>
      </c>
      <c r="H754" s="26">
        <v>0.31879999999999997</v>
      </c>
      <c r="I754" s="26">
        <v>0.36520000000000002</v>
      </c>
      <c r="J754" s="26">
        <v>0.47720000000000001</v>
      </c>
      <c r="K754" s="26">
        <v>0.3155</v>
      </c>
      <c r="L754" s="26">
        <v>0.22559999999999999</v>
      </c>
      <c r="M754" s="26">
        <v>0.33479999999999999</v>
      </c>
      <c r="N754" s="26">
        <v>0.28239999999999998</v>
      </c>
      <c r="O754" s="26">
        <v>0.3664</v>
      </c>
      <c r="P754" s="27">
        <v>0.23180000000000001</v>
      </c>
      <c r="Q754" s="26">
        <v>0.2964</v>
      </c>
      <c r="R754" s="26">
        <v>0.25009999999999999</v>
      </c>
      <c r="S754" s="26">
        <v>0.2792</v>
      </c>
      <c r="T754" s="26">
        <v>0.31630000000000003</v>
      </c>
      <c r="U754" s="27">
        <v>0.31990000000000002</v>
      </c>
      <c r="V754" s="26">
        <v>0.32629999999999998</v>
      </c>
      <c r="W754" s="27">
        <v>0.27310000000000001</v>
      </c>
      <c r="X754" s="26">
        <v>0.16850000000000001</v>
      </c>
      <c r="Y754" s="26">
        <v>0.21909999999999999</v>
      </c>
      <c r="Z754" s="26">
        <v>0.25940000000000002</v>
      </c>
      <c r="AA754" s="26">
        <v>0.29849999999999999</v>
      </c>
      <c r="AB754" s="26">
        <v>0.3246</v>
      </c>
      <c r="AC754" s="26">
        <v>0.38219999999999998</v>
      </c>
      <c r="AD754" s="26">
        <v>0.50080000000000002</v>
      </c>
      <c r="AE754" s="26">
        <v>0.28460000000000002</v>
      </c>
      <c r="AF754" s="26">
        <v>0.3463</v>
      </c>
      <c r="AG754" s="26">
        <v>0.2104</v>
      </c>
      <c r="AH754" s="26">
        <v>0.29399999999999998</v>
      </c>
      <c r="AI754" s="27">
        <v>0.40389999999999998</v>
      </c>
      <c r="AJ754" s="26">
        <v>0.29339999999999999</v>
      </c>
      <c r="AK754" s="26">
        <v>0.30819999999999997</v>
      </c>
      <c r="AL754" s="29">
        <v>0.26740000000000003</v>
      </c>
      <c r="AM754" s="29">
        <v>0.31580000000000003</v>
      </c>
      <c r="AN754" s="26">
        <v>0.43959999999999999</v>
      </c>
      <c r="AO754" s="29">
        <v>0.51349999999999996</v>
      </c>
      <c r="AP754" s="29">
        <v>0.21879999999999999</v>
      </c>
      <c r="AQ754" s="26">
        <v>0.2472</v>
      </c>
      <c r="AR754" s="27">
        <v>0.24640000000000001</v>
      </c>
      <c r="AS754" s="26">
        <v>0.32269999999999999</v>
      </c>
      <c r="AT754" s="26">
        <v>0.27510000000000001</v>
      </c>
      <c r="AU754" s="26">
        <v>0.33</v>
      </c>
      <c r="AV754" s="27">
        <v>0.28560000000000002</v>
      </c>
      <c r="AW754" s="26">
        <v>0.33510000000000001</v>
      </c>
      <c r="AX754" s="26">
        <v>0.24540000000000001</v>
      </c>
      <c r="AY754" s="26">
        <v>0.30590000000000001</v>
      </c>
      <c r="AZ754" s="27">
        <v>0.29509999999999997</v>
      </c>
    </row>
    <row r="755" spans="1:52" ht="12.75" customHeight="1" thickBot="1" x14ac:dyDescent="0.35">
      <c r="A755" s="18" t="s">
        <v>31</v>
      </c>
      <c r="B755" s="30">
        <v>0.18090000000000001</v>
      </c>
      <c r="C755" s="31">
        <v>0.1804</v>
      </c>
      <c r="D755" s="31">
        <v>0.1867</v>
      </c>
      <c r="E755" s="31">
        <v>0.19089999999999999</v>
      </c>
      <c r="F755" s="34" t="s">
        <v>62</v>
      </c>
      <c r="G755" s="31">
        <v>0.18609999999999999</v>
      </c>
      <c r="H755" s="31">
        <v>0.20349999999999999</v>
      </c>
      <c r="I755" s="31">
        <v>0.1148</v>
      </c>
      <c r="J755" s="31">
        <v>0.1515</v>
      </c>
      <c r="K755" s="31">
        <v>0.2172</v>
      </c>
      <c r="L755" s="31">
        <v>0.2014</v>
      </c>
      <c r="M755" s="31">
        <v>0.1125</v>
      </c>
      <c r="N755" s="31">
        <v>0.25969999999999999</v>
      </c>
      <c r="O755" s="31">
        <v>0.17549999999999999</v>
      </c>
      <c r="P755" s="32">
        <v>0.14430000000000001</v>
      </c>
      <c r="Q755" s="31">
        <v>0.16239999999999999</v>
      </c>
      <c r="R755" s="31">
        <v>0.19869999999999999</v>
      </c>
      <c r="S755" s="31">
        <v>0.19639999999999999</v>
      </c>
      <c r="T755" s="31">
        <v>0.17380000000000001</v>
      </c>
      <c r="U755" s="32">
        <v>0.17560000000000001</v>
      </c>
      <c r="V755" s="31">
        <v>0.13589999999999999</v>
      </c>
      <c r="W755" s="32">
        <v>0.22500000000000001</v>
      </c>
      <c r="X755" s="31">
        <v>0.1487</v>
      </c>
      <c r="Y755" s="31">
        <v>0.13900000000000001</v>
      </c>
      <c r="Z755" s="31">
        <v>0.14419999999999999</v>
      </c>
      <c r="AA755" s="31">
        <v>0.15160000000000001</v>
      </c>
      <c r="AB755" s="31">
        <v>0.13539999999999999</v>
      </c>
      <c r="AC755" s="31">
        <v>0.121</v>
      </c>
      <c r="AD755" s="31">
        <v>0.14069999999999999</v>
      </c>
      <c r="AE755" s="31">
        <v>0.34520000000000001</v>
      </c>
      <c r="AF755" s="31">
        <v>0.30890000000000001</v>
      </c>
      <c r="AG755" s="31">
        <v>0.14069999999999999</v>
      </c>
      <c r="AH755" s="31">
        <v>0.14449999999999999</v>
      </c>
      <c r="AI755" s="32">
        <v>0.1246</v>
      </c>
      <c r="AJ755" s="31">
        <v>0.1565</v>
      </c>
      <c r="AK755" s="31">
        <v>0.16200000000000001</v>
      </c>
      <c r="AL755" s="34">
        <v>0.27910000000000001</v>
      </c>
      <c r="AM755" s="34">
        <v>0.28170000000000001</v>
      </c>
      <c r="AN755" s="31">
        <v>0.15559999999999999</v>
      </c>
      <c r="AO755" s="34">
        <v>0.19850000000000001</v>
      </c>
      <c r="AP755" s="34">
        <v>0.1535</v>
      </c>
      <c r="AQ755" s="31">
        <v>0.3407</v>
      </c>
      <c r="AR755" s="32">
        <v>0.37919999999999998</v>
      </c>
      <c r="AS755" s="31">
        <v>0.1739</v>
      </c>
      <c r="AT755" s="31">
        <v>0.2011</v>
      </c>
      <c r="AU755" s="31">
        <v>0.15920000000000001</v>
      </c>
      <c r="AV755" s="32">
        <v>0.17799999999999999</v>
      </c>
      <c r="AW755" s="31">
        <v>0.15790000000000001</v>
      </c>
      <c r="AX755" s="31">
        <v>0.19370000000000001</v>
      </c>
      <c r="AY755" s="31">
        <v>0.1918</v>
      </c>
      <c r="AZ755" s="32">
        <v>0.19309999999999999</v>
      </c>
    </row>
    <row r="756" spans="1:52" ht="15.6" thickTop="1" thickBot="1" x14ac:dyDescent="0.35">
      <c r="A756" s="5" t="s">
        <v>226</v>
      </c>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row>
    <row r="757" spans="1:52" ht="12.75" customHeight="1" thickTop="1" x14ac:dyDescent="0.3">
      <c r="A757" s="6" t="s">
        <v>59</v>
      </c>
      <c r="B757" s="7">
        <v>5151</v>
      </c>
      <c r="C757" s="8">
        <v>545</v>
      </c>
      <c r="D757" s="8">
        <v>564</v>
      </c>
      <c r="E757" s="8">
        <v>271</v>
      </c>
      <c r="F757" s="8">
        <v>532</v>
      </c>
      <c r="G757" s="11" t="s">
        <v>62</v>
      </c>
      <c r="H757" s="8">
        <v>539</v>
      </c>
      <c r="I757" s="8">
        <v>268</v>
      </c>
      <c r="J757" s="8">
        <v>290</v>
      </c>
      <c r="K757" s="8">
        <v>536</v>
      </c>
      <c r="L757" s="8">
        <v>267</v>
      </c>
      <c r="M757" s="8">
        <v>270</v>
      </c>
      <c r="N757" s="8">
        <v>265</v>
      </c>
      <c r="O757" s="8">
        <v>272</v>
      </c>
      <c r="P757" s="9">
        <v>532</v>
      </c>
      <c r="Q757" s="8">
        <v>405</v>
      </c>
      <c r="R757" s="8">
        <v>812</v>
      </c>
      <c r="S757" s="8">
        <v>915</v>
      </c>
      <c r="T757" s="8">
        <v>931</v>
      </c>
      <c r="U757" s="9">
        <v>2088</v>
      </c>
      <c r="V757" s="8">
        <v>2462</v>
      </c>
      <c r="W757" s="9">
        <v>2689</v>
      </c>
      <c r="X757" s="8">
        <v>152</v>
      </c>
      <c r="Y757" s="8">
        <v>712</v>
      </c>
      <c r="Z757" s="8">
        <v>754</v>
      </c>
      <c r="AA757" s="8">
        <v>760</v>
      </c>
      <c r="AB757" s="8">
        <v>712</v>
      </c>
      <c r="AC757" s="8">
        <v>661</v>
      </c>
      <c r="AD757" s="8">
        <v>192</v>
      </c>
      <c r="AE757" s="8">
        <v>967</v>
      </c>
      <c r="AF757" s="8">
        <v>241</v>
      </c>
      <c r="AG757" s="8">
        <v>864</v>
      </c>
      <c r="AH757" s="8">
        <v>2226</v>
      </c>
      <c r="AI757" s="9">
        <v>853</v>
      </c>
      <c r="AJ757" s="8">
        <v>1873</v>
      </c>
      <c r="AK757" s="8">
        <v>2560</v>
      </c>
      <c r="AL757" s="11">
        <v>34</v>
      </c>
      <c r="AM757" s="11">
        <v>22</v>
      </c>
      <c r="AN757" s="8">
        <v>72</v>
      </c>
      <c r="AO757" s="11">
        <v>22</v>
      </c>
      <c r="AP757" s="11">
        <v>38</v>
      </c>
      <c r="AQ757" s="8">
        <v>100</v>
      </c>
      <c r="AR757" s="9">
        <v>430</v>
      </c>
      <c r="AS757" s="8">
        <v>627</v>
      </c>
      <c r="AT757" s="8">
        <v>563</v>
      </c>
      <c r="AU757" s="8">
        <v>604</v>
      </c>
      <c r="AV757" s="9">
        <v>725</v>
      </c>
      <c r="AW757" s="8">
        <v>624</v>
      </c>
      <c r="AX757" s="8">
        <v>706</v>
      </c>
      <c r="AY757" s="8">
        <v>700</v>
      </c>
      <c r="AZ757" s="9">
        <v>602</v>
      </c>
    </row>
    <row r="758" spans="1:52" ht="12.75" customHeight="1" x14ac:dyDescent="0.3">
      <c r="A758" s="12" t="s">
        <v>60</v>
      </c>
      <c r="B758" s="13">
        <v>5210.42</v>
      </c>
      <c r="C758" s="14">
        <v>564.12</v>
      </c>
      <c r="D758" s="14">
        <v>562.15</v>
      </c>
      <c r="E758" s="14">
        <v>289.85000000000002</v>
      </c>
      <c r="F758" s="14">
        <v>530.14</v>
      </c>
      <c r="G758" s="17" t="s">
        <v>62</v>
      </c>
      <c r="H758" s="14">
        <v>546.5</v>
      </c>
      <c r="I758" s="14">
        <v>269.33</v>
      </c>
      <c r="J758" s="14">
        <v>282.58</v>
      </c>
      <c r="K758" s="14">
        <v>548.65</v>
      </c>
      <c r="L758" s="14">
        <v>260.39</v>
      </c>
      <c r="M758" s="14">
        <v>265.27999999999997</v>
      </c>
      <c r="N758" s="14">
        <v>288.91000000000003</v>
      </c>
      <c r="O758" s="14">
        <v>270.95</v>
      </c>
      <c r="P758" s="15">
        <v>531.57000000000005</v>
      </c>
      <c r="Q758" s="14">
        <v>526.88</v>
      </c>
      <c r="R758" s="14">
        <v>823.12</v>
      </c>
      <c r="S758" s="14">
        <v>864.11</v>
      </c>
      <c r="T758" s="14">
        <v>892.3</v>
      </c>
      <c r="U758" s="15">
        <v>2104.0100000000002</v>
      </c>
      <c r="V758" s="14">
        <v>2570.5</v>
      </c>
      <c r="W758" s="15">
        <v>2639.93</v>
      </c>
      <c r="X758" s="14">
        <v>150.36000000000001</v>
      </c>
      <c r="Y758" s="14">
        <v>683.65</v>
      </c>
      <c r="Z758" s="14">
        <v>747.94</v>
      </c>
      <c r="AA758" s="14">
        <v>787.48</v>
      </c>
      <c r="AB758" s="14">
        <v>735.65</v>
      </c>
      <c r="AC758" s="14">
        <v>659.38</v>
      </c>
      <c r="AD758" s="14">
        <v>183.93</v>
      </c>
      <c r="AE758" s="14">
        <v>1019.53</v>
      </c>
      <c r="AF758" s="14">
        <v>242.48</v>
      </c>
      <c r="AG758" s="14">
        <v>834.02</v>
      </c>
      <c r="AH758" s="14">
        <v>2271.08</v>
      </c>
      <c r="AI758" s="15">
        <v>843.31</v>
      </c>
      <c r="AJ758" s="14">
        <v>1879.42</v>
      </c>
      <c r="AK758" s="14">
        <v>2589.3000000000002</v>
      </c>
      <c r="AL758" s="17">
        <v>38.450000000000003</v>
      </c>
      <c r="AM758" s="17">
        <v>25.12</v>
      </c>
      <c r="AN758" s="14">
        <v>85.56</v>
      </c>
      <c r="AO758" s="17">
        <v>23.66</v>
      </c>
      <c r="AP758" s="17">
        <v>42.77</v>
      </c>
      <c r="AQ758" s="14">
        <v>96.98</v>
      </c>
      <c r="AR758" s="15">
        <v>429.16</v>
      </c>
      <c r="AS758" s="14">
        <v>649.02</v>
      </c>
      <c r="AT758" s="14">
        <v>619.42999999999995</v>
      </c>
      <c r="AU758" s="14">
        <v>602.02</v>
      </c>
      <c r="AV758" s="15">
        <v>732.24</v>
      </c>
      <c r="AW758" s="14">
        <v>632.33000000000004</v>
      </c>
      <c r="AX758" s="14">
        <v>671.29</v>
      </c>
      <c r="AY758" s="14">
        <v>690.69</v>
      </c>
      <c r="AZ758" s="15">
        <v>613.41</v>
      </c>
    </row>
    <row r="759" spans="1:52" ht="12.75" customHeight="1" x14ac:dyDescent="0.3">
      <c r="A759" s="18" t="s">
        <v>213</v>
      </c>
      <c r="B759" s="19">
        <v>0.49690000000000001</v>
      </c>
      <c r="C759" s="20">
        <v>0.47010000000000002</v>
      </c>
      <c r="D759" s="20">
        <v>0.65980000000000005</v>
      </c>
      <c r="E759" s="20">
        <v>0.44479999999999997</v>
      </c>
      <c r="F759" s="20">
        <v>0.45860000000000001</v>
      </c>
      <c r="G759" s="23" t="s">
        <v>62</v>
      </c>
      <c r="H759" s="20">
        <v>0.44069999999999998</v>
      </c>
      <c r="I759" s="20">
        <v>0.2999</v>
      </c>
      <c r="J759" s="20">
        <v>0.41010000000000002</v>
      </c>
      <c r="K759" s="20">
        <v>0.47289999999999999</v>
      </c>
      <c r="L759" s="20">
        <v>0.58840000000000003</v>
      </c>
      <c r="M759" s="20">
        <v>0.62809999999999999</v>
      </c>
      <c r="N759" s="20">
        <v>0.4884</v>
      </c>
      <c r="O759" s="20">
        <v>0.49209999999999998</v>
      </c>
      <c r="P759" s="21">
        <v>0.54520000000000002</v>
      </c>
      <c r="Q759" s="20">
        <v>0.51980000000000004</v>
      </c>
      <c r="R759" s="20">
        <v>0.55220000000000002</v>
      </c>
      <c r="S759" s="20">
        <v>0.51090000000000002</v>
      </c>
      <c r="T759" s="20">
        <v>0.502</v>
      </c>
      <c r="U759" s="21">
        <v>0.4617</v>
      </c>
      <c r="V759" s="20">
        <v>0.52310000000000001</v>
      </c>
      <c r="W759" s="21">
        <v>0.47139999999999999</v>
      </c>
      <c r="X759" s="20">
        <v>0.53039999999999998</v>
      </c>
      <c r="Y759" s="20">
        <v>0.6149</v>
      </c>
      <c r="Z759" s="20">
        <v>0.58430000000000004</v>
      </c>
      <c r="AA759" s="20">
        <v>0.49969999999999998</v>
      </c>
      <c r="AB759" s="20">
        <v>0.52180000000000004</v>
      </c>
      <c r="AC759" s="20">
        <v>0.50890000000000002</v>
      </c>
      <c r="AD759" s="20">
        <v>0.3826</v>
      </c>
      <c r="AE759" s="20">
        <v>0.3695</v>
      </c>
      <c r="AF759" s="20">
        <v>0.37930000000000003</v>
      </c>
      <c r="AG759" s="20">
        <v>0.59970000000000001</v>
      </c>
      <c r="AH759" s="20">
        <v>0.53469999999999995</v>
      </c>
      <c r="AI759" s="21">
        <v>0.48130000000000001</v>
      </c>
      <c r="AJ759" s="20">
        <v>0.53610000000000002</v>
      </c>
      <c r="AK759" s="20">
        <v>0.50119999999999998</v>
      </c>
      <c r="AL759" s="23">
        <v>0.35189999999999999</v>
      </c>
      <c r="AM759" s="23">
        <v>0.35780000000000001</v>
      </c>
      <c r="AN759" s="20">
        <v>0.47460000000000002</v>
      </c>
      <c r="AO759" s="23">
        <v>0.36120000000000002</v>
      </c>
      <c r="AP759" s="23">
        <v>0.4723</v>
      </c>
      <c r="AQ759" s="20">
        <v>0.36759999999999998</v>
      </c>
      <c r="AR759" s="21">
        <v>0.36409999999999998</v>
      </c>
      <c r="AS759" s="20">
        <v>0.53359999999999996</v>
      </c>
      <c r="AT759" s="20">
        <v>0.46779999999999999</v>
      </c>
      <c r="AU759" s="20">
        <v>0.50560000000000005</v>
      </c>
      <c r="AV759" s="21">
        <v>0.50470000000000004</v>
      </c>
      <c r="AW759" s="20">
        <v>0.4859</v>
      </c>
      <c r="AX759" s="20">
        <v>0.49419999999999997</v>
      </c>
      <c r="AY759" s="20">
        <v>0.48630000000000001</v>
      </c>
      <c r="AZ759" s="21">
        <v>0.496</v>
      </c>
    </row>
    <row r="760" spans="1:52" ht="12.75" customHeight="1" x14ac:dyDescent="0.3">
      <c r="A760" s="24" t="s">
        <v>214</v>
      </c>
      <c r="B760" s="25">
        <v>0.32450000000000001</v>
      </c>
      <c r="C760" s="26">
        <v>0.34560000000000002</v>
      </c>
      <c r="D760" s="26">
        <v>0.22009999999999999</v>
      </c>
      <c r="E760" s="26">
        <v>0.36859999999999998</v>
      </c>
      <c r="F760" s="26">
        <v>0.33139999999999997</v>
      </c>
      <c r="G760" s="29" t="s">
        <v>62</v>
      </c>
      <c r="H760" s="26">
        <v>0.35610000000000003</v>
      </c>
      <c r="I760" s="26">
        <v>0.58819999999999995</v>
      </c>
      <c r="J760" s="26">
        <v>0.41320000000000001</v>
      </c>
      <c r="K760" s="26">
        <v>0.3337</v>
      </c>
      <c r="L760" s="26">
        <v>0.24729999999999999</v>
      </c>
      <c r="M760" s="26">
        <v>0.22939999999999999</v>
      </c>
      <c r="N760" s="26">
        <v>0.26200000000000001</v>
      </c>
      <c r="O760" s="26">
        <v>0.31809999999999999</v>
      </c>
      <c r="P760" s="27">
        <v>0.28160000000000002</v>
      </c>
      <c r="Q760" s="26">
        <v>0.31509999999999999</v>
      </c>
      <c r="R760" s="26">
        <v>0.26490000000000002</v>
      </c>
      <c r="S760" s="26">
        <v>0.31459999999999999</v>
      </c>
      <c r="T760" s="26">
        <v>0.3402</v>
      </c>
      <c r="U760" s="27">
        <v>0.34760000000000002</v>
      </c>
      <c r="V760" s="26">
        <v>0.3523</v>
      </c>
      <c r="W760" s="27">
        <v>0.29749999999999999</v>
      </c>
      <c r="X760" s="26">
        <v>0.32769999999999999</v>
      </c>
      <c r="Y760" s="26">
        <v>0.25359999999999999</v>
      </c>
      <c r="Z760" s="26">
        <v>0.27689999999999998</v>
      </c>
      <c r="AA760" s="26">
        <v>0.35420000000000001</v>
      </c>
      <c r="AB760" s="26">
        <v>0.35820000000000002</v>
      </c>
      <c r="AC760" s="26">
        <v>0.38269999999999998</v>
      </c>
      <c r="AD760" s="26">
        <v>0.53310000000000002</v>
      </c>
      <c r="AE760" s="26">
        <v>0.27489999999999998</v>
      </c>
      <c r="AF760" s="26">
        <v>0.3624</v>
      </c>
      <c r="AG760" s="26">
        <v>0.26690000000000003</v>
      </c>
      <c r="AH760" s="26">
        <v>0.3301</v>
      </c>
      <c r="AI760" s="27">
        <v>0.41549999999999998</v>
      </c>
      <c r="AJ760" s="26">
        <v>0.30570000000000003</v>
      </c>
      <c r="AK760" s="26">
        <v>0.34179999999999999</v>
      </c>
      <c r="AL760" s="29">
        <v>0.56889999999999996</v>
      </c>
      <c r="AM760" s="29">
        <v>0.54510000000000003</v>
      </c>
      <c r="AN760" s="26">
        <v>0.33289999999999997</v>
      </c>
      <c r="AO760" s="29">
        <v>0.54949999999999999</v>
      </c>
      <c r="AP760" s="29">
        <v>0.47049999999999997</v>
      </c>
      <c r="AQ760" s="26">
        <v>0.33910000000000001</v>
      </c>
      <c r="AR760" s="27">
        <v>0.23599999999999999</v>
      </c>
      <c r="AS760" s="26">
        <v>0.30259999999999998</v>
      </c>
      <c r="AT760" s="26">
        <v>0.3125</v>
      </c>
      <c r="AU760" s="26">
        <v>0.34410000000000002</v>
      </c>
      <c r="AV760" s="27">
        <v>0.32619999999999999</v>
      </c>
      <c r="AW760" s="26">
        <v>0.3629</v>
      </c>
      <c r="AX760" s="26">
        <v>0.30990000000000001</v>
      </c>
      <c r="AY760" s="26">
        <v>0.33300000000000002</v>
      </c>
      <c r="AZ760" s="27">
        <v>0.30549999999999999</v>
      </c>
    </row>
    <row r="761" spans="1:52" ht="12.75" customHeight="1" thickBot="1" x14ac:dyDescent="0.35">
      <c r="A761" s="18" t="s">
        <v>31</v>
      </c>
      <c r="B761" s="30">
        <v>0.17860000000000001</v>
      </c>
      <c r="C761" s="31">
        <v>0.18429999999999999</v>
      </c>
      <c r="D761" s="31">
        <v>0.1201</v>
      </c>
      <c r="E761" s="31">
        <v>0.1865</v>
      </c>
      <c r="F761" s="31">
        <v>0.2099</v>
      </c>
      <c r="G761" s="34" t="s">
        <v>62</v>
      </c>
      <c r="H761" s="31">
        <v>0.20319999999999999</v>
      </c>
      <c r="I761" s="31">
        <v>0.112</v>
      </c>
      <c r="J761" s="31">
        <v>0.1767</v>
      </c>
      <c r="K761" s="31">
        <v>0.19350000000000001</v>
      </c>
      <c r="L761" s="31">
        <v>0.16439999999999999</v>
      </c>
      <c r="M761" s="31">
        <v>0.1426</v>
      </c>
      <c r="N761" s="31">
        <v>0.24959999999999999</v>
      </c>
      <c r="O761" s="31">
        <v>0.1898</v>
      </c>
      <c r="P761" s="32">
        <v>0.17319999999999999</v>
      </c>
      <c r="Q761" s="31">
        <v>0.16520000000000001</v>
      </c>
      <c r="R761" s="31">
        <v>0.18290000000000001</v>
      </c>
      <c r="S761" s="31">
        <v>0.17449999999999999</v>
      </c>
      <c r="T761" s="31">
        <v>0.1578</v>
      </c>
      <c r="U761" s="32">
        <v>0.19070000000000001</v>
      </c>
      <c r="V761" s="31">
        <v>0.1246</v>
      </c>
      <c r="W761" s="32">
        <v>0.2311</v>
      </c>
      <c r="X761" s="31">
        <v>0.1419</v>
      </c>
      <c r="Y761" s="31">
        <v>0.13150000000000001</v>
      </c>
      <c r="Z761" s="31">
        <v>0.13880000000000001</v>
      </c>
      <c r="AA761" s="31">
        <v>0.14610000000000001</v>
      </c>
      <c r="AB761" s="31">
        <v>0.11990000000000001</v>
      </c>
      <c r="AC761" s="31">
        <v>0.1084</v>
      </c>
      <c r="AD761" s="31">
        <v>8.43E-2</v>
      </c>
      <c r="AE761" s="31">
        <v>0.35560000000000003</v>
      </c>
      <c r="AF761" s="31">
        <v>0.25819999999999999</v>
      </c>
      <c r="AG761" s="31">
        <v>0.13339999999999999</v>
      </c>
      <c r="AH761" s="31">
        <v>0.13519999999999999</v>
      </c>
      <c r="AI761" s="32">
        <v>0.1032</v>
      </c>
      <c r="AJ761" s="31">
        <v>0.15820000000000001</v>
      </c>
      <c r="AK761" s="31">
        <v>0.157</v>
      </c>
      <c r="AL761" s="34">
        <v>7.9100000000000004E-2</v>
      </c>
      <c r="AM761" s="34">
        <v>9.7100000000000006E-2</v>
      </c>
      <c r="AN761" s="31">
        <v>0.1925</v>
      </c>
      <c r="AO761" s="34">
        <v>8.9399999999999993E-2</v>
      </c>
      <c r="AP761" s="34">
        <v>5.7200000000000001E-2</v>
      </c>
      <c r="AQ761" s="31">
        <v>0.29330000000000001</v>
      </c>
      <c r="AR761" s="32">
        <v>0.39989999999999998</v>
      </c>
      <c r="AS761" s="31">
        <v>0.1638</v>
      </c>
      <c r="AT761" s="31">
        <v>0.21970000000000001</v>
      </c>
      <c r="AU761" s="31">
        <v>0.15040000000000001</v>
      </c>
      <c r="AV761" s="32">
        <v>0.16900000000000001</v>
      </c>
      <c r="AW761" s="31">
        <v>0.15129999999999999</v>
      </c>
      <c r="AX761" s="31">
        <v>0.19589999999999999</v>
      </c>
      <c r="AY761" s="31">
        <v>0.1807</v>
      </c>
      <c r="AZ761" s="32">
        <v>0.19850000000000001</v>
      </c>
    </row>
    <row r="762" spans="1:52" ht="15.6" thickTop="1" thickBot="1" x14ac:dyDescent="0.35">
      <c r="A762" s="5" t="s">
        <v>227</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row>
    <row r="763" spans="1:52" ht="12.75" customHeight="1" thickTop="1" x14ac:dyDescent="0.3">
      <c r="A763" s="6" t="s">
        <v>59</v>
      </c>
      <c r="B763" s="7">
        <v>5184</v>
      </c>
      <c r="C763" s="11" t="s">
        <v>62</v>
      </c>
      <c r="D763" s="8">
        <v>565</v>
      </c>
      <c r="E763" s="8">
        <v>271</v>
      </c>
      <c r="F763" s="8">
        <v>534</v>
      </c>
      <c r="G763" s="8">
        <v>568</v>
      </c>
      <c r="H763" s="8">
        <v>543</v>
      </c>
      <c r="I763" s="8">
        <v>270</v>
      </c>
      <c r="J763" s="8">
        <v>291</v>
      </c>
      <c r="K763" s="8">
        <v>535</v>
      </c>
      <c r="L763" s="8">
        <v>270</v>
      </c>
      <c r="M763" s="8">
        <v>270</v>
      </c>
      <c r="N763" s="8">
        <v>265</v>
      </c>
      <c r="O763" s="8">
        <v>272</v>
      </c>
      <c r="P763" s="9">
        <v>530</v>
      </c>
      <c r="Q763" s="8">
        <v>409</v>
      </c>
      <c r="R763" s="8">
        <v>773</v>
      </c>
      <c r="S763" s="8">
        <v>928</v>
      </c>
      <c r="T763" s="8">
        <v>992</v>
      </c>
      <c r="U763" s="9">
        <v>2082</v>
      </c>
      <c r="V763" s="8">
        <v>2409</v>
      </c>
      <c r="W763" s="9">
        <v>2775</v>
      </c>
      <c r="X763" s="8">
        <v>150</v>
      </c>
      <c r="Y763" s="8">
        <v>719</v>
      </c>
      <c r="Z763" s="8">
        <v>748</v>
      </c>
      <c r="AA763" s="8">
        <v>873</v>
      </c>
      <c r="AB763" s="8">
        <v>695</v>
      </c>
      <c r="AC763" s="8">
        <v>626</v>
      </c>
      <c r="AD763" s="8">
        <v>189</v>
      </c>
      <c r="AE763" s="8">
        <v>925</v>
      </c>
      <c r="AF763" s="8">
        <v>259</v>
      </c>
      <c r="AG763" s="8">
        <v>869</v>
      </c>
      <c r="AH763" s="8">
        <v>2316</v>
      </c>
      <c r="AI763" s="9">
        <v>815</v>
      </c>
      <c r="AJ763" s="8">
        <v>1796</v>
      </c>
      <c r="AK763" s="8">
        <v>2636</v>
      </c>
      <c r="AL763" s="11">
        <v>35</v>
      </c>
      <c r="AM763" s="11">
        <v>26</v>
      </c>
      <c r="AN763" s="8">
        <v>72</v>
      </c>
      <c r="AO763" s="11">
        <v>26</v>
      </c>
      <c r="AP763" s="11">
        <v>48</v>
      </c>
      <c r="AQ763" s="8">
        <v>98</v>
      </c>
      <c r="AR763" s="9">
        <v>447</v>
      </c>
      <c r="AS763" s="8">
        <v>646</v>
      </c>
      <c r="AT763" s="8">
        <v>656</v>
      </c>
      <c r="AU763" s="8">
        <v>640</v>
      </c>
      <c r="AV763" s="9">
        <v>530</v>
      </c>
      <c r="AW763" s="8">
        <v>661</v>
      </c>
      <c r="AX763" s="8">
        <v>647</v>
      </c>
      <c r="AY763" s="8">
        <v>701</v>
      </c>
      <c r="AZ763" s="9">
        <v>703</v>
      </c>
    </row>
    <row r="764" spans="1:52" ht="12.75" customHeight="1" x14ac:dyDescent="0.3">
      <c r="A764" s="12" t="s">
        <v>60</v>
      </c>
      <c r="B764" s="13">
        <v>5219.87</v>
      </c>
      <c r="C764" s="17" t="s">
        <v>62</v>
      </c>
      <c r="D764" s="14">
        <v>576.74</v>
      </c>
      <c r="E764" s="14">
        <v>287.08999999999997</v>
      </c>
      <c r="F764" s="14">
        <v>535.17999999999995</v>
      </c>
      <c r="G764" s="14">
        <v>572.77</v>
      </c>
      <c r="H764" s="14">
        <v>544.49</v>
      </c>
      <c r="I764" s="14">
        <v>266.73</v>
      </c>
      <c r="J764" s="14">
        <v>293.74</v>
      </c>
      <c r="K764" s="14">
        <v>528.61</v>
      </c>
      <c r="L764" s="14">
        <v>268.8</v>
      </c>
      <c r="M764" s="14">
        <v>265.91000000000003</v>
      </c>
      <c r="N764" s="14">
        <v>274.45</v>
      </c>
      <c r="O764" s="14">
        <v>270.82</v>
      </c>
      <c r="P764" s="15">
        <v>534.53</v>
      </c>
      <c r="Q764" s="14">
        <v>486.11</v>
      </c>
      <c r="R764" s="14">
        <v>802.46</v>
      </c>
      <c r="S764" s="14">
        <v>878.03</v>
      </c>
      <c r="T764" s="14">
        <v>955.8</v>
      </c>
      <c r="U764" s="15">
        <v>2097.4699999999998</v>
      </c>
      <c r="V764" s="14">
        <v>2505.48</v>
      </c>
      <c r="W764" s="15">
        <v>2714.39</v>
      </c>
      <c r="X764" s="14">
        <v>144.44</v>
      </c>
      <c r="Y764" s="14">
        <v>689.93</v>
      </c>
      <c r="Z764" s="14">
        <v>758.2</v>
      </c>
      <c r="AA764" s="14">
        <v>905.09</v>
      </c>
      <c r="AB764" s="14">
        <v>735.27</v>
      </c>
      <c r="AC764" s="14">
        <v>630.49</v>
      </c>
      <c r="AD764" s="14">
        <v>183.52</v>
      </c>
      <c r="AE764" s="14">
        <v>909.55</v>
      </c>
      <c r="AF764" s="14">
        <v>263.38</v>
      </c>
      <c r="AG764" s="14">
        <v>834.37</v>
      </c>
      <c r="AH764" s="14">
        <v>2398.56</v>
      </c>
      <c r="AI764" s="15">
        <v>814</v>
      </c>
      <c r="AJ764" s="14">
        <v>1799.47</v>
      </c>
      <c r="AK764" s="14">
        <v>2658.72</v>
      </c>
      <c r="AL764" s="17">
        <v>40.82</v>
      </c>
      <c r="AM764" s="17">
        <v>22.92</v>
      </c>
      <c r="AN764" s="14">
        <v>78.45</v>
      </c>
      <c r="AO764" s="17">
        <v>32.29</v>
      </c>
      <c r="AP764" s="17">
        <v>40.56</v>
      </c>
      <c r="AQ764" s="14">
        <v>96.84</v>
      </c>
      <c r="AR764" s="15">
        <v>449.81</v>
      </c>
      <c r="AS764" s="14">
        <v>664.31</v>
      </c>
      <c r="AT764" s="14">
        <v>664.42</v>
      </c>
      <c r="AU764" s="14">
        <v>656.12</v>
      </c>
      <c r="AV764" s="15">
        <v>532.6</v>
      </c>
      <c r="AW764" s="14">
        <v>688.46</v>
      </c>
      <c r="AX764" s="14">
        <v>650.02</v>
      </c>
      <c r="AY764" s="14">
        <v>692.32</v>
      </c>
      <c r="AZ764" s="15">
        <v>671.62</v>
      </c>
    </row>
    <row r="765" spans="1:52" ht="12.75" customHeight="1" x14ac:dyDescent="0.3">
      <c r="A765" s="18" t="s">
        <v>213</v>
      </c>
      <c r="B765" s="19">
        <v>0.36709999999999998</v>
      </c>
      <c r="C765" s="23" t="s">
        <v>62</v>
      </c>
      <c r="D765" s="20">
        <v>0.45019999999999999</v>
      </c>
      <c r="E765" s="20">
        <v>0.2472</v>
      </c>
      <c r="F765" s="20">
        <v>0.24979999999999999</v>
      </c>
      <c r="G765" s="20">
        <v>0.36620000000000003</v>
      </c>
      <c r="H765" s="20">
        <v>0.36659999999999998</v>
      </c>
      <c r="I765" s="20">
        <v>0.30120000000000002</v>
      </c>
      <c r="J765" s="20">
        <v>0.3165</v>
      </c>
      <c r="K765" s="20">
        <v>0.3861</v>
      </c>
      <c r="L765" s="20">
        <v>0.43080000000000002</v>
      </c>
      <c r="M765" s="20">
        <v>0.41349999999999998</v>
      </c>
      <c r="N765" s="20">
        <v>0.43149999999999999</v>
      </c>
      <c r="O765" s="20">
        <v>0.4541</v>
      </c>
      <c r="P765" s="21">
        <v>0.37040000000000001</v>
      </c>
      <c r="Q765" s="20">
        <v>0.40379999999999999</v>
      </c>
      <c r="R765" s="20">
        <v>0.40899999999999997</v>
      </c>
      <c r="S765" s="20">
        <v>0.38009999999999999</v>
      </c>
      <c r="T765" s="20">
        <v>0.36770000000000003</v>
      </c>
      <c r="U765" s="21">
        <v>0.33689999999999998</v>
      </c>
      <c r="V765" s="20">
        <v>0.37940000000000002</v>
      </c>
      <c r="W765" s="21">
        <v>0.35580000000000001</v>
      </c>
      <c r="X765" s="20">
        <v>0.48230000000000001</v>
      </c>
      <c r="Y765" s="20">
        <v>0.40610000000000002</v>
      </c>
      <c r="Z765" s="20">
        <v>0.41930000000000001</v>
      </c>
      <c r="AA765" s="20">
        <v>0.35089999999999999</v>
      </c>
      <c r="AB765" s="20">
        <v>0.40770000000000001</v>
      </c>
      <c r="AC765" s="20">
        <v>0.36559999999999998</v>
      </c>
      <c r="AD765" s="20">
        <v>0.3397</v>
      </c>
      <c r="AE765" s="20">
        <v>0.28499999999999998</v>
      </c>
      <c r="AF765" s="20">
        <v>0.30070000000000002</v>
      </c>
      <c r="AG765" s="20">
        <v>0.41930000000000001</v>
      </c>
      <c r="AH765" s="20">
        <v>0.38990000000000002</v>
      </c>
      <c r="AI765" s="21">
        <v>0.35970000000000002</v>
      </c>
      <c r="AJ765" s="20">
        <v>0.38629999999999998</v>
      </c>
      <c r="AK765" s="20">
        <v>0.37540000000000001</v>
      </c>
      <c r="AL765" s="23">
        <v>0.3266</v>
      </c>
      <c r="AM765" s="23">
        <v>0.3987</v>
      </c>
      <c r="AN765" s="20">
        <v>0.35499999999999998</v>
      </c>
      <c r="AO765" s="23">
        <v>0.23749999999999999</v>
      </c>
      <c r="AP765" s="23">
        <v>0.44779999999999998</v>
      </c>
      <c r="AQ765" s="20">
        <v>0.3211</v>
      </c>
      <c r="AR765" s="21">
        <v>0.2576</v>
      </c>
      <c r="AS765" s="20">
        <v>0.35610000000000003</v>
      </c>
      <c r="AT765" s="20">
        <v>0.36099999999999999</v>
      </c>
      <c r="AU765" s="20">
        <v>0.3715</v>
      </c>
      <c r="AV765" s="21">
        <v>0.35699999999999998</v>
      </c>
      <c r="AW765" s="20">
        <v>0.42109999999999997</v>
      </c>
      <c r="AX765" s="20">
        <v>0.3347</v>
      </c>
      <c r="AY765" s="20">
        <v>0.38300000000000001</v>
      </c>
      <c r="AZ765" s="21">
        <v>0.34739999999999999</v>
      </c>
    </row>
    <row r="766" spans="1:52" ht="12.75" customHeight="1" x14ac:dyDescent="0.3">
      <c r="A766" s="24" t="s">
        <v>214</v>
      </c>
      <c r="B766" s="25">
        <v>0.43509999999999999</v>
      </c>
      <c r="C766" s="29" t="s">
        <v>62</v>
      </c>
      <c r="D766" s="26">
        <v>0.34320000000000001</v>
      </c>
      <c r="E766" s="26">
        <v>0.54710000000000003</v>
      </c>
      <c r="F766" s="26">
        <v>0.52129999999999999</v>
      </c>
      <c r="G766" s="26">
        <v>0.4123</v>
      </c>
      <c r="H766" s="26">
        <v>0.40899999999999997</v>
      </c>
      <c r="I766" s="26">
        <v>0.55559999999999998</v>
      </c>
      <c r="J766" s="26">
        <v>0.53390000000000004</v>
      </c>
      <c r="K766" s="26">
        <v>0.41570000000000001</v>
      </c>
      <c r="L766" s="26">
        <v>0.3523</v>
      </c>
      <c r="M766" s="26">
        <v>0.43130000000000002</v>
      </c>
      <c r="N766" s="26">
        <v>0.3226</v>
      </c>
      <c r="O766" s="26">
        <v>0.36199999999999999</v>
      </c>
      <c r="P766" s="27">
        <v>0.48139999999999999</v>
      </c>
      <c r="Q766" s="26">
        <v>0.41060000000000002</v>
      </c>
      <c r="R766" s="26">
        <v>0.38019999999999998</v>
      </c>
      <c r="S766" s="26">
        <v>0.43390000000000001</v>
      </c>
      <c r="T766" s="26">
        <v>0.4491</v>
      </c>
      <c r="U766" s="27">
        <v>0.45579999999999998</v>
      </c>
      <c r="V766" s="26">
        <v>0.47749999999999998</v>
      </c>
      <c r="W766" s="27">
        <v>0.39589999999999997</v>
      </c>
      <c r="X766" s="26">
        <v>0.37740000000000001</v>
      </c>
      <c r="Y766" s="26">
        <v>0.43480000000000002</v>
      </c>
      <c r="Z766" s="26">
        <v>0.43209999999999998</v>
      </c>
      <c r="AA766" s="26">
        <v>0.47799999999999998</v>
      </c>
      <c r="AB766" s="26">
        <v>0.46279999999999999</v>
      </c>
      <c r="AC766" s="26">
        <v>0.50339999999999996</v>
      </c>
      <c r="AD766" s="26">
        <v>0.53239999999999998</v>
      </c>
      <c r="AE766" s="26">
        <v>0.35460000000000003</v>
      </c>
      <c r="AF766" s="26">
        <v>0.29720000000000002</v>
      </c>
      <c r="AG766" s="26">
        <v>0.42480000000000001</v>
      </c>
      <c r="AH766" s="26">
        <v>0.45889999999999997</v>
      </c>
      <c r="AI766" s="27">
        <v>0.50990000000000002</v>
      </c>
      <c r="AJ766" s="26">
        <v>0.44840000000000002</v>
      </c>
      <c r="AK766" s="26">
        <v>0.44330000000000003</v>
      </c>
      <c r="AL766" s="29">
        <v>0.61680000000000001</v>
      </c>
      <c r="AM766" s="29">
        <v>0.4496</v>
      </c>
      <c r="AN766" s="26">
        <v>0.438</v>
      </c>
      <c r="AO766" s="29">
        <v>0.47139999999999999</v>
      </c>
      <c r="AP766" s="29">
        <v>0.37709999999999999</v>
      </c>
      <c r="AQ766" s="26">
        <v>0.40589999999999998</v>
      </c>
      <c r="AR766" s="27">
        <v>0.32429999999999998</v>
      </c>
      <c r="AS766" s="26">
        <v>0.42530000000000001</v>
      </c>
      <c r="AT766" s="26">
        <v>0.46210000000000001</v>
      </c>
      <c r="AU766" s="26">
        <v>0.4375</v>
      </c>
      <c r="AV766" s="27">
        <v>0.43</v>
      </c>
      <c r="AW766" s="26">
        <v>0.41649999999999998</v>
      </c>
      <c r="AX766" s="26">
        <v>0.4738</v>
      </c>
      <c r="AY766" s="26">
        <v>0.40570000000000001</v>
      </c>
      <c r="AZ766" s="27">
        <v>0.43140000000000001</v>
      </c>
    </row>
    <row r="767" spans="1:52" ht="12.75" customHeight="1" thickBot="1" x14ac:dyDescent="0.35">
      <c r="A767" s="18" t="s">
        <v>31</v>
      </c>
      <c r="B767" s="30">
        <v>0.1978</v>
      </c>
      <c r="C767" s="34" t="s">
        <v>62</v>
      </c>
      <c r="D767" s="31">
        <v>0.20649999999999999</v>
      </c>
      <c r="E767" s="31">
        <v>0.20569999999999999</v>
      </c>
      <c r="F767" s="31">
        <v>0.2288</v>
      </c>
      <c r="G767" s="31">
        <v>0.2215</v>
      </c>
      <c r="H767" s="31">
        <v>0.2243</v>
      </c>
      <c r="I767" s="31">
        <v>0.1431</v>
      </c>
      <c r="J767" s="31">
        <v>0.14960000000000001</v>
      </c>
      <c r="K767" s="31">
        <v>0.19819999999999999</v>
      </c>
      <c r="L767" s="31">
        <v>0.21690000000000001</v>
      </c>
      <c r="M767" s="31">
        <v>0.1552</v>
      </c>
      <c r="N767" s="31">
        <v>0.24590000000000001</v>
      </c>
      <c r="O767" s="31">
        <v>0.18390000000000001</v>
      </c>
      <c r="P767" s="32">
        <v>0.1482</v>
      </c>
      <c r="Q767" s="31">
        <v>0.1857</v>
      </c>
      <c r="R767" s="31">
        <v>0.21079999999999999</v>
      </c>
      <c r="S767" s="31">
        <v>0.186</v>
      </c>
      <c r="T767" s="31">
        <v>0.1832</v>
      </c>
      <c r="U767" s="32">
        <v>0.20730000000000001</v>
      </c>
      <c r="V767" s="31">
        <v>0.1431</v>
      </c>
      <c r="W767" s="32">
        <v>0.24840000000000001</v>
      </c>
      <c r="X767" s="31">
        <v>0.14030000000000001</v>
      </c>
      <c r="Y767" s="31">
        <v>0.15909999999999999</v>
      </c>
      <c r="Z767" s="31">
        <v>0.14860000000000001</v>
      </c>
      <c r="AA767" s="31">
        <v>0.1711</v>
      </c>
      <c r="AB767" s="31">
        <v>0.1295</v>
      </c>
      <c r="AC767" s="31">
        <v>0.13109999999999999</v>
      </c>
      <c r="AD767" s="31">
        <v>0.12790000000000001</v>
      </c>
      <c r="AE767" s="31">
        <v>0.36030000000000001</v>
      </c>
      <c r="AF767" s="31">
        <v>0.40210000000000001</v>
      </c>
      <c r="AG767" s="31">
        <v>0.15590000000000001</v>
      </c>
      <c r="AH767" s="31">
        <v>0.15129999999999999</v>
      </c>
      <c r="AI767" s="32">
        <v>0.13039999999999999</v>
      </c>
      <c r="AJ767" s="31">
        <v>0.16520000000000001</v>
      </c>
      <c r="AK767" s="31">
        <v>0.18140000000000001</v>
      </c>
      <c r="AL767" s="34">
        <v>5.6599999999999998E-2</v>
      </c>
      <c r="AM767" s="34">
        <v>0.1517</v>
      </c>
      <c r="AN767" s="31">
        <v>0.20699999999999999</v>
      </c>
      <c r="AO767" s="34">
        <v>0.29110000000000003</v>
      </c>
      <c r="AP767" s="34">
        <v>0.17510000000000001</v>
      </c>
      <c r="AQ767" s="31">
        <v>0.27300000000000002</v>
      </c>
      <c r="AR767" s="32">
        <v>0.41810000000000003</v>
      </c>
      <c r="AS767" s="31">
        <v>0.21859999999999999</v>
      </c>
      <c r="AT767" s="31">
        <v>0.17699999999999999</v>
      </c>
      <c r="AU767" s="31">
        <v>0.191</v>
      </c>
      <c r="AV767" s="32">
        <v>0.21290000000000001</v>
      </c>
      <c r="AW767" s="31">
        <v>0.16239999999999999</v>
      </c>
      <c r="AX767" s="31">
        <v>0.1915</v>
      </c>
      <c r="AY767" s="31">
        <v>0.21129999999999999</v>
      </c>
      <c r="AZ767" s="32">
        <v>0.22109999999999999</v>
      </c>
    </row>
    <row r="768" spans="1:52" ht="15.6" thickTop="1" thickBot="1" x14ac:dyDescent="0.35">
      <c r="A768" s="5" t="s">
        <v>228</v>
      </c>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row>
    <row r="769" spans="1:52" ht="12.75" customHeight="1" thickTop="1" x14ac:dyDescent="0.3">
      <c r="A769" s="6" t="s">
        <v>59</v>
      </c>
      <c r="B769" s="7">
        <v>5451</v>
      </c>
      <c r="C769" s="8">
        <v>539</v>
      </c>
      <c r="D769" s="8">
        <v>561</v>
      </c>
      <c r="E769" s="8">
        <v>271</v>
      </c>
      <c r="F769" s="8">
        <v>535</v>
      </c>
      <c r="G769" s="8">
        <v>565</v>
      </c>
      <c r="H769" s="8">
        <v>539</v>
      </c>
      <c r="I769" s="11" t="s">
        <v>62</v>
      </c>
      <c r="J769" s="8">
        <v>290</v>
      </c>
      <c r="K769" s="8">
        <v>537</v>
      </c>
      <c r="L769" s="8">
        <v>266</v>
      </c>
      <c r="M769" s="8">
        <v>270</v>
      </c>
      <c r="N769" s="8">
        <v>268</v>
      </c>
      <c r="O769" s="8">
        <v>274</v>
      </c>
      <c r="P769" s="9">
        <v>536</v>
      </c>
      <c r="Q769" s="8">
        <v>448</v>
      </c>
      <c r="R769" s="8">
        <v>803</v>
      </c>
      <c r="S769" s="8">
        <v>947</v>
      </c>
      <c r="T769" s="8">
        <v>1011</v>
      </c>
      <c r="U769" s="9">
        <v>2242</v>
      </c>
      <c r="V769" s="8">
        <v>2544</v>
      </c>
      <c r="W769" s="9">
        <v>2907</v>
      </c>
      <c r="X769" s="8">
        <v>169</v>
      </c>
      <c r="Y769" s="8">
        <v>748</v>
      </c>
      <c r="Z769" s="8">
        <v>810</v>
      </c>
      <c r="AA769" s="8">
        <v>913</v>
      </c>
      <c r="AB769" s="8">
        <v>753</v>
      </c>
      <c r="AC769" s="8">
        <v>668</v>
      </c>
      <c r="AD769" s="8">
        <v>190</v>
      </c>
      <c r="AE769" s="8">
        <v>979</v>
      </c>
      <c r="AF769" s="8">
        <v>221</v>
      </c>
      <c r="AG769" s="8">
        <v>917</v>
      </c>
      <c r="AH769" s="8">
        <v>2476</v>
      </c>
      <c r="AI769" s="9">
        <v>858</v>
      </c>
      <c r="AJ769" s="8">
        <v>2041</v>
      </c>
      <c r="AK769" s="8">
        <v>2636</v>
      </c>
      <c r="AL769" s="11">
        <v>39</v>
      </c>
      <c r="AM769" s="11">
        <v>25</v>
      </c>
      <c r="AN769" s="8">
        <v>83</v>
      </c>
      <c r="AO769" s="11">
        <v>37</v>
      </c>
      <c r="AP769" s="11">
        <v>41</v>
      </c>
      <c r="AQ769" s="8">
        <v>105</v>
      </c>
      <c r="AR769" s="9">
        <v>444</v>
      </c>
      <c r="AS769" s="8">
        <v>750</v>
      </c>
      <c r="AT769" s="8">
        <v>646</v>
      </c>
      <c r="AU769" s="8">
        <v>678</v>
      </c>
      <c r="AV769" s="9">
        <v>727</v>
      </c>
      <c r="AW769" s="8">
        <v>598</v>
      </c>
      <c r="AX769" s="8">
        <v>692</v>
      </c>
      <c r="AY769" s="8">
        <v>732</v>
      </c>
      <c r="AZ769" s="9">
        <v>628</v>
      </c>
    </row>
    <row r="770" spans="1:52" ht="12.75" customHeight="1" x14ac:dyDescent="0.3">
      <c r="A770" s="12" t="s">
        <v>60</v>
      </c>
      <c r="B770" s="13">
        <v>5442.76</v>
      </c>
      <c r="C770" s="14">
        <v>543.07000000000005</v>
      </c>
      <c r="D770" s="14">
        <v>552.41</v>
      </c>
      <c r="E770" s="14">
        <v>278.45</v>
      </c>
      <c r="F770" s="14">
        <v>532.52</v>
      </c>
      <c r="G770" s="14">
        <v>572.38</v>
      </c>
      <c r="H770" s="14">
        <v>526.72</v>
      </c>
      <c r="I770" s="17" t="s">
        <v>62</v>
      </c>
      <c r="J770" s="14">
        <v>298.70999999999998</v>
      </c>
      <c r="K770" s="14">
        <v>539.62</v>
      </c>
      <c r="L770" s="14">
        <v>269.49</v>
      </c>
      <c r="M770" s="14">
        <v>268.77999999999997</v>
      </c>
      <c r="N770" s="14">
        <v>252.5</v>
      </c>
      <c r="O770" s="14">
        <v>271.49</v>
      </c>
      <c r="P770" s="15">
        <v>536.64</v>
      </c>
      <c r="Q770" s="14">
        <v>526.55999999999995</v>
      </c>
      <c r="R770" s="14">
        <v>838.04</v>
      </c>
      <c r="S770" s="14">
        <v>917.18</v>
      </c>
      <c r="T770" s="14">
        <v>939.46</v>
      </c>
      <c r="U770" s="15">
        <v>2221.52</v>
      </c>
      <c r="V770" s="14">
        <v>2615.5100000000002</v>
      </c>
      <c r="W770" s="15">
        <v>2827.25</v>
      </c>
      <c r="X770" s="14">
        <v>159.41</v>
      </c>
      <c r="Y770" s="14">
        <v>691.17</v>
      </c>
      <c r="Z770" s="14">
        <v>817.47</v>
      </c>
      <c r="AA770" s="14">
        <v>957.31</v>
      </c>
      <c r="AB770" s="14">
        <v>784.72</v>
      </c>
      <c r="AC770" s="14">
        <v>639.59</v>
      </c>
      <c r="AD770" s="14">
        <v>185.5</v>
      </c>
      <c r="AE770" s="14">
        <v>987.63</v>
      </c>
      <c r="AF770" s="14">
        <v>219.96</v>
      </c>
      <c r="AG770" s="14">
        <v>850.58</v>
      </c>
      <c r="AH770" s="14">
        <v>2559.5</v>
      </c>
      <c r="AI770" s="15">
        <v>825.09</v>
      </c>
      <c r="AJ770" s="14">
        <v>1997.76</v>
      </c>
      <c r="AK770" s="14">
        <v>2660.47</v>
      </c>
      <c r="AL770" s="17">
        <v>34.19</v>
      </c>
      <c r="AM770" s="17">
        <v>25.9</v>
      </c>
      <c r="AN770" s="14">
        <v>94.67</v>
      </c>
      <c r="AO770" s="17">
        <v>37.61</v>
      </c>
      <c r="AP770" s="17">
        <v>42.33</v>
      </c>
      <c r="AQ770" s="14">
        <v>103.74</v>
      </c>
      <c r="AR770" s="15">
        <v>446.09</v>
      </c>
      <c r="AS770" s="14">
        <v>750.8</v>
      </c>
      <c r="AT770" s="14">
        <v>639.51</v>
      </c>
      <c r="AU770" s="14">
        <v>687.92</v>
      </c>
      <c r="AV770" s="15">
        <v>711.68</v>
      </c>
      <c r="AW770" s="14">
        <v>631.82000000000005</v>
      </c>
      <c r="AX770" s="14">
        <v>680.97</v>
      </c>
      <c r="AY770" s="14">
        <v>727.12</v>
      </c>
      <c r="AZ770" s="15">
        <v>612.92999999999995</v>
      </c>
    </row>
    <row r="771" spans="1:52" ht="12.75" customHeight="1" x14ac:dyDescent="0.3">
      <c r="A771" s="18" t="s">
        <v>213</v>
      </c>
      <c r="B771" s="19">
        <v>0.48370000000000002</v>
      </c>
      <c r="C771" s="20">
        <v>0.48780000000000001</v>
      </c>
      <c r="D771" s="20">
        <v>0.50160000000000005</v>
      </c>
      <c r="E771" s="20">
        <v>0.29549999999999998</v>
      </c>
      <c r="F771" s="20">
        <v>0.41189999999999999</v>
      </c>
      <c r="G771" s="20">
        <v>0.4995</v>
      </c>
      <c r="H771" s="20">
        <v>0.41670000000000001</v>
      </c>
      <c r="I771" s="23" t="s">
        <v>62</v>
      </c>
      <c r="J771" s="20">
        <v>0.46500000000000002</v>
      </c>
      <c r="K771" s="20">
        <v>0.58879999999999999</v>
      </c>
      <c r="L771" s="20">
        <v>0.48110000000000003</v>
      </c>
      <c r="M771" s="20">
        <v>0.37940000000000002</v>
      </c>
      <c r="N771" s="20">
        <v>0.4572</v>
      </c>
      <c r="O771" s="20">
        <v>0.5403</v>
      </c>
      <c r="P771" s="21">
        <v>0.621</v>
      </c>
      <c r="Q771" s="20">
        <v>0.51229999999999998</v>
      </c>
      <c r="R771" s="20">
        <v>0.47189999999999999</v>
      </c>
      <c r="S771" s="20">
        <v>0.47670000000000001</v>
      </c>
      <c r="T771" s="20">
        <v>0.49440000000000001</v>
      </c>
      <c r="U771" s="21">
        <v>0.47970000000000002</v>
      </c>
      <c r="V771" s="20">
        <v>0.50349999999999995</v>
      </c>
      <c r="W771" s="21">
        <v>0.46529999999999999</v>
      </c>
      <c r="X771" s="20">
        <v>0.69220000000000004</v>
      </c>
      <c r="Y771" s="20">
        <v>0.62260000000000004</v>
      </c>
      <c r="Z771" s="20">
        <v>0.59970000000000001</v>
      </c>
      <c r="AA771" s="20">
        <v>0.47239999999999999</v>
      </c>
      <c r="AB771" s="20">
        <v>0.51300000000000001</v>
      </c>
      <c r="AC771" s="20">
        <v>0.43690000000000001</v>
      </c>
      <c r="AD771" s="20">
        <v>0.29480000000000001</v>
      </c>
      <c r="AE771" s="20">
        <v>0.3266</v>
      </c>
      <c r="AF771" s="20">
        <v>0.41049999999999998</v>
      </c>
      <c r="AG771" s="20">
        <v>0.63570000000000004</v>
      </c>
      <c r="AH771" s="20">
        <v>0.52549999999999997</v>
      </c>
      <c r="AI771" s="21">
        <v>0.40500000000000003</v>
      </c>
      <c r="AJ771" s="20">
        <v>0.51770000000000005</v>
      </c>
      <c r="AK771" s="20">
        <v>0.49930000000000002</v>
      </c>
      <c r="AL771" s="23">
        <v>0.41070000000000001</v>
      </c>
      <c r="AM771" s="23">
        <v>0.46060000000000001</v>
      </c>
      <c r="AN771" s="20">
        <v>0.3972</v>
      </c>
      <c r="AO771" s="23">
        <v>0.35439999999999999</v>
      </c>
      <c r="AP771" s="23">
        <v>0.34499999999999997</v>
      </c>
      <c r="AQ771" s="20">
        <v>0.4249</v>
      </c>
      <c r="AR771" s="21">
        <v>0.3014</v>
      </c>
      <c r="AS771" s="20">
        <v>0.495</v>
      </c>
      <c r="AT771" s="20">
        <v>0.45419999999999999</v>
      </c>
      <c r="AU771" s="20">
        <v>0.4844</v>
      </c>
      <c r="AV771" s="21">
        <v>0.49569999999999997</v>
      </c>
      <c r="AW771" s="20">
        <v>0.4491</v>
      </c>
      <c r="AX771" s="20">
        <v>0.51559999999999995</v>
      </c>
      <c r="AY771" s="20">
        <v>0.4864</v>
      </c>
      <c r="AZ771" s="21">
        <v>0.4829</v>
      </c>
    </row>
    <row r="772" spans="1:52" ht="12.75" customHeight="1" x14ac:dyDescent="0.3">
      <c r="A772" s="24" t="s">
        <v>214</v>
      </c>
      <c r="B772" s="25">
        <v>0.29509999999999997</v>
      </c>
      <c r="C772" s="26">
        <v>0.29470000000000002</v>
      </c>
      <c r="D772" s="26">
        <v>0.26779999999999998</v>
      </c>
      <c r="E772" s="26">
        <v>0.4914</v>
      </c>
      <c r="F772" s="26">
        <v>0.29820000000000002</v>
      </c>
      <c r="G772" s="26">
        <v>0.31929999999999997</v>
      </c>
      <c r="H772" s="26">
        <v>0.33450000000000002</v>
      </c>
      <c r="I772" s="29" t="s">
        <v>62</v>
      </c>
      <c r="J772" s="26">
        <v>0.34079999999999999</v>
      </c>
      <c r="K772" s="26">
        <v>0.18840000000000001</v>
      </c>
      <c r="L772" s="26">
        <v>0.35020000000000001</v>
      </c>
      <c r="M772" s="26">
        <v>0.48670000000000002</v>
      </c>
      <c r="N772" s="26">
        <v>0.2316</v>
      </c>
      <c r="O772" s="26">
        <v>0.23960000000000001</v>
      </c>
      <c r="P772" s="27">
        <v>0.17</v>
      </c>
      <c r="Q772" s="26">
        <v>0.29820000000000002</v>
      </c>
      <c r="R772" s="26">
        <v>0.26769999999999999</v>
      </c>
      <c r="S772" s="26">
        <v>0.29549999999999998</v>
      </c>
      <c r="T772" s="26">
        <v>0.29849999999999999</v>
      </c>
      <c r="U772" s="27">
        <v>0.30299999999999999</v>
      </c>
      <c r="V772" s="26">
        <v>0.3256</v>
      </c>
      <c r="W772" s="27">
        <v>0.26679999999999998</v>
      </c>
      <c r="X772" s="26">
        <v>0.16139999999999999</v>
      </c>
      <c r="Y772" s="26">
        <v>0.22539999999999999</v>
      </c>
      <c r="Z772" s="26">
        <v>0.2293</v>
      </c>
      <c r="AA772" s="26">
        <v>0.32640000000000002</v>
      </c>
      <c r="AB772" s="26">
        <v>0.3256</v>
      </c>
      <c r="AC772" s="26">
        <v>0.40010000000000001</v>
      </c>
      <c r="AD772" s="26">
        <v>0.56469999999999998</v>
      </c>
      <c r="AE772" s="26">
        <v>0.25430000000000003</v>
      </c>
      <c r="AF772" s="26">
        <v>0.26</v>
      </c>
      <c r="AG772" s="26">
        <v>0.21340000000000001</v>
      </c>
      <c r="AH772" s="26">
        <v>0.29509999999999997</v>
      </c>
      <c r="AI772" s="27">
        <v>0.43709999999999999</v>
      </c>
      <c r="AJ772" s="26">
        <v>0.28220000000000001</v>
      </c>
      <c r="AK772" s="26">
        <v>0.30309999999999998</v>
      </c>
      <c r="AL772" s="29">
        <v>0.40050000000000002</v>
      </c>
      <c r="AM772" s="29">
        <v>0.37180000000000002</v>
      </c>
      <c r="AN772" s="26">
        <v>0.32919999999999999</v>
      </c>
      <c r="AO772" s="29">
        <v>0.47670000000000001</v>
      </c>
      <c r="AP772" s="29">
        <v>0.38669999999999999</v>
      </c>
      <c r="AQ772" s="26">
        <v>0.25690000000000002</v>
      </c>
      <c r="AR772" s="27">
        <v>0.26979999999999998</v>
      </c>
      <c r="AS772" s="26">
        <v>0.2838</v>
      </c>
      <c r="AT772" s="26">
        <v>0.3216</v>
      </c>
      <c r="AU772" s="26">
        <v>0.31169999999999998</v>
      </c>
      <c r="AV772" s="27">
        <v>0.28499999999999998</v>
      </c>
      <c r="AW772" s="26">
        <v>0.31390000000000001</v>
      </c>
      <c r="AX772" s="26">
        <v>0.25990000000000002</v>
      </c>
      <c r="AY772" s="26">
        <v>0.27710000000000001</v>
      </c>
      <c r="AZ772" s="27">
        <v>0.31530000000000002</v>
      </c>
    </row>
    <row r="773" spans="1:52" ht="12.75" customHeight="1" thickBot="1" x14ac:dyDescent="0.35">
      <c r="A773" s="18" t="s">
        <v>31</v>
      </c>
      <c r="B773" s="30">
        <v>0.22120000000000001</v>
      </c>
      <c r="C773" s="31">
        <v>0.2175</v>
      </c>
      <c r="D773" s="31">
        <v>0.2306</v>
      </c>
      <c r="E773" s="31">
        <v>0.21310000000000001</v>
      </c>
      <c r="F773" s="31">
        <v>0.28989999999999999</v>
      </c>
      <c r="G773" s="31">
        <v>0.1812</v>
      </c>
      <c r="H773" s="31">
        <v>0.2487</v>
      </c>
      <c r="I773" s="34" t="s">
        <v>62</v>
      </c>
      <c r="J773" s="31">
        <v>0.19420000000000001</v>
      </c>
      <c r="K773" s="31">
        <v>0.22270000000000001</v>
      </c>
      <c r="L773" s="31">
        <v>0.16869999999999999</v>
      </c>
      <c r="M773" s="31">
        <v>0.13389999999999999</v>
      </c>
      <c r="N773" s="31">
        <v>0.31119999999999998</v>
      </c>
      <c r="O773" s="31">
        <v>0.22020000000000001</v>
      </c>
      <c r="P773" s="32">
        <v>0.20899999999999999</v>
      </c>
      <c r="Q773" s="31">
        <v>0.1895</v>
      </c>
      <c r="R773" s="31">
        <v>0.26029999999999998</v>
      </c>
      <c r="S773" s="31">
        <v>0.22770000000000001</v>
      </c>
      <c r="T773" s="31">
        <v>0.2072</v>
      </c>
      <c r="U773" s="32">
        <v>0.21729999999999999</v>
      </c>
      <c r="V773" s="31">
        <v>0.1709</v>
      </c>
      <c r="W773" s="32">
        <v>0.26779999999999998</v>
      </c>
      <c r="X773" s="31">
        <v>0.14630000000000001</v>
      </c>
      <c r="Y773" s="31">
        <v>0.152</v>
      </c>
      <c r="Z773" s="31">
        <v>0.1711</v>
      </c>
      <c r="AA773" s="31">
        <v>0.20119999999999999</v>
      </c>
      <c r="AB773" s="31">
        <v>0.16139999999999999</v>
      </c>
      <c r="AC773" s="31">
        <v>0.16300000000000001</v>
      </c>
      <c r="AD773" s="31">
        <v>0.1406</v>
      </c>
      <c r="AE773" s="31">
        <v>0.41909999999999997</v>
      </c>
      <c r="AF773" s="31">
        <v>0.32950000000000002</v>
      </c>
      <c r="AG773" s="31">
        <v>0.151</v>
      </c>
      <c r="AH773" s="31">
        <v>0.1794</v>
      </c>
      <c r="AI773" s="32">
        <v>0.15790000000000001</v>
      </c>
      <c r="AJ773" s="31">
        <v>0.2</v>
      </c>
      <c r="AK773" s="31">
        <v>0.19769999999999999</v>
      </c>
      <c r="AL773" s="34">
        <v>0.1888</v>
      </c>
      <c r="AM773" s="34">
        <v>0.1676</v>
      </c>
      <c r="AN773" s="31">
        <v>0.27350000000000002</v>
      </c>
      <c r="AO773" s="34">
        <v>0.16880000000000001</v>
      </c>
      <c r="AP773" s="34">
        <v>0.26829999999999998</v>
      </c>
      <c r="AQ773" s="31">
        <v>0.31819999999999998</v>
      </c>
      <c r="AR773" s="32">
        <v>0.42870000000000003</v>
      </c>
      <c r="AS773" s="31">
        <v>0.2213</v>
      </c>
      <c r="AT773" s="31">
        <v>0.22420000000000001</v>
      </c>
      <c r="AU773" s="31">
        <v>0.2039</v>
      </c>
      <c r="AV773" s="32">
        <v>0.21929999999999999</v>
      </c>
      <c r="AW773" s="31">
        <v>0.23699999999999999</v>
      </c>
      <c r="AX773" s="31">
        <v>0.22459999999999999</v>
      </c>
      <c r="AY773" s="31">
        <v>0.23649999999999999</v>
      </c>
      <c r="AZ773" s="32">
        <v>0.20180000000000001</v>
      </c>
    </row>
    <row r="774" spans="1:52" ht="15.6" thickTop="1" thickBot="1" x14ac:dyDescent="0.35">
      <c r="A774" s="5" t="s">
        <v>229</v>
      </c>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row>
    <row r="775" spans="1:52" ht="12.75" customHeight="1" thickTop="1" x14ac:dyDescent="0.3">
      <c r="A775" s="6" t="s">
        <v>59</v>
      </c>
      <c r="B775" s="7">
        <v>5433</v>
      </c>
      <c r="C775" s="8">
        <v>545</v>
      </c>
      <c r="D775" s="8">
        <v>562</v>
      </c>
      <c r="E775" s="8">
        <v>273</v>
      </c>
      <c r="F775" s="8">
        <v>530</v>
      </c>
      <c r="G775" s="8">
        <v>566</v>
      </c>
      <c r="H775" s="8">
        <v>540</v>
      </c>
      <c r="I775" s="8">
        <v>269</v>
      </c>
      <c r="J775" s="11" t="s">
        <v>62</v>
      </c>
      <c r="K775" s="8">
        <v>534</v>
      </c>
      <c r="L775" s="8">
        <v>269</v>
      </c>
      <c r="M775" s="8">
        <v>270</v>
      </c>
      <c r="N775" s="8">
        <v>268</v>
      </c>
      <c r="O775" s="8">
        <v>273</v>
      </c>
      <c r="P775" s="9">
        <v>534</v>
      </c>
      <c r="Q775" s="8">
        <v>411</v>
      </c>
      <c r="R775" s="8">
        <v>829</v>
      </c>
      <c r="S775" s="8">
        <v>894</v>
      </c>
      <c r="T775" s="8">
        <v>990</v>
      </c>
      <c r="U775" s="9">
        <v>2309</v>
      </c>
      <c r="V775" s="8">
        <v>2599</v>
      </c>
      <c r="W775" s="9">
        <v>2834</v>
      </c>
      <c r="X775" s="8">
        <v>149</v>
      </c>
      <c r="Y775" s="8">
        <v>748</v>
      </c>
      <c r="Z775" s="8">
        <v>825</v>
      </c>
      <c r="AA775" s="8">
        <v>947</v>
      </c>
      <c r="AB775" s="8">
        <v>744</v>
      </c>
      <c r="AC775" s="8">
        <v>641</v>
      </c>
      <c r="AD775" s="8">
        <v>189</v>
      </c>
      <c r="AE775" s="8">
        <v>956</v>
      </c>
      <c r="AF775" s="8">
        <v>234</v>
      </c>
      <c r="AG775" s="8">
        <v>897</v>
      </c>
      <c r="AH775" s="8">
        <v>2516</v>
      </c>
      <c r="AI775" s="9">
        <v>830</v>
      </c>
      <c r="AJ775" s="8">
        <v>1984</v>
      </c>
      <c r="AK775" s="8">
        <v>2694</v>
      </c>
      <c r="AL775" s="11">
        <v>30</v>
      </c>
      <c r="AM775" s="11">
        <v>28</v>
      </c>
      <c r="AN775" s="8">
        <v>78</v>
      </c>
      <c r="AO775" s="11">
        <v>32</v>
      </c>
      <c r="AP775" s="8">
        <v>52</v>
      </c>
      <c r="AQ775" s="8">
        <v>89</v>
      </c>
      <c r="AR775" s="9">
        <v>446</v>
      </c>
      <c r="AS775" s="8">
        <v>638</v>
      </c>
      <c r="AT775" s="8">
        <v>736</v>
      </c>
      <c r="AU775" s="8">
        <v>700</v>
      </c>
      <c r="AV775" s="9">
        <v>603</v>
      </c>
      <c r="AW775" s="8">
        <v>724</v>
      </c>
      <c r="AX775" s="8">
        <v>638</v>
      </c>
      <c r="AY775" s="8">
        <v>672</v>
      </c>
      <c r="AZ775" s="9">
        <v>722</v>
      </c>
    </row>
    <row r="776" spans="1:52" ht="12.75" customHeight="1" x14ac:dyDescent="0.3">
      <c r="A776" s="12" t="s">
        <v>60</v>
      </c>
      <c r="B776" s="13">
        <v>5383.67</v>
      </c>
      <c r="C776" s="14">
        <v>534.37</v>
      </c>
      <c r="D776" s="14">
        <v>540.02</v>
      </c>
      <c r="E776" s="14">
        <v>262.47000000000003</v>
      </c>
      <c r="F776" s="14">
        <v>537.20000000000005</v>
      </c>
      <c r="G776" s="14">
        <v>563.47</v>
      </c>
      <c r="H776" s="14">
        <v>536.49</v>
      </c>
      <c r="I776" s="14">
        <v>269.42</v>
      </c>
      <c r="J776" s="17" t="s">
        <v>62</v>
      </c>
      <c r="K776" s="14">
        <v>527.67999999999995</v>
      </c>
      <c r="L776" s="14">
        <v>263.06</v>
      </c>
      <c r="M776" s="14">
        <v>277.19</v>
      </c>
      <c r="N776" s="14">
        <v>270.70999999999998</v>
      </c>
      <c r="O776" s="14">
        <v>265.32</v>
      </c>
      <c r="P776" s="15">
        <v>536.25</v>
      </c>
      <c r="Q776" s="14">
        <v>509.73</v>
      </c>
      <c r="R776" s="14">
        <v>868.63</v>
      </c>
      <c r="S776" s="14">
        <v>852.06</v>
      </c>
      <c r="T776" s="14">
        <v>919.6</v>
      </c>
      <c r="U776" s="15">
        <v>2233.65</v>
      </c>
      <c r="V776" s="14">
        <v>2659.89</v>
      </c>
      <c r="W776" s="15">
        <v>2723.77</v>
      </c>
      <c r="X776" s="14">
        <v>149.51</v>
      </c>
      <c r="Y776" s="14">
        <v>697.3</v>
      </c>
      <c r="Z776" s="14">
        <v>804.42</v>
      </c>
      <c r="AA776" s="14">
        <v>963.8</v>
      </c>
      <c r="AB776" s="14">
        <v>745.04</v>
      </c>
      <c r="AC776" s="14">
        <v>631.57000000000005</v>
      </c>
      <c r="AD776" s="14">
        <v>176.96</v>
      </c>
      <c r="AE776" s="14">
        <v>956.09</v>
      </c>
      <c r="AF776" s="14">
        <v>258.99</v>
      </c>
      <c r="AG776" s="14">
        <v>846.8</v>
      </c>
      <c r="AH776" s="14">
        <v>2513.25</v>
      </c>
      <c r="AI776" s="15">
        <v>808.53</v>
      </c>
      <c r="AJ776" s="14">
        <v>1945.84</v>
      </c>
      <c r="AK776" s="14">
        <v>2648.33</v>
      </c>
      <c r="AL776" s="17">
        <v>28.99</v>
      </c>
      <c r="AM776" s="17">
        <v>28.53</v>
      </c>
      <c r="AN776" s="14">
        <v>91.82</v>
      </c>
      <c r="AO776" s="17">
        <v>38.29</v>
      </c>
      <c r="AP776" s="14">
        <v>55.17</v>
      </c>
      <c r="AQ776" s="14">
        <v>90.41</v>
      </c>
      <c r="AR776" s="15">
        <v>456.28</v>
      </c>
      <c r="AS776" s="14">
        <v>653.99</v>
      </c>
      <c r="AT776" s="14">
        <v>737.89</v>
      </c>
      <c r="AU776" s="14">
        <v>672.67</v>
      </c>
      <c r="AV776" s="15">
        <v>604.21</v>
      </c>
      <c r="AW776" s="14">
        <v>696.1</v>
      </c>
      <c r="AX776" s="14">
        <v>632.11</v>
      </c>
      <c r="AY776" s="14">
        <v>680.82</v>
      </c>
      <c r="AZ776" s="15">
        <v>705.87</v>
      </c>
    </row>
    <row r="777" spans="1:52" ht="12.75" customHeight="1" x14ac:dyDescent="0.3">
      <c r="A777" s="18" t="s">
        <v>213</v>
      </c>
      <c r="B777" s="19">
        <v>0.40920000000000001</v>
      </c>
      <c r="C777" s="20">
        <v>0.4506</v>
      </c>
      <c r="D777" s="20">
        <v>0.38540000000000002</v>
      </c>
      <c r="E777" s="20">
        <v>0.30630000000000002</v>
      </c>
      <c r="F777" s="20">
        <v>0.3034</v>
      </c>
      <c r="G777" s="20">
        <v>0.40560000000000002</v>
      </c>
      <c r="H777" s="20">
        <v>0.3125</v>
      </c>
      <c r="I777" s="20">
        <v>0.42449999999999999</v>
      </c>
      <c r="J777" s="23" t="s">
        <v>62</v>
      </c>
      <c r="K777" s="20">
        <v>0.439</v>
      </c>
      <c r="L777" s="20">
        <v>0.45500000000000002</v>
      </c>
      <c r="M777" s="20">
        <v>0.3493</v>
      </c>
      <c r="N777" s="20">
        <v>0.53069999999999995</v>
      </c>
      <c r="O777" s="20">
        <v>0.48280000000000001</v>
      </c>
      <c r="P777" s="21">
        <v>0.52290000000000003</v>
      </c>
      <c r="Q777" s="20">
        <v>0.45689999999999997</v>
      </c>
      <c r="R777" s="20">
        <v>0.45629999999999998</v>
      </c>
      <c r="S777" s="20">
        <v>0.42470000000000002</v>
      </c>
      <c r="T777" s="20">
        <v>0.433</v>
      </c>
      <c r="U777" s="21">
        <v>0.3644</v>
      </c>
      <c r="V777" s="20">
        <v>0.43309999999999998</v>
      </c>
      <c r="W777" s="21">
        <v>0.38590000000000002</v>
      </c>
      <c r="X777" s="20">
        <v>0.5867</v>
      </c>
      <c r="Y777" s="20">
        <v>0.49270000000000003</v>
      </c>
      <c r="Z777" s="20">
        <v>0.46139999999999998</v>
      </c>
      <c r="AA777" s="20">
        <v>0.41139999999999999</v>
      </c>
      <c r="AB777" s="20">
        <v>0.42099999999999999</v>
      </c>
      <c r="AC777" s="20">
        <v>0.41120000000000001</v>
      </c>
      <c r="AD777" s="20">
        <v>0.28449999999999998</v>
      </c>
      <c r="AE777" s="20">
        <v>0.3019</v>
      </c>
      <c r="AF777" s="20">
        <v>0.3543</v>
      </c>
      <c r="AG777" s="20">
        <v>0.50929999999999997</v>
      </c>
      <c r="AH777" s="20">
        <v>0.43030000000000002</v>
      </c>
      <c r="AI777" s="21">
        <v>0.38350000000000001</v>
      </c>
      <c r="AJ777" s="20">
        <v>0.40679999999999999</v>
      </c>
      <c r="AK777" s="20">
        <v>0.43659999999999999</v>
      </c>
      <c r="AL777" s="23">
        <v>0.48159999999999997</v>
      </c>
      <c r="AM777" s="23">
        <v>0.42349999999999999</v>
      </c>
      <c r="AN777" s="20">
        <v>0.28960000000000002</v>
      </c>
      <c r="AO777" s="23">
        <v>0.40810000000000002</v>
      </c>
      <c r="AP777" s="20">
        <v>0.48020000000000002</v>
      </c>
      <c r="AQ777" s="20">
        <v>0.32519999999999999</v>
      </c>
      <c r="AR777" s="21">
        <v>0.28739999999999999</v>
      </c>
      <c r="AS777" s="20">
        <v>0.37890000000000001</v>
      </c>
      <c r="AT777" s="20">
        <v>0.4199</v>
      </c>
      <c r="AU777" s="20">
        <v>0.4199</v>
      </c>
      <c r="AV777" s="21">
        <v>0.42920000000000003</v>
      </c>
      <c r="AW777" s="20">
        <v>0.40479999999999999</v>
      </c>
      <c r="AX777" s="20">
        <v>0.40720000000000001</v>
      </c>
      <c r="AY777" s="20">
        <v>0.40949999999999998</v>
      </c>
      <c r="AZ777" s="21">
        <v>0.4047</v>
      </c>
    </row>
    <row r="778" spans="1:52" ht="12.75" customHeight="1" x14ac:dyDescent="0.3">
      <c r="A778" s="24" t="s">
        <v>214</v>
      </c>
      <c r="B778" s="25">
        <v>0.3478</v>
      </c>
      <c r="C778" s="26">
        <v>0.28720000000000001</v>
      </c>
      <c r="D778" s="26">
        <v>0.36280000000000001</v>
      </c>
      <c r="E778" s="26">
        <v>0.43159999999999998</v>
      </c>
      <c r="F778" s="26">
        <v>0.40039999999999998</v>
      </c>
      <c r="G778" s="26">
        <v>0.37030000000000002</v>
      </c>
      <c r="H778" s="26">
        <v>0.45379999999999998</v>
      </c>
      <c r="I778" s="26">
        <v>0.3619</v>
      </c>
      <c r="J778" s="29" t="s">
        <v>62</v>
      </c>
      <c r="K778" s="26">
        <v>0.3387</v>
      </c>
      <c r="L778" s="26">
        <v>0.31869999999999998</v>
      </c>
      <c r="M778" s="26">
        <v>0.41959999999999997</v>
      </c>
      <c r="N778" s="26">
        <v>0.22339999999999999</v>
      </c>
      <c r="O778" s="26">
        <v>0.31919999999999998</v>
      </c>
      <c r="P778" s="27">
        <v>0.22589999999999999</v>
      </c>
      <c r="Q778" s="26">
        <v>0.30880000000000002</v>
      </c>
      <c r="R778" s="26">
        <v>0.28920000000000001</v>
      </c>
      <c r="S778" s="26">
        <v>0.32490000000000002</v>
      </c>
      <c r="T778" s="26">
        <v>0.3286</v>
      </c>
      <c r="U778" s="27">
        <v>0.3962</v>
      </c>
      <c r="V778" s="26">
        <v>0.38440000000000002</v>
      </c>
      <c r="W778" s="27">
        <v>0.31209999999999999</v>
      </c>
      <c r="X778" s="26">
        <v>0.24690000000000001</v>
      </c>
      <c r="Y778" s="26">
        <v>0.28749999999999998</v>
      </c>
      <c r="Z778" s="26">
        <v>0.33639999999999998</v>
      </c>
      <c r="AA778" s="26">
        <v>0.38590000000000002</v>
      </c>
      <c r="AB778" s="26">
        <v>0.39340000000000003</v>
      </c>
      <c r="AC778" s="26">
        <v>0.4209</v>
      </c>
      <c r="AD778" s="26">
        <v>0.57579999999999998</v>
      </c>
      <c r="AE778" s="26">
        <v>0.27729999999999999</v>
      </c>
      <c r="AF778" s="26">
        <v>0.25779999999999997</v>
      </c>
      <c r="AG778" s="26">
        <v>0.28029999999999999</v>
      </c>
      <c r="AH778" s="26">
        <v>0.37230000000000002</v>
      </c>
      <c r="AI778" s="27">
        <v>0.45479999999999998</v>
      </c>
      <c r="AJ778" s="26">
        <v>0.37059999999999998</v>
      </c>
      <c r="AK778" s="26">
        <v>0.34760000000000002</v>
      </c>
      <c r="AL778" s="29">
        <v>0.33700000000000002</v>
      </c>
      <c r="AM778" s="29">
        <v>0.42909999999999998</v>
      </c>
      <c r="AN778" s="26">
        <v>0.379</v>
      </c>
      <c r="AO778" s="29">
        <v>0.42409999999999998</v>
      </c>
      <c r="AP778" s="26">
        <v>0.31369999999999998</v>
      </c>
      <c r="AQ778" s="26">
        <v>0.27889999999999998</v>
      </c>
      <c r="AR778" s="27">
        <v>0.25269999999999998</v>
      </c>
      <c r="AS778" s="26">
        <v>0.35880000000000001</v>
      </c>
      <c r="AT778" s="26">
        <v>0.35</v>
      </c>
      <c r="AU778" s="26">
        <v>0.35770000000000002</v>
      </c>
      <c r="AV778" s="27">
        <v>0.34</v>
      </c>
      <c r="AW778" s="26">
        <v>0.40129999999999999</v>
      </c>
      <c r="AX778" s="26">
        <v>0.34110000000000001</v>
      </c>
      <c r="AY778" s="26">
        <v>0.32969999999999999</v>
      </c>
      <c r="AZ778" s="27">
        <v>0.30349999999999999</v>
      </c>
    </row>
    <row r="779" spans="1:52" ht="12.75" customHeight="1" thickBot="1" x14ac:dyDescent="0.35">
      <c r="A779" s="18" t="s">
        <v>31</v>
      </c>
      <c r="B779" s="30">
        <v>0.2429</v>
      </c>
      <c r="C779" s="31">
        <v>0.26219999999999999</v>
      </c>
      <c r="D779" s="31">
        <v>0.25180000000000002</v>
      </c>
      <c r="E779" s="31">
        <v>0.2621</v>
      </c>
      <c r="F779" s="31">
        <v>0.29620000000000002</v>
      </c>
      <c r="G779" s="31">
        <v>0.22409999999999999</v>
      </c>
      <c r="H779" s="31">
        <v>0.23369999999999999</v>
      </c>
      <c r="I779" s="31">
        <v>0.21360000000000001</v>
      </c>
      <c r="J779" s="34" t="s">
        <v>62</v>
      </c>
      <c r="K779" s="31">
        <v>0.22220000000000001</v>
      </c>
      <c r="L779" s="31">
        <v>0.2263</v>
      </c>
      <c r="M779" s="31">
        <v>0.2311</v>
      </c>
      <c r="N779" s="31">
        <v>0.24590000000000001</v>
      </c>
      <c r="O779" s="31">
        <v>0.1981</v>
      </c>
      <c r="P779" s="32">
        <v>0.25119999999999998</v>
      </c>
      <c r="Q779" s="31">
        <v>0.23430000000000001</v>
      </c>
      <c r="R779" s="31">
        <v>0.2545</v>
      </c>
      <c r="S779" s="31">
        <v>0.2505</v>
      </c>
      <c r="T779" s="31">
        <v>0.2384</v>
      </c>
      <c r="U779" s="32">
        <v>0.2394</v>
      </c>
      <c r="V779" s="31">
        <v>0.1825</v>
      </c>
      <c r="W779" s="32">
        <v>0.30199999999999999</v>
      </c>
      <c r="X779" s="31">
        <v>0.16639999999999999</v>
      </c>
      <c r="Y779" s="31">
        <v>0.2198</v>
      </c>
      <c r="Z779" s="31">
        <v>0.2021</v>
      </c>
      <c r="AA779" s="31">
        <v>0.20269999999999999</v>
      </c>
      <c r="AB779" s="31">
        <v>0.1855</v>
      </c>
      <c r="AC779" s="31">
        <v>0.16789999999999999</v>
      </c>
      <c r="AD779" s="31">
        <v>0.13980000000000001</v>
      </c>
      <c r="AE779" s="31">
        <v>0.42080000000000001</v>
      </c>
      <c r="AF779" s="31">
        <v>0.38790000000000002</v>
      </c>
      <c r="AG779" s="31">
        <v>0.2104</v>
      </c>
      <c r="AH779" s="31">
        <v>0.19739999999999999</v>
      </c>
      <c r="AI779" s="32">
        <v>0.16170000000000001</v>
      </c>
      <c r="AJ779" s="31">
        <v>0.2225</v>
      </c>
      <c r="AK779" s="31">
        <v>0.21579999999999999</v>
      </c>
      <c r="AL779" s="34">
        <v>0.18140000000000001</v>
      </c>
      <c r="AM779" s="34">
        <v>0.1474</v>
      </c>
      <c r="AN779" s="31">
        <v>0.33139999999999997</v>
      </c>
      <c r="AO779" s="34">
        <v>0.1678</v>
      </c>
      <c r="AP779" s="31">
        <v>0.20599999999999999</v>
      </c>
      <c r="AQ779" s="31">
        <v>0.39600000000000002</v>
      </c>
      <c r="AR779" s="32">
        <v>0.45989999999999998</v>
      </c>
      <c r="AS779" s="31">
        <v>0.26229999999999998</v>
      </c>
      <c r="AT779" s="31">
        <v>0.2301</v>
      </c>
      <c r="AU779" s="31">
        <v>0.2223</v>
      </c>
      <c r="AV779" s="32">
        <v>0.23080000000000001</v>
      </c>
      <c r="AW779" s="31">
        <v>0.19389999999999999</v>
      </c>
      <c r="AX779" s="31">
        <v>0.25169999999999998</v>
      </c>
      <c r="AY779" s="31">
        <v>0.26079999999999998</v>
      </c>
      <c r="AZ779" s="32">
        <v>0.2918</v>
      </c>
    </row>
    <row r="780" spans="1:52" ht="15.6" thickTop="1" thickBot="1" x14ac:dyDescent="0.35">
      <c r="A780" s="5" t="s">
        <v>230</v>
      </c>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row>
    <row r="781" spans="1:52" ht="12.75" customHeight="1" thickTop="1" x14ac:dyDescent="0.3">
      <c r="A781" s="6" t="s">
        <v>59</v>
      </c>
      <c r="B781" s="7">
        <v>5714</v>
      </c>
      <c r="C781" s="8">
        <v>532</v>
      </c>
      <c r="D781" s="8">
        <v>563</v>
      </c>
      <c r="E781" s="8">
        <v>271</v>
      </c>
      <c r="F781" s="8">
        <v>534</v>
      </c>
      <c r="G781" s="8">
        <v>564</v>
      </c>
      <c r="H781" s="8">
        <v>542</v>
      </c>
      <c r="I781" s="8">
        <v>268</v>
      </c>
      <c r="J781" s="8">
        <v>291</v>
      </c>
      <c r="K781" s="8">
        <v>545</v>
      </c>
      <c r="L781" s="8">
        <v>268</v>
      </c>
      <c r="M781" s="8">
        <v>270</v>
      </c>
      <c r="N781" s="8">
        <v>267</v>
      </c>
      <c r="O781" s="8">
        <v>271</v>
      </c>
      <c r="P781" s="9">
        <v>528</v>
      </c>
      <c r="Q781" s="8">
        <v>423</v>
      </c>
      <c r="R781" s="8">
        <v>871</v>
      </c>
      <c r="S781" s="8">
        <v>1027</v>
      </c>
      <c r="T781" s="8">
        <v>1038</v>
      </c>
      <c r="U781" s="9">
        <v>2355</v>
      </c>
      <c r="V781" s="8">
        <v>2742</v>
      </c>
      <c r="W781" s="9">
        <v>2972</v>
      </c>
      <c r="X781" s="8">
        <v>148</v>
      </c>
      <c r="Y781" s="8">
        <v>753</v>
      </c>
      <c r="Z781" s="8">
        <v>887</v>
      </c>
      <c r="AA781" s="8">
        <v>987</v>
      </c>
      <c r="AB781" s="8">
        <v>799</v>
      </c>
      <c r="AC781" s="8">
        <v>683</v>
      </c>
      <c r="AD781" s="8">
        <v>187</v>
      </c>
      <c r="AE781" s="8">
        <v>996</v>
      </c>
      <c r="AF781" s="8">
        <v>274</v>
      </c>
      <c r="AG781" s="8">
        <v>901</v>
      </c>
      <c r="AH781" s="8">
        <v>2673</v>
      </c>
      <c r="AI781" s="9">
        <v>870</v>
      </c>
      <c r="AJ781" s="8">
        <v>2073</v>
      </c>
      <c r="AK781" s="8">
        <v>2810</v>
      </c>
      <c r="AL781" s="11">
        <v>30</v>
      </c>
      <c r="AM781" s="11">
        <v>37</v>
      </c>
      <c r="AN781" s="8">
        <v>92</v>
      </c>
      <c r="AO781" s="11">
        <v>32</v>
      </c>
      <c r="AP781" s="11">
        <v>45</v>
      </c>
      <c r="AQ781" s="8">
        <v>113</v>
      </c>
      <c r="AR781" s="9">
        <v>482</v>
      </c>
      <c r="AS781" s="8">
        <v>741</v>
      </c>
      <c r="AT781" s="8">
        <v>766</v>
      </c>
      <c r="AU781" s="8">
        <v>693</v>
      </c>
      <c r="AV781" s="9">
        <v>784</v>
      </c>
      <c r="AW781" s="8">
        <v>637</v>
      </c>
      <c r="AX781" s="8">
        <v>704</v>
      </c>
      <c r="AY781" s="8">
        <v>696</v>
      </c>
      <c r="AZ781" s="9">
        <v>693</v>
      </c>
    </row>
    <row r="782" spans="1:52" ht="12.75" customHeight="1" x14ac:dyDescent="0.3">
      <c r="A782" s="12" t="s">
        <v>60</v>
      </c>
      <c r="B782" s="13">
        <v>5681.38</v>
      </c>
      <c r="C782" s="14">
        <v>518.70000000000005</v>
      </c>
      <c r="D782" s="14">
        <v>558.94000000000005</v>
      </c>
      <c r="E782" s="14">
        <v>258.20999999999998</v>
      </c>
      <c r="F782" s="14">
        <v>534.99</v>
      </c>
      <c r="G782" s="14">
        <v>560.46</v>
      </c>
      <c r="H782" s="14">
        <v>554.28</v>
      </c>
      <c r="I782" s="14">
        <v>268.57</v>
      </c>
      <c r="J782" s="14">
        <v>279.14</v>
      </c>
      <c r="K782" s="14">
        <v>563.70000000000005</v>
      </c>
      <c r="L782" s="14">
        <v>265.38</v>
      </c>
      <c r="M782" s="14">
        <v>269.49</v>
      </c>
      <c r="N782" s="14">
        <v>263</v>
      </c>
      <c r="O782" s="14">
        <v>261.01</v>
      </c>
      <c r="P782" s="15">
        <v>525.51</v>
      </c>
      <c r="Q782" s="14">
        <v>516.64</v>
      </c>
      <c r="R782" s="14">
        <v>892.47</v>
      </c>
      <c r="S782" s="14">
        <v>964.23</v>
      </c>
      <c r="T782" s="14">
        <v>980.54</v>
      </c>
      <c r="U782" s="15">
        <v>2327.4899999999998</v>
      </c>
      <c r="V782" s="14">
        <v>2810.55</v>
      </c>
      <c r="W782" s="15">
        <v>2870.83</v>
      </c>
      <c r="X782" s="14">
        <v>135.21</v>
      </c>
      <c r="Y782" s="14">
        <v>721.93</v>
      </c>
      <c r="Z782" s="14">
        <v>889.99</v>
      </c>
      <c r="AA782" s="14">
        <v>997.45</v>
      </c>
      <c r="AB782" s="14">
        <v>809.54</v>
      </c>
      <c r="AC782" s="14">
        <v>677.25</v>
      </c>
      <c r="AD782" s="14">
        <v>174.26</v>
      </c>
      <c r="AE782" s="14">
        <v>996.6</v>
      </c>
      <c r="AF782" s="14">
        <v>279.14999999999998</v>
      </c>
      <c r="AG782" s="14">
        <v>857.14</v>
      </c>
      <c r="AH782" s="14">
        <v>2696.98</v>
      </c>
      <c r="AI782" s="15">
        <v>851.51</v>
      </c>
      <c r="AJ782" s="14">
        <v>2033.27</v>
      </c>
      <c r="AK782" s="14">
        <v>2774.13</v>
      </c>
      <c r="AL782" s="17">
        <v>33.28</v>
      </c>
      <c r="AM782" s="17">
        <v>42.84</v>
      </c>
      <c r="AN782" s="14">
        <v>113.74</v>
      </c>
      <c r="AO782" s="17">
        <v>31.61</v>
      </c>
      <c r="AP782" s="17">
        <v>45.5</v>
      </c>
      <c r="AQ782" s="14">
        <v>115.62</v>
      </c>
      <c r="AR782" s="15">
        <v>491.39</v>
      </c>
      <c r="AS782" s="14">
        <v>757.73</v>
      </c>
      <c r="AT782" s="14">
        <v>781.36</v>
      </c>
      <c r="AU782" s="14">
        <v>676.69</v>
      </c>
      <c r="AV782" s="15">
        <v>790.11</v>
      </c>
      <c r="AW782" s="14">
        <v>625</v>
      </c>
      <c r="AX782" s="14">
        <v>687.38</v>
      </c>
      <c r="AY782" s="14">
        <v>688.72</v>
      </c>
      <c r="AZ782" s="15">
        <v>674.39</v>
      </c>
    </row>
    <row r="783" spans="1:52" ht="12.75" customHeight="1" x14ac:dyDescent="0.3">
      <c r="A783" s="18" t="s">
        <v>213</v>
      </c>
      <c r="B783" s="19">
        <v>0.3795</v>
      </c>
      <c r="C783" s="20">
        <v>0.4637</v>
      </c>
      <c r="D783" s="20">
        <v>0.3584</v>
      </c>
      <c r="E783" s="20">
        <v>0.21379999999999999</v>
      </c>
      <c r="F783" s="20">
        <v>0.25850000000000001</v>
      </c>
      <c r="G783" s="20">
        <v>0.3972</v>
      </c>
      <c r="H783" s="20">
        <v>0.36049999999999999</v>
      </c>
      <c r="I783" s="20">
        <v>0.43409999999999999</v>
      </c>
      <c r="J783" s="20">
        <v>0.37519999999999998</v>
      </c>
      <c r="K783" s="20">
        <v>0.44030000000000002</v>
      </c>
      <c r="L783" s="20">
        <v>0.30499999999999999</v>
      </c>
      <c r="M783" s="20">
        <v>0.28420000000000001</v>
      </c>
      <c r="N783" s="20">
        <v>0.41020000000000001</v>
      </c>
      <c r="O783" s="20">
        <v>0.42820000000000003</v>
      </c>
      <c r="P783" s="21">
        <v>0.48049999999999998</v>
      </c>
      <c r="Q783" s="20">
        <v>0.37290000000000001</v>
      </c>
      <c r="R783" s="20">
        <v>0.35160000000000002</v>
      </c>
      <c r="S783" s="20">
        <v>0.38850000000000001</v>
      </c>
      <c r="T783" s="20">
        <v>0.37780000000000002</v>
      </c>
      <c r="U783" s="21">
        <v>0.3886</v>
      </c>
      <c r="V783" s="20">
        <v>0.3695</v>
      </c>
      <c r="W783" s="21">
        <v>0.38929999999999998</v>
      </c>
      <c r="X783" s="20">
        <v>0.60070000000000001</v>
      </c>
      <c r="Y783" s="20">
        <v>0.51229999999999998</v>
      </c>
      <c r="Z783" s="20">
        <v>0.47660000000000002</v>
      </c>
      <c r="AA783" s="20">
        <v>0.40839999999999999</v>
      </c>
      <c r="AB783" s="20">
        <v>0.33779999999999999</v>
      </c>
      <c r="AC783" s="20">
        <v>0.28910000000000002</v>
      </c>
      <c r="AD783" s="20">
        <v>0.19040000000000001</v>
      </c>
      <c r="AE783" s="20">
        <v>0.29420000000000002</v>
      </c>
      <c r="AF783" s="20">
        <v>0.27860000000000001</v>
      </c>
      <c r="AG783" s="20">
        <v>0.5262</v>
      </c>
      <c r="AH783" s="20">
        <v>0.40970000000000001</v>
      </c>
      <c r="AI783" s="21">
        <v>0.26889999999999997</v>
      </c>
      <c r="AJ783" s="20">
        <v>0.41360000000000002</v>
      </c>
      <c r="AK783" s="20">
        <v>0.38940000000000002</v>
      </c>
      <c r="AL783" s="23">
        <v>0.53059999999999996</v>
      </c>
      <c r="AM783" s="23">
        <v>0.31380000000000002</v>
      </c>
      <c r="AN783" s="20">
        <v>0.32890000000000003</v>
      </c>
      <c r="AO783" s="23">
        <v>0.218</v>
      </c>
      <c r="AP783" s="23">
        <v>0.30580000000000002</v>
      </c>
      <c r="AQ783" s="20">
        <v>0.33169999999999999</v>
      </c>
      <c r="AR783" s="21">
        <v>0.21809999999999999</v>
      </c>
      <c r="AS783" s="20">
        <v>0.38519999999999999</v>
      </c>
      <c r="AT783" s="20">
        <v>0.34160000000000001</v>
      </c>
      <c r="AU783" s="20">
        <v>0.35809999999999997</v>
      </c>
      <c r="AV783" s="21">
        <v>0.39069999999999999</v>
      </c>
      <c r="AW783" s="20">
        <v>0.39219999999999999</v>
      </c>
      <c r="AX783" s="20">
        <v>0.36709999999999998</v>
      </c>
      <c r="AY783" s="20">
        <v>0.40899999999999997</v>
      </c>
      <c r="AZ783" s="21">
        <v>0.39600000000000002</v>
      </c>
    </row>
    <row r="784" spans="1:52" ht="12.75" customHeight="1" x14ac:dyDescent="0.3">
      <c r="A784" s="24" t="s">
        <v>214</v>
      </c>
      <c r="B784" s="25">
        <v>0.37940000000000002</v>
      </c>
      <c r="C784" s="26">
        <v>0.31979999999999997</v>
      </c>
      <c r="D784" s="26">
        <v>0.43409999999999999</v>
      </c>
      <c r="E784" s="26">
        <v>0.5605</v>
      </c>
      <c r="F784" s="26">
        <v>0.4536</v>
      </c>
      <c r="G784" s="26">
        <v>0.36909999999999998</v>
      </c>
      <c r="H784" s="26">
        <v>0.39439999999999997</v>
      </c>
      <c r="I784" s="26">
        <v>0.35460000000000003</v>
      </c>
      <c r="J784" s="26">
        <v>0.4209</v>
      </c>
      <c r="K784" s="26">
        <v>0.33460000000000001</v>
      </c>
      <c r="L784" s="26">
        <v>0.4466</v>
      </c>
      <c r="M784" s="26">
        <v>0.4889</v>
      </c>
      <c r="N784" s="26">
        <v>0.25969999999999999</v>
      </c>
      <c r="O784" s="26">
        <v>0.30280000000000001</v>
      </c>
      <c r="P784" s="27">
        <v>0.25700000000000001</v>
      </c>
      <c r="Q784" s="26">
        <v>0.37240000000000001</v>
      </c>
      <c r="R784" s="26">
        <v>0.40129999999999999</v>
      </c>
      <c r="S784" s="26">
        <v>0.38519999999999999</v>
      </c>
      <c r="T784" s="26">
        <v>0.38150000000000001</v>
      </c>
      <c r="U784" s="27">
        <v>0.36919999999999997</v>
      </c>
      <c r="V784" s="26">
        <v>0.44619999999999999</v>
      </c>
      <c r="W784" s="27">
        <v>0.31390000000000001</v>
      </c>
      <c r="X784" s="26">
        <v>0.23169999999999999</v>
      </c>
      <c r="Y784" s="26">
        <v>0.28320000000000001</v>
      </c>
      <c r="Z784" s="26">
        <v>0.3206</v>
      </c>
      <c r="AA784" s="26">
        <v>0.378</v>
      </c>
      <c r="AB784" s="26">
        <v>0.46839999999999998</v>
      </c>
      <c r="AC784" s="26">
        <v>0.52669999999999995</v>
      </c>
      <c r="AD784" s="26">
        <v>0.65720000000000001</v>
      </c>
      <c r="AE784" s="26">
        <v>0.32350000000000001</v>
      </c>
      <c r="AF784" s="26">
        <v>0.30220000000000002</v>
      </c>
      <c r="AG784" s="26">
        <v>0.27510000000000001</v>
      </c>
      <c r="AH784" s="26">
        <v>0.38619999999999999</v>
      </c>
      <c r="AI784" s="27">
        <v>0.5534</v>
      </c>
      <c r="AJ784" s="26">
        <v>0.37569999999999998</v>
      </c>
      <c r="AK784" s="26">
        <v>0.38869999999999999</v>
      </c>
      <c r="AL784" s="29">
        <v>0.26069999999999999</v>
      </c>
      <c r="AM784" s="29">
        <v>0.48880000000000001</v>
      </c>
      <c r="AN784" s="26">
        <v>0.44119999999999998</v>
      </c>
      <c r="AO784" s="29">
        <v>0.36449999999999999</v>
      </c>
      <c r="AP784" s="29">
        <v>0.50560000000000005</v>
      </c>
      <c r="AQ784" s="26">
        <v>0.42970000000000003</v>
      </c>
      <c r="AR784" s="27">
        <v>0.30349999999999999</v>
      </c>
      <c r="AS784" s="26">
        <v>0.38469999999999999</v>
      </c>
      <c r="AT784" s="26">
        <v>0.41010000000000002</v>
      </c>
      <c r="AU784" s="26">
        <v>0.38340000000000002</v>
      </c>
      <c r="AV784" s="27">
        <v>0.37309999999999999</v>
      </c>
      <c r="AW784" s="26">
        <v>0.38940000000000002</v>
      </c>
      <c r="AX784" s="26">
        <v>0.38490000000000002</v>
      </c>
      <c r="AY784" s="26">
        <v>0.32929999999999998</v>
      </c>
      <c r="AZ784" s="27">
        <v>0.37719999999999998</v>
      </c>
    </row>
    <row r="785" spans="1:52" ht="12.75" customHeight="1" thickBot="1" x14ac:dyDescent="0.35">
      <c r="A785" s="18" t="s">
        <v>31</v>
      </c>
      <c r="B785" s="30">
        <v>0.24110000000000001</v>
      </c>
      <c r="C785" s="31">
        <v>0.2165</v>
      </c>
      <c r="D785" s="31">
        <v>0.20749999999999999</v>
      </c>
      <c r="E785" s="31">
        <v>0.2258</v>
      </c>
      <c r="F785" s="31">
        <v>0.28789999999999999</v>
      </c>
      <c r="G785" s="31">
        <v>0.23380000000000001</v>
      </c>
      <c r="H785" s="31">
        <v>0.245</v>
      </c>
      <c r="I785" s="31">
        <v>0.21129999999999999</v>
      </c>
      <c r="J785" s="31">
        <v>0.2039</v>
      </c>
      <c r="K785" s="31">
        <v>0.22500000000000001</v>
      </c>
      <c r="L785" s="31">
        <v>0.24840000000000001</v>
      </c>
      <c r="M785" s="31">
        <v>0.22689999999999999</v>
      </c>
      <c r="N785" s="31">
        <v>0.33</v>
      </c>
      <c r="O785" s="31">
        <v>0.26900000000000002</v>
      </c>
      <c r="P785" s="32">
        <v>0.26250000000000001</v>
      </c>
      <c r="Q785" s="31">
        <v>0.25469999999999998</v>
      </c>
      <c r="R785" s="31">
        <v>0.24709999999999999</v>
      </c>
      <c r="S785" s="31">
        <v>0.2263</v>
      </c>
      <c r="T785" s="31">
        <v>0.24060000000000001</v>
      </c>
      <c r="U785" s="32">
        <v>0.2422</v>
      </c>
      <c r="V785" s="31">
        <v>0.1842</v>
      </c>
      <c r="W785" s="32">
        <v>0.29680000000000001</v>
      </c>
      <c r="X785" s="31">
        <v>0.16769999999999999</v>
      </c>
      <c r="Y785" s="31">
        <v>0.20449999999999999</v>
      </c>
      <c r="Z785" s="31">
        <v>0.20280000000000001</v>
      </c>
      <c r="AA785" s="31">
        <v>0.21360000000000001</v>
      </c>
      <c r="AB785" s="31">
        <v>0.1938</v>
      </c>
      <c r="AC785" s="31">
        <v>0.1842</v>
      </c>
      <c r="AD785" s="31">
        <v>0.15240000000000001</v>
      </c>
      <c r="AE785" s="31">
        <v>0.38229999999999997</v>
      </c>
      <c r="AF785" s="31">
        <v>0.41930000000000001</v>
      </c>
      <c r="AG785" s="31">
        <v>0.19869999999999999</v>
      </c>
      <c r="AH785" s="31">
        <v>0.2041</v>
      </c>
      <c r="AI785" s="32">
        <v>0.1777</v>
      </c>
      <c r="AJ785" s="31">
        <v>0.2107</v>
      </c>
      <c r="AK785" s="31">
        <v>0.22189999999999999</v>
      </c>
      <c r="AL785" s="34">
        <v>0.2087</v>
      </c>
      <c r="AM785" s="34">
        <v>0.19739999999999999</v>
      </c>
      <c r="AN785" s="31">
        <v>0.22989999999999999</v>
      </c>
      <c r="AO785" s="34">
        <v>0.41749999999999998</v>
      </c>
      <c r="AP785" s="34">
        <v>0.18859999999999999</v>
      </c>
      <c r="AQ785" s="31">
        <v>0.2387</v>
      </c>
      <c r="AR785" s="32">
        <v>0.47839999999999999</v>
      </c>
      <c r="AS785" s="31">
        <v>0.2301</v>
      </c>
      <c r="AT785" s="31">
        <v>0.24829999999999999</v>
      </c>
      <c r="AU785" s="31">
        <v>0.25840000000000002</v>
      </c>
      <c r="AV785" s="32">
        <v>0.2361</v>
      </c>
      <c r="AW785" s="31">
        <v>0.21840000000000001</v>
      </c>
      <c r="AX785" s="31">
        <v>0.248</v>
      </c>
      <c r="AY785" s="31">
        <v>0.26169999999999999</v>
      </c>
      <c r="AZ785" s="32">
        <v>0.2268</v>
      </c>
    </row>
    <row r="786" spans="1:52" ht="15.6" thickTop="1" thickBot="1" x14ac:dyDescent="0.35">
      <c r="A786" s="5" t="s">
        <v>231</v>
      </c>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row>
    <row r="787" spans="1:52" ht="12.75" customHeight="1" thickTop="1" x14ac:dyDescent="0.3">
      <c r="A787" s="6" t="s">
        <v>59</v>
      </c>
      <c r="B787" s="7">
        <v>5715</v>
      </c>
      <c r="C787" s="8">
        <v>547</v>
      </c>
      <c r="D787" s="8">
        <v>560</v>
      </c>
      <c r="E787" s="8">
        <v>274</v>
      </c>
      <c r="F787" s="8">
        <v>532</v>
      </c>
      <c r="G787" s="8">
        <v>564</v>
      </c>
      <c r="H787" s="8">
        <v>539</v>
      </c>
      <c r="I787" s="8">
        <v>268</v>
      </c>
      <c r="J787" s="8">
        <v>291</v>
      </c>
      <c r="K787" s="8">
        <v>534</v>
      </c>
      <c r="L787" s="8">
        <v>267</v>
      </c>
      <c r="M787" s="8">
        <v>269</v>
      </c>
      <c r="N787" s="8">
        <v>268</v>
      </c>
      <c r="O787" s="8">
        <v>273</v>
      </c>
      <c r="P787" s="9">
        <v>529</v>
      </c>
      <c r="Q787" s="8">
        <v>448</v>
      </c>
      <c r="R787" s="8">
        <v>904</v>
      </c>
      <c r="S787" s="8">
        <v>1010</v>
      </c>
      <c r="T787" s="8">
        <v>1045</v>
      </c>
      <c r="U787" s="9">
        <v>2308</v>
      </c>
      <c r="V787" s="8">
        <v>2696</v>
      </c>
      <c r="W787" s="9">
        <v>3019</v>
      </c>
      <c r="X787" s="8">
        <v>155</v>
      </c>
      <c r="Y787" s="8">
        <v>781</v>
      </c>
      <c r="Z787" s="8">
        <v>825</v>
      </c>
      <c r="AA787" s="8">
        <v>984</v>
      </c>
      <c r="AB787" s="8">
        <v>814</v>
      </c>
      <c r="AC787" s="8">
        <v>681</v>
      </c>
      <c r="AD787" s="8">
        <v>193</v>
      </c>
      <c r="AE787" s="8">
        <v>996</v>
      </c>
      <c r="AF787" s="8">
        <v>286</v>
      </c>
      <c r="AG787" s="8">
        <v>936</v>
      </c>
      <c r="AH787" s="8">
        <v>2623</v>
      </c>
      <c r="AI787" s="9">
        <v>874</v>
      </c>
      <c r="AJ787" s="8">
        <v>2077</v>
      </c>
      <c r="AK787" s="8">
        <v>2829</v>
      </c>
      <c r="AL787" s="11">
        <v>37</v>
      </c>
      <c r="AM787" s="11">
        <v>31</v>
      </c>
      <c r="AN787" s="8">
        <v>80</v>
      </c>
      <c r="AO787" s="11">
        <v>22</v>
      </c>
      <c r="AP787" s="8">
        <v>55</v>
      </c>
      <c r="AQ787" s="8">
        <v>111</v>
      </c>
      <c r="AR787" s="9">
        <v>473</v>
      </c>
      <c r="AS787" s="8">
        <v>662</v>
      </c>
      <c r="AT787" s="8">
        <v>685</v>
      </c>
      <c r="AU787" s="8">
        <v>744</v>
      </c>
      <c r="AV787" s="9">
        <v>678</v>
      </c>
      <c r="AW787" s="8">
        <v>810</v>
      </c>
      <c r="AX787" s="8">
        <v>673</v>
      </c>
      <c r="AY787" s="8">
        <v>727</v>
      </c>
      <c r="AZ787" s="9">
        <v>736</v>
      </c>
    </row>
    <row r="788" spans="1:52" ht="12.75" customHeight="1" x14ac:dyDescent="0.3">
      <c r="A788" s="12" t="s">
        <v>60</v>
      </c>
      <c r="B788" s="13">
        <v>5696.52</v>
      </c>
      <c r="C788" s="14">
        <v>534.85</v>
      </c>
      <c r="D788" s="14">
        <v>585.21</v>
      </c>
      <c r="E788" s="14">
        <v>267.20999999999998</v>
      </c>
      <c r="F788" s="14">
        <v>535.07000000000005</v>
      </c>
      <c r="G788" s="14">
        <v>573.5</v>
      </c>
      <c r="H788" s="14">
        <v>525.09</v>
      </c>
      <c r="I788" s="14">
        <v>269.27</v>
      </c>
      <c r="J788" s="14">
        <v>281.95999999999998</v>
      </c>
      <c r="K788" s="14">
        <v>531.17999999999995</v>
      </c>
      <c r="L788" s="14">
        <v>266.20999999999998</v>
      </c>
      <c r="M788" s="14">
        <v>274.83999999999997</v>
      </c>
      <c r="N788" s="14">
        <v>262.42</v>
      </c>
      <c r="O788" s="14">
        <v>264.75</v>
      </c>
      <c r="P788" s="15">
        <v>524.98</v>
      </c>
      <c r="Q788" s="14">
        <v>550.9</v>
      </c>
      <c r="R788" s="14">
        <v>911.13</v>
      </c>
      <c r="S788" s="14">
        <v>963.01</v>
      </c>
      <c r="T788" s="14">
        <v>969.49</v>
      </c>
      <c r="U788" s="15">
        <v>2301.9899999999998</v>
      </c>
      <c r="V788" s="14">
        <v>2771.96</v>
      </c>
      <c r="W788" s="15">
        <v>2924.55</v>
      </c>
      <c r="X788" s="14">
        <v>149.86000000000001</v>
      </c>
      <c r="Y788" s="14">
        <v>736.71</v>
      </c>
      <c r="Z788" s="14">
        <v>811.54</v>
      </c>
      <c r="AA788" s="14">
        <v>1009.16</v>
      </c>
      <c r="AB788" s="14">
        <v>846.39</v>
      </c>
      <c r="AC788" s="14">
        <v>672.02</v>
      </c>
      <c r="AD788" s="14">
        <v>195.36</v>
      </c>
      <c r="AE788" s="14">
        <v>991.24</v>
      </c>
      <c r="AF788" s="14">
        <v>284.24</v>
      </c>
      <c r="AG788" s="14">
        <v>886.57</v>
      </c>
      <c r="AH788" s="14">
        <v>2667.08</v>
      </c>
      <c r="AI788" s="15">
        <v>867.38</v>
      </c>
      <c r="AJ788" s="14">
        <v>2039.72</v>
      </c>
      <c r="AK788" s="14">
        <v>2833</v>
      </c>
      <c r="AL788" s="17">
        <v>38.64</v>
      </c>
      <c r="AM788" s="17">
        <v>29.57</v>
      </c>
      <c r="AN788" s="14">
        <v>92.64</v>
      </c>
      <c r="AO788" s="17">
        <v>24.1</v>
      </c>
      <c r="AP788" s="14">
        <v>56.07</v>
      </c>
      <c r="AQ788" s="14">
        <v>104.18</v>
      </c>
      <c r="AR788" s="15">
        <v>478.61</v>
      </c>
      <c r="AS788" s="14">
        <v>650.32000000000005</v>
      </c>
      <c r="AT788" s="14">
        <v>716.54</v>
      </c>
      <c r="AU788" s="14">
        <v>738.27</v>
      </c>
      <c r="AV788" s="15">
        <v>663.02</v>
      </c>
      <c r="AW788" s="14">
        <v>808.85</v>
      </c>
      <c r="AX788" s="14">
        <v>662.79</v>
      </c>
      <c r="AY788" s="14">
        <v>725.02</v>
      </c>
      <c r="AZ788" s="15">
        <v>731.69</v>
      </c>
    </row>
    <row r="789" spans="1:52" ht="12.75" customHeight="1" x14ac:dyDescent="0.3">
      <c r="A789" s="18" t="s">
        <v>213</v>
      </c>
      <c r="B789" s="19">
        <v>0.51390000000000002</v>
      </c>
      <c r="C789" s="20">
        <v>0.61880000000000002</v>
      </c>
      <c r="D789" s="20">
        <v>0.58730000000000004</v>
      </c>
      <c r="E789" s="20">
        <v>0.47020000000000001</v>
      </c>
      <c r="F789" s="20">
        <v>0.4017</v>
      </c>
      <c r="G789" s="20">
        <v>0.55089999999999995</v>
      </c>
      <c r="H789" s="20">
        <v>0.49120000000000003</v>
      </c>
      <c r="I789" s="20">
        <v>0.4753</v>
      </c>
      <c r="J789" s="20">
        <v>0.41010000000000002</v>
      </c>
      <c r="K789" s="20">
        <v>0.5262</v>
      </c>
      <c r="L789" s="20">
        <v>0.55900000000000005</v>
      </c>
      <c r="M789" s="20">
        <v>0.51890000000000003</v>
      </c>
      <c r="N789" s="20">
        <v>0.4768</v>
      </c>
      <c r="O789" s="20">
        <v>0.44479999999999997</v>
      </c>
      <c r="P789" s="21">
        <v>0.53480000000000005</v>
      </c>
      <c r="Q789" s="20">
        <v>0.52749999999999997</v>
      </c>
      <c r="R789" s="20">
        <v>0.50119999999999998</v>
      </c>
      <c r="S789" s="20">
        <v>0.50049999999999994</v>
      </c>
      <c r="T789" s="20">
        <v>0.51839999999999997</v>
      </c>
      <c r="U789" s="21">
        <v>0.51929999999999998</v>
      </c>
      <c r="V789" s="20">
        <v>0.5494</v>
      </c>
      <c r="W789" s="21">
        <v>0.48020000000000002</v>
      </c>
      <c r="X789" s="20">
        <v>0.58160000000000001</v>
      </c>
      <c r="Y789" s="20">
        <v>0.59519999999999995</v>
      </c>
      <c r="Z789" s="20">
        <v>0.61619999999999997</v>
      </c>
      <c r="AA789" s="20">
        <v>0.54779999999999995</v>
      </c>
      <c r="AB789" s="20">
        <v>0.57069999999999999</v>
      </c>
      <c r="AC789" s="20">
        <v>0.46460000000000001</v>
      </c>
      <c r="AD789" s="20">
        <v>0.38500000000000001</v>
      </c>
      <c r="AE789" s="20">
        <v>0.38440000000000002</v>
      </c>
      <c r="AF789" s="20">
        <v>0.34229999999999999</v>
      </c>
      <c r="AG789" s="20">
        <v>0.59289999999999998</v>
      </c>
      <c r="AH789" s="20">
        <v>0.57589999999999997</v>
      </c>
      <c r="AI789" s="21">
        <v>0.44669999999999999</v>
      </c>
      <c r="AJ789" s="20">
        <v>0.54830000000000001</v>
      </c>
      <c r="AK789" s="20">
        <v>0.5302</v>
      </c>
      <c r="AL789" s="23">
        <v>0.33679999999999999</v>
      </c>
      <c r="AM789" s="23">
        <v>0.45219999999999999</v>
      </c>
      <c r="AN789" s="20">
        <v>0.48859999999999998</v>
      </c>
      <c r="AO789" s="23">
        <v>0.42509999999999998</v>
      </c>
      <c r="AP789" s="20">
        <v>0.54630000000000001</v>
      </c>
      <c r="AQ789" s="20">
        <v>0.46800000000000003</v>
      </c>
      <c r="AR789" s="21">
        <v>0.30430000000000001</v>
      </c>
      <c r="AS789" s="20">
        <v>0.51549999999999996</v>
      </c>
      <c r="AT789" s="20">
        <v>0.52859999999999996</v>
      </c>
      <c r="AU789" s="20">
        <v>0.503</v>
      </c>
      <c r="AV789" s="21">
        <v>0.52300000000000002</v>
      </c>
      <c r="AW789" s="20">
        <v>0.52910000000000001</v>
      </c>
      <c r="AX789" s="20">
        <v>0.49859999999999999</v>
      </c>
      <c r="AY789" s="20">
        <v>0.48820000000000002</v>
      </c>
      <c r="AZ789" s="21">
        <v>0.52329999999999999</v>
      </c>
    </row>
    <row r="790" spans="1:52" ht="12.75" customHeight="1" x14ac:dyDescent="0.3">
      <c r="A790" s="24" t="s">
        <v>214</v>
      </c>
      <c r="B790" s="25">
        <v>0.26419999999999999</v>
      </c>
      <c r="C790" s="26">
        <v>0.2064</v>
      </c>
      <c r="D790" s="26">
        <v>0.2127</v>
      </c>
      <c r="E790" s="26">
        <v>0.31919999999999998</v>
      </c>
      <c r="F790" s="26">
        <v>0.32590000000000002</v>
      </c>
      <c r="G790" s="26">
        <v>0.22439999999999999</v>
      </c>
      <c r="H790" s="26">
        <v>0.2777</v>
      </c>
      <c r="I790" s="26">
        <v>0.33229999999999998</v>
      </c>
      <c r="J790" s="26">
        <v>0.38879999999999998</v>
      </c>
      <c r="K790" s="26">
        <v>0.23880000000000001</v>
      </c>
      <c r="L790" s="26">
        <v>0.2112</v>
      </c>
      <c r="M790" s="26">
        <v>0.29849999999999999</v>
      </c>
      <c r="N790" s="26">
        <v>0.24279999999999999</v>
      </c>
      <c r="O790" s="26">
        <v>0.34339999999999998</v>
      </c>
      <c r="P790" s="27">
        <v>0.2233</v>
      </c>
      <c r="Q790" s="26">
        <v>0.27410000000000001</v>
      </c>
      <c r="R790" s="26">
        <v>0.25140000000000001</v>
      </c>
      <c r="S790" s="26">
        <v>0.26379999999999998</v>
      </c>
      <c r="T790" s="26">
        <v>0.2671</v>
      </c>
      <c r="U790" s="27">
        <v>0.26590000000000003</v>
      </c>
      <c r="V790" s="26">
        <v>0.27839999999999998</v>
      </c>
      <c r="W790" s="27">
        <v>0.25080000000000002</v>
      </c>
      <c r="X790" s="26">
        <v>0.25669999999999998</v>
      </c>
      <c r="Y790" s="26">
        <v>0.2243</v>
      </c>
      <c r="Z790" s="26">
        <v>0.20280000000000001</v>
      </c>
      <c r="AA790" s="26">
        <v>0.2601</v>
      </c>
      <c r="AB790" s="26">
        <v>0.25629999999999997</v>
      </c>
      <c r="AC790" s="26">
        <v>0.35399999999999998</v>
      </c>
      <c r="AD790" s="26">
        <v>0.47570000000000001</v>
      </c>
      <c r="AE790" s="26">
        <v>0.2465</v>
      </c>
      <c r="AF790" s="26">
        <v>0.28960000000000002</v>
      </c>
      <c r="AG790" s="26">
        <v>0.2298</v>
      </c>
      <c r="AH790" s="26">
        <v>0.2414</v>
      </c>
      <c r="AI790" s="27">
        <v>0.38140000000000002</v>
      </c>
      <c r="AJ790" s="26">
        <v>0.26819999999999999</v>
      </c>
      <c r="AK790" s="26">
        <v>0.26390000000000002</v>
      </c>
      <c r="AL790" s="29">
        <v>0.42380000000000001</v>
      </c>
      <c r="AM790" s="29">
        <v>0.2424</v>
      </c>
      <c r="AN790" s="26">
        <v>0.30980000000000002</v>
      </c>
      <c r="AO790" s="29">
        <v>0.37430000000000002</v>
      </c>
      <c r="AP790" s="26">
        <v>0.27810000000000001</v>
      </c>
      <c r="AQ790" s="26">
        <v>0.29139999999999999</v>
      </c>
      <c r="AR790" s="27">
        <v>0.216</v>
      </c>
      <c r="AS790" s="26">
        <v>0.2492</v>
      </c>
      <c r="AT790" s="26">
        <v>0.28060000000000002</v>
      </c>
      <c r="AU790" s="26">
        <v>0.27860000000000001</v>
      </c>
      <c r="AV790" s="27">
        <v>0.2661</v>
      </c>
      <c r="AW790" s="26">
        <v>0.25640000000000002</v>
      </c>
      <c r="AX790" s="26">
        <v>0.2465</v>
      </c>
      <c r="AY790" s="26">
        <v>0.27060000000000001</v>
      </c>
      <c r="AZ790" s="27">
        <v>0.26369999999999999</v>
      </c>
    </row>
    <row r="791" spans="1:52" ht="12.75" customHeight="1" thickBot="1" x14ac:dyDescent="0.35">
      <c r="A791" s="18" t="s">
        <v>31</v>
      </c>
      <c r="B791" s="30">
        <v>0.22189999999999999</v>
      </c>
      <c r="C791" s="31">
        <v>0.17480000000000001</v>
      </c>
      <c r="D791" s="31">
        <v>0.2</v>
      </c>
      <c r="E791" s="31">
        <v>0.21060000000000001</v>
      </c>
      <c r="F791" s="31">
        <v>0.27239999999999998</v>
      </c>
      <c r="G791" s="31">
        <v>0.22470000000000001</v>
      </c>
      <c r="H791" s="31">
        <v>0.23100000000000001</v>
      </c>
      <c r="I791" s="31">
        <v>0.19239999999999999</v>
      </c>
      <c r="J791" s="31">
        <v>0.20119999999999999</v>
      </c>
      <c r="K791" s="31">
        <v>0.23499999999999999</v>
      </c>
      <c r="L791" s="31">
        <v>0.22989999999999999</v>
      </c>
      <c r="M791" s="31">
        <v>0.1825</v>
      </c>
      <c r="N791" s="31">
        <v>0.28039999999999998</v>
      </c>
      <c r="O791" s="31">
        <v>0.21190000000000001</v>
      </c>
      <c r="P791" s="32">
        <v>0.24179999999999999</v>
      </c>
      <c r="Q791" s="31">
        <v>0.19839999999999999</v>
      </c>
      <c r="R791" s="31">
        <v>0.24740000000000001</v>
      </c>
      <c r="S791" s="31">
        <v>0.23580000000000001</v>
      </c>
      <c r="T791" s="31">
        <v>0.2145</v>
      </c>
      <c r="U791" s="32">
        <v>0.2147</v>
      </c>
      <c r="V791" s="31">
        <v>0.17219999999999999</v>
      </c>
      <c r="W791" s="32">
        <v>0.26900000000000002</v>
      </c>
      <c r="X791" s="31">
        <v>0.1618</v>
      </c>
      <c r="Y791" s="31">
        <v>0.18049999999999999</v>
      </c>
      <c r="Z791" s="31">
        <v>0.18099999999999999</v>
      </c>
      <c r="AA791" s="31">
        <v>0.19209999999999999</v>
      </c>
      <c r="AB791" s="31">
        <v>0.17299999999999999</v>
      </c>
      <c r="AC791" s="31">
        <v>0.18129999999999999</v>
      </c>
      <c r="AD791" s="31">
        <v>0.13930000000000001</v>
      </c>
      <c r="AE791" s="31">
        <v>0.36909999999999998</v>
      </c>
      <c r="AF791" s="31">
        <v>0.36809999999999998</v>
      </c>
      <c r="AG791" s="31">
        <v>0.1774</v>
      </c>
      <c r="AH791" s="31">
        <v>0.1827</v>
      </c>
      <c r="AI791" s="32">
        <v>0.1719</v>
      </c>
      <c r="AJ791" s="31">
        <v>0.1835</v>
      </c>
      <c r="AK791" s="31">
        <v>0.2059</v>
      </c>
      <c r="AL791" s="34">
        <v>0.2394</v>
      </c>
      <c r="AM791" s="34">
        <v>0.3054</v>
      </c>
      <c r="AN791" s="31">
        <v>0.20150000000000001</v>
      </c>
      <c r="AO791" s="34">
        <v>0.2006</v>
      </c>
      <c r="AP791" s="31">
        <v>0.17560000000000001</v>
      </c>
      <c r="AQ791" s="31">
        <v>0.24049999999999999</v>
      </c>
      <c r="AR791" s="32">
        <v>0.47970000000000002</v>
      </c>
      <c r="AS791" s="31">
        <v>0.23530000000000001</v>
      </c>
      <c r="AT791" s="31">
        <v>0.1908</v>
      </c>
      <c r="AU791" s="31">
        <v>0.21840000000000001</v>
      </c>
      <c r="AV791" s="32">
        <v>0.2109</v>
      </c>
      <c r="AW791" s="31">
        <v>0.2145</v>
      </c>
      <c r="AX791" s="31">
        <v>0.25490000000000002</v>
      </c>
      <c r="AY791" s="31">
        <v>0.2412</v>
      </c>
      <c r="AZ791" s="32">
        <v>0.21299999999999999</v>
      </c>
    </row>
    <row r="792" spans="1:52" ht="15.6" thickTop="1" thickBot="1" x14ac:dyDescent="0.35">
      <c r="A792" s="5" t="s">
        <v>232</v>
      </c>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row>
    <row r="793" spans="1:52" ht="12.75" customHeight="1" thickTop="1" x14ac:dyDescent="0.3">
      <c r="A793" s="6" t="s">
        <v>59</v>
      </c>
      <c r="B793" s="7">
        <v>5203</v>
      </c>
      <c r="C793" s="8">
        <v>539</v>
      </c>
      <c r="D793" s="8">
        <v>593</v>
      </c>
      <c r="E793" s="8">
        <v>271</v>
      </c>
      <c r="F793" s="8">
        <v>534</v>
      </c>
      <c r="G793" s="8">
        <v>564</v>
      </c>
      <c r="H793" s="8">
        <v>540</v>
      </c>
      <c r="I793" s="8">
        <v>268</v>
      </c>
      <c r="J793" s="8">
        <v>292</v>
      </c>
      <c r="K793" s="11" t="s">
        <v>62</v>
      </c>
      <c r="L793" s="8">
        <v>265</v>
      </c>
      <c r="M793" s="8">
        <v>270</v>
      </c>
      <c r="N793" s="8">
        <v>264</v>
      </c>
      <c r="O793" s="8">
        <v>271</v>
      </c>
      <c r="P793" s="9">
        <v>532</v>
      </c>
      <c r="Q793" s="8">
        <v>373</v>
      </c>
      <c r="R793" s="8">
        <v>761</v>
      </c>
      <c r="S793" s="8">
        <v>882</v>
      </c>
      <c r="T793" s="8">
        <v>957</v>
      </c>
      <c r="U793" s="9">
        <v>2230</v>
      </c>
      <c r="V793" s="8">
        <v>2456</v>
      </c>
      <c r="W793" s="9">
        <v>2747</v>
      </c>
      <c r="X793" s="8">
        <v>120</v>
      </c>
      <c r="Y793" s="8">
        <v>681</v>
      </c>
      <c r="Z793" s="8">
        <v>725</v>
      </c>
      <c r="AA793" s="8">
        <v>925</v>
      </c>
      <c r="AB793" s="8">
        <v>734</v>
      </c>
      <c r="AC793" s="8">
        <v>657</v>
      </c>
      <c r="AD793" s="8">
        <v>186</v>
      </c>
      <c r="AE793" s="8">
        <v>894</v>
      </c>
      <c r="AF793" s="8">
        <v>281</v>
      </c>
      <c r="AG793" s="8">
        <v>801</v>
      </c>
      <c r="AH793" s="8">
        <v>2384</v>
      </c>
      <c r="AI793" s="9">
        <v>843</v>
      </c>
      <c r="AJ793" s="8">
        <v>1923</v>
      </c>
      <c r="AK793" s="8">
        <v>2564</v>
      </c>
      <c r="AL793" s="11">
        <v>23</v>
      </c>
      <c r="AM793" s="11">
        <v>15</v>
      </c>
      <c r="AN793" s="8">
        <v>77</v>
      </c>
      <c r="AO793" s="11">
        <v>21</v>
      </c>
      <c r="AP793" s="11">
        <v>41</v>
      </c>
      <c r="AQ793" s="8">
        <v>107</v>
      </c>
      <c r="AR793" s="9">
        <v>432</v>
      </c>
      <c r="AS793" s="8">
        <v>713</v>
      </c>
      <c r="AT793" s="8">
        <v>648</v>
      </c>
      <c r="AU793" s="8">
        <v>624</v>
      </c>
      <c r="AV793" s="9">
        <v>674</v>
      </c>
      <c r="AW793" s="8">
        <v>588</v>
      </c>
      <c r="AX793" s="8">
        <v>627</v>
      </c>
      <c r="AY793" s="8">
        <v>662</v>
      </c>
      <c r="AZ793" s="9">
        <v>667</v>
      </c>
    </row>
    <row r="794" spans="1:52" ht="12.75" customHeight="1" x14ac:dyDescent="0.3">
      <c r="A794" s="12" t="s">
        <v>60</v>
      </c>
      <c r="B794" s="13">
        <v>5168.43</v>
      </c>
      <c r="C794" s="14">
        <v>528.02</v>
      </c>
      <c r="D794" s="14">
        <v>601.52</v>
      </c>
      <c r="E794" s="14">
        <v>272.83</v>
      </c>
      <c r="F794" s="14">
        <v>528.63</v>
      </c>
      <c r="G794" s="14">
        <v>569.04999999999995</v>
      </c>
      <c r="H794" s="14">
        <v>536.28</v>
      </c>
      <c r="I794" s="14">
        <v>268.52999999999997</v>
      </c>
      <c r="J794" s="14">
        <v>277.06</v>
      </c>
      <c r="K794" s="17" t="s">
        <v>62</v>
      </c>
      <c r="L794" s="14">
        <v>260.25</v>
      </c>
      <c r="M794" s="14">
        <v>259.94</v>
      </c>
      <c r="N794" s="14">
        <v>257</v>
      </c>
      <c r="O794" s="14">
        <v>268.97000000000003</v>
      </c>
      <c r="P794" s="15">
        <v>540.34</v>
      </c>
      <c r="Q794" s="14">
        <v>471.43</v>
      </c>
      <c r="R794" s="14">
        <v>803.77</v>
      </c>
      <c r="S794" s="14">
        <v>848.08</v>
      </c>
      <c r="T794" s="14">
        <v>898.47</v>
      </c>
      <c r="U794" s="15">
        <v>2146.6799999999998</v>
      </c>
      <c r="V794" s="14">
        <v>2513.35</v>
      </c>
      <c r="W794" s="15">
        <v>2655.08</v>
      </c>
      <c r="X794" s="14">
        <v>122.38</v>
      </c>
      <c r="Y794" s="14">
        <v>639.53</v>
      </c>
      <c r="Z794" s="14">
        <v>716.63</v>
      </c>
      <c r="AA794" s="14">
        <v>945.77</v>
      </c>
      <c r="AB794" s="14">
        <v>749.57</v>
      </c>
      <c r="AC794" s="14">
        <v>626.14</v>
      </c>
      <c r="AD794" s="14">
        <v>177.74</v>
      </c>
      <c r="AE794" s="14">
        <v>907.6</v>
      </c>
      <c r="AF794" s="14">
        <v>283.08</v>
      </c>
      <c r="AG794" s="14">
        <v>761.91</v>
      </c>
      <c r="AH794" s="14">
        <v>2411.9699999999998</v>
      </c>
      <c r="AI794" s="15">
        <v>803.88</v>
      </c>
      <c r="AJ794" s="14">
        <v>1897.85</v>
      </c>
      <c r="AK794" s="14">
        <v>2545.8000000000002</v>
      </c>
      <c r="AL794" s="17">
        <v>22.71</v>
      </c>
      <c r="AM794" s="17">
        <v>19.420000000000002</v>
      </c>
      <c r="AN794" s="14">
        <v>80.790000000000006</v>
      </c>
      <c r="AO794" s="17">
        <v>18.34</v>
      </c>
      <c r="AP794" s="17">
        <v>39.25</v>
      </c>
      <c r="AQ794" s="14">
        <v>103.35</v>
      </c>
      <c r="AR794" s="15">
        <v>440.93</v>
      </c>
      <c r="AS794" s="14">
        <v>720.84</v>
      </c>
      <c r="AT794" s="14">
        <v>657.81</v>
      </c>
      <c r="AU794" s="14">
        <v>604.73</v>
      </c>
      <c r="AV794" s="15">
        <v>680.3</v>
      </c>
      <c r="AW794" s="14">
        <v>582.47</v>
      </c>
      <c r="AX794" s="14">
        <v>596.37</v>
      </c>
      <c r="AY794" s="14">
        <v>651.65</v>
      </c>
      <c r="AZ794" s="15">
        <v>674.27</v>
      </c>
    </row>
    <row r="795" spans="1:52" ht="12.75" customHeight="1" x14ac:dyDescent="0.3">
      <c r="A795" s="18" t="s">
        <v>213</v>
      </c>
      <c r="B795" s="19">
        <v>0.51400000000000001</v>
      </c>
      <c r="C795" s="20">
        <v>0.50729999999999997</v>
      </c>
      <c r="D795" s="20">
        <v>0.54459999999999997</v>
      </c>
      <c r="E795" s="20">
        <v>0.32340000000000002</v>
      </c>
      <c r="F795" s="20">
        <v>0.51359999999999995</v>
      </c>
      <c r="G795" s="20">
        <v>0.55010000000000003</v>
      </c>
      <c r="H795" s="20">
        <v>0.45269999999999999</v>
      </c>
      <c r="I795" s="20">
        <v>0.5484</v>
      </c>
      <c r="J795" s="20">
        <v>0.47860000000000003</v>
      </c>
      <c r="K795" s="23" t="s">
        <v>62</v>
      </c>
      <c r="L795" s="20">
        <v>0.52700000000000002</v>
      </c>
      <c r="M795" s="20">
        <v>0.44640000000000002</v>
      </c>
      <c r="N795" s="20">
        <v>0.54949999999999999</v>
      </c>
      <c r="O795" s="20">
        <v>0.54620000000000002</v>
      </c>
      <c r="P795" s="21">
        <v>0.6</v>
      </c>
      <c r="Q795" s="20">
        <v>0.55459999999999998</v>
      </c>
      <c r="R795" s="20">
        <v>0.49130000000000001</v>
      </c>
      <c r="S795" s="20">
        <v>0.504</v>
      </c>
      <c r="T795" s="20">
        <v>0.51390000000000002</v>
      </c>
      <c r="U795" s="21">
        <v>0.51749999999999996</v>
      </c>
      <c r="V795" s="20">
        <v>0.52829999999999999</v>
      </c>
      <c r="W795" s="21">
        <v>0.50039999999999996</v>
      </c>
      <c r="X795" s="20">
        <v>0.5786</v>
      </c>
      <c r="Y795" s="20">
        <v>0.60629999999999995</v>
      </c>
      <c r="Z795" s="20">
        <v>0.60599999999999998</v>
      </c>
      <c r="AA795" s="20">
        <v>0.52749999999999997</v>
      </c>
      <c r="AB795" s="20">
        <v>0.55820000000000003</v>
      </c>
      <c r="AC795" s="20">
        <v>0.51160000000000005</v>
      </c>
      <c r="AD795" s="20">
        <v>0.4516</v>
      </c>
      <c r="AE795" s="20">
        <v>0.3609</v>
      </c>
      <c r="AF795" s="20">
        <v>0.41689999999999999</v>
      </c>
      <c r="AG795" s="20">
        <v>0.6018</v>
      </c>
      <c r="AH795" s="20">
        <v>0.56040000000000001</v>
      </c>
      <c r="AI795" s="21">
        <v>0.49830000000000002</v>
      </c>
      <c r="AJ795" s="20">
        <v>0.52900000000000003</v>
      </c>
      <c r="AK795" s="20">
        <v>0.54090000000000005</v>
      </c>
      <c r="AL795" s="23">
        <v>0.57540000000000002</v>
      </c>
      <c r="AM795" s="23">
        <v>0.31869999999999998</v>
      </c>
      <c r="AN795" s="20">
        <v>0.40510000000000002</v>
      </c>
      <c r="AO795" s="23">
        <v>0.34960000000000002</v>
      </c>
      <c r="AP795" s="23">
        <v>0.3538</v>
      </c>
      <c r="AQ795" s="20">
        <v>0.41799999999999998</v>
      </c>
      <c r="AR795" s="21">
        <v>0.36309999999999998</v>
      </c>
      <c r="AS795" s="20">
        <v>0.52390000000000003</v>
      </c>
      <c r="AT795" s="20">
        <v>0.51249999999999996</v>
      </c>
      <c r="AU795" s="20">
        <v>0.49530000000000002</v>
      </c>
      <c r="AV795" s="21">
        <v>0.53339999999999999</v>
      </c>
      <c r="AW795" s="20">
        <v>0.47289999999999999</v>
      </c>
      <c r="AX795" s="20">
        <v>0.501</v>
      </c>
      <c r="AY795" s="20">
        <v>0.5202</v>
      </c>
      <c r="AZ795" s="21">
        <v>0.54290000000000005</v>
      </c>
    </row>
    <row r="796" spans="1:52" ht="12.75" customHeight="1" x14ac:dyDescent="0.3">
      <c r="A796" s="24" t="s">
        <v>214</v>
      </c>
      <c r="B796" s="25">
        <v>0.28320000000000001</v>
      </c>
      <c r="C796" s="26">
        <v>0.26840000000000003</v>
      </c>
      <c r="D796" s="26">
        <v>0.25800000000000001</v>
      </c>
      <c r="E796" s="26">
        <v>0.48060000000000003</v>
      </c>
      <c r="F796" s="26">
        <v>0.22900000000000001</v>
      </c>
      <c r="G796" s="26">
        <v>0.2351</v>
      </c>
      <c r="H796" s="26">
        <v>0.36209999999999998</v>
      </c>
      <c r="I796" s="26">
        <v>0.29520000000000002</v>
      </c>
      <c r="J796" s="26">
        <v>0.34510000000000002</v>
      </c>
      <c r="K796" s="29" t="s">
        <v>62</v>
      </c>
      <c r="L796" s="26">
        <v>0.28289999999999998</v>
      </c>
      <c r="M796" s="26">
        <v>0.35389999999999999</v>
      </c>
      <c r="N796" s="26">
        <v>0.18759999999999999</v>
      </c>
      <c r="O796" s="26">
        <v>0.31369999999999998</v>
      </c>
      <c r="P796" s="27">
        <v>0.2097</v>
      </c>
      <c r="Q796" s="26">
        <v>0.2351</v>
      </c>
      <c r="R796" s="26">
        <v>0.2787</v>
      </c>
      <c r="S796" s="26">
        <v>0.28060000000000002</v>
      </c>
      <c r="T796" s="26">
        <v>0.29849999999999999</v>
      </c>
      <c r="U796" s="27">
        <v>0.28999999999999998</v>
      </c>
      <c r="V796" s="26">
        <v>0.31559999999999999</v>
      </c>
      <c r="W796" s="27">
        <v>0.2525</v>
      </c>
      <c r="X796" s="26">
        <v>0.24010000000000001</v>
      </c>
      <c r="Y796" s="26">
        <v>0.21840000000000001</v>
      </c>
      <c r="Z796" s="26">
        <v>0.245</v>
      </c>
      <c r="AA796" s="26">
        <v>0.3105</v>
      </c>
      <c r="AB796" s="26">
        <v>0.29380000000000001</v>
      </c>
      <c r="AC796" s="26">
        <v>0.34760000000000002</v>
      </c>
      <c r="AD796" s="26">
        <v>0.42430000000000001</v>
      </c>
      <c r="AE796" s="26">
        <v>0.25790000000000002</v>
      </c>
      <c r="AF796" s="26">
        <v>0.27510000000000001</v>
      </c>
      <c r="AG796" s="26">
        <v>0.22189999999999999</v>
      </c>
      <c r="AH796" s="26">
        <v>0.2858</v>
      </c>
      <c r="AI796" s="27">
        <v>0.36459999999999998</v>
      </c>
      <c r="AJ796" s="26">
        <v>0.29270000000000002</v>
      </c>
      <c r="AK796" s="26">
        <v>0.28139999999999998</v>
      </c>
      <c r="AL796" s="29">
        <v>0.26700000000000002</v>
      </c>
      <c r="AM796" s="29">
        <v>0.249</v>
      </c>
      <c r="AN796" s="26">
        <v>0.34420000000000001</v>
      </c>
      <c r="AO796" s="29">
        <v>0.45910000000000001</v>
      </c>
      <c r="AP796" s="29">
        <v>0.55659999999999998</v>
      </c>
      <c r="AQ796" s="26">
        <v>0.2752</v>
      </c>
      <c r="AR796" s="27">
        <v>0.21379999999999999</v>
      </c>
      <c r="AS796" s="26">
        <v>0.3004</v>
      </c>
      <c r="AT796" s="26">
        <v>0.29709999999999998</v>
      </c>
      <c r="AU796" s="26">
        <v>0.30470000000000003</v>
      </c>
      <c r="AV796" s="27">
        <v>0.25440000000000002</v>
      </c>
      <c r="AW796" s="26">
        <v>0.3135</v>
      </c>
      <c r="AX796" s="26">
        <v>0.28029999999999999</v>
      </c>
      <c r="AY796" s="26">
        <v>0.25490000000000002</v>
      </c>
      <c r="AZ796" s="27">
        <v>0.26440000000000002</v>
      </c>
    </row>
    <row r="797" spans="1:52" ht="12.75" customHeight="1" thickBot="1" x14ac:dyDescent="0.35">
      <c r="A797" s="18" t="s">
        <v>31</v>
      </c>
      <c r="B797" s="30">
        <v>0.2029</v>
      </c>
      <c r="C797" s="31">
        <v>0.2243</v>
      </c>
      <c r="D797" s="31">
        <v>0.19739999999999999</v>
      </c>
      <c r="E797" s="31">
        <v>0.19600000000000001</v>
      </c>
      <c r="F797" s="31">
        <v>0.25740000000000002</v>
      </c>
      <c r="G797" s="31">
        <v>0.21479999999999999</v>
      </c>
      <c r="H797" s="31">
        <v>0.1852</v>
      </c>
      <c r="I797" s="31">
        <v>0.15629999999999999</v>
      </c>
      <c r="J797" s="31">
        <v>0.1762</v>
      </c>
      <c r="K797" s="34" t="s">
        <v>62</v>
      </c>
      <c r="L797" s="31">
        <v>0.19020000000000001</v>
      </c>
      <c r="M797" s="31">
        <v>0.19969999999999999</v>
      </c>
      <c r="N797" s="31">
        <v>0.26290000000000002</v>
      </c>
      <c r="O797" s="31">
        <v>0.1401</v>
      </c>
      <c r="P797" s="32">
        <v>0.1903</v>
      </c>
      <c r="Q797" s="31">
        <v>0.21029999999999999</v>
      </c>
      <c r="R797" s="31">
        <v>0.23</v>
      </c>
      <c r="S797" s="31">
        <v>0.2155</v>
      </c>
      <c r="T797" s="31">
        <v>0.18759999999999999</v>
      </c>
      <c r="U797" s="32">
        <v>0.1925</v>
      </c>
      <c r="V797" s="31">
        <v>0.15609999999999999</v>
      </c>
      <c r="W797" s="32">
        <v>0.24709999999999999</v>
      </c>
      <c r="X797" s="31">
        <v>0.18129999999999999</v>
      </c>
      <c r="Y797" s="31">
        <v>0.1754</v>
      </c>
      <c r="Z797" s="31">
        <v>0.14899999999999999</v>
      </c>
      <c r="AA797" s="31">
        <v>0.16200000000000001</v>
      </c>
      <c r="AB797" s="31">
        <v>0.1479</v>
      </c>
      <c r="AC797" s="31">
        <v>0.14080000000000001</v>
      </c>
      <c r="AD797" s="31">
        <v>0.1241</v>
      </c>
      <c r="AE797" s="31">
        <v>0.38119999999999998</v>
      </c>
      <c r="AF797" s="31">
        <v>0.308</v>
      </c>
      <c r="AG797" s="31">
        <v>0.17630000000000001</v>
      </c>
      <c r="AH797" s="31">
        <v>0.15379999999999999</v>
      </c>
      <c r="AI797" s="32">
        <v>0.1371</v>
      </c>
      <c r="AJ797" s="31">
        <v>0.1784</v>
      </c>
      <c r="AK797" s="31">
        <v>0.1777</v>
      </c>
      <c r="AL797" s="34">
        <v>0.15759999999999999</v>
      </c>
      <c r="AM797" s="34">
        <v>0.43230000000000002</v>
      </c>
      <c r="AN797" s="31">
        <v>0.25069999999999998</v>
      </c>
      <c r="AO797" s="34">
        <v>0.19120000000000001</v>
      </c>
      <c r="AP797" s="34">
        <v>8.9599999999999999E-2</v>
      </c>
      <c r="AQ797" s="31">
        <v>0.30690000000000001</v>
      </c>
      <c r="AR797" s="32">
        <v>0.42309999999999998</v>
      </c>
      <c r="AS797" s="31">
        <v>0.1757</v>
      </c>
      <c r="AT797" s="31">
        <v>0.19040000000000001</v>
      </c>
      <c r="AU797" s="31">
        <v>0.2</v>
      </c>
      <c r="AV797" s="32">
        <v>0.21229999999999999</v>
      </c>
      <c r="AW797" s="31">
        <v>0.2135</v>
      </c>
      <c r="AX797" s="31">
        <v>0.21870000000000001</v>
      </c>
      <c r="AY797" s="31">
        <v>0.2248</v>
      </c>
      <c r="AZ797" s="32">
        <v>0.19270000000000001</v>
      </c>
    </row>
    <row r="798" spans="1:52" ht="15.6" thickTop="1" thickBot="1" x14ac:dyDescent="0.35">
      <c r="A798" s="5" t="s">
        <v>233</v>
      </c>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row>
    <row r="799" spans="1:52" ht="12.75" customHeight="1" thickTop="1" x14ac:dyDescent="0.3">
      <c r="A799" s="6" t="s">
        <v>59</v>
      </c>
      <c r="B799" s="7">
        <v>5682</v>
      </c>
      <c r="C799" s="8">
        <v>517</v>
      </c>
      <c r="D799" s="8">
        <v>561</v>
      </c>
      <c r="E799" s="8">
        <v>270</v>
      </c>
      <c r="F799" s="8">
        <v>533</v>
      </c>
      <c r="G799" s="8">
        <v>566</v>
      </c>
      <c r="H799" s="8">
        <v>541</v>
      </c>
      <c r="I799" s="8">
        <v>268</v>
      </c>
      <c r="J799" s="8">
        <v>291</v>
      </c>
      <c r="K799" s="8">
        <v>535</v>
      </c>
      <c r="L799" s="8">
        <v>265</v>
      </c>
      <c r="M799" s="8">
        <v>270</v>
      </c>
      <c r="N799" s="8">
        <v>265</v>
      </c>
      <c r="O799" s="8">
        <v>270</v>
      </c>
      <c r="P799" s="9">
        <v>530</v>
      </c>
      <c r="Q799" s="8">
        <v>433</v>
      </c>
      <c r="R799" s="8">
        <v>852</v>
      </c>
      <c r="S799" s="8">
        <v>990</v>
      </c>
      <c r="T799" s="8">
        <v>1032</v>
      </c>
      <c r="U799" s="9">
        <v>2375</v>
      </c>
      <c r="V799" s="8">
        <v>2672</v>
      </c>
      <c r="W799" s="9">
        <v>3010</v>
      </c>
      <c r="X799" s="8">
        <v>142</v>
      </c>
      <c r="Y799" s="8">
        <v>779</v>
      </c>
      <c r="Z799" s="8">
        <v>807</v>
      </c>
      <c r="AA799" s="8">
        <v>995</v>
      </c>
      <c r="AB799" s="8">
        <v>780</v>
      </c>
      <c r="AC799" s="8">
        <v>687</v>
      </c>
      <c r="AD799" s="8">
        <v>193</v>
      </c>
      <c r="AE799" s="8">
        <v>1030</v>
      </c>
      <c r="AF799" s="8">
        <v>269</v>
      </c>
      <c r="AG799" s="8">
        <v>921</v>
      </c>
      <c r="AH799" s="8">
        <v>2582</v>
      </c>
      <c r="AI799" s="9">
        <v>880</v>
      </c>
      <c r="AJ799" s="8">
        <v>1999</v>
      </c>
      <c r="AK799" s="8">
        <v>2852</v>
      </c>
      <c r="AL799" s="11">
        <v>30</v>
      </c>
      <c r="AM799" s="11">
        <v>29</v>
      </c>
      <c r="AN799" s="8">
        <v>84</v>
      </c>
      <c r="AO799" s="11">
        <v>30</v>
      </c>
      <c r="AP799" s="8">
        <v>51</v>
      </c>
      <c r="AQ799" s="8">
        <v>102</v>
      </c>
      <c r="AR799" s="9">
        <v>505</v>
      </c>
      <c r="AS799" s="8">
        <v>722</v>
      </c>
      <c r="AT799" s="8">
        <v>743</v>
      </c>
      <c r="AU799" s="8">
        <v>716</v>
      </c>
      <c r="AV799" s="9">
        <v>794</v>
      </c>
      <c r="AW799" s="8">
        <v>644</v>
      </c>
      <c r="AX799" s="8">
        <v>705</v>
      </c>
      <c r="AY799" s="8">
        <v>699</v>
      </c>
      <c r="AZ799" s="9">
        <v>659</v>
      </c>
    </row>
    <row r="800" spans="1:52" ht="12.75" customHeight="1" x14ac:dyDescent="0.3">
      <c r="A800" s="12" t="s">
        <v>60</v>
      </c>
      <c r="B800" s="13">
        <v>5692.2</v>
      </c>
      <c r="C800" s="14">
        <v>518.67999999999995</v>
      </c>
      <c r="D800" s="14">
        <v>556.54</v>
      </c>
      <c r="E800" s="14">
        <v>269.81</v>
      </c>
      <c r="F800" s="14">
        <v>543.54999999999995</v>
      </c>
      <c r="G800" s="14">
        <v>563.33000000000004</v>
      </c>
      <c r="H800" s="14">
        <v>542.73</v>
      </c>
      <c r="I800" s="14">
        <v>270.8</v>
      </c>
      <c r="J800" s="14">
        <v>298.02</v>
      </c>
      <c r="K800" s="14">
        <v>535.54999999999995</v>
      </c>
      <c r="L800" s="14">
        <v>264.35000000000002</v>
      </c>
      <c r="M800" s="14">
        <v>266.77999999999997</v>
      </c>
      <c r="N800" s="14">
        <v>259.98</v>
      </c>
      <c r="O800" s="14">
        <v>272.45999999999998</v>
      </c>
      <c r="P800" s="15">
        <v>529.6</v>
      </c>
      <c r="Q800" s="14">
        <v>518.88</v>
      </c>
      <c r="R800" s="14">
        <v>871.14</v>
      </c>
      <c r="S800" s="14">
        <v>939.54</v>
      </c>
      <c r="T800" s="14">
        <v>980.43</v>
      </c>
      <c r="U800" s="15">
        <v>2382.2199999999998</v>
      </c>
      <c r="V800" s="14">
        <v>2737.07</v>
      </c>
      <c r="W800" s="15">
        <v>2955.14</v>
      </c>
      <c r="X800" s="14">
        <v>134.72999999999999</v>
      </c>
      <c r="Y800" s="14">
        <v>743.26</v>
      </c>
      <c r="Z800" s="14">
        <v>803.03</v>
      </c>
      <c r="AA800" s="14">
        <v>1031.69</v>
      </c>
      <c r="AB800" s="14">
        <v>809.35</v>
      </c>
      <c r="AC800" s="14">
        <v>691.21</v>
      </c>
      <c r="AD800" s="14">
        <v>179.96</v>
      </c>
      <c r="AE800" s="14">
        <v>1030.17</v>
      </c>
      <c r="AF800" s="14">
        <v>268.8</v>
      </c>
      <c r="AG800" s="14">
        <v>877.99</v>
      </c>
      <c r="AH800" s="14">
        <v>2644.07</v>
      </c>
      <c r="AI800" s="15">
        <v>871.17</v>
      </c>
      <c r="AJ800" s="14">
        <v>1977.86</v>
      </c>
      <c r="AK800" s="14">
        <v>2873.66</v>
      </c>
      <c r="AL800" s="17">
        <v>33.42</v>
      </c>
      <c r="AM800" s="17">
        <v>35.5</v>
      </c>
      <c r="AN800" s="14">
        <v>88.6</v>
      </c>
      <c r="AO800" s="17">
        <v>35.29</v>
      </c>
      <c r="AP800" s="14">
        <v>47.91</v>
      </c>
      <c r="AQ800" s="14">
        <v>100.28</v>
      </c>
      <c r="AR800" s="15">
        <v>499.67</v>
      </c>
      <c r="AS800" s="14">
        <v>751.2</v>
      </c>
      <c r="AT800" s="14">
        <v>750.93</v>
      </c>
      <c r="AU800" s="14">
        <v>727.36</v>
      </c>
      <c r="AV800" s="15">
        <v>798.51</v>
      </c>
      <c r="AW800" s="14">
        <v>640.17999999999995</v>
      </c>
      <c r="AX800" s="14">
        <v>699.7</v>
      </c>
      <c r="AY800" s="14">
        <v>668.55</v>
      </c>
      <c r="AZ800" s="15">
        <v>655.77</v>
      </c>
    </row>
    <row r="801" spans="1:52" ht="12.75" customHeight="1" x14ac:dyDescent="0.3">
      <c r="A801" s="18" t="s">
        <v>213</v>
      </c>
      <c r="B801" s="19">
        <v>0.35289999999999999</v>
      </c>
      <c r="C801" s="20">
        <v>0.40500000000000003</v>
      </c>
      <c r="D801" s="20">
        <v>0.36020000000000002</v>
      </c>
      <c r="E801" s="20">
        <v>0.24660000000000001</v>
      </c>
      <c r="F801" s="20">
        <v>0.24260000000000001</v>
      </c>
      <c r="G801" s="20">
        <v>0.44309999999999999</v>
      </c>
      <c r="H801" s="20">
        <v>0.2777</v>
      </c>
      <c r="I801" s="20">
        <v>0.34100000000000003</v>
      </c>
      <c r="J801" s="20">
        <v>0.31130000000000002</v>
      </c>
      <c r="K801" s="20">
        <v>0.3478</v>
      </c>
      <c r="L801" s="20">
        <v>0.42370000000000002</v>
      </c>
      <c r="M801" s="20">
        <v>0.28470000000000001</v>
      </c>
      <c r="N801" s="20">
        <v>0.41589999999999999</v>
      </c>
      <c r="O801" s="20">
        <v>0.40639999999999998</v>
      </c>
      <c r="P801" s="21">
        <v>0.41739999999999999</v>
      </c>
      <c r="Q801" s="20">
        <v>0.40300000000000002</v>
      </c>
      <c r="R801" s="20">
        <v>0.40060000000000001</v>
      </c>
      <c r="S801" s="20">
        <v>0.37340000000000001</v>
      </c>
      <c r="T801" s="20">
        <v>0.32150000000000001</v>
      </c>
      <c r="U801" s="21">
        <v>0.32929999999999998</v>
      </c>
      <c r="V801" s="20">
        <v>0.39629999999999999</v>
      </c>
      <c r="W801" s="21">
        <v>0.31269999999999998</v>
      </c>
      <c r="X801" s="20">
        <v>0.49249999999999999</v>
      </c>
      <c r="Y801" s="20">
        <v>0.41110000000000002</v>
      </c>
      <c r="Z801" s="20">
        <v>0.43419999999999997</v>
      </c>
      <c r="AA801" s="20">
        <v>0.37330000000000002</v>
      </c>
      <c r="AB801" s="20">
        <v>0.34289999999999998</v>
      </c>
      <c r="AC801" s="20">
        <v>0.32669999999999999</v>
      </c>
      <c r="AD801" s="20">
        <v>0.2747</v>
      </c>
      <c r="AE801" s="20">
        <v>0.26929999999999998</v>
      </c>
      <c r="AF801" s="20">
        <v>0.26989999999999997</v>
      </c>
      <c r="AG801" s="20">
        <v>0.42359999999999998</v>
      </c>
      <c r="AH801" s="20">
        <v>0.38250000000000001</v>
      </c>
      <c r="AI801" s="21">
        <v>0.316</v>
      </c>
      <c r="AJ801" s="20">
        <v>0.37859999999999999</v>
      </c>
      <c r="AK801" s="20">
        <v>0.35770000000000002</v>
      </c>
      <c r="AL801" s="23">
        <v>5.7500000000000002E-2</v>
      </c>
      <c r="AM801" s="23">
        <v>0.39500000000000002</v>
      </c>
      <c r="AN801" s="20">
        <v>0.30520000000000003</v>
      </c>
      <c r="AO801" s="23">
        <v>0.20050000000000001</v>
      </c>
      <c r="AP801" s="20">
        <v>0.36599999999999999</v>
      </c>
      <c r="AQ801" s="20">
        <v>0.35520000000000002</v>
      </c>
      <c r="AR801" s="21">
        <v>0.25740000000000002</v>
      </c>
      <c r="AS801" s="20">
        <v>0.36209999999999998</v>
      </c>
      <c r="AT801" s="20">
        <v>0.31640000000000001</v>
      </c>
      <c r="AU801" s="20">
        <v>0.32869999999999999</v>
      </c>
      <c r="AV801" s="21">
        <v>0.38440000000000002</v>
      </c>
      <c r="AW801" s="20">
        <v>0.36780000000000002</v>
      </c>
      <c r="AX801" s="20">
        <v>0.3624</v>
      </c>
      <c r="AY801" s="20">
        <v>0.34789999999999999</v>
      </c>
      <c r="AZ801" s="21">
        <v>0.35289999999999999</v>
      </c>
    </row>
    <row r="802" spans="1:52" ht="12.75" customHeight="1" x14ac:dyDescent="0.3">
      <c r="A802" s="24" t="s">
        <v>214</v>
      </c>
      <c r="B802" s="25">
        <v>0.40989999999999999</v>
      </c>
      <c r="C802" s="26">
        <v>0.36</v>
      </c>
      <c r="D802" s="26">
        <v>0.37919999999999998</v>
      </c>
      <c r="E802" s="26">
        <v>0.56699999999999995</v>
      </c>
      <c r="F802" s="26">
        <v>0.47620000000000001</v>
      </c>
      <c r="G802" s="26">
        <v>0.35299999999999998</v>
      </c>
      <c r="H802" s="26">
        <v>0.49199999999999999</v>
      </c>
      <c r="I802" s="26">
        <v>0.48399999999999999</v>
      </c>
      <c r="J802" s="26">
        <v>0.49840000000000001</v>
      </c>
      <c r="K802" s="26">
        <v>0.36249999999999999</v>
      </c>
      <c r="L802" s="26">
        <v>0.34410000000000002</v>
      </c>
      <c r="M802" s="26">
        <v>0.502</v>
      </c>
      <c r="N802" s="26">
        <v>0.2858</v>
      </c>
      <c r="O802" s="26">
        <v>0.34720000000000001</v>
      </c>
      <c r="P802" s="27">
        <v>0.35920000000000002</v>
      </c>
      <c r="Q802" s="26">
        <v>0.40439999999999998</v>
      </c>
      <c r="R802" s="26">
        <v>0.3589</v>
      </c>
      <c r="S802" s="26">
        <v>0.38129999999999997</v>
      </c>
      <c r="T802" s="26">
        <v>0.4229</v>
      </c>
      <c r="U802" s="27">
        <v>0.43569999999999998</v>
      </c>
      <c r="V802" s="26">
        <v>0.42599999999999999</v>
      </c>
      <c r="W802" s="27">
        <v>0.39500000000000002</v>
      </c>
      <c r="X802" s="26">
        <v>0.3261</v>
      </c>
      <c r="Y802" s="26">
        <v>0.36399999999999999</v>
      </c>
      <c r="Z802" s="26">
        <v>0.39560000000000001</v>
      </c>
      <c r="AA802" s="26">
        <v>0.43530000000000002</v>
      </c>
      <c r="AB802" s="26">
        <v>0.45789999999999997</v>
      </c>
      <c r="AC802" s="26">
        <v>0.50360000000000005</v>
      </c>
      <c r="AD802" s="26">
        <v>0.59189999999999998</v>
      </c>
      <c r="AE802" s="26">
        <v>0.3196</v>
      </c>
      <c r="AF802" s="26">
        <v>0.3624</v>
      </c>
      <c r="AG802" s="26">
        <v>0.35820000000000002</v>
      </c>
      <c r="AH802" s="26">
        <v>0.43020000000000003</v>
      </c>
      <c r="AI802" s="27">
        <v>0.52190000000000003</v>
      </c>
      <c r="AJ802" s="26">
        <v>0.41770000000000002</v>
      </c>
      <c r="AK802" s="26">
        <v>0.42580000000000001</v>
      </c>
      <c r="AL802" s="29">
        <v>0.66679999999999995</v>
      </c>
      <c r="AM802" s="29">
        <v>0.38319999999999999</v>
      </c>
      <c r="AN802" s="26">
        <v>0.47989999999999999</v>
      </c>
      <c r="AO802" s="29">
        <v>0.41039999999999999</v>
      </c>
      <c r="AP802" s="26">
        <v>0.45739999999999997</v>
      </c>
      <c r="AQ802" s="26">
        <v>0.34539999999999998</v>
      </c>
      <c r="AR802" s="27">
        <v>0.26800000000000002</v>
      </c>
      <c r="AS802" s="26">
        <v>0.38979999999999998</v>
      </c>
      <c r="AT802" s="26">
        <v>0.41949999999999998</v>
      </c>
      <c r="AU802" s="26">
        <v>0.4486</v>
      </c>
      <c r="AV802" s="27">
        <v>0.37390000000000001</v>
      </c>
      <c r="AW802" s="26">
        <v>0.39379999999999998</v>
      </c>
      <c r="AX802" s="26">
        <v>0.42170000000000002</v>
      </c>
      <c r="AY802" s="26">
        <v>0.42149999999999999</v>
      </c>
      <c r="AZ802" s="27">
        <v>0.41410000000000002</v>
      </c>
    </row>
    <row r="803" spans="1:52" ht="12.75" customHeight="1" thickBot="1" x14ac:dyDescent="0.35">
      <c r="A803" s="18" t="s">
        <v>31</v>
      </c>
      <c r="B803" s="30">
        <v>0.23719999999999999</v>
      </c>
      <c r="C803" s="31">
        <v>0.23499999999999999</v>
      </c>
      <c r="D803" s="31">
        <v>0.2606</v>
      </c>
      <c r="E803" s="31">
        <v>0.18640000000000001</v>
      </c>
      <c r="F803" s="31">
        <v>0.28110000000000002</v>
      </c>
      <c r="G803" s="31">
        <v>0.2039</v>
      </c>
      <c r="H803" s="31">
        <v>0.2303</v>
      </c>
      <c r="I803" s="31">
        <v>0.17499999999999999</v>
      </c>
      <c r="J803" s="31">
        <v>0.1903</v>
      </c>
      <c r="K803" s="31">
        <v>0.28970000000000001</v>
      </c>
      <c r="L803" s="31">
        <v>0.23219999999999999</v>
      </c>
      <c r="M803" s="31">
        <v>0.21329999999999999</v>
      </c>
      <c r="N803" s="31">
        <v>0.29830000000000001</v>
      </c>
      <c r="O803" s="31">
        <v>0.24640000000000001</v>
      </c>
      <c r="P803" s="32">
        <v>0.22339999999999999</v>
      </c>
      <c r="Q803" s="31">
        <v>0.19259999999999999</v>
      </c>
      <c r="R803" s="31">
        <v>0.24049999999999999</v>
      </c>
      <c r="S803" s="31">
        <v>0.24529999999999999</v>
      </c>
      <c r="T803" s="31">
        <v>0.25559999999999999</v>
      </c>
      <c r="U803" s="32">
        <v>0.2351</v>
      </c>
      <c r="V803" s="31">
        <v>0.1777</v>
      </c>
      <c r="W803" s="32">
        <v>0.29239999999999999</v>
      </c>
      <c r="X803" s="31">
        <v>0.18140000000000001</v>
      </c>
      <c r="Y803" s="31">
        <v>0.2248</v>
      </c>
      <c r="Z803" s="31">
        <v>0.1701</v>
      </c>
      <c r="AA803" s="31">
        <v>0.1913</v>
      </c>
      <c r="AB803" s="31">
        <v>0.19919999999999999</v>
      </c>
      <c r="AC803" s="31">
        <v>0.16969999999999999</v>
      </c>
      <c r="AD803" s="31">
        <v>0.13339999999999999</v>
      </c>
      <c r="AE803" s="31">
        <v>0.41120000000000001</v>
      </c>
      <c r="AF803" s="31">
        <v>0.36770000000000003</v>
      </c>
      <c r="AG803" s="31">
        <v>0.21820000000000001</v>
      </c>
      <c r="AH803" s="31">
        <v>0.18729999999999999</v>
      </c>
      <c r="AI803" s="32">
        <v>0.16220000000000001</v>
      </c>
      <c r="AJ803" s="31">
        <v>0.20369999999999999</v>
      </c>
      <c r="AK803" s="31">
        <v>0.2165</v>
      </c>
      <c r="AL803" s="34">
        <v>0.2757</v>
      </c>
      <c r="AM803" s="34">
        <v>0.22189999999999999</v>
      </c>
      <c r="AN803" s="31">
        <v>0.215</v>
      </c>
      <c r="AO803" s="34">
        <v>0.3891</v>
      </c>
      <c r="AP803" s="31">
        <v>0.17660000000000001</v>
      </c>
      <c r="AQ803" s="31">
        <v>0.29949999999999999</v>
      </c>
      <c r="AR803" s="32">
        <v>0.47460000000000002</v>
      </c>
      <c r="AS803" s="31">
        <v>0.24809999999999999</v>
      </c>
      <c r="AT803" s="31">
        <v>0.2641</v>
      </c>
      <c r="AU803" s="31">
        <v>0.22270000000000001</v>
      </c>
      <c r="AV803" s="32">
        <v>0.2417</v>
      </c>
      <c r="AW803" s="31">
        <v>0.2384</v>
      </c>
      <c r="AX803" s="31">
        <v>0.216</v>
      </c>
      <c r="AY803" s="31">
        <v>0.2306</v>
      </c>
      <c r="AZ803" s="32">
        <v>0.23300000000000001</v>
      </c>
    </row>
    <row r="804" spans="1:52" ht="15.6" thickTop="1" thickBot="1" x14ac:dyDescent="0.35">
      <c r="A804" s="5" t="s">
        <v>234</v>
      </c>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row>
    <row r="805" spans="1:52" ht="12.75" customHeight="1" thickTop="1" x14ac:dyDescent="0.3">
      <c r="A805" s="6" t="s">
        <v>59</v>
      </c>
      <c r="B805" s="7">
        <v>5695</v>
      </c>
      <c r="C805" s="8">
        <v>515</v>
      </c>
      <c r="D805" s="8">
        <v>572</v>
      </c>
      <c r="E805" s="8">
        <v>271</v>
      </c>
      <c r="F805" s="8">
        <v>531</v>
      </c>
      <c r="G805" s="8">
        <v>566</v>
      </c>
      <c r="H805" s="8">
        <v>539</v>
      </c>
      <c r="I805" s="8">
        <v>270</v>
      </c>
      <c r="J805" s="8">
        <v>290</v>
      </c>
      <c r="K805" s="8">
        <v>536</v>
      </c>
      <c r="L805" s="8">
        <v>269</v>
      </c>
      <c r="M805" s="8">
        <v>269</v>
      </c>
      <c r="N805" s="8">
        <v>269</v>
      </c>
      <c r="O805" s="8">
        <v>270</v>
      </c>
      <c r="P805" s="9">
        <v>528</v>
      </c>
      <c r="Q805" s="8">
        <v>433</v>
      </c>
      <c r="R805" s="8">
        <v>861</v>
      </c>
      <c r="S805" s="8">
        <v>984</v>
      </c>
      <c r="T805" s="8">
        <v>1056</v>
      </c>
      <c r="U805" s="9">
        <v>2361</v>
      </c>
      <c r="V805" s="8">
        <v>2611</v>
      </c>
      <c r="W805" s="9">
        <v>3084</v>
      </c>
      <c r="X805" s="8">
        <v>152</v>
      </c>
      <c r="Y805" s="8">
        <v>755</v>
      </c>
      <c r="Z805" s="8">
        <v>785</v>
      </c>
      <c r="AA805" s="8">
        <v>1008</v>
      </c>
      <c r="AB805" s="8">
        <v>795</v>
      </c>
      <c r="AC805" s="8">
        <v>734</v>
      </c>
      <c r="AD805" s="8">
        <v>182</v>
      </c>
      <c r="AE805" s="8">
        <v>1008</v>
      </c>
      <c r="AF805" s="8">
        <v>276</v>
      </c>
      <c r="AG805" s="8">
        <v>907</v>
      </c>
      <c r="AH805" s="8">
        <v>2588</v>
      </c>
      <c r="AI805" s="9">
        <v>916</v>
      </c>
      <c r="AJ805" s="8">
        <v>2047</v>
      </c>
      <c r="AK805" s="8">
        <v>2829</v>
      </c>
      <c r="AL805" s="11">
        <v>36</v>
      </c>
      <c r="AM805" s="11">
        <v>28</v>
      </c>
      <c r="AN805" s="8">
        <v>71</v>
      </c>
      <c r="AO805" s="11">
        <v>32</v>
      </c>
      <c r="AP805" s="8">
        <v>51</v>
      </c>
      <c r="AQ805" s="8">
        <v>112</v>
      </c>
      <c r="AR805" s="9">
        <v>489</v>
      </c>
      <c r="AS805" s="8">
        <v>644</v>
      </c>
      <c r="AT805" s="8">
        <v>690</v>
      </c>
      <c r="AU805" s="8">
        <v>752</v>
      </c>
      <c r="AV805" s="9">
        <v>676</v>
      </c>
      <c r="AW805" s="8">
        <v>773</v>
      </c>
      <c r="AX805" s="8">
        <v>754</v>
      </c>
      <c r="AY805" s="8">
        <v>640</v>
      </c>
      <c r="AZ805" s="9">
        <v>766</v>
      </c>
    </row>
    <row r="806" spans="1:52" ht="12.75" customHeight="1" x14ac:dyDescent="0.3">
      <c r="A806" s="12" t="s">
        <v>60</v>
      </c>
      <c r="B806" s="13">
        <v>5717.25</v>
      </c>
      <c r="C806" s="14">
        <v>541.36</v>
      </c>
      <c r="D806" s="14">
        <v>574.95000000000005</v>
      </c>
      <c r="E806" s="14">
        <v>267.10000000000002</v>
      </c>
      <c r="F806" s="14">
        <v>535.65</v>
      </c>
      <c r="G806" s="14">
        <v>559.47</v>
      </c>
      <c r="H806" s="14">
        <v>551.63</v>
      </c>
      <c r="I806" s="14">
        <v>268.52999999999997</v>
      </c>
      <c r="J806" s="14">
        <v>289.47000000000003</v>
      </c>
      <c r="K806" s="14">
        <v>531.70000000000005</v>
      </c>
      <c r="L806" s="14">
        <v>272.11</v>
      </c>
      <c r="M806" s="14">
        <v>267.13</v>
      </c>
      <c r="N806" s="14">
        <v>265.85000000000002</v>
      </c>
      <c r="O806" s="14">
        <v>270.20999999999998</v>
      </c>
      <c r="P806" s="15">
        <v>522.11</v>
      </c>
      <c r="Q806" s="14">
        <v>530.80999999999995</v>
      </c>
      <c r="R806" s="14">
        <v>897.4</v>
      </c>
      <c r="S806" s="14">
        <v>940.15</v>
      </c>
      <c r="T806" s="14">
        <v>998.34</v>
      </c>
      <c r="U806" s="15">
        <v>2350.5500000000002</v>
      </c>
      <c r="V806" s="14">
        <v>2703.07</v>
      </c>
      <c r="W806" s="15">
        <v>3014.18</v>
      </c>
      <c r="X806" s="14">
        <v>159.21</v>
      </c>
      <c r="Y806" s="14">
        <v>714.62</v>
      </c>
      <c r="Z806" s="14">
        <v>791.13</v>
      </c>
      <c r="AA806" s="14">
        <v>1043.71</v>
      </c>
      <c r="AB806" s="14">
        <v>822.64</v>
      </c>
      <c r="AC806" s="14">
        <v>724.74</v>
      </c>
      <c r="AD806" s="14">
        <v>176.18</v>
      </c>
      <c r="AE806" s="14">
        <v>1013.4</v>
      </c>
      <c r="AF806" s="14">
        <v>271.61</v>
      </c>
      <c r="AG806" s="14">
        <v>873.83</v>
      </c>
      <c r="AH806" s="14">
        <v>2657.49</v>
      </c>
      <c r="AI806" s="15">
        <v>900.93</v>
      </c>
      <c r="AJ806" s="14">
        <v>2057.5</v>
      </c>
      <c r="AK806" s="14">
        <v>2832.57</v>
      </c>
      <c r="AL806" s="17">
        <v>32.909999999999997</v>
      </c>
      <c r="AM806" s="17">
        <v>30.4</v>
      </c>
      <c r="AN806" s="14">
        <v>71.45</v>
      </c>
      <c r="AO806" s="17">
        <v>38.15</v>
      </c>
      <c r="AP806" s="14">
        <v>56.22</v>
      </c>
      <c r="AQ806" s="14">
        <v>112.28</v>
      </c>
      <c r="AR806" s="15">
        <v>485.78</v>
      </c>
      <c r="AS806" s="14">
        <v>664.25</v>
      </c>
      <c r="AT806" s="14">
        <v>691.71</v>
      </c>
      <c r="AU806" s="14">
        <v>761.1</v>
      </c>
      <c r="AV806" s="15">
        <v>677.81</v>
      </c>
      <c r="AW806" s="14">
        <v>792.78</v>
      </c>
      <c r="AX806" s="14">
        <v>749.79</v>
      </c>
      <c r="AY806" s="14">
        <v>623.15</v>
      </c>
      <c r="AZ806" s="15">
        <v>756.66</v>
      </c>
    </row>
    <row r="807" spans="1:52" ht="12.75" customHeight="1" x14ac:dyDescent="0.3">
      <c r="A807" s="18" t="s">
        <v>213</v>
      </c>
      <c r="B807" s="19">
        <v>0.47670000000000001</v>
      </c>
      <c r="C807" s="20">
        <v>0.40429999999999999</v>
      </c>
      <c r="D807" s="20">
        <v>0.50939999999999996</v>
      </c>
      <c r="E807" s="20">
        <v>0.47370000000000001</v>
      </c>
      <c r="F807" s="20">
        <v>0.26640000000000003</v>
      </c>
      <c r="G807" s="20">
        <v>0.53090000000000004</v>
      </c>
      <c r="H807" s="20">
        <v>0.49380000000000002</v>
      </c>
      <c r="I807" s="20">
        <v>0.45390000000000003</v>
      </c>
      <c r="J807" s="20">
        <v>0.38940000000000002</v>
      </c>
      <c r="K807" s="20">
        <v>0.51680000000000004</v>
      </c>
      <c r="L807" s="20">
        <v>0.75290000000000001</v>
      </c>
      <c r="M807" s="20">
        <v>0.36990000000000001</v>
      </c>
      <c r="N807" s="20">
        <v>0.52869999999999995</v>
      </c>
      <c r="O807" s="20">
        <v>0.52900000000000003</v>
      </c>
      <c r="P807" s="21">
        <v>0.53339999999999999</v>
      </c>
      <c r="Q807" s="20">
        <v>0.49730000000000002</v>
      </c>
      <c r="R807" s="20">
        <v>0.4622</v>
      </c>
      <c r="S807" s="20">
        <v>0.46189999999999998</v>
      </c>
      <c r="T807" s="20">
        <v>0.48259999999999997</v>
      </c>
      <c r="U807" s="21">
        <v>0.48099999999999998</v>
      </c>
      <c r="V807" s="20">
        <v>0.51600000000000001</v>
      </c>
      <c r="W807" s="21">
        <v>0.44140000000000001</v>
      </c>
      <c r="X807" s="20">
        <v>0.59419999999999995</v>
      </c>
      <c r="Y807" s="20">
        <v>0.55989999999999995</v>
      </c>
      <c r="Z807" s="20">
        <v>0.58440000000000003</v>
      </c>
      <c r="AA807" s="20">
        <v>0.51</v>
      </c>
      <c r="AB807" s="20">
        <v>0.51549999999999996</v>
      </c>
      <c r="AC807" s="20">
        <v>0.4637</v>
      </c>
      <c r="AD807" s="20">
        <v>0.34370000000000001</v>
      </c>
      <c r="AE807" s="20">
        <v>0.3145</v>
      </c>
      <c r="AF807" s="20">
        <v>0.35589999999999999</v>
      </c>
      <c r="AG807" s="20">
        <v>0.56620000000000004</v>
      </c>
      <c r="AH807" s="20">
        <v>0.53390000000000004</v>
      </c>
      <c r="AI807" s="21">
        <v>0.44030000000000002</v>
      </c>
      <c r="AJ807" s="20">
        <v>0.50009999999999999</v>
      </c>
      <c r="AK807" s="20">
        <v>0.50439999999999996</v>
      </c>
      <c r="AL807" s="23">
        <v>0.53800000000000003</v>
      </c>
      <c r="AM807" s="23">
        <v>0.625</v>
      </c>
      <c r="AN807" s="20">
        <v>0.41660000000000003</v>
      </c>
      <c r="AO807" s="23">
        <v>0.29699999999999999</v>
      </c>
      <c r="AP807" s="20">
        <v>0.22670000000000001</v>
      </c>
      <c r="AQ807" s="20">
        <v>0.36249999999999999</v>
      </c>
      <c r="AR807" s="21">
        <v>0.28139999999999998</v>
      </c>
      <c r="AS807" s="20">
        <v>0.48980000000000001</v>
      </c>
      <c r="AT807" s="20">
        <v>0.48780000000000001</v>
      </c>
      <c r="AU807" s="20">
        <v>0.45660000000000001</v>
      </c>
      <c r="AV807" s="21">
        <v>0.4924</v>
      </c>
      <c r="AW807" s="20">
        <v>0.49969999999999998</v>
      </c>
      <c r="AX807" s="20">
        <v>0.44390000000000002</v>
      </c>
      <c r="AY807" s="20">
        <v>0.45390000000000003</v>
      </c>
      <c r="AZ807" s="21">
        <v>0.4884</v>
      </c>
    </row>
    <row r="808" spans="1:52" ht="12.75" customHeight="1" x14ac:dyDescent="0.3">
      <c r="A808" s="24" t="s">
        <v>214</v>
      </c>
      <c r="B808" s="25">
        <v>0.27289999999999998</v>
      </c>
      <c r="C808" s="26">
        <v>0.31890000000000002</v>
      </c>
      <c r="D808" s="26">
        <v>0.23810000000000001</v>
      </c>
      <c r="E808" s="26">
        <v>0.30420000000000003</v>
      </c>
      <c r="F808" s="26">
        <v>0.3906</v>
      </c>
      <c r="G808" s="26">
        <v>0.23910000000000001</v>
      </c>
      <c r="H808" s="26">
        <v>0.25740000000000002</v>
      </c>
      <c r="I808" s="26">
        <v>0.33410000000000001</v>
      </c>
      <c r="J808" s="26">
        <v>0.38100000000000001</v>
      </c>
      <c r="K808" s="26">
        <v>0.23760000000000001</v>
      </c>
      <c r="L808" s="26">
        <v>0.13450000000000001</v>
      </c>
      <c r="M808" s="26">
        <v>0.39679999999999999</v>
      </c>
      <c r="N808" s="26">
        <v>0.19980000000000001</v>
      </c>
      <c r="O808" s="26">
        <v>0.2261</v>
      </c>
      <c r="P808" s="27">
        <v>0.19359999999999999</v>
      </c>
      <c r="Q808" s="26">
        <v>0.25829999999999997</v>
      </c>
      <c r="R808" s="26">
        <v>0.2374</v>
      </c>
      <c r="S808" s="26">
        <v>0.27610000000000001</v>
      </c>
      <c r="T808" s="26">
        <v>0.28939999999999999</v>
      </c>
      <c r="U808" s="27">
        <v>0.28129999999999999</v>
      </c>
      <c r="V808" s="26">
        <v>0.2954</v>
      </c>
      <c r="W808" s="27">
        <v>0.25259999999999999</v>
      </c>
      <c r="X808" s="26">
        <v>0.18379999999999999</v>
      </c>
      <c r="Y808" s="26">
        <v>0.22320000000000001</v>
      </c>
      <c r="Z808" s="26">
        <v>0.2273</v>
      </c>
      <c r="AA808" s="26">
        <v>0.27600000000000002</v>
      </c>
      <c r="AB808" s="26">
        <v>0.27239999999999998</v>
      </c>
      <c r="AC808" s="26">
        <v>0.35859999999999997</v>
      </c>
      <c r="AD808" s="26">
        <v>0.48770000000000002</v>
      </c>
      <c r="AE808" s="26">
        <v>0.26069999999999999</v>
      </c>
      <c r="AF808" s="26">
        <v>0.25519999999999998</v>
      </c>
      <c r="AG808" s="26">
        <v>0.216</v>
      </c>
      <c r="AH808" s="26">
        <v>0.26040000000000002</v>
      </c>
      <c r="AI808" s="27">
        <v>0.38379999999999997</v>
      </c>
      <c r="AJ808" s="26">
        <v>0.27860000000000001</v>
      </c>
      <c r="AK808" s="26">
        <v>0.26819999999999999</v>
      </c>
      <c r="AL808" s="29">
        <v>0.36270000000000002</v>
      </c>
      <c r="AM808" s="29">
        <v>0.29349999999999998</v>
      </c>
      <c r="AN808" s="26">
        <v>0.36840000000000001</v>
      </c>
      <c r="AO808" s="29">
        <v>0.50290000000000001</v>
      </c>
      <c r="AP808" s="26">
        <v>0.47660000000000002</v>
      </c>
      <c r="AQ808" s="26">
        <v>0.30659999999999998</v>
      </c>
      <c r="AR808" s="27">
        <v>0.20480000000000001</v>
      </c>
      <c r="AS808" s="26">
        <v>0.26050000000000001</v>
      </c>
      <c r="AT808" s="26">
        <v>0.27810000000000001</v>
      </c>
      <c r="AU808" s="26">
        <v>0.2959</v>
      </c>
      <c r="AV808" s="27">
        <v>0.24279999999999999</v>
      </c>
      <c r="AW808" s="26">
        <v>0.24759999999999999</v>
      </c>
      <c r="AX808" s="26">
        <v>0.2959</v>
      </c>
      <c r="AY808" s="26">
        <v>0.29580000000000001</v>
      </c>
      <c r="AZ808" s="27">
        <v>0.26750000000000002</v>
      </c>
    </row>
    <row r="809" spans="1:52" ht="12.75" customHeight="1" thickBot="1" x14ac:dyDescent="0.35">
      <c r="A809" s="18" t="s">
        <v>31</v>
      </c>
      <c r="B809" s="30">
        <v>0.25040000000000001</v>
      </c>
      <c r="C809" s="31">
        <v>0.27689999999999998</v>
      </c>
      <c r="D809" s="31">
        <v>0.2525</v>
      </c>
      <c r="E809" s="31">
        <v>0.222</v>
      </c>
      <c r="F809" s="31">
        <v>0.34300000000000003</v>
      </c>
      <c r="G809" s="31">
        <v>0.23</v>
      </c>
      <c r="H809" s="31">
        <v>0.24879999999999999</v>
      </c>
      <c r="I809" s="31">
        <v>0.21199999999999999</v>
      </c>
      <c r="J809" s="31">
        <v>0.22969999999999999</v>
      </c>
      <c r="K809" s="31">
        <v>0.24560000000000001</v>
      </c>
      <c r="L809" s="31">
        <v>0.1125</v>
      </c>
      <c r="M809" s="31">
        <v>0.23330000000000001</v>
      </c>
      <c r="N809" s="31">
        <v>0.27150000000000002</v>
      </c>
      <c r="O809" s="31">
        <v>0.24490000000000001</v>
      </c>
      <c r="P809" s="32">
        <v>0.27300000000000002</v>
      </c>
      <c r="Q809" s="31">
        <v>0.24440000000000001</v>
      </c>
      <c r="R809" s="31">
        <v>0.3004</v>
      </c>
      <c r="S809" s="31">
        <v>0.26200000000000001</v>
      </c>
      <c r="T809" s="31">
        <v>0.22800000000000001</v>
      </c>
      <c r="U809" s="32">
        <v>0.23760000000000001</v>
      </c>
      <c r="V809" s="31">
        <v>0.18859999999999999</v>
      </c>
      <c r="W809" s="32">
        <v>0.30590000000000001</v>
      </c>
      <c r="X809" s="31">
        <v>0.222</v>
      </c>
      <c r="Y809" s="31">
        <v>0.21690000000000001</v>
      </c>
      <c r="Z809" s="31">
        <v>0.1883</v>
      </c>
      <c r="AA809" s="31">
        <v>0.21390000000000001</v>
      </c>
      <c r="AB809" s="31">
        <v>0.21210000000000001</v>
      </c>
      <c r="AC809" s="31">
        <v>0.1777</v>
      </c>
      <c r="AD809" s="31">
        <v>0.1686</v>
      </c>
      <c r="AE809" s="31">
        <v>0.4249</v>
      </c>
      <c r="AF809" s="31">
        <v>0.38890000000000002</v>
      </c>
      <c r="AG809" s="31">
        <v>0.21779999999999999</v>
      </c>
      <c r="AH809" s="31">
        <v>0.20580000000000001</v>
      </c>
      <c r="AI809" s="32">
        <v>0.1759</v>
      </c>
      <c r="AJ809" s="31">
        <v>0.22140000000000001</v>
      </c>
      <c r="AK809" s="31">
        <v>0.22739999999999999</v>
      </c>
      <c r="AL809" s="34">
        <v>9.9299999999999999E-2</v>
      </c>
      <c r="AM809" s="34">
        <v>8.1600000000000006E-2</v>
      </c>
      <c r="AN809" s="31">
        <v>0.215</v>
      </c>
      <c r="AO809" s="34">
        <v>0.2001</v>
      </c>
      <c r="AP809" s="31">
        <v>0.29670000000000002</v>
      </c>
      <c r="AQ809" s="31">
        <v>0.33090000000000003</v>
      </c>
      <c r="AR809" s="32">
        <v>0.51390000000000002</v>
      </c>
      <c r="AS809" s="31">
        <v>0.24979999999999999</v>
      </c>
      <c r="AT809" s="31">
        <v>0.2341</v>
      </c>
      <c r="AU809" s="31">
        <v>0.24759999999999999</v>
      </c>
      <c r="AV809" s="32">
        <v>0.26479999999999998</v>
      </c>
      <c r="AW809" s="31">
        <v>0.25259999999999999</v>
      </c>
      <c r="AX809" s="31">
        <v>0.26019999999999999</v>
      </c>
      <c r="AY809" s="31">
        <v>0.25019999999999998</v>
      </c>
      <c r="AZ809" s="32">
        <v>0.24410000000000001</v>
      </c>
    </row>
    <row r="810" spans="1:52" ht="15.6" thickTop="1" thickBot="1" x14ac:dyDescent="0.35">
      <c r="A810" s="5" t="s">
        <v>235</v>
      </c>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row>
    <row r="811" spans="1:52" ht="12.75" customHeight="1" thickTop="1" x14ac:dyDescent="0.3">
      <c r="A811" s="6" t="s">
        <v>59</v>
      </c>
      <c r="B811" s="7">
        <v>5448</v>
      </c>
      <c r="C811" s="8">
        <v>537</v>
      </c>
      <c r="D811" s="8">
        <v>564</v>
      </c>
      <c r="E811" s="8">
        <v>272</v>
      </c>
      <c r="F811" s="8">
        <v>534</v>
      </c>
      <c r="G811" s="8">
        <v>567</v>
      </c>
      <c r="H811" s="8">
        <v>540</v>
      </c>
      <c r="I811" s="8">
        <v>268</v>
      </c>
      <c r="J811" s="8">
        <v>290</v>
      </c>
      <c r="K811" s="8">
        <v>535</v>
      </c>
      <c r="L811" s="11" t="s">
        <v>62</v>
      </c>
      <c r="M811" s="8">
        <v>270</v>
      </c>
      <c r="N811" s="8">
        <v>266</v>
      </c>
      <c r="O811" s="8">
        <v>271</v>
      </c>
      <c r="P811" s="9">
        <v>534</v>
      </c>
      <c r="Q811" s="8">
        <v>415</v>
      </c>
      <c r="R811" s="8">
        <v>854</v>
      </c>
      <c r="S811" s="8">
        <v>938</v>
      </c>
      <c r="T811" s="8">
        <v>989</v>
      </c>
      <c r="U811" s="9">
        <v>2252</v>
      </c>
      <c r="V811" s="8">
        <v>2580</v>
      </c>
      <c r="W811" s="9">
        <v>2868</v>
      </c>
      <c r="X811" s="8">
        <v>153</v>
      </c>
      <c r="Y811" s="8">
        <v>744</v>
      </c>
      <c r="Z811" s="8">
        <v>758</v>
      </c>
      <c r="AA811" s="8">
        <v>932</v>
      </c>
      <c r="AB811" s="8">
        <v>822</v>
      </c>
      <c r="AC811" s="8">
        <v>657</v>
      </c>
      <c r="AD811" s="8">
        <v>178</v>
      </c>
      <c r="AE811" s="8">
        <v>943</v>
      </c>
      <c r="AF811" s="8">
        <v>261</v>
      </c>
      <c r="AG811" s="8">
        <v>897</v>
      </c>
      <c r="AH811" s="8">
        <v>2512</v>
      </c>
      <c r="AI811" s="9">
        <v>835</v>
      </c>
      <c r="AJ811" s="8">
        <v>1987</v>
      </c>
      <c r="AK811" s="8">
        <v>2660</v>
      </c>
      <c r="AL811" s="11">
        <v>36</v>
      </c>
      <c r="AM811" s="11">
        <v>28</v>
      </c>
      <c r="AN811" s="8">
        <v>92</v>
      </c>
      <c r="AO811" s="11">
        <v>25</v>
      </c>
      <c r="AP811" s="11">
        <v>33</v>
      </c>
      <c r="AQ811" s="8">
        <v>114</v>
      </c>
      <c r="AR811" s="9">
        <v>473</v>
      </c>
      <c r="AS811" s="8">
        <v>682</v>
      </c>
      <c r="AT811" s="8">
        <v>684</v>
      </c>
      <c r="AU811" s="8">
        <v>665</v>
      </c>
      <c r="AV811" s="9">
        <v>677</v>
      </c>
      <c r="AW811" s="8">
        <v>669</v>
      </c>
      <c r="AX811" s="8">
        <v>752</v>
      </c>
      <c r="AY811" s="8">
        <v>637</v>
      </c>
      <c r="AZ811" s="9">
        <v>682</v>
      </c>
    </row>
    <row r="812" spans="1:52" ht="12.75" customHeight="1" x14ac:dyDescent="0.3">
      <c r="A812" s="12" t="s">
        <v>60</v>
      </c>
      <c r="B812" s="13">
        <v>5455.54</v>
      </c>
      <c r="C812" s="14">
        <v>507.39</v>
      </c>
      <c r="D812" s="14">
        <v>552.65</v>
      </c>
      <c r="E812" s="14">
        <v>285.54000000000002</v>
      </c>
      <c r="F812" s="14">
        <v>524.75</v>
      </c>
      <c r="G812" s="14">
        <v>564.41</v>
      </c>
      <c r="H812" s="14">
        <v>559.78</v>
      </c>
      <c r="I812" s="14">
        <v>271.08</v>
      </c>
      <c r="J812" s="14">
        <v>295.02999999999997</v>
      </c>
      <c r="K812" s="14">
        <v>532.35</v>
      </c>
      <c r="L812" s="17" t="s">
        <v>62</v>
      </c>
      <c r="M812" s="14">
        <v>278.62</v>
      </c>
      <c r="N812" s="14">
        <v>271.04000000000002</v>
      </c>
      <c r="O812" s="14">
        <v>270.7</v>
      </c>
      <c r="P812" s="15">
        <v>542.20000000000005</v>
      </c>
      <c r="Q812" s="14">
        <v>510.46</v>
      </c>
      <c r="R812" s="14">
        <v>883.1</v>
      </c>
      <c r="S812" s="14">
        <v>888.24</v>
      </c>
      <c r="T812" s="14">
        <v>935.29</v>
      </c>
      <c r="U812" s="15">
        <v>2238.4499999999998</v>
      </c>
      <c r="V812" s="14">
        <v>2667.75</v>
      </c>
      <c r="W812" s="15">
        <v>2787.8</v>
      </c>
      <c r="X812" s="14">
        <v>159.32</v>
      </c>
      <c r="Y812" s="14">
        <v>720.11</v>
      </c>
      <c r="Z812" s="14">
        <v>761.11</v>
      </c>
      <c r="AA812" s="14">
        <v>966.82</v>
      </c>
      <c r="AB812" s="14">
        <v>835.62</v>
      </c>
      <c r="AC812" s="14">
        <v>654.5</v>
      </c>
      <c r="AD812" s="14">
        <v>170.95</v>
      </c>
      <c r="AE812" s="14">
        <v>922.92</v>
      </c>
      <c r="AF812" s="14">
        <v>264.2</v>
      </c>
      <c r="AG812" s="14">
        <v>879.43</v>
      </c>
      <c r="AH812" s="14">
        <v>2563.54</v>
      </c>
      <c r="AI812" s="15">
        <v>825.45</v>
      </c>
      <c r="AJ812" s="14">
        <v>1961.73</v>
      </c>
      <c r="AK812" s="14">
        <v>2665.76</v>
      </c>
      <c r="AL812" s="17">
        <v>38.61</v>
      </c>
      <c r="AM812" s="17">
        <v>41.79</v>
      </c>
      <c r="AN812" s="14">
        <v>103.11</v>
      </c>
      <c r="AO812" s="17">
        <v>28.27</v>
      </c>
      <c r="AP812" s="17">
        <v>32.380000000000003</v>
      </c>
      <c r="AQ812" s="14">
        <v>112.36</v>
      </c>
      <c r="AR812" s="15">
        <v>471.53</v>
      </c>
      <c r="AS812" s="14">
        <v>681.33</v>
      </c>
      <c r="AT812" s="14">
        <v>685.33</v>
      </c>
      <c r="AU812" s="14">
        <v>678.46</v>
      </c>
      <c r="AV812" s="15">
        <v>663.46</v>
      </c>
      <c r="AW812" s="14">
        <v>685.5</v>
      </c>
      <c r="AX812" s="14">
        <v>734.98</v>
      </c>
      <c r="AY812" s="14">
        <v>648.52</v>
      </c>
      <c r="AZ812" s="15">
        <v>677.95</v>
      </c>
    </row>
    <row r="813" spans="1:52" ht="12.75" customHeight="1" x14ac:dyDescent="0.3">
      <c r="A813" s="18" t="s">
        <v>213</v>
      </c>
      <c r="B813" s="19">
        <v>0.46689999999999998</v>
      </c>
      <c r="C813" s="20">
        <v>0.42949999999999999</v>
      </c>
      <c r="D813" s="20">
        <v>0.49590000000000001</v>
      </c>
      <c r="E813" s="20">
        <v>0.48330000000000001</v>
      </c>
      <c r="F813" s="20">
        <v>0.35570000000000002</v>
      </c>
      <c r="G813" s="20">
        <v>0.50800000000000001</v>
      </c>
      <c r="H813" s="20">
        <v>0.49630000000000002</v>
      </c>
      <c r="I813" s="20">
        <v>0.41649999999999998</v>
      </c>
      <c r="J813" s="20">
        <v>0.42009999999999997</v>
      </c>
      <c r="K813" s="20">
        <v>0.47539999999999999</v>
      </c>
      <c r="L813" s="23" t="s">
        <v>62</v>
      </c>
      <c r="M813" s="20">
        <v>0.42209999999999998</v>
      </c>
      <c r="N813" s="20">
        <v>0.56559999999999999</v>
      </c>
      <c r="O813" s="20">
        <v>0.4204</v>
      </c>
      <c r="P813" s="21">
        <v>0.53739999999999999</v>
      </c>
      <c r="Q813" s="20">
        <v>0.52449999999999997</v>
      </c>
      <c r="R813" s="20">
        <v>0.50170000000000003</v>
      </c>
      <c r="S813" s="20">
        <v>0.46129999999999999</v>
      </c>
      <c r="T813" s="20">
        <v>0.44419999999999998</v>
      </c>
      <c r="U813" s="21">
        <v>0.45169999999999999</v>
      </c>
      <c r="V813" s="20">
        <v>0.51849999999999996</v>
      </c>
      <c r="W813" s="21">
        <v>0.41749999999999998</v>
      </c>
      <c r="X813" s="20">
        <v>0.63119999999999998</v>
      </c>
      <c r="Y813" s="20">
        <v>0.60299999999999998</v>
      </c>
      <c r="Z813" s="20">
        <v>0.58260000000000001</v>
      </c>
      <c r="AA813" s="20">
        <v>0.4788</v>
      </c>
      <c r="AB813" s="20">
        <v>0.52229999999999999</v>
      </c>
      <c r="AC813" s="20">
        <v>0.41660000000000003</v>
      </c>
      <c r="AD813" s="20">
        <v>0.30959999999999999</v>
      </c>
      <c r="AE813" s="20">
        <v>0.28639999999999999</v>
      </c>
      <c r="AF813" s="20">
        <v>0.3014</v>
      </c>
      <c r="AG813" s="20">
        <v>0.60809999999999997</v>
      </c>
      <c r="AH813" s="20">
        <v>0.52380000000000004</v>
      </c>
      <c r="AI813" s="21">
        <v>0.39439999999999997</v>
      </c>
      <c r="AJ813" s="20">
        <v>0.51119999999999999</v>
      </c>
      <c r="AK813" s="20">
        <v>0.46970000000000001</v>
      </c>
      <c r="AL813" s="23">
        <v>0.50349999999999995</v>
      </c>
      <c r="AM813" s="23">
        <v>0.50539999999999996</v>
      </c>
      <c r="AN813" s="20">
        <v>0.48010000000000003</v>
      </c>
      <c r="AO813" s="23">
        <v>0.23119999999999999</v>
      </c>
      <c r="AP813" s="23">
        <v>0.51680000000000004</v>
      </c>
      <c r="AQ813" s="20">
        <v>0.35320000000000001</v>
      </c>
      <c r="AR813" s="21">
        <v>0.29509999999999997</v>
      </c>
      <c r="AS813" s="20">
        <v>0.46729999999999999</v>
      </c>
      <c r="AT813" s="20">
        <v>0.48909999999999998</v>
      </c>
      <c r="AU813" s="20">
        <v>0.46129999999999999</v>
      </c>
      <c r="AV813" s="21">
        <v>0.45900000000000002</v>
      </c>
      <c r="AW813" s="20">
        <v>0.48559999999999998</v>
      </c>
      <c r="AX813" s="20">
        <v>0.47099999999999997</v>
      </c>
      <c r="AY813" s="20">
        <v>0.42509999999999998</v>
      </c>
      <c r="AZ813" s="21">
        <v>0.47399999999999998</v>
      </c>
    </row>
    <row r="814" spans="1:52" ht="12.75" customHeight="1" x14ac:dyDescent="0.3">
      <c r="A814" s="24" t="s">
        <v>214</v>
      </c>
      <c r="B814" s="25">
        <v>0.28320000000000001</v>
      </c>
      <c r="C814" s="26">
        <v>0.29770000000000002</v>
      </c>
      <c r="D814" s="26">
        <v>0.24160000000000001</v>
      </c>
      <c r="E814" s="26">
        <v>0.32290000000000002</v>
      </c>
      <c r="F814" s="26">
        <v>0.35299999999999998</v>
      </c>
      <c r="G814" s="26">
        <v>0.25969999999999999</v>
      </c>
      <c r="H814" s="26">
        <v>0.28960000000000002</v>
      </c>
      <c r="I814" s="26">
        <v>0.33779999999999999</v>
      </c>
      <c r="J814" s="26">
        <v>0.3468</v>
      </c>
      <c r="K814" s="26">
        <v>0.26490000000000002</v>
      </c>
      <c r="L814" s="29" t="s">
        <v>62</v>
      </c>
      <c r="M814" s="26">
        <v>0.36270000000000002</v>
      </c>
      <c r="N814" s="26">
        <v>0.1802</v>
      </c>
      <c r="O814" s="26">
        <v>0.27389999999999998</v>
      </c>
      <c r="P814" s="27">
        <v>0.21229999999999999</v>
      </c>
      <c r="Q814" s="26">
        <v>0.29380000000000001</v>
      </c>
      <c r="R814" s="26">
        <v>0.2487</v>
      </c>
      <c r="S814" s="26">
        <v>0.28399999999999997</v>
      </c>
      <c r="T814" s="26">
        <v>0.29980000000000001</v>
      </c>
      <c r="U814" s="27">
        <v>0.28710000000000002</v>
      </c>
      <c r="V814" s="26">
        <v>0.2994</v>
      </c>
      <c r="W814" s="27">
        <v>0.2676</v>
      </c>
      <c r="X814" s="26">
        <v>0.2112</v>
      </c>
      <c r="Y814" s="26">
        <v>0.1757</v>
      </c>
      <c r="Z814" s="26">
        <v>0.2243</v>
      </c>
      <c r="AA814" s="26">
        <v>0.29210000000000003</v>
      </c>
      <c r="AB814" s="26">
        <v>0.2908</v>
      </c>
      <c r="AC814" s="26">
        <v>0.4204</v>
      </c>
      <c r="AD814" s="26">
        <v>0.57930000000000004</v>
      </c>
      <c r="AE814" s="26">
        <v>0.26729999999999998</v>
      </c>
      <c r="AF814" s="26">
        <v>0.25559999999999999</v>
      </c>
      <c r="AG814" s="26">
        <v>0.1822</v>
      </c>
      <c r="AH814" s="26">
        <v>0.27150000000000002</v>
      </c>
      <c r="AI814" s="27">
        <v>0.45329999999999998</v>
      </c>
      <c r="AJ814" s="26">
        <v>0.27689999999999998</v>
      </c>
      <c r="AK814" s="26">
        <v>0.2913</v>
      </c>
      <c r="AL814" s="29">
        <v>0.35120000000000001</v>
      </c>
      <c r="AM814" s="29">
        <v>0.30919999999999997</v>
      </c>
      <c r="AN814" s="26">
        <v>0.31950000000000001</v>
      </c>
      <c r="AO814" s="29">
        <v>0.6946</v>
      </c>
      <c r="AP814" s="29">
        <v>0.30509999999999998</v>
      </c>
      <c r="AQ814" s="26">
        <v>0.21909999999999999</v>
      </c>
      <c r="AR814" s="27">
        <v>0.23619999999999999</v>
      </c>
      <c r="AS814" s="26">
        <v>0.29310000000000003</v>
      </c>
      <c r="AT814" s="26">
        <v>0.27139999999999997</v>
      </c>
      <c r="AU814" s="26">
        <v>0.27989999999999998</v>
      </c>
      <c r="AV814" s="27">
        <v>0.28910000000000002</v>
      </c>
      <c r="AW814" s="26">
        <v>0.29060000000000002</v>
      </c>
      <c r="AX814" s="26">
        <v>0.27779999999999999</v>
      </c>
      <c r="AY814" s="26">
        <v>0.2913</v>
      </c>
      <c r="AZ814" s="27">
        <v>0.27300000000000002</v>
      </c>
    </row>
    <row r="815" spans="1:52" ht="12.75" customHeight="1" thickBot="1" x14ac:dyDescent="0.35">
      <c r="A815" s="18" t="s">
        <v>31</v>
      </c>
      <c r="B815" s="30">
        <v>0.25</v>
      </c>
      <c r="C815" s="31">
        <v>0.27289999999999998</v>
      </c>
      <c r="D815" s="31">
        <v>0.2626</v>
      </c>
      <c r="E815" s="31">
        <v>0.19389999999999999</v>
      </c>
      <c r="F815" s="31">
        <v>0.29120000000000001</v>
      </c>
      <c r="G815" s="31">
        <v>0.23219999999999999</v>
      </c>
      <c r="H815" s="31">
        <v>0.2142</v>
      </c>
      <c r="I815" s="31">
        <v>0.2457</v>
      </c>
      <c r="J815" s="31">
        <v>0.2331</v>
      </c>
      <c r="K815" s="31">
        <v>0.25969999999999999</v>
      </c>
      <c r="L815" s="34" t="s">
        <v>62</v>
      </c>
      <c r="M815" s="31">
        <v>0.2152</v>
      </c>
      <c r="N815" s="31">
        <v>0.25419999999999998</v>
      </c>
      <c r="O815" s="31">
        <v>0.30570000000000003</v>
      </c>
      <c r="P815" s="32">
        <v>0.25030000000000002</v>
      </c>
      <c r="Q815" s="31">
        <v>0.18179999999999999</v>
      </c>
      <c r="R815" s="31">
        <v>0.24959999999999999</v>
      </c>
      <c r="S815" s="31">
        <v>0.25480000000000003</v>
      </c>
      <c r="T815" s="31">
        <v>0.25600000000000001</v>
      </c>
      <c r="U815" s="32">
        <v>0.26119999999999999</v>
      </c>
      <c r="V815" s="31">
        <v>0.18210000000000001</v>
      </c>
      <c r="W815" s="32">
        <v>0.31490000000000001</v>
      </c>
      <c r="X815" s="31">
        <v>0.15759999999999999</v>
      </c>
      <c r="Y815" s="31">
        <v>0.22120000000000001</v>
      </c>
      <c r="Z815" s="31">
        <v>0.19309999999999999</v>
      </c>
      <c r="AA815" s="31">
        <v>0.22900000000000001</v>
      </c>
      <c r="AB815" s="31">
        <v>0.187</v>
      </c>
      <c r="AC815" s="31">
        <v>0.16300000000000001</v>
      </c>
      <c r="AD815" s="31">
        <v>0.111</v>
      </c>
      <c r="AE815" s="31">
        <v>0.44619999999999999</v>
      </c>
      <c r="AF815" s="31">
        <v>0.443</v>
      </c>
      <c r="AG815" s="31">
        <v>0.2097</v>
      </c>
      <c r="AH815" s="31">
        <v>0.20469999999999999</v>
      </c>
      <c r="AI815" s="32">
        <v>0.15229999999999999</v>
      </c>
      <c r="AJ815" s="31">
        <v>0.21190000000000001</v>
      </c>
      <c r="AK815" s="31">
        <v>0.23899999999999999</v>
      </c>
      <c r="AL815" s="34">
        <v>0.14530000000000001</v>
      </c>
      <c r="AM815" s="34">
        <v>0.18540000000000001</v>
      </c>
      <c r="AN815" s="31">
        <v>0.20039999999999999</v>
      </c>
      <c r="AO815" s="34">
        <v>7.4300000000000005E-2</v>
      </c>
      <c r="AP815" s="34">
        <v>0.17810000000000001</v>
      </c>
      <c r="AQ815" s="31">
        <v>0.42759999999999998</v>
      </c>
      <c r="AR815" s="32">
        <v>0.46860000000000002</v>
      </c>
      <c r="AS815" s="31">
        <v>0.23960000000000001</v>
      </c>
      <c r="AT815" s="31">
        <v>0.23949999999999999</v>
      </c>
      <c r="AU815" s="31">
        <v>0.25879999999999997</v>
      </c>
      <c r="AV815" s="32">
        <v>0.252</v>
      </c>
      <c r="AW815" s="31">
        <v>0.2238</v>
      </c>
      <c r="AX815" s="31">
        <v>0.25119999999999998</v>
      </c>
      <c r="AY815" s="31">
        <v>0.28360000000000002</v>
      </c>
      <c r="AZ815" s="32">
        <v>0.253</v>
      </c>
    </row>
    <row r="816" spans="1:52" ht="15.6" thickTop="1" thickBot="1" x14ac:dyDescent="0.35">
      <c r="A816" s="5" t="s">
        <v>236</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row>
    <row r="817" spans="1:52" ht="12.75" customHeight="1" thickTop="1" x14ac:dyDescent="0.3">
      <c r="A817" s="6" t="s">
        <v>59</v>
      </c>
      <c r="B817" s="7">
        <v>5730</v>
      </c>
      <c r="C817" s="8">
        <v>546</v>
      </c>
      <c r="D817" s="8">
        <v>561</v>
      </c>
      <c r="E817" s="8">
        <v>271</v>
      </c>
      <c r="F817" s="8">
        <v>534</v>
      </c>
      <c r="G817" s="8">
        <v>567</v>
      </c>
      <c r="H817" s="8">
        <v>539</v>
      </c>
      <c r="I817" s="8">
        <v>269</v>
      </c>
      <c r="J817" s="8">
        <v>290</v>
      </c>
      <c r="K817" s="8">
        <v>542</v>
      </c>
      <c r="L817" s="8">
        <v>269</v>
      </c>
      <c r="M817" s="8">
        <v>269</v>
      </c>
      <c r="N817" s="8">
        <v>264</v>
      </c>
      <c r="O817" s="8">
        <v>273</v>
      </c>
      <c r="P817" s="9">
        <v>536</v>
      </c>
      <c r="Q817" s="8">
        <v>442</v>
      </c>
      <c r="R817" s="8">
        <v>911</v>
      </c>
      <c r="S817" s="8">
        <v>973</v>
      </c>
      <c r="T817" s="8">
        <v>1077</v>
      </c>
      <c r="U817" s="9">
        <v>2327</v>
      </c>
      <c r="V817" s="8">
        <v>2684</v>
      </c>
      <c r="W817" s="9">
        <v>3046</v>
      </c>
      <c r="X817" s="8">
        <v>159</v>
      </c>
      <c r="Y817" s="8">
        <v>790</v>
      </c>
      <c r="Z817" s="8">
        <v>847</v>
      </c>
      <c r="AA817" s="8">
        <v>966</v>
      </c>
      <c r="AB817" s="8">
        <v>778</v>
      </c>
      <c r="AC817" s="8">
        <v>696</v>
      </c>
      <c r="AD817" s="8">
        <v>191</v>
      </c>
      <c r="AE817" s="8">
        <v>997</v>
      </c>
      <c r="AF817" s="8">
        <v>306</v>
      </c>
      <c r="AG817" s="8">
        <v>949</v>
      </c>
      <c r="AH817" s="8">
        <v>2591</v>
      </c>
      <c r="AI817" s="9">
        <v>887</v>
      </c>
      <c r="AJ817" s="8">
        <v>2133</v>
      </c>
      <c r="AK817" s="8">
        <v>2769</v>
      </c>
      <c r="AL817" s="11">
        <v>37</v>
      </c>
      <c r="AM817" s="11">
        <v>21</v>
      </c>
      <c r="AN817" s="8">
        <v>85</v>
      </c>
      <c r="AO817" s="11">
        <v>36</v>
      </c>
      <c r="AP817" s="8">
        <v>56</v>
      </c>
      <c r="AQ817" s="8">
        <v>105</v>
      </c>
      <c r="AR817" s="9">
        <v>488</v>
      </c>
      <c r="AS817" s="8">
        <v>676</v>
      </c>
      <c r="AT817" s="8">
        <v>763</v>
      </c>
      <c r="AU817" s="8">
        <v>740</v>
      </c>
      <c r="AV817" s="9">
        <v>714</v>
      </c>
      <c r="AW817" s="8">
        <v>744</v>
      </c>
      <c r="AX817" s="8">
        <v>664</v>
      </c>
      <c r="AY817" s="8">
        <v>701</v>
      </c>
      <c r="AZ817" s="9">
        <v>728</v>
      </c>
    </row>
    <row r="818" spans="1:52" ht="12.75" customHeight="1" x14ac:dyDescent="0.3">
      <c r="A818" s="12" t="s">
        <v>60</v>
      </c>
      <c r="B818" s="13">
        <v>5727.9</v>
      </c>
      <c r="C818" s="14">
        <v>568.72</v>
      </c>
      <c r="D818" s="14">
        <v>550.74</v>
      </c>
      <c r="E818" s="14">
        <v>266.99</v>
      </c>
      <c r="F818" s="14">
        <v>537.23</v>
      </c>
      <c r="G818" s="14">
        <v>566.84</v>
      </c>
      <c r="H818" s="14">
        <v>527.24</v>
      </c>
      <c r="I818" s="14">
        <v>266.27999999999997</v>
      </c>
      <c r="J818" s="14">
        <v>296.31</v>
      </c>
      <c r="K818" s="14">
        <v>525.04</v>
      </c>
      <c r="L818" s="14">
        <v>277.23</v>
      </c>
      <c r="M818" s="14">
        <v>263.06</v>
      </c>
      <c r="N818" s="14">
        <v>270.45</v>
      </c>
      <c r="O818" s="14">
        <v>279.68</v>
      </c>
      <c r="P818" s="15">
        <v>532.09</v>
      </c>
      <c r="Q818" s="14">
        <v>549.9</v>
      </c>
      <c r="R818" s="14">
        <v>945.56</v>
      </c>
      <c r="S818" s="14">
        <v>935.78</v>
      </c>
      <c r="T818" s="14">
        <v>1013.09</v>
      </c>
      <c r="U818" s="15">
        <v>2283.58</v>
      </c>
      <c r="V818" s="14">
        <v>2796.76</v>
      </c>
      <c r="W818" s="15">
        <v>2931.13</v>
      </c>
      <c r="X818" s="14">
        <v>155.80000000000001</v>
      </c>
      <c r="Y818" s="14">
        <v>750.07</v>
      </c>
      <c r="Z818" s="14">
        <v>841.51</v>
      </c>
      <c r="AA818" s="14">
        <v>994.83</v>
      </c>
      <c r="AB818" s="14">
        <v>793.8</v>
      </c>
      <c r="AC818" s="14">
        <v>687.23</v>
      </c>
      <c r="AD818" s="14">
        <v>181.04</v>
      </c>
      <c r="AE818" s="14">
        <v>1011.04</v>
      </c>
      <c r="AF818" s="14">
        <v>312.60000000000002</v>
      </c>
      <c r="AG818" s="14">
        <v>905.87</v>
      </c>
      <c r="AH818" s="14">
        <v>2630.13</v>
      </c>
      <c r="AI818" s="15">
        <v>868.26</v>
      </c>
      <c r="AJ818" s="14">
        <v>2110.16</v>
      </c>
      <c r="AK818" s="14">
        <v>2754.8</v>
      </c>
      <c r="AL818" s="17">
        <v>34.130000000000003</v>
      </c>
      <c r="AM818" s="17">
        <v>31.29</v>
      </c>
      <c r="AN818" s="14">
        <v>93.38</v>
      </c>
      <c r="AO818" s="17">
        <v>39.86</v>
      </c>
      <c r="AP818" s="14">
        <v>56.7</v>
      </c>
      <c r="AQ818" s="14">
        <v>106.6</v>
      </c>
      <c r="AR818" s="15">
        <v>500.98</v>
      </c>
      <c r="AS818" s="14">
        <v>691.19</v>
      </c>
      <c r="AT818" s="14">
        <v>782.46</v>
      </c>
      <c r="AU818" s="14">
        <v>730.84</v>
      </c>
      <c r="AV818" s="15">
        <v>705.06</v>
      </c>
      <c r="AW818" s="14">
        <v>761.14</v>
      </c>
      <c r="AX818" s="14">
        <v>644.24</v>
      </c>
      <c r="AY818" s="14">
        <v>721.07</v>
      </c>
      <c r="AZ818" s="15">
        <v>691.89</v>
      </c>
    </row>
    <row r="819" spans="1:52" ht="12.75" customHeight="1" x14ac:dyDescent="0.3">
      <c r="A819" s="18" t="s">
        <v>213</v>
      </c>
      <c r="B819" s="19">
        <v>0.45900000000000002</v>
      </c>
      <c r="C819" s="20">
        <v>0.47439999999999999</v>
      </c>
      <c r="D819" s="20">
        <v>0.55620000000000003</v>
      </c>
      <c r="E819" s="20">
        <v>0.34360000000000002</v>
      </c>
      <c r="F819" s="20">
        <v>0.37309999999999999</v>
      </c>
      <c r="G819" s="20">
        <v>0.55720000000000003</v>
      </c>
      <c r="H819" s="20">
        <v>0.43140000000000001</v>
      </c>
      <c r="I819" s="20">
        <v>0.34139999999999998</v>
      </c>
      <c r="J819" s="20">
        <v>0.38600000000000001</v>
      </c>
      <c r="K819" s="20">
        <v>0.41070000000000001</v>
      </c>
      <c r="L819" s="20">
        <v>0.49340000000000001</v>
      </c>
      <c r="M819" s="20">
        <v>0.6028</v>
      </c>
      <c r="N819" s="20">
        <v>0.43</v>
      </c>
      <c r="O819" s="20">
        <v>0.4325</v>
      </c>
      <c r="P819" s="21">
        <v>0.49559999999999998</v>
      </c>
      <c r="Q819" s="20">
        <v>0.52569999999999995</v>
      </c>
      <c r="R819" s="20">
        <v>0.47849999999999998</v>
      </c>
      <c r="S819" s="20">
        <v>0.43190000000000001</v>
      </c>
      <c r="T819" s="20">
        <v>0.4516</v>
      </c>
      <c r="U819" s="21">
        <v>0.4491</v>
      </c>
      <c r="V819" s="20">
        <v>0.48749999999999999</v>
      </c>
      <c r="W819" s="21">
        <v>0.43169999999999997</v>
      </c>
      <c r="X819" s="20">
        <v>0.59240000000000004</v>
      </c>
      <c r="Y819" s="20">
        <v>0.50529999999999997</v>
      </c>
      <c r="Z819" s="20">
        <v>0.55810000000000004</v>
      </c>
      <c r="AA819" s="20">
        <v>0.48720000000000002</v>
      </c>
      <c r="AB819" s="20">
        <v>0.49170000000000003</v>
      </c>
      <c r="AC819" s="20">
        <v>0.47049999999999997</v>
      </c>
      <c r="AD819" s="20">
        <v>0.35149999999999998</v>
      </c>
      <c r="AE819" s="20">
        <v>0.31659999999999999</v>
      </c>
      <c r="AF819" s="20">
        <v>0.33850000000000002</v>
      </c>
      <c r="AG819" s="20">
        <v>0.5202</v>
      </c>
      <c r="AH819" s="20">
        <v>0.51119999999999999</v>
      </c>
      <c r="AI819" s="21">
        <v>0.44569999999999999</v>
      </c>
      <c r="AJ819" s="20">
        <v>0.48220000000000002</v>
      </c>
      <c r="AK819" s="20">
        <v>0.47239999999999999</v>
      </c>
      <c r="AL819" s="23">
        <v>0.41699999999999998</v>
      </c>
      <c r="AM819" s="23">
        <v>0.54700000000000004</v>
      </c>
      <c r="AN819" s="20">
        <v>0.45450000000000002</v>
      </c>
      <c r="AO819" s="23">
        <v>0.44309999999999999</v>
      </c>
      <c r="AP819" s="20">
        <v>0.50019999999999998</v>
      </c>
      <c r="AQ819" s="20">
        <v>0.3755</v>
      </c>
      <c r="AR819" s="21">
        <v>0.29949999999999999</v>
      </c>
      <c r="AS819" s="20">
        <v>0.45650000000000002</v>
      </c>
      <c r="AT819" s="20">
        <v>0.44850000000000001</v>
      </c>
      <c r="AU819" s="20">
        <v>0.45229999999999998</v>
      </c>
      <c r="AV819" s="21">
        <v>0.48470000000000002</v>
      </c>
      <c r="AW819" s="20">
        <v>0.46800000000000003</v>
      </c>
      <c r="AX819" s="20">
        <v>0.4733</v>
      </c>
      <c r="AY819" s="20">
        <v>0.45390000000000003</v>
      </c>
      <c r="AZ819" s="21">
        <v>0.43590000000000001</v>
      </c>
    </row>
    <row r="820" spans="1:52" ht="12.75" customHeight="1" x14ac:dyDescent="0.3">
      <c r="A820" s="24" t="s">
        <v>214</v>
      </c>
      <c r="B820" s="25">
        <v>0.32300000000000001</v>
      </c>
      <c r="C820" s="26">
        <v>0.3044</v>
      </c>
      <c r="D820" s="26">
        <v>0.2288</v>
      </c>
      <c r="E820" s="26">
        <v>0.45839999999999997</v>
      </c>
      <c r="F820" s="26">
        <v>0.39900000000000002</v>
      </c>
      <c r="G820" s="26">
        <v>0.2344</v>
      </c>
      <c r="H820" s="26">
        <v>0.3407</v>
      </c>
      <c r="I820" s="26">
        <v>0.48159999999999997</v>
      </c>
      <c r="J820" s="26">
        <v>0.41560000000000002</v>
      </c>
      <c r="K820" s="26">
        <v>0.35680000000000001</v>
      </c>
      <c r="L820" s="26">
        <v>0.27129999999999999</v>
      </c>
      <c r="M820" s="26">
        <v>0.24590000000000001</v>
      </c>
      <c r="N820" s="26">
        <v>0.2974</v>
      </c>
      <c r="O820" s="26">
        <v>0.30499999999999999</v>
      </c>
      <c r="P820" s="27">
        <v>0.29549999999999998</v>
      </c>
      <c r="Q820" s="26">
        <v>0.30719999999999997</v>
      </c>
      <c r="R820" s="26">
        <v>0.27689999999999998</v>
      </c>
      <c r="S820" s="26">
        <v>0.33729999999999999</v>
      </c>
      <c r="T820" s="26">
        <v>0.34250000000000003</v>
      </c>
      <c r="U820" s="27">
        <v>0.33129999999999998</v>
      </c>
      <c r="V820" s="26">
        <v>0.35780000000000001</v>
      </c>
      <c r="W820" s="27">
        <v>0.2898</v>
      </c>
      <c r="X820" s="26">
        <v>0.23269999999999999</v>
      </c>
      <c r="Y820" s="26">
        <v>0.31740000000000002</v>
      </c>
      <c r="Z820" s="26">
        <v>0.26819999999999999</v>
      </c>
      <c r="AA820" s="26">
        <v>0.33179999999999998</v>
      </c>
      <c r="AB820" s="26">
        <v>0.34960000000000002</v>
      </c>
      <c r="AC820" s="26">
        <v>0.37630000000000002</v>
      </c>
      <c r="AD820" s="26">
        <v>0.51319999999999999</v>
      </c>
      <c r="AE820" s="26">
        <v>0.28799999999999998</v>
      </c>
      <c r="AF820" s="26">
        <v>0.31879999999999997</v>
      </c>
      <c r="AG820" s="26">
        <v>0.30280000000000001</v>
      </c>
      <c r="AH820" s="26">
        <v>0.31680000000000003</v>
      </c>
      <c r="AI820" s="27">
        <v>0.40489999999999998</v>
      </c>
      <c r="AJ820" s="26">
        <v>0.3211</v>
      </c>
      <c r="AK820" s="26">
        <v>0.3286</v>
      </c>
      <c r="AL820" s="29">
        <v>0.41820000000000002</v>
      </c>
      <c r="AM820" s="29">
        <v>0.37990000000000002</v>
      </c>
      <c r="AN820" s="26">
        <v>0.38900000000000001</v>
      </c>
      <c r="AO820" s="29">
        <v>0.42509999999999998</v>
      </c>
      <c r="AP820" s="26">
        <v>0.3528</v>
      </c>
      <c r="AQ820" s="26">
        <v>0.36</v>
      </c>
      <c r="AR820" s="27">
        <v>0.25819999999999999</v>
      </c>
      <c r="AS820" s="26">
        <v>0.32129999999999997</v>
      </c>
      <c r="AT820" s="26">
        <v>0.35320000000000001</v>
      </c>
      <c r="AU820" s="26">
        <v>0.32250000000000001</v>
      </c>
      <c r="AV820" s="27">
        <v>0.29260000000000003</v>
      </c>
      <c r="AW820" s="26">
        <v>0.33729999999999999</v>
      </c>
      <c r="AX820" s="26">
        <v>0.31569999999999998</v>
      </c>
      <c r="AY820" s="26">
        <v>0.32290000000000002</v>
      </c>
      <c r="AZ820" s="27">
        <v>0.31309999999999999</v>
      </c>
    </row>
    <row r="821" spans="1:52" ht="12.75" customHeight="1" thickBot="1" x14ac:dyDescent="0.35">
      <c r="A821" s="18" t="s">
        <v>31</v>
      </c>
      <c r="B821" s="30">
        <v>0.21809999999999999</v>
      </c>
      <c r="C821" s="31">
        <v>0.2213</v>
      </c>
      <c r="D821" s="31">
        <v>0.21490000000000001</v>
      </c>
      <c r="E821" s="31">
        <v>0.19800000000000001</v>
      </c>
      <c r="F821" s="31">
        <v>0.22789999999999999</v>
      </c>
      <c r="G821" s="31">
        <v>0.2084</v>
      </c>
      <c r="H821" s="31">
        <v>0.22789999999999999</v>
      </c>
      <c r="I821" s="31">
        <v>0.17699999999999999</v>
      </c>
      <c r="J821" s="31">
        <v>0.19839999999999999</v>
      </c>
      <c r="K821" s="31">
        <v>0.23250000000000001</v>
      </c>
      <c r="L821" s="31">
        <v>0.23519999999999999</v>
      </c>
      <c r="M821" s="31">
        <v>0.15129999999999999</v>
      </c>
      <c r="N821" s="31">
        <v>0.27250000000000002</v>
      </c>
      <c r="O821" s="31">
        <v>0.26250000000000001</v>
      </c>
      <c r="P821" s="32">
        <v>0.2089</v>
      </c>
      <c r="Q821" s="31">
        <v>0.1671</v>
      </c>
      <c r="R821" s="31">
        <v>0.24460000000000001</v>
      </c>
      <c r="S821" s="31">
        <v>0.23089999999999999</v>
      </c>
      <c r="T821" s="31">
        <v>0.2059</v>
      </c>
      <c r="U821" s="32">
        <v>0.2195</v>
      </c>
      <c r="V821" s="31">
        <v>0.1547</v>
      </c>
      <c r="W821" s="32">
        <v>0.27850000000000003</v>
      </c>
      <c r="X821" s="31">
        <v>0.1749</v>
      </c>
      <c r="Y821" s="31">
        <v>0.17730000000000001</v>
      </c>
      <c r="Z821" s="31">
        <v>0.17369999999999999</v>
      </c>
      <c r="AA821" s="31">
        <v>0.18099999999999999</v>
      </c>
      <c r="AB821" s="31">
        <v>0.15870000000000001</v>
      </c>
      <c r="AC821" s="31">
        <v>0.1532</v>
      </c>
      <c r="AD821" s="31">
        <v>0.1353</v>
      </c>
      <c r="AE821" s="31">
        <v>0.39529999999999998</v>
      </c>
      <c r="AF821" s="31">
        <v>0.3427</v>
      </c>
      <c r="AG821" s="31">
        <v>0.1769</v>
      </c>
      <c r="AH821" s="31">
        <v>0.1719</v>
      </c>
      <c r="AI821" s="32">
        <v>0.14949999999999999</v>
      </c>
      <c r="AJ821" s="31">
        <v>0.19670000000000001</v>
      </c>
      <c r="AK821" s="31">
        <v>0.19900000000000001</v>
      </c>
      <c r="AL821" s="34">
        <v>0.16470000000000001</v>
      </c>
      <c r="AM821" s="34">
        <v>7.3099999999999998E-2</v>
      </c>
      <c r="AN821" s="31">
        <v>0.1565</v>
      </c>
      <c r="AO821" s="34">
        <v>0.1318</v>
      </c>
      <c r="AP821" s="31">
        <v>0.14699999999999999</v>
      </c>
      <c r="AQ821" s="31">
        <v>0.26450000000000001</v>
      </c>
      <c r="AR821" s="32">
        <v>0.44230000000000003</v>
      </c>
      <c r="AS821" s="31">
        <v>0.22220000000000001</v>
      </c>
      <c r="AT821" s="31">
        <v>0.1983</v>
      </c>
      <c r="AU821" s="31">
        <v>0.22520000000000001</v>
      </c>
      <c r="AV821" s="32">
        <v>0.22270000000000001</v>
      </c>
      <c r="AW821" s="31">
        <v>0.19470000000000001</v>
      </c>
      <c r="AX821" s="31">
        <v>0.21099999999999999</v>
      </c>
      <c r="AY821" s="31">
        <v>0.22320000000000001</v>
      </c>
      <c r="AZ821" s="32">
        <v>0.251</v>
      </c>
    </row>
    <row r="822" spans="1:52" ht="15.6" thickTop="1" thickBot="1" x14ac:dyDescent="0.35">
      <c r="A822" s="5" t="s">
        <v>237</v>
      </c>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row>
    <row r="823" spans="1:52" ht="12.75" customHeight="1" thickTop="1" x14ac:dyDescent="0.3">
      <c r="A823" s="6" t="s">
        <v>59</v>
      </c>
      <c r="B823" s="7">
        <v>5706</v>
      </c>
      <c r="C823" s="8">
        <v>533</v>
      </c>
      <c r="D823" s="8">
        <v>561</v>
      </c>
      <c r="E823" s="8">
        <v>275</v>
      </c>
      <c r="F823" s="8">
        <v>536</v>
      </c>
      <c r="G823" s="8">
        <v>566</v>
      </c>
      <c r="H823" s="8">
        <v>539</v>
      </c>
      <c r="I823" s="8">
        <v>269</v>
      </c>
      <c r="J823" s="8">
        <v>291</v>
      </c>
      <c r="K823" s="8">
        <v>537</v>
      </c>
      <c r="L823" s="8">
        <v>269</v>
      </c>
      <c r="M823" s="8">
        <v>270</v>
      </c>
      <c r="N823" s="8">
        <v>263</v>
      </c>
      <c r="O823" s="8">
        <v>272</v>
      </c>
      <c r="P823" s="9">
        <v>525</v>
      </c>
      <c r="Q823" s="8">
        <v>437</v>
      </c>
      <c r="R823" s="8">
        <v>891</v>
      </c>
      <c r="S823" s="8">
        <v>1000</v>
      </c>
      <c r="T823" s="8">
        <v>1034</v>
      </c>
      <c r="U823" s="9">
        <v>2344</v>
      </c>
      <c r="V823" s="8">
        <v>2610</v>
      </c>
      <c r="W823" s="9">
        <v>3096</v>
      </c>
      <c r="X823" s="8">
        <v>170</v>
      </c>
      <c r="Y823" s="8">
        <v>764</v>
      </c>
      <c r="Z823" s="8">
        <v>815</v>
      </c>
      <c r="AA823" s="8">
        <v>1008</v>
      </c>
      <c r="AB823" s="8">
        <v>782</v>
      </c>
      <c r="AC823" s="8">
        <v>667</v>
      </c>
      <c r="AD823" s="8">
        <v>180</v>
      </c>
      <c r="AE823" s="8">
        <v>1035</v>
      </c>
      <c r="AF823" s="8">
        <v>285</v>
      </c>
      <c r="AG823" s="8">
        <v>934</v>
      </c>
      <c r="AH823" s="8">
        <v>2605</v>
      </c>
      <c r="AI823" s="9">
        <v>847</v>
      </c>
      <c r="AJ823" s="8">
        <v>2066</v>
      </c>
      <c r="AK823" s="8">
        <v>2801</v>
      </c>
      <c r="AL823" s="11">
        <v>31</v>
      </c>
      <c r="AM823" s="11">
        <v>24</v>
      </c>
      <c r="AN823" s="8">
        <v>88</v>
      </c>
      <c r="AO823" s="11">
        <v>25</v>
      </c>
      <c r="AP823" s="8">
        <v>55</v>
      </c>
      <c r="AQ823" s="8">
        <v>109</v>
      </c>
      <c r="AR823" s="9">
        <v>507</v>
      </c>
      <c r="AS823" s="8">
        <v>727</v>
      </c>
      <c r="AT823" s="8">
        <v>716</v>
      </c>
      <c r="AU823" s="8">
        <v>664</v>
      </c>
      <c r="AV823" s="9">
        <v>760</v>
      </c>
      <c r="AW823" s="8">
        <v>726</v>
      </c>
      <c r="AX823" s="8">
        <v>703</v>
      </c>
      <c r="AY823" s="8">
        <v>715</v>
      </c>
      <c r="AZ823" s="9">
        <v>695</v>
      </c>
    </row>
    <row r="824" spans="1:52" ht="12.75" customHeight="1" x14ac:dyDescent="0.3">
      <c r="A824" s="12" t="s">
        <v>60</v>
      </c>
      <c r="B824" s="13">
        <v>5663.05</v>
      </c>
      <c r="C824" s="14">
        <v>509.66</v>
      </c>
      <c r="D824" s="14">
        <v>544.83000000000004</v>
      </c>
      <c r="E824" s="14">
        <v>270.62</v>
      </c>
      <c r="F824" s="14">
        <v>535.95000000000005</v>
      </c>
      <c r="G824" s="14">
        <v>567.77</v>
      </c>
      <c r="H824" s="14">
        <v>531.61</v>
      </c>
      <c r="I824" s="14">
        <v>259.89999999999998</v>
      </c>
      <c r="J824" s="14">
        <v>296.32</v>
      </c>
      <c r="K824" s="14">
        <v>539.98</v>
      </c>
      <c r="L824" s="14">
        <v>269.62</v>
      </c>
      <c r="M824" s="14">
        <v>278.47000000000003</v>
      </c>
      <c r="N824" s="14">
        <v>266.77999999999997</v>
      </c>
      <c r="O824" s="14">
        <v>283.89999999999998</v>
      </c>
      <c r="P824" s="15">
        <v>507.65</v>
      </c>
      <c r="Q824" s="14">
        <v>520.37</v>
      </c>
      <c r="R824" s="14">
        <v>907.13</v>
      </c>
      <c r="S824" s="14">
        <v>954.39</v>
      </c>
      <c r="T824" s="14">
        <v>968.97</v>
      </c>
      <c r="U824" s="15">
        <v>2312.19</v>
      </c>
      <c r="V824" s="14">
        <v>2669.89</v>
      </c>
      <c r="W824" s="15">
        <v>2993.17</v>
      </c>
      <c r="X824" s="14">
        <v>150.46</v>
      </c>
      <c r="Y824" s="14">
        <v>725.5</v>
      </c>
      <c r="Z824" s="14">
        <v>788.13</v>
      </c>
      <c r="AA824" s="14">
        <v>1051.32</v>
      </c>
      <c r="AB824" s="14">
        <v>801.9</v>
      </c>
      <c r="AC824" s="14">
        <v>660.14</v>
      </c>
      <c r="AD824" s="14">
        <v>167.53</v>
      </c>
      <c r="AE824" s="14">
        <v>1037.68</v>
      </c>
      <c r="AF824" s="14">
        <v>280.39999999999998</v>
      </c>
      <c r="AG824" s="14">
        <v>875.96</v>
      </c>
      <c r="AH824" s="14">
        <v>2641.34</v>
      </c>
      <c r="AI824" s="15">
        <v>827.67</v>
      </c>
      <c r="AJ824" s="14">
        <v>2018.66</v>
      </c>
      <c r="AK824" s="14">
        <v>2796.55</v>
      </c>
      <c r="AL824" s="17">
        <v>31.94</v>
      </c>
      <c r="AM824" s="17">
        <v>30.8</v>
      </c>
      <c r="AN824" s="14">
        <v>102.01</v>
      </c>
      <c r="AO824" s="17">
        <v>24.29</v>
      </c>
      <c r="AP824" s="14">
        <v>53.29</v>
      </c>
      <c r="AQ824" s="14">
        <v>108.32</v>
      </c>
      <c r="AR824" s="15">
        <v>497.18</v>
      </c>
      <c r="AS824" s="14">
        <v>728.55</v>
      </c>
      <c r="AT824" s="14">
        <v>725.01</v>
      </c>
      <c r="AU824" s="14">
        <v>681.97</v>
      </c>
      <c r="AV824" s="15">
        <v>742.9</v>
      </c>
      <c r="AW824" s="14">
        <v>724.41</v>
      </c>
      <c r="AX824" s="14">
        <v>677.16</v>
      </c>
      <c r="AY824" s="14">
        <v>708.82</v>
      </c>
      <c r="AZ824" s="15">
        <v>674.24</v>
      </c>
    </row>
    <row r="825" spans="1:52" ht="12.75" customHeight="1" x14ac:dyDescent="0.3">
      <c r="A825" s="18" t="s">
        <v>213</v>
      </c>
      <c r="B825" s="19">
        <v>0.44359999999999999</v>
      </c>
      <c r="C825" s="20">
        <v>0.55530000000000002</v>
      </c>
      <c r="D825" s="20">
        <v>0.50970000000000004</v>
      </c>
      <c r="E825" s="20">
        <v>0.315</v>
      </c>
      <c r="F825" s="20">
        <v>0.35620000000000002</v>
      </c>
      <c r="G825" s="20">
        <v>0.4597</v>
      </c>
      <c r="H825" s="20">
        <v>0.35139999999999999</v>
      </c>
      <c r="I825" s="20">
        <v>0.4375</v>
      </c>
      <c r="J825" s="20">
        <v>0.38950000000000001</v>
      </c>
      <c r="K825" s="20">
        <v>0.39269999999999999</v>
      </c>
      <c r="L825" s="20">
        <v>0.49440000000000001</v>
      </c>
      <c r="M825" s="20">
        <v>0.43609999999999999</v>
      </c>
      <c r="N825" s="20">
        <v>0.49819999999999998</v>
      </c>
      <c r="O825" s="20">
        <v>0.41539999999999999</v>
      </c>
      <c r="P825" s="21">
        <v>0.55320000000000003</v>
      </c>
      <c r="Q825" s="20">
        <v>0.44790000000000002</v>
      </c>
      <c r="R825" s="20">
        <v>0.45960000000000001</v>
      </c>
      <c r="S825" s="20">
        <v>0.45419999999999999</v>
      </c>
      <c r="T825" s="20">
        <v>0.48039999999999999</v>
      </c>
      <c r="U825" s="21">
        <v>0.41660000000000003</v>
      </c>
      <c r="V825" s="20">
        <v>0.47749999999999998</v>
      </c>
      <c r="W825" s="21">
        <v>0.41339999999999999</v>
      </c>
      <c r="X825" s="20">
        <v>0.56520000000000004</v>
      </c>
      <c r="Y825" s="20">
        <v>0.50890000000000002</v>
      </c>
      <c r="Z825" s="20">
        <v>0.55589999999999995</v>
      </c>
      <c r="AA825" s="20">
        <v>0.45900000000000002</v>
      </c>
      <c r="AB825" s="20">
        <v>0.4914</v>
      </c>
      <c r="AC825" s="20">
        <v>0.40970000000000001</v>
      </c>
      <c r="AD825" s="20">
        <v>0.37959999999999999</v>
      </c>
      <c r="AE825" s="20">
        <v>0.30780000000000002</v>
      </c>
      <c r="AF825" s="20">
        <v>0.31979999999999997</v>
      </c>
      <c r="AG825" s="20">
        <v>0.51859999999999995</v>
      </c>
      <c r="AH825" s="20">
        <v>0.49780000000000002</v>
      </c>
      <c r="AI825" s="21">
        <v>0.40360000000000001</v>
      </c>
      <c r="AJ825" s="20">
        <v>0.49199999999999999</v>
      </c>
      <c r="AK825" s="20">
        <v>0.45639999999999997</v>
      </c>
      <c r="AL825" s="23">
        <v>0.3261</v>
      </c>
      <c r="AM825" s="23">
        <v>0.2455</v>
      </c>
      <c r="AN825" s="20">
        <v>0.24460000000000001</v>
      </c>
      <c r="AO825" s="23">
        <v>0.40129999999999999</v>
      </c>
      <c r="AP825" s="20">
        <v>0.41420000000000001</v>
      </c>
      <c r="AQ825" s="20">
        <v>0.35949999999999999</v>
      </c>
      <c r="AR825" s="21">
        <v>0.25940000000000002</v>
      </c>
      <c r="AS825" s="20">
        <v>0.4209</v>
      </c>
      <c r="AT825" s="20">
        <v>0.43840000000000001</v>
      </c>
      <c r="AU825" s="20">
        <v>0.42820000000000003</v>
      </c>
      <c r="AV825" s="21">
        <v>0.46310000000000001</v>
      </c>
      <c r="AW825" s="20">
        <v>0.44390000000000002</v>
      </c>
      <c r="AX825" s="20">
        <v>0.44190000000000002</v>
      </c>
      <c r="AY825" s="20">
        <v>0.43990000000000001</v>
      </c>
      <c r="AZ825" s="21">
        <v>0.4733</v>
      </c>
    </row>
    <row r="826" spans="1:52" ht="12.75" customHeight="1" x14ac:dyDescent="0.3">
      <c r="A826" s="24" t="s">
        <v>214</v>
      </c>
      <c r="B826" s="25">
        <v>0.30809999999999998</v>
      </c>
      <c r="C826" s="26">
        <v>0.20469999999999999</v>
      </c>
      <c r="D826" s="26">
        <v>0.24859999999999999</v>
      </c>
      <c r="E826" s="26">
        <v>0.45779999999999998</v>
      </c>
      <c r="F826" s="26">
        <v>0.3518</v>
      </c>
      <c r="G826" s="26">
        <v>0.28820000000000001</v>
      </c>
      <c r="H826" s="26">
        <v>0.37340000000000001</v>
      </c>
      <c r="I826" s="26">
        <v>0.3332</v>
      </c>
      <c r="J826" s="26">
        <v>0.43559999999999999</v>
      </c>
      <c r="K826" s="26">
        <v>0.35970000000000002</v>
      </c>
      <c r="L826" s="26">
        <v>0.28349999999999997</v>
      </c>
      <c r="M826" s="26">
        <v>0.33529999999999999</v>
      </c>
      <c r="N826" s="26">
        <v>0.1928</v>
      </c>
      <c r="O826" s="26">
        <v>0.32129999999999997</v>
      </c>
      <c r="P826" s="27">
        <v>0.21249999999999999</v>
      </c>
      <c r="Q826" s="26">
        <v>0.28370000000000001</v>
      </c>
      <c r="R826" s="26">
        <v>0.25419999999999998</v>
      </c>
      <c r="S826" s="26">
        <v>0.29620000000000002</v>
      </c>
      <c r="T826" s="26">
        <v>0.31290000000000001</v>
      </c>
      <c r="U826" s="27">
        <v>0.33750000000000002</v>
      </c>
      <c r="V826" s="26">
        <v>0.33079999999999998</v>
      </c>
      <c r="W826" s="27">
        <v>0.28770000000000001</v>
      </c>
      <c r="X826" s="26">
        <v>0.20380000000000001</v>
      </c>
      <c r="Y826" s="26">
        <v>0.26690000000000003</v>
      </c>
      <c r="Z826" s="26">
        <v>0.2379</v>
      </c>
      <c r="AA826" s="26">
        <v>0.3206</v>
      </c>
      <c r="AB826" s="26">
        <v>0.34899999999999998</v>
      </c>
      <c r="AC826" s="26">
        <v>0.42459999999999998</v>
      </c>
      <c r="AD826" s="26">
        <v>0.46</v>
      </c>
      <c r="AE826" s="26">
        <v>0.2697</v>
      </c>
      <c r="AF826" s="26">
        <v>0.28029999999999999</v>
      </c>
      <c r="AG826" s="26">
        <v>0.25609999999999999</v>
      </c>
      <c r="AH826" s="26">
        <v>0.30449999999999999</v>
      </c>
      <c r="AI826" s="27">
        <v>0.43169999999999997</v>
      </c>
      <c r="AJ826" s="26">
        <v>0.2944</v>
      </c>
      <c r="AK826" s="26">
        <v>0.31740000000000002</v>
      </c>
      <c r="AL826" s="29">
        <v>0.41410000000000002</v>
      </c>
      <c r="AM826" s="29">
        <v>0.63949999999999996</v>
      </c>
      <c r="AN826" s="26">
        <v>0.38300000000000001</v>
      </c>
      <c r="AO826" s="29">
        <v>0.37140000000000001</v>
      </c>
      <c r="AP826" s="26">
        <v>0.32919999999999999</v>
      </c>
      <c r="AQ826" s="26">
        <v>0.37880000000000003</v>
      </c>
      <c r="AR826" s="27">
        <v>0.24740000000000001</v>
      </c>
      <c r="AS826" s="26">
        <v>0.32990000000000003</v>
      </c>
      <c r="AT826" s="26">
        <v>0.30430000000000001</v>
      </c>
      <c r="AU826" s="26">
        <v>0.34160000000000001</v>
      </c>
      <c r="AV826" s="27">
        <v>0.29870000000000002</v>
      </c>
      <c r="AW826" s="26">
        <v>0.30680000000000002</v>
      </c>
      <c r="AX826" s="26">
        <v>0.30659999999999998</v>
      </c>
      <c r="AY826" s="26">
        <v>0.28360000000000002</v>
      </c>
      <c r="AZ826" s="27">
        <v>0.29339999999999999</v>
      </c>
    </row>
    <row r="827" spans="1:52" ht="12.75" customHeight="1" thickBot="1" x14ac:dyDescent="0.35">
      <c r="A827" s="18" t="s">
        <v>31</v>
      </c>
      <c r="B827" s="30">
        <v>0.24829999999999999</v>
      </c>
      <c r="C827" s="31">
        <v>0.24</v>
      </c>
      <c r="D827" s="31">
        <v>0.2417</v>
      </c>
      <c r="E827" s="31">
        <v>0.2273</v>
      </c>
      <c r="F827" s="31">
        <v>0.29199999999999998</v>
      </c>
      <c r="G827" s="31">
        <v>0.25209999999999999</v>
      </c>
      <c r="H827" s="31">
        <v>0.27529999999999999</v>
      </c>
      <c r="I827" s="31">
        <v>0.2293</v>
      </c>
      <c r="J827" s="31">
        <v>0.1749</v>
      </c>
      <c r="K827" s="31">
        <v>0.24759999999999999</v>
      </c>
      <c r="L827" s="31">
        <v>0.22209999999999999</v>
      </c>
      <c r="M827" s="31">
        <v>0.2286</v>
      </c>
      <c r="N827" s="31">
        <v>0.309</v>
      </c>
      <c r="O827" s="31">
        <v>0.26329999999999998</v>
      </c>
      <c r="P827" s="32">
        <v>0.23419999999999999</v>
      </c>
      <c r="Q827" s="31">
        <v>0.26829999999999998</v>
      </c>
      <c r="R827" s="31">
        <v>0.2863</v>
      </c>
      <c r="S827" s="31">
        <v>0.2495</v>
      </c>
      <c r="T827" s="31">
        <v>0.20669999999999999</v>
      </c>
      <c r="U827" s="32">
        <v>0.24590000000000001</v>
      </c>
      <c r="V827" s="31">
        <v>0.19159999999999999</v>
      </c>
      <c r="W827" s="32">
        <v>0.2989</v>
      </c>
      <c r="X827" s="31">
        <v>0.23100000000000001</v>
      </c>
      <c r="Y827" s="31">
        <v>0.22409999999999999</v>
      </c>
      <c r="Z827" s="31">
        <v>0.20619999999999999</v>
      </c>
      <c r="AA827" s="31">
        <v>0.22040000000000001</v>
      </c>
      <c r="AB827" s="31">
        <v>0.15959999999999999</v>
      </c>
      <c r="AC827" s="31">
        <v>0.16569999999999999</v>
      </c>
      <c r="AD827" s="31">
        <v>0.16039999999999999</v>
      </c>
      <c r="AE827" s="31">
        <v>0.42249999999999999</v>
      </c>
      <c r="AF827" s="31">
        <v>0.39979999999999999</v>
      </c>
      <c r="AG827" s="31">
        <v>0.2253</v>
      </c>
      <c r="AH827" s="31">
        <v>0.19769999999999999</v>
      </c>
      <c r="AI827" s="32">
        <v>0.1646</v>
      </c>
      <c r="AJ827" s="31">
        <v>0.21360000000000001</v>
      </c>
      <c r="AK827" s="31">
        <v>0.22620000000000001</v>
      </c>
      <c r="AL827" s="34">
        <v>0.25979999999999998</v>
      </c>
      <c r="AM827" s="34">
        <v>0.115</v>
      </c>
      <c r="AN827" s="31">
        <v>0.37240000000000001</v>
      </c>
      <c r="AO827" s="34">
        <v>0.22720000000000001</v>
      </c>
      <c r="AP827" s="31">
        <v>0.25659999999999999</v>
      </c>
      <c r="AQ827" s="31">
        <v>0.2616</v>
      </c>
      <c r="AR827" s="32">
        <v>0.49320000000000003</v>
      </c>
      <c r="AS827" s="31">
        <v>0.2492</v>
      </c>
      <c r="AT827" s="31">
        <v>0.25740000000000002</v>
      </c>
      <c r="AU827" s="31">
        <v>0.2303</v>
      </c>
      <c r="AV827" s="32">
        <v>0.2382</v>
      </c>
      <c r="AW827" s="31">
        <v>0.24929999999999999</v>
      </c>
      <c r="AX827" s="31">
        <v>0.2515</v>
      </c>
      <c r="AY827" s="31">
        <v>0.27639999999999998</v>
      </c>
      <c r="AZ827" s="32">
        <v>0.23330000000000001</v>
      </c>
    </row>
    <row r="828" spans="1:52" ht="15.6" thickTop="1" thickBot="1" x14ac:dyDescent="0.35">
      <c r="A828" s="5" t="s">
        <v>238</v>
      </c>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row>
    <row r="829" spans="1:52" ht="12.75" customHeight="1" thickTop="1" x14ac:dyDescent="0.3">
      <c r="A829" s="6" t="s">
        <v>59</v>
      </c>
      <c r="B829" s="7">
        <v>5446</v>
      </c>
      <c r="C829" s="8">
        <v>512</v>
      </c>
      <c r="D829" s="8">
        <v>583</v>
      </c>
      <c r="E829" s="8">
        <v>270</v>
      </c>
      <c r="F829" s="8">
        <v>533</v>
      </c>
      <c r="G829" s="8">
        <v>567</v>
      </c>
      <c r="H829" s="8">
        <v>539</v>
      </c>
      <c r="I829" s="8">
        <v>270</v>
      </c>
      <c r="J829" s="8">
        <v>290</v>
      </c>
      <c r="K829" s="8">
        <v>536</v>
      </c>
      <c r="L829" s="8">
        <v>268</v>
      </c>
      <c r="M829" s="11" t="s">
        <v>62</v>
      </c>
      <c r="N829" s="8">
        <v>269</v>
      </c>
      <c r="O829" s="8">
        <v>277</v>
      </c>
      <c r="P829" s="9">
        <v>532</v>
      </c>
      <c r="Q829" s="8">
        <v>418</v>
      </c>
      <c r="R829" s="8">
        <v>787</v>
      </c>
      <c r="S829" s="8">
        <v>904</v>
      </c>
      <c r="T829" s="8">
        <v>1049</v>
      </c>
      <c r="U829" s="9">
        <v>2288</v>
      </c>
      <c r="V829" s="8">
        <v>2594</v>
      </c>
      <c r="W829" s="9">
        <v>2852</v>
      </c>
      <c r="X829" s="8">
        <v>148</v>
      </c>
      <c r="Y829" s="8">
        <v>739</v>
      </c>
      <c r="Z829" s="8">
        <v>790</v>
      </c>
      <c r="AA829" s="8">
        <v>919</v>
      </c>
      <c r="AB829" s="8">
        <v>766</v>
      </c>
      <c r="AC829" s="8">
        <v>636</v>
      </c>
      <c r="AD829" s="8">
        <v>188</v>
      </c>
      <c r="AE829" s="8">
        <v>1001</v>
      </c>
      <c r="AF829" s="8">
        <v>259</v>
      </c>
      <c r="AG829" s="8">
        <v>887</v>
      </c>
      <c r="AH829" s="8">
        <v>2475</v>
      </c>
      <c r="AI829" s="9">
        <v>824</v>
      </c>
      <c r="AJ829" s="8">
        <v>1919</v>
      </c>
      <c r="AK829" s="8">
        <v>2721</v>
      </c>
      <c r="AL829" s="11">
        <v>37</v>
      </c>
      <c r="AM829" s="11">
        <v>24</v>
      </c>
      <c r="AN829" s="8">
        <v>67</v>
      </c>
      <c r="AO829" s="11">
        <v>31</v>
      </c>
      <c r="AP829" s="11">
        <v>39</v>
      </c>
      <c r="AQ829" s="8">
        <v>102</v>
      </c>
      <c r="AR829" s="9">
        <v>506</v>
      </c>
      <c r="AS829" s="8">
        <v>706</v>
      </c>
      <c r="AT829" s="8">
        <v>649</v>
      </c>
      <c r="AU829" s="8">
        <v>563</v>
      </c>
      <c r="AV829" s="9">
        <v>718</v>
      </c>
      <c r="AW829" s="8">
        <v>694</v>
      </c>
      <c r="AX829" s="8">
        <v>733</v>
      </c>
      <c r="AY829" s="8">
        <v>767</v>
      </c>
      <c r="AZ829" s="9">
        <v>616</v>
      </c>
    </row>
    <row r="830" spans="1:52" ht="12.75" customHeight="1" x14ac:dyDescent="0.3">
      <c r="A830" s="12" t="s">
        <v>60</v>
      </c>
      <c r="B830" s="13">
        <v>5458.06</v>
      </c>
      <c r="C830" s="14">
        <v>533.6</v>
      </c>
      <c r="D830" s="14">
        <v>569.35</v>
      </c>
      <c r="E830" s="14">
        <v>276.2</v>
      </c>
      <c r="F830" s="14">
        <v>526.75</v>
      </c>
      <c r="G830" s="14">
        <v>556.70000000000005</v>
      </c>
      <c r="H830" s="14">
        <v>552.82000000000005</v>
      </c>
      <c r="I830" s="14">
        <v>283.85000000000002</v>
      </c>
      <c r="J830" s="14">
        <v>282.35000000000002</v>
      </c>
      <c r="K830" s="14">
        <v>530.74</v>
      </c>
      <c r="L830" s="14">
        <v>265.64999999999998</v>
      </c>
      <c r="M830" s="17" t="s">
        <v>62</v>
      </c>
      <c r="N830" s="14">
        <v>257.39999999999998</v>
      </c>
      <c r="O830" s="14">
        <v>280.29000000000002</v>
      </c>
      <c r="P830" s="15">
        <v>542.37</v>
      </c>
      <c r="Q830" s="14">
        <v>504.7</v>
      </c>
      <c r="R830" s="14">
        <v>823.4</v>
      </c>
      <c r="S830" s="14">
        <v>862.5</v>
      </c>
      <c r="T830" s="14">
        <v>985.23</v>
      </c>
      <c r="U830" s="15">
        <v>2282.23</v>
      </c>
      <c r="V830" s="14">
        <v>2665.54</v>
      </c>
      <c r="W830" s="15">
        <v>2792.53</v>
      </c>
      <c r="X830" s="14">
        <v>142.30000000000001</v>
      </c>
      <c r="Y830" s="14">
        <v>699.33</v>
      </c>
      <c r="Z830" s="14">
        <v>783.76</v>
      </c>
      <c r="AA830" s="14">
        <v>962.02</v>
      </c>
      <c r="AB830" s="14">
        <v>799.05</v>
      </c>
      <c r="AC830" s="14">
        <v>618.74</v>
      </c>
      <c r="AD830" s="14">
        <v>181.07</v>
      </c>
      <c r="AE830" s="14">
        <v>1023.29</v>
      </c>
      <c r="AF830" s="14">
        <v>248.5</v>
      </c>
      <c r="AG830" s="14">
        <v>841.64</v>
      </c>
      <c r="AH830" s="14">
        <v>2544.83</v>
      </c>
      <c r="AI830" s="15">
        <v>799.81</v>
      </c>
      <c r="AJ830" s="14">
        <v>1922.86</v>
      </c>
      <c r="AK830" s="14">
        <v>2723.36</v>
      </c>
      <c r="AL830" s="17">
        <v>35.5</v>
      </c>
      <c r="AM830" s="17">
        <v>25.99</v>
      </c>
      <c r="AN830" s="14">
        <v>76.69</v>
      </c>
      <c r="AO830" s="17">
        <v>32.39</v>
      </c>
      <c r="AP830" s="17">
        <v>35.17</v>
      </c>
      <c r="AQ830" s="14">
        <v>98.93</v>
      </c>
      <c r="AR830" s="15">
        <v>507.18</v>
      </c>
      <c r="AS830" s="14">
        <v>693.11</v>
      </c>
      <c r="AT830" s="14">
        <v>661.55</v>
      </c>
      <c r="AU830" s="14">
        <v>575.04</v>
      </c>
      <c r="AV830" s="15">
        <v>715.32</v>
      </c>
      <c r="AW830" s="14">
        <v>720.53</v>
      </c>
      <c r="AX830" s="14">
        <v>725.48</v>
      </c>
      <c r="AY830" s="14">
        <v>763.11</v>
      </c>
      <c r="AZ830" s="15">
        <v>603.91999999999996</v>
      </c>
    </row>
    <row r="831" spans="1:52" ht="12.75" customHeight="1" x14ac:dyDescent="0.3">
      <c r="A831" s="18" t="s">
        <v>213</v>
      </c>
      <c r="B831" s="19">
        <v>0.49419999999999997</v>
      </c>
      <c r="C831" s="20">
        <v>0.50539999999999996</v>
      </c>
      <c r="D831" s="20">
        <v>0.65200000000000002</v>
      </c>
      <c r="E831" s="20">
        <v>0.4536</v>
      </c>
      <c r="F831" s="20">
        <v>0.41549999999999998</v>
      </c>
      <c r="G831" s="20">
        <v>0.60560000000000003</v>
      </c>
      <c r="H831" s="20">
        <v>0.46860000000000002</v>
      </c>
      <c r="I831" s="20">
        <v>0.43980000000000002</v>
      </c>
      <c r="J831" s="20">
        <v>0.41</v>
      </c>
      <c r="K831" s="20">
        <v>0.4118</v>
      </c>
      <c r="L831" s="20">
        <v>0.56010000000000004</v>
      </c>
      <c r="M831" s="23" t="s">
        <v>62</v>
      </c>
      <c r="N831" s="20">
        <v>0.45140000000000002</v>
      </c>
      <c r="O831" s="20">
        <v>0.40510000000000002</v>
      </c>
      <c r="P831" s="21">
        <v>0.51359999999999995</v>
      </c>
      <c r="Q831" s="20">
        <v>0.52180000000000004</v>
      </c>
      <c r="R831" s="20">
        <v>0.53120000000000001</v>
      </c>
      <c r="S831" s="20">
        <v>0.47899999999999998</v>
      </c>
      <c r="T831" s="20">
        <v>0.48299999999999998</v>
      </c>
      <c r="U831" s="21">
        <v>0.4854</v>
      </c>
      <c r="V831" s="20">
        <v>0.53010000000000002</v>
      </c>
      <c r="W831" s="21">
        <v>0.46</v>
      </c>
      <c r="X831" s="20">
        <v>0.57499999999999996</v>
      </c>
      <c r="Y831" s="20">
        <v>0.54900000000000004</v>
      </c>
      <c r="Z831" s="20">
        <v>0.58699999999999997</v>
      </c>
      <c r="AA831" s="20">
        <v>0.53239999999999998</v>
      </c>
      <c r="AB831" s="20">
        <v>0.54830000000000001</v>
      </c>
      <c r="AC831" s="20">
        <v>0.49080000000000001</v>
      </c>
      <c r="AD831" s="20">
        <v>0.39290000000000003</v>
      </c>
      <c r="AE831" s="20">
        <v>0.34029999999999999</v>
      </c>
      <c r="AF831" s="20">
        <v>0.39560000000000001</v>
      </c>
      <c r="AG831" s="20">
        <v>0.5534</v>
      </c>
      <c r="AH831" s="20">
        <v>0.55420000000000003</v>
      </c>
      <c r="AI831" s="21">
        <v>0.46860000000000002</v>
      </c>
      <c r="AJ831" s="20">
        <v>0.52959999999999996</v>
      </c>
      <c r="AK831" s="20">
        <v>0.50180000000000002</v>
      </c>
      <c r="AL831" s="23">
        <v>0.48209999999999997</v>
      </c>
      <c r="AM831" s="23">
        <v>0.53269999999999995</v>
      </c>
      <c r="AN831" s="20">
        <v>0.5736</v>
      </c>
      <c r="AO831" s="23">
        <v>0.28839999999999999</v>
      </c>
      <c r="AP831" s="23">
        <v>0.3024</v>
      </c>
      <c r="AQ831" s="20">
        <v>0.38579999999999998</v>
      </c>
      <c r="AR831" s="21">
        <v>0.35360000000000003</v>
      </c>
      <c r="AS831" s="20">
        <v>0.51890000000000003</v>
      </c>
      <c r="AT831" s="20">
        <v>0.47920000000000001</v>
      </c>
      <c r="AU831" s="20">
        <v>0.47270000000000001</v>
      </c>
      <c r="AV831" s="21">
        <v>0.51880000000000004</v>
      </c>
      <c r="AW831" s="20">
        <v>0.49320000000000003</v>
      </c>
      <c r="AX831" s="20">
        <v>0.50629999999999997</v>
      </c>
      <c r="AY831" s="20">
        <v>0.47299999999999998</v>
      </c>
      <c r="AZ831" s="21">
        <v>0.48720000000000002</v>
      </c>
    </row>
    <row r="832" spans="1:52" ht="12.75" customHeight="1" x14ac:dyDescent="0.3">
      <c r="A832" s="24" t="s">
        <v>214</v>
      </c>
      <c r="B832" s="25">
        <v>0.2838</v>
      </c>
      <c r="C832" s="26">
        <v>0.2928</v>
      </c>
      <c r="D832" s="26">
        <v>0.17399999999999999</v>
      </c>
      <c r="E832" s="26">
        <v>0.34139999999999998</v>
      </c>
      <c r="F832" s="26">
        <v>0.31209999999999999</v>
      </c>
      <c r="G832" s="26">
        <v>0.21260000000000001</v>
      </c>
      <c r="H832" s="26">
        <v>0.30959999999999999</v>
      </c>
      <c r="I832" s="26">
        <v>0.38429999999999997</v>
      </c>
      <c r="J832" s="26">
        <v>0.35410000000000003</v>
      </c>
      <c r="K832" s="26">
        <v>0.33160000000000001</v>
      </c>
      <c r="L832" s="26">
        <v>0.26300000000000001</v>
      </c>
      <c r="M832" s="29" t="s">
        <v>62</v>
      </c>
      <c r="N832" s="26">
        <v>0.22720000000000001</v>
      </c>
      <c r="O832" s="26">
        <v>0.32279999999999998</v>
      </c>
      <c r="P832" s="27">
        <v>0.26069999999999999</v>
      </c>
      <c r="Q832" s="26">
        <v>0.25629999999999997</v>
      </c>
      <c r="R832" s="26">
        <v>0.23180000000000001</v>
      </c>
      <c r="S832" s="26">
        <v>0.26690000000000003</v>
      </c>
      <c r="T832" s="26">
        <v>0.31040000000000001</v>
      </c>
      <c r="U832" s="27">
        <v>0.30349999999999999</v>
      </c>
      <c r="V832" s="26">
        <v>0.30320000000000003</v>
      </c>
      <c r="W832" s="27">
        <v>0.26519999999999999</v>
      </c>
      <c r="X832" s="26">
        <v>0.25600000000000001</v>
      </c>
      <c r="Y832" s="26">
        <v>0.254</v>
      </c>
      <c r="Z832" s="26">
        <v>0.253</v>
      </c>
      <c r="AA832" s="26">
        <v>0.28570000000000001</v>
      </c>
      <c r="AB832" s="26">
        <v>0.29530000000000001</v>
      </c>
      <c r="AC832" s="26">
        <v>0.37769999999999998</v>
      </c>
      <c r="AD832" s="26">
        <v>0.47920000000000001</v>
      </c>
      <c r="AE832" s="26">
        <v>0.2485</v>
      </c>
      <c r="AF832" s="26">
        <v>0.2059</v>
      </c>
      <c r="AG832" s="26">
        <v>0.25430000000000003</v>
      </c>
      <c r="AH832" s="26">
        <v>0.27860000000000001</v>
      </c>
      <c r="AI832" s="27">
        <v>0.4007</v>
      </c>
      <c r="AJ832" s="26">
        <v>0.26910000000000001</v>
      </c>
      <c r="AK832" s="26">
        <v>0.30940000000000001</v>
      </c>
      <c r="AL832" s="29">
        <v>0.39439999999999997</v>
      </c>
      <c r="AM832" s="29">
        <v>0.2487</v>
      </c>
      <c r="AN832" s="26">
        <v>0.2424</v>
      </c>
      <c r="AO832" s="29">
        <v>0.432</v>
      </c>
      <c r="AP832" s="29">
        <v>0.30230000000000001</v>
      </c>
      <c r="AQ832" s="26">
        <v>0.29239999999999999</v>
      </c>
      <c r="AR832" s="27">
        <v>0.18990000000000001</v>
      </c>
      <c r="AS832" s="26">
        <v>0.26590000000000003</v>
      </c>
      <c r="AT832" s="26">
        <v>0.28079999999999999</v>
      </c>
      <c r="AU832" s="26">
        <v>0.31969999999999998</v>
      </c>
      <c r="AV832" s="27">
        <v>0.24859999999999999</v>
      </c>
      <c r="AW832" s="26">
        <v>0.31190000000000001</v>
      </c>
      <c r="AX832" s="26">
        <v>0.2883</v>
      </c>
      <c r="AY832" s="26">
        <v>0.28599999999999998</v>
      </c>
      <c r="AZ832" s="27">
        <v>0.2732</v>
      </c>
    </row>
    <row r="833" spans="1:52" ht="12.75" customHeight="1" thickBot="1" x14ac:dyDescent="0.35">
      <c r="A833" s="18" t="s">
        <v>31</v>
      </c>
      <c r="B833" s="30">
        <v>0.222</v>
      </c>
      <c r="C833" s="31">
        <v>0.20180000000000001</v>
      </c>
      <c r="D833" s="31">
        <v>0.17399999999999999</v>
      </c>
      <c r="E833" s="31">
        <v>0.20499999999999999</v>
      </c>
      <c r="F833" s="31">
        <v>0.27239999999999998</v>
      </c>
      <c r="G833" s="31">
        <v>0.1817</v>
      </c>
      <c r="H833" s="31">
        <v>0.2218</v>
      </c>
      <c r="I833" s="31">
        <v>0.1759</v>
      </c>
      <c r="J833" s="31">
        <v>0.23599999999999999</v>
      </c>
      <c r="K833" s="31">
        <v>0.25659999999999999</v>
      </c>
      <c r="L833" s="31">
        <v>0.1769</v>
      </c>
      <c r="M833" s="34" t="s">
        <v>62</v>
      </c>
      <c r="N833" s="31">
        <v>0.32140000000000002</v>
      </c>
      <c r="O833" s="31">
        <v>0.27210000000000001</v>
      </c>
      <c r="P833" s="32">
        <v>0.22570000000000001</v>
      </c>
      <c r="Q833" s="31">
        <v>0.2218</v>
      </c>
      <c r="R833" s="31">
        <v>0.23699999999999999</v>
      </c>
      <c r="S833" s="31">
        <v>0.25409999999999999</v>
      </c>
      <c r="T833" s="31">
        <v>0.20660000000000001</v>
      </c>
      <c r="U833" s="32">
        <v>0.21110000000000001</v>
      </c>
      <c r="V833" s="31">
        <v>0.16669999999999999</v>
      </c>
      <c r="W833" s="32">
        <v>0.27479999999999999</v>
      </c>
      <c r="X833" s="31">
        <v>0.16900000000000001</v>
      </c>
      <c r="Y833" s="31">
        <v>0.19700000000000001</v>
      </c>
      <c r="Z833" s="31">
        <v>0.16</v>
      </c>
      <c r="AA833" s="31">
        <v>0.18190000000000001</v>
      </c>
      <c r="AB833" s="31">
        <v>0.1565</v>
      </c>
      <c r="AC833" s="31">
        <v>0.13159999999999999</v>
      </c>
      <c r="AD833" s="31">
        <v>0.12790000000000001</v>
      </c>
      <c r="AE833" s="31">
        <v>0.41120000000000001</v>
      </c>
      <c r="AF833" s="31">
        <v>0.39860000000000001</v>
      </c>
      <c r="AG833" s="31">
        <v>0.1923</v>
      </c>
      <c r="AH833" s="31">
        <v>0.16719999999999999</v>
      </c>
      <c r="AI833" s="32">
        <v>0.13070000000000001</v>
      </c>
      <c r="AJ833" s="31">
        <v>0.20119999999999999</v>
      </c>
      <c r="AK833" s="31">
        <v>0.1888</v>
      </c>
      <c r="AL833" s="34">
        <v>0.1235</v>
      </c>
      <c r="AM833" s="34">
        <v>0.21859999999999999</v>
      </c>
      <c r="AN833" s="31">
        <v>0.184</v>
      </c>
      <c r="AO833" s="34">
        <v>0.27960000000000002</v>
      </c>
      <c r="AP833" s="34">
        <v>0.39529999999999998</v>
      </c>
      <c r="AQ833" s="31">
        <v>0.32179999999999997</v>
      </c>
      <c r="AR833" s="32">
        <v>0.45650000000000002</v>
      </c>
      <c r="AS833" s="31">
        <v>0.2152</v>
      </c>
      <c r="AT833" s="31">
        <v>0.24</v>
      </c>
      <c r="AU833" s="31">
        <v>0.20760000000000001</v>
      </c>
      <c r="AV833" s="32">
        <v>0.23250000000000001</v>
      </c>
      <c r="AW833" s="31">
        <v>0.19489999999999999</v>
      </c>
      <c r="AX833" s="31">
        <v>0.2054</v>
      </c>
      <c r="AY833" s="31">
        <v>0.24099999999999999</v>
      </c>
      <c r="AZ833" s="32">
        <v>0.23960000000000001</v>
      </c>
    </row>
    <row r="834" spans="1:52" ht="15.6" thickTop="1" thickBot="1" x14ac:dyDescent="0.35">
      <c r="A834" s="5" t="s">
        <v>239</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row>
    <row r="835" spans="1:52" ht="12.75" customHeight="1" thickTop="1" x14ac:dyDescent="0.3">
      <c r="A835" s="6" t="s">
        <v>59</v>
      </c>
      <c r="B835" s="7">
        <v>5695</v>
      </c>
      <c r="C835" s="8">
        <v>518</v>
      </c>
      <c r="D835" s="8">
        <v>563</v>
      </c>
      <c r="E835" s="8">
        <v>271</v>
      </c>
      <c r="F835" s="8">
        <v>535</v>
      </c>
      <c r="G835" s="8">
        <v>566</v>
      </c>
      <c r="H835" s="8">
        <v>543</v>
      </c>
      <c r="I835" s="8">
        <v>269</v>
      </c>
      <c r="J835" s="8">
        <v>290</v>
      </c>
      <c r="K835" s="8">
        <v>535</v>
      </c>
      <c r="L835" s="8">
        <v>266</v>
      </c>
      <c r="M835" s="8">
        <v>270</v>
      </c>
      <c r="N835" s="8">
        <v>268</v>
      </c>
      <c r="O835" s="8">
        <v>271</v>
      </c>
      <c r="P835" s="9">
        <v>530</v>
      </c>
      <c r="Q835" s="8">
        <v>432</v>
      </c>
      <c r="R835" s="8">
        <v>829</v>
      </c>
      <c r="S835" s="8">
        <v>943</v>
      </c>
      <c r="T835" s="8">
        <v>1067</v>
      </c>
      <c r="U835" s="9">
        <v>2424</v>
      </c>
      <c r="V835" s="8">
        <v>2694</v>
      </c>
      <c r="W835" s="9">
        <v>3001</v>
      </c>
      <c r="X835" s="8">
        <v>166</v>
      </c>
      <c r="Y835" s="8">
        <v>724</v>
      </c>
      <c r="Z835" s="8">
        <v>836</v>
      </c>
      <c r="AA835" s="8">
        <v>984</v>
      </c>
      <c r="AB835" s="8">
        <v>785</v>
      </c>
      <c r="AC835" s="8">
        <v>695</v>
      </c>
      <c r="AD835" s="8">
        <v>202</v>
      </c>
      <c r="AE835" s="8">
        <v>1032</v>
      </c>
      <c r="AF835" s="8">
        <v>271</v>
      </c>
      <c r="AG835" s="8">
        <v>890</v>
      </c>
      <c r="AH835" s="8">
        <v>2605</v>
      </c>
      <c r="AI835" s="9">
        <v>897</v>
      </c>
      <c r="AJ835" s="8">
        <v>2023</v>
      </c>
      <c r="AK835" s="8">
        <v>2862</v>
      </c>
      <c r="AL835" s="11">
        <v>35</v>
      </c>
      <c r="AM835" s="11">
        <v>25</v>
      </c>
      <c r="AN835" s="8">
        <v>87</v>
      </c>
      <c r="AO835" s="11">
        <v>22</v>
      </c>
      <c r="AP835" s="11">
        <v>41</v>
      </c>
      <c r="AQ835" s="8">
        <v>115</v>
      </c>
      <c r="AR835" s="9">
        <v>485</v>
      </c>
      <c r="AS835" s="8">
        <v>719</v>
      </c>
      <c r="AT835" s="8">
        <v>705</v>
      </c>
      <c r="AU835" s="8">
        <v>710</v>
      </c>
      <c r="AV835" s="9">
        <v>760</v>
      </c>
      <c r="AW835" s="8">
        <v>711</v>
      </c>
      <c r="AX835" s="8">
        <v>686</v>
      </c>
      <c r="AY835" s="8">
        <v>651</v>
      </c>
      <c r="AZ835" s="9">
        <v>753</v>
      </c>
    </row>
    <row r="836" spans="1:52" ht="12.75" customHeight="1" x14ac:dyDescent="0.3">
      <c r="A836" s="12" t="s">
        <v>60</v>
      </c>
      <c r="B836" s="13">
        <v>5697.18</v>
      </c>
      <c r="C836" s="14">
        <v>525.96</v>
      </c>
      <c r="D836" s="14">
        <v>550.29</v>
      </c>
      <c r="E836" s="14">
        <v>266.49</v>
      </c>
      <c r="F836" s="14">
        <v>536.35</v>
      </c>
      <c r="G836" s="14">
        <v>570.61</v>
      </c>
      <c r="H836" s="14">
        <v>546.01</v>
      </c>
      <c r="I836" s="14">
        <v>281.16000000000003</v>
      </c>
      <c r="J836" s="14">
        <v>293.74</v>
      </c>
      <c r="K836" s="14">
        <v>533.67999999999995</v>
      </c>
      <c r="L836" s="14">
        <v>265.94</v>
      </c>
      <c r="M836" s="14">
        <v>265.42</v>
      </c>
      <c r="N836" s="14">
        <v>259.01</v>
      </c>
      <c r="O836" s="14">
        <v>277.93</v>
      </c>
      <c r="P836" s="15">
        <v>524.59</v>
      </c>
      <c r="Q836" s="14">
        <v>524.36</v>
      </c>
      <c r="R836" s="14">
        <v>859.45</v>
      </c>
      <c r="S836" s="14">
        <v>902.43</v>
      </c>
      <c r="T836" s="14">
        <v>1002.13</v>
      </c>
      <c r="U836" s="15">
        <v>2408.8200000000002</v>
      </c>
      <c r="V836" s="14">
        <v>2778.43</v>
      </c>
      <c r="W836" s="15">
        <v>2918.76</v>
      </c>
      <c r="X836" s="14">
        <v>159.59</v>
      </c>
      <c r="Y836" s="14">
        <v>683.94</v>
      </c>
      <c r="Z836" s="14">
        <v>861.93</v>
      </c>
      <c r="AA836" s="14">
        <v>1018.87</v>
      </c>
      <c r="AB836" s="14">
        <v>787.03</v>
      </c>
      <c r="AC836" s="14">
        <v>687.41</v>
      </c>
      <c r="AD836" s="14">
        <v>194.54</v>
      </c>
      <c r="AE836" s="14">
        <v>1030.5</v>
      </c>
      <c r="AF836" s="14">
        <v>273.38</v>
      </c>
      <c r="AG836" s="14">
        <v>843.52</v>
      </c>
      <c r="AH836" s="14">
        <v>2667.84</v>
      </c>
      <c r="AI836" s="15">
        <v>881.95</v>
      </c>
      <c r="AJ836" s="14">
        <v>2015.59</v>
      </c>
      <c r="AK836" s="14">
        <v>2834.15</v>
      </c>
      <c r="AL836" s="17">
        <v>43.26</v>
      </c>
      <c r="AM836" s="17">
        <v>32.58</v>
      </c>
      <c r="AN836" s="14">
        <v>101.31</v>
      </c>
      <c r="AO836" s="17">
        <v>27.07</v>
      </c>
      <c r="AP836" s="17">
        <v>49.24</v>
      </c>
      <c r="AQ836" s="14">
        <v>109.04</v>
      </c>
      <c r="AR836" s="15">
        <v>484.94</v>
      </c>
      <c r="AS836" s="14">
        <v>717.87</v>
      </c>
      <c r="AT836" s="14">
        <v>714.35</v>
      </c>
      <c r="AU836" s="14">
        <v>701.51</v>
      </c>
      <c r="AV836" s="15">
        <v>769.95</v>
      </c>
      <c r="AW836" s="14">
        <v>718.28</v>
      </c>
      <c r="AX836" s="14">
        <v>659.25</v>
      </c>
      <c r="AY836" s="14">
        <v>657.16</v>
      </c>
      <c r="AZ836" s="15">
        <v>758.83</v>
      </c>
    </row>
    <row r="837" spans="1:52" ht="12.75" customHeight="1" x14ac:dyDescent="0.3">
      <c r="A837" s="18" t="s">
        <v>213</v>
      </c>
      <c r="B837" s="19">
        <v>0.39729999999999999</v>
      </c>
      <c r="C837" s="20">
        <v>0.4672</v>
      </c>
      <c r="D837" s="20">
        <v>0.32219999999999999</v>
      </c>
      <c r="E837" s="20">
        <v>0.24940000000000001</v>
      </c>
      <c r="F837" s="20">
        <v>0.25040000000000001</v>
      </c>
      <c r="G837" s="20">
        <v>0.36120000000000002</v>
      </c>
      <c r="H837" s="20">
        <v>0.36930000000000002</v>
      </c>
      <c r="I837" s="20">
        <v>0.58940000000000003</v>
      </c>
      <c r="J837" s="20">
        <v>0.36030000000000001</v>
      </c>
      <c r="K837" s="20">
        <v>0.49740000000000001</v>
      </c>
      <c r="L837" s="20">
        <v>0.31950000000000001</v>
      </c>
      <c r="M837" s="20">
        <v>0.29909999999999998</v>
      </c>
      <c r="N837" s="20">
        <v>0.43049999999999999</v>
      </c>
      <c r="O837" s="20">
        <v>0.47460000000000002</v>
      </c>
      <c r="P837" s="21">
        <v>0.54800000000000004</v>
      </c>
      <c r="Q837" s="20">
        <v>0.41649999999999998</v>
      </c>
      <c r="R837" s="20">
        <v>0.41620000000000001</v>
      </c>
      <c r="S837" s="20">
        <v>0.40029999999999999</v>
      </c>
      <c r="T837" s="20">
        <v>0.39900000000000002</v>
      </c>
      <c r="U837" s="21">
        <v>0.38469999999999999</v>
      </c>
      <c r="V837" s="20">
        <v>0.40389999999999998</v>
      </c>
      <c r="W837" s="21">
        <v>0.3911</v>
      </c>
      <c r="X837" s="20">
        <v>0.61399999999999999</v>
      </c>
      <c r="Y837" s="20">
        <v>0.56569999999999998</v>
      </c>
      <c r="Z837" s="20">
        <v>0.51990000000000003</v>
      </c>
      <c r="AA837" s="20">
        <v>0.40589999999999998</v>
      </c>
      <c r="AB837" s="20">
        <v>0.3911</v>
      </c>
      <c r="AC837" s="20">
        <v>0.2999</v>
      </c>
      <c r="AD837" s="20">
        <v>0.16819999999999999</v>
      </c>
      <c r="AE837" s="20">
        <v>0.27429999999999999</v>
      </c>
      <c r="AF837" s="20">
        <v>0.32119999999999999</v>
      </c>
      <c r="AG837" s="20">
        <v>0.57479999999999998</v>
      </c>
      <c r="AH837" s="20">
        <v>0.43840000000000001</v>
      </c>
      <c r="AI837" s="21">
        <v>0.27079999999999999</v>
      </c>
      <c r="AJ837" s="20">
        <v>0.40410000000000001</v>
      </c>
      <c r="AK837" s="20">
        <v>0.41720000000000002</v>
      </c>
      <c r="AL837" s="23">
        <v>0.52769999999999995</v>
      </c>
      <c r="AM837" s="23">
        <v>0.41889999999999999</v>
      </c>
      <c r="AN837" s="20">
        <v>0.48809999999999998</v>
      </c>
      <c r="AO837" s="23">
        <v>0.33689999999999998</v>
      </c>
      <c r="AP837" s="23">
        <v>0.2203</v>
      </c>
      <c r="AQ837" s="20">
        <v>0.40710000000000002</v>
      </c>
      <c r="AR837" s="21">
        <v>0.24060000000000001</v>
      </c>
      <c r="AS837" s="20">
        <v>0.38840000000000002</v>
      </c>
      <c r="AT837" s="20">
        <v>0.39700000000000002</v>
      </c>
      <c r="AU837" s="20">
        <v>0.39279999999999998</v>
      </c>
      <c r="AV837" s="21">
        <v>0.4204</v>
      </c>
      <c r="AW837" s="20">
        <v>0.39340000000000003</v>
      </c>
      <c r="AX837" s="20">
        <v>0.36449999999999999</v>
      </c>
      <c r="AY837" s="20">
        <v>0.41139999999999999</v>
      </c>
      <c r="AZ837" s="21">
        <v>0.40710000000000002</v>
      </c>
    </row>
    <row r="838" spans="1:52" ht="12.75" customHeight="1" x14ac:dyDescent="0.3">
      <c r="A838" s="24" t="s">
        <v>214</v>
      </c>
      <c r="B838" s="25">
        <v>0.35659999999999997</v>
      </c>
      <c r="C838" s="26">
        <v>0.28499999999999998</v>
      </c>
      <c r="D838" s="26">
        <v>0.40589999999999998</v>
      </c>
      <c r="E838" s="26">
        <v>0.53769999999999996</v>
      </c>
      <c r="F838" s="26">
        <v>0.4466</v>
      </c>
      <c r="G838" s="26">
        <v>0.36809999999999998</v>
      </c>
      <c r="H838" s="26">
        <v>0.37090000000000001</v>
      </c>
      <c r="I838" s="26">
        <v>0.2374</v>
      </c>
      <c r="J838" s="26">
        <v>0.43030000000000002</v>
      </c>
      <c r="K838" s="26">
        <v>0.28460000000000002</v>
      </c>
      <c r="L838" s="26">
        <v>0.46089999999999998</v>
      </c>
      <c r="M838" s="26">
        <v>0.44059999999999999</v>
      </c>
      <c r="N838" s="26">
        <v>0.2792</v>
      </c>
      <c r="O838" s="26">
        <v>0.25940000000000002</v>
      </c>
      <c r="P838" s="27">
        <v>0.25590000000000002</v>
      </c>
      <c r="Q838" s="26">
        <v>0.34810000000000002</v>
      </c>
      <c r="R838" s="26">
        <v>0.34279999999999999</v>
      </c>
      <c r="S838" s="26">
        <v>0.34870000000000001</v>
      </c>
      <c r="T838" s="26">
        <v>0.35680000000000001</v>
      </c>
      <c r="U838" s="27">
        <v>0.36630000000000001</v>
      </c>
      <c r="V838" s="26">
        <v>0.41120000000000001</v>
      </c>
      <c r="W838" s="27">
        <v>0.30470000000000003</v>
      </c>
      <c r="X838" s="26">
        <v>0.2331</v>
      </c>
      <c r="Y838" s="26">
        <v>0.24660000000000001</v>
      </c>
      <c r="Z838" s="26">
        <v>0.29149999999999998</v>
      </c>
      <c r="AA838" s="26">
        <v>0.3543</v>
      </c>
      <c r="AB838" s="26">
        <v>0.4002</v>
      </c>
      <c r="AC838" s="26">
        <v>0.50780000000000003</v>
      </c>
      <c r="AD838" s="26">
        <v>0.69830000000000003</v>
      </c>
      <c r="AE838" s="26">
        <v>0.32640000000000002</v>
      </c>
      <c r="AF838" s="26">
        <v>0.28349999999999997</v>
      </c>
      <c r="AG838" s="26">
        <v>0.24399999999999999</v>
      </c>
      <c r="AH838" s="26">
        <v>0.34760000000000002</v>
      </c>
      <c r="AI838" s="27">
        <v>0.54979999999999996</v>
      </c>
      <c r="AJ838" s="26">
        <v>0.375</v>
      </c>
      <c r="AK838" s="26">
        <v>0.3589</v>
      </c>
      <c r="AL838" s="29">
        <v>0.3377</v>
      </c>
      <c r="AM838" s="29">
        <v>0.34129999999999999</v>
      </c>
      <c r="AN838" s="26">
        <v>0.31830000000000003</v>
      </c>
      <c r="AO838" s="29">
        <v>0.47820000000000001</v>
      </c>
      <c r="AP838" s="29">
        <v>0.47189999999999999</v>
      </c>
      <c r="AQ838" s="26">
        <v>0.30790000000000001</v>
      </c>
      <c r="AR838" s="27">
        <v>0.27039999999999997</v>
      </c>
      <c r="AS838" s="26">
        <v>0.34649999999999997</v>
      </c>
      <c r="AT838" s="26">
        <v>0.33289999999999997</v>
      </c>
      <c r="AU838" s="26">
        <v>0.35199999999999998</v>
      </c>
      <c r="AV838" s="27">
        <v>0.34949999999999998</v>
      </c>
      <c r="AW838" s="26">
        <v>0.39650000000000002</v>
      </c>
      <c r="AX838" s="26">
        <v>0.3906</v>
      </c>
      <c r="AY838" s="26">
        <v>0.34289999999999998</v>
      </c>
      <c r="AZ838" s="27">
        <v>0.34470000000000001</v>
      </c>
    </row>
    <row r="839" spans="1:52" ht="12.75" customHeight="1" thickBot="1" x14ac:dyDescent="0.35">
      <c r="A839" s="18" t="s">
        <v>31</v>
      </c>
      <c r="B839" s="30">
        <v>0.246</v>
      </c>
      <c r="C839" s="31">
        <v>0.24779999999999999</v>
      </c>
      <c r="D839" s="31">
        <v>0.27189999999999998</v>
      </c>
      <c r="E839" s="31">
        <v>0.21290000000000001</v>
      </c>
      <c r="F839" s="31">
        <v>0.30299999999999999</v>
      </c>
      <c r="G839" s="31">
        <v>0.27079999999999999</v>
      </c>
      <c r="H839" s="31">
        <v>0.25969999999999999</v>
      </c>
      <c r="I839" s="31">
        <v>0.17319999999999999</v>
      </c>
      <c r="J839" s="31">
        <v>0.2094</v>
      </c>
      <c r="K839" s="31">
        <v>0.218</v>
      </c>
      <c r="L839" s="31">
        <v>0.21959999999999999</v>
      </c>
      <c r="M839" s="31">
        <v>0.26040000000000002</v>
      </c>
      <c r="N839" s="31">
        <v>0.29020000000000001</v>
      </c>
      <c r="O839" s="31">
        <v>0.26600000000000001</v>
      </c>
      <c r="P839" s="32">
        <v>0.19620000000000001</v>
      </c>
      <c r="Q839" s="31">
        <v>0.2354</v>
      </c>
      <c r="R839" s="31">
        <v>0.24099999999999999</v>
      </c>
      <c r="S839" s="31">
        <v>0.251</v>
      </c>
      <c r="T839" s="31">
        <v>0.2442</v>
      </c>
      <c r="U839" s="32">
        <v>0.249</v>
      </c>
      <c r="V839" s="31">
        <v>0.18490000000000001</v>
      </c>
      <c r="W839" s="32">
        <v>0.30420000000000003</v>
      </c>
      <c r="X839" s="31">
        <v>0.15279999999999999</v>
      </c>
      <c r="Y839" s="31">
        <v>0.18770000000000001</v>
      </c>
      <c r="Z839" s="31">
        <v>0.18859999999999999</v>
      </c>
      <c r="AA839" s="31">
        <v>0.23980000000000001</v>
      </c>
      <c r="AB839" s="31">
        <v>0.2087</v>
      </c>
      <c r="AC839" s="31">
        <v>0.1923</v>
      </c>
      <c r="AD839" s="31">
        <v>0.13350000000000001</v>
      </c>
      <c r="AE839" s="31">
        <v>0.39929999999999999</v>
      </c>
      <c r="AF839" s="31">
        <v>0.39529999999999998</v>
      </c>
      <c r="AG839" s="31">
        <v>0.18110000000000001</v>
      </c>
      <c r="AH839" s="31">
        <v>0.21410000000000001</v>
      </c>
      <c r="AI839" s="32">
        <v>0.1794</v>
      </c>
      <c r="AJ839" s="31">
        <v>0.221</v>
      </c>
      <c r="AK839" s="31">
        <v>0.22389999999999999</v>
      </c>
      <c r="AL839" s="34">
        <v>0.1346</v>
      </c>
      <c r="AM839" s="34">
        <v>0.2397</v>
      </c>
      <c r="AN839" s="31">
        <v>0.19359999999999999</v>
      </c>
      <c r="AO839" s="34">
        <v>0.185</v>
      </c>
      <c r="AP839" s="34">
        <v>0.30780000000000002</v>
      </c>
      <c r="AQ839" s="31">
        <v>0.28489999999999999</v>
      </c>
      <c r="AR839" s="32">
        <v>0.48899999999999999</v>
      </c>
      <c r="AS839" s="31">
        <v>0.2651</v>
      </c>
      <c r="AT839" s="31">
        <v>0.27010000000000001</v>
      </c>
      <c r="AU839" s="31">
        <v>0.25519999999999998</v>
      </c>
      <c r="AV839" s="32">
        <v>0.2301</v>
      </c>
      <c r="AW839" s="31">
        <v>0.21010000000000001</v>
      </c>
      <c r="AX839" s="31">
        <v>0.24490000000000001</v>
      </c>
      <c r="AY839" s="31">
        <v>0.2457</v>
      </c>
      <c r="AZ839" s="32">
        <v>0.2482</v>
      </c>
    </row>
    <row r="840" spans="1:52" ht="15.6" thickTop="1" thickBot="1" x14ac:dyDescent="0.35">
      <c r="A840" s="5" t="s">
        <v>240</v>
      </c>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row>
    <row r="841" spans="1:52" ht="12.75" customHeight="1" thickTop="1" x14ac:dyDescent="0.3">
      <c r="A841" s="6" t="s">
        <v>59</v>
      </c>
      <c r="B841" s="7">
        <v>5445</v>
      </c>
      <c r="C841" s="8">
        <v>528</v>
      </c>
      <c r="D841" s="8">
        <v>564</v>
      </c>
      <c r="E841" s="8">
        <v>270</v>
      </c>
      <c r="F841" s="8">
        <v>536</v>
      </c>
      <c r="G841" s="8">
        <v>567</v>
      </c>
      <c r="H841" s="8">
        <v>540</v>
      </c>
      <c r="I841" s="8">
        <v>269</v>
      </c>
      <c r="J841" s="8">
        <v>290</v>
      </c>
      <c r="K841" s="8">
        <v>540</v>
      </c>
      <c r="L841" s="8">
        <v>268</v>
      </c>
      <c r="M841" s="8">
        <v>270</v>
      </c>
      <c r="N841" s="11" t="s">
        <v>62</v>
      </c>
      <c r="O841" s="8">
        <v>271</v>
      </c>
      <c r="P841" s="9">
        <v>532</v>
      </c>
      <c r="Q841" s="8">
        <v>393</v>
      </c>
      <c r="R841" s="8">
        <v>833</v>
      </c>
      <c r="S841" s="8">
        <v>941</v>
      </c>
      <c r="T841" s="8">
        <v>985</v>
      </c>
      <c r="U841" s="9">
        <v>2293</v>
      </c>
      <c r="V841" s="8">
        <v>2537</v>
      </c>
      <c r="W841" s="9">
        <v>2908</v>
      </c>
      <c r="X841" s="8">
        <v>128</v>
      </c>
      <c r="Y841" s="8">
        <v>720</v>
      </c>
      <c r="Z841" s="8">
        <v>778</v>
      </c>
      <c r="AA841" s="8">
        <v>903</v>
      </c>
      <c r="AB841" s="8">
        <v>798</v>
      </c>
      <c r="AC841" s="8">
        <v>638</v>
      </c>
      <c r="AD841" s="8">
        <v>196</v>
      </c>
      <c r="AE841" s="8">
        <v>1027</v>
      </c>
      <c r="AF841" s="8">
        <v>257</v>
      </c>
      <c r="AG841" s="8">
        <v>848</v>
      </c>
      <c r="AH841" s="8">
        <v>2479</v>
      </c>
      <c r="AI841" s="9">
        <v>834</v>
      </c>
      <c r="AJ841" s="8">
        <v>1947</v>
      </c>
      <c r="AK841" s="8">
        <v>2718</v>
      </c>
      <c r="AL841" s="11">
        <v>39</v>
      </c>
      <c r="AM841" s="11">
        <v>23</v>
      </c>
      <c r="AN841" s="8">
        <v>86</v>
      </c>
      <c r="AO841" s="11">
        <v>26</v>
      </c>
      <c r="AP841" s="11">
        <v>40</v>
      </c>
      <c r="AQ841" s="8">
        <v>108</v>
      </c>
      <c r="AR841" s="9">
        <v>458</v>
      </c>
      <c r="AS841" s="8">
        <v>755</v>
      </c>
      <c r="AT841" s="8">
        <v>732</v>
      </c>
      <c r="AU841" s="8">
        <v>671</v>
      </c>
      <c r="AV841" s="9">
        <v>743</v>
      </c>
      <c r="AW841" s="8">
        <v>615</v>
      </c>
      <c r="AX841" s="8">
        <v>649</v>
      </c>
      <c r="AY841" s="8">
        <v>663</v>
      </c>
      <c r="AZ841" s="9">
        <v>617</v>
      </c>
    </row>
    <row r="842" spans="1:52" ht="12.75" customHeight="1" x14ac:dyDescent="0.3">
      <c r="A842" s="12" t="s">
        <v>60</v>
      </c>
      <c r="B842" s="13">
        <v>5420.19</v>
      </c>
      <c r="C842" s="14">
        <v>531.39</v>
      </c>
      <c r="D842" s="14">
        <v>566</v>
      </c>
      <c r="E842" s="14">
        <v>269.20999999999998</v>
      </c>
      <c r="F842" s="14">
        <v>530.48</v>
      </c>
      <c r="G842" s="14">
        <v>561.36</v>
      </c>
      <c r="H842" s="14">
        <v>522.49</v>
      </c>
      <c r="I842" s="14">
        <v>266.82</v>
      </c>
      <c r="J842" s="14">
        <v>286.08999999999997</v>
      </c>
      <c r="K842" s="14">
        <v>537.25</v>
      </c>
      <c r="L842" s="14">
        <v>271.87</v>
      </c>
      <c r="M842" s="14">
        <v>267.38</v>
      </c>
      <c r="N842" s="17" t="s">
        <v>62</v>
      </c>
      <c r="O842" s="14">
        <v>270.27999999999997</v>
      </c>
      <c r="P842" s="15">
        <v>539.57000000000005</v>
      </c>
      <c r="Q842" s="14">
        <v>477.26</v>
      </c>
      <c r="R842" s="14">
        <v>854.28</v>
      </c>
      <c r="S842" s="14">
        <v>882.58</v>
      </c>
      <c r="T842" s="14">
        <v>911.17</v>
      </c>
      <c r="U842" s="15">
        <v>2294.9</v>
      </c>
      <c r="V842" s="14">
        <v>2577.59</v>
      </c>
      <c r="W842" s="15">
        <v>2842.61</v>
      </c>
      <c r="X842" s="14">
        <v>127.61</v>
      </c>
      <c r="Y842" s="14">
        <v>685.43</v>
      </c>
      <c r="Z842" s="14">
        <v>752.38</v>
      </c>
      <c r="AA842" s="14">
        <v>954.04</v>
      </c>
      <c r="AB842" s="14">
        <v>814.17</v>
      </c>
      <c r="AC842" s="14">
        <v>628.66</v>
      </c>
      <c r="AD842" s="14">
        <v>183.69</v>
      </c>
      <c r="AE842" s="14">
        <v>1028.9100000000001</v>
      </c>
      <c r="AF842" s="14">
        <v>245.32</v>
      </c>
      <c r="AG842" s="14">
        <v>813.03</v>
      </c>
      <c r="AH842" s="14">
        <v>2520.59</v>
      </c>
      <c r="AI842" s="15">
        <v>812.34</v>
      </c>
      <c r="AJ842" s="14">
        <v>1903.04</v>
      </c>
      <c r="AK842" s="14">
        <v>2726.94</v>
      </c>
      <c r="AL842" s="17">
        <v>44.42</v>
      </c>
      <c r="AM842" s="17">
        <v>26.21</v>
      </c>
      <c r="AN842" s="14">
        <v>103.31</v>
      </c>
      <c r="AO842" s="17">
        <v>25.47</v>
      </c>
      <c r="AP842" s="17">
        <v>39.49</v>
      </c>
      <c r="AQ842" s="14">
        <v>106.91</v>
      </c>
      <c r="AR842" s="15">
        <v>444.4</v>
      </c>
      <c r="AS842" s="14">
        <v>751.55</v>
      </c>
      <c r="AT842" s="14">
        <v>716.34</v>
      </c>
      <c r="AU842" s="14">
        <v>682.12</v>
      </c>
      <c r="AV842" s="15">
        <v>742.95</v>
      </c>
      <c r="AW842" s="14">
        <v>636.97</v>
      </c>
      <c r="AX842" s="14">
        <v>633.75</v>
      </c>
      <c r="AY842" s="14">
        <v>658.63</v>
      </c>
      <c r="AZ842" s="15">
        <v>597.89</v>
      </c>
    </row>
    <row r="843" spans="1:52" ht="12.75" customHeight="1" x14ac:dyDescent="0.3">
      <c r="A843" s="18" t="s">
        <v>213</v>
      </c>
      <c r="B843" s="19">
        <v>0.46139999999999998</v>
      </c>
      <c r="C843" s="20">
        <v>0.49359999999999998</v>
      </c>
      <c r="D843" s="20">
        <v>0.48159999999999997</v>
      </c>
      <c r="E843" s="20">
        <v>0.31809999999999999</v>
      </c>
      <c r="F843" s="20">
        <v>0.31380000000000002</v>
      </c>
      <c r="G843" s="20">
        <v>0.42930000000000001</v>
      </c>
      <c r="H843" s="20">
        <v>0.43290000000000001</v>
      </c>
      <c r="I843" s="20">
        <v>0.42059999999999997</v>
      </c>
      <c r="J843" s="20">
        <v>0.54790000000000005</v>
      </c>
      <c r="K843" s="20">
        <v>0.4708</v>
      </c>
      <c r="L843" s="20">
        <v>0.65669999999999995</v>
      </c>
      <c r="M843" s="20">
        <v>0.38229999999999997</v>
      </c>
      <c r="N843" s="23" t="s">
        <v>62</v>
      </c>
      <c r="O843" s="20">
        <v>0.52610000000000001</v>
      </c>
      <c r="P843" s="21">
        <v>0.5595</v>
      </c>
      <c r="Q843" s="20">
        <v>0.51849999999999996</v>
      </c>
      <c r="R843" s="20">
        <v>0.4854</v>
      </c>
      <c r="S843" s="20">
        <v>0.46779999999999999</v>
      </c>
      <c r="T843" s="20">
        <v>0.45140000000000002</v>
      </c>
      <c r="U843" s="21">
        <v>0.44209999999999999</v>
      </c>
      <c r="V843" s="20">
        <v>0.49469999999999997</v>
      </c>
      <c r="W843" s="21">
        <v>0.43120000000000003</v>
      </c>
      <c r="X843" s="20">
        <v>0.63780000000000003</v>
      </c>
      <c r="Y843" s="20">
        <v>0.52490000000000003</v>
      </c>
      <c r="Z843" s="20">
        <v>0.53159999999999996</v>
      </c>
      <c r="AA843" s="20">
        <v>0.49619999999999997</v>
      </c>
      <c r="AB843" s="20">
        <v>0.48580000000000001</v>
      </c>
      <c r="AC843" s="20">
        <v>0.46389999999999998</v>
      </c>
      <c r="AD843" s="20">
        <v>0.40920000000000001</v>
      </c>
      <c r="AE843" s="20">
        <v>0.3261</v>
      </c>
      <c r="AF843" s="20">
        <v>0.36080000000000001</v>
      </c>
      <c r="AG843" s="20">
        <v>0.54259999999999997</v>
      </c>
      <c r="AH843" s="20">
        <v>0.50339999999999996</v>
      </c>
      <c r="AI843" s="21">
        <v>0.4516</v>
      </c>
      <c r="AJ843" s="20">
        <v>0.47739999999999999</v>
      </c>
      <c r="AK843" s="20">
        <v>0.47670000000000001</v>
      </c>
      <c r="AL843" s="23">
        <v>0.48049999999999998</v>
      </c>
      <c r="AM843" s="23">
        <v>0.57450000000000001</v>
      </c>
      <c r="AN843" s="20">
        <v>0.40560000000000002</v>
      </c>
      <c r="AO843" s="23">
        <v>0.2545</v>
      </c>
      <c r="AP843" s="23">
        <v>0.47189999999999999</v>
      </c>
      <c r="AQ843" s="20">
        <v>0.48509999999999998</v>
      </c>
      <c r="AR843" s="21">
        <v>0.30859999999999999</v>
      </c>
      <c r="AS843" s="20">
        <v>0.49149999999999999</v>
      </c>
      <c r="AT843" s="20">
        <v>0.4763</v>
      </c>
      <c r="AU843" s="20">
        <v>0.43980000000000002</v>
      </c>
      <c r="AV843" s="21">
        <v>0.45290000000000002</v>
      </c>
      <c r="AW843" s="20">
        <v>0.44409999999999999</v>
      </c>
      <c r="AX843" s="20">
        <v>0.46089999999999998</v>
      </c>
      <c r="AY843" s="20">
        <v>0.45450000000000002</v>
      </c>
      <c r="AZ843" s="21">
        <v>0.46739999999999998</v>
      </c>
    </row>
    <row r="844" spans="1:52" ht="12.75" customHeight="1" x14ac:dyDescent="0.3">
      <c r="A844" s="24" t="s">
        <v>214</v>
      </c>
      <c r="B844" s="25">
        <v>0.31219999999999998</v>
      </c>
      <c r="C844" s="26">
        <v>0.30180000000000001</v>
      </c>
      <c r="D844" s="26">
        <v>0.30959999999999999</v>
      </c>
      <c r="E844" s="26">
        <v>0.46260000000000001</v>
      </c>
      <c r="F844" s="26">
        <v>0.38919999999999999</v>
      </c>
      <c r="G844" s="26">
        <v>0.34370000000000001</v>
      </c>
      <c r="H844" s="26">
        <v>0.35699999999999998</v>
      </c>
      <c r="I844" s="26">
        <v>0.37269999999999998</v>
      </c>
      <c r="J844" s="26">
        <v>0.26850000000000002</v>
      </c>
      <c r="K844" s="26">
        <v>0.27300000000000002</v>
      </c>
      <c r="L844" s="26">
        <v>0.18240000000000001</v>
      </c>
      <c r="M844" s="26">
        <v>0.42959999999999998</v>
      </c>
      <c r="N844" s="29" t="s">
        <v>62</v>
      </c>
      <c r="O844" s="26">
        <v>0.2172</v>
      </c>
      <c r="P844" s="27">
        <v>0.18579999999999999</v>
      </c>
      <c r="Q844" s="26">
        <v>0.26090000000000002</v>
      </c>
      <c r="R844" s="26">
        <v>0.26</v>
      </c>
      <c r="S844" s="26">
        <v>0.28620000000000001</v>
      </c>
      <c r="T844" s="26">
        <v>0.33279999999999998</v>
      </c>
      <c r="U844" s="27">
        <v>0.34420000000000001</v>
      </c>
      <c r="V844" s="26">
        <v>0.3508</v>
      </c>
      <c r="W844" s="27">
        <v>0.27729999999999999</v>
      </c>
      <c r="X844" s="26">
        <v>0.2165</v>
      </c>
      <c r="Y844" s="26">
        <v>0.2828</v>
      </c>
      <c r="Z844" s="26">
        <v>0.28179999999999999</v>
      </c>
      <c r="AA844" s="26">
        <v>0.30620000000000003</v>
      </c>
      <c r="AB844" s="26">
        <v>0.36180000000000001</v>
      </c>
      <c r="AC844" s="26">
        <v>0.37840000000000001</v>
      </c>
      <c r="AD844" s="26">
        <v>0.48220000000000002</v>
      </c>
      <c r="AE844" s="26">
        <v>0.27979999999999999</v>
      </c>
      <c r="AF844" s="26">
        <v>0.2359</v>
      </c>
      <c r="AG844" s="26">
        <v>0.27239999999999998</v>
      </c>
      <c r="AH844" s="26">
        <v>0.31690000000000002</v>
      </c>
      <c r="AI844" s="27">
        <v>0.40189999999999998</v>
      </c>
      <c r="AJ844" s="26">
        <v>0.32900000000000001</v>
      </c>
      <c r="AK844" s="26">
        <v>0.30930000000000002</v>
      </c>
      <c r="AL844" s="29">
        <v>0.41689999999999999</v>
      </c>
      <c r="AM844" s="29">
        <v>0.22939999999999999</v>
      </c>
      <c r="AN844" s="26">
        <v>0.41909999999999997</v>
      </c>
      <c r="AO844" s="29">
        <v>0.67620000000000002</v>
      </c>
      <c r="AP844" s="29">
        <v>0.38429999999999997</v>
      </c>
      <c r="AQ844" s="26">
        <v>0.31940000000000002</v>
      </c>
      <c r="AR844" s="27">
        <v>0.1991</v>
      </c>
      <c r="AS844" s="26">
        <v>0.30959999999999999</v>
      </c>
      <c r="AT844" s="26">
        <v>0.3</v>
      </c>
      <c r="AU844" s="26">
        <v>0.3266</v>
      </c>
      <c r="AV844" s="27">
        <v>0.31609999999999999</v>
      </c>
      <c r="AW844" s="26">
        <v>0.33510000000000001</v>
      </c>
      <c r="AX844" s="26">
        <v>0.30880000000000002</v>
      </c>
      <c r="AY844" s="26">
        <v>0.30420000000000003</v>
      </c>
      <c r="AZ844" s="27">
        <v>0.29730000000000001</v>
      </c>
    </row>
    <row r="845" spans="1:52" ht="12.75" customHeight="1" thickBot="1" x14ac:dyDescent="0.35">
      <c r="A845" s="18" t="s">
        <v>31</v>
      </c>
      <c r="B845" s="30">
        <v>0.22639999999999999</v>
      </c>
      <c r="C845" s="31">
        <v>0.2046</v>
      </c>
      <c r="D845" s="31">
        <v>0.20880000000000001</v>
      </c>
      <c r="E845" s="31">
        <v>0.21929999999999999</v>
      </c>
      <c r="F845" s="31">
        <v>0.29699999999999999</v>
      </c>
      <c r="G845" s="31">
        <v>0.22700000000000001</v>
      </c>
      <c r="H845" s="31">
        <v>0.21010000000000001</v>
      </c>
      <c r="I845" s="31">
        <v>0.20669999999999999</v>
      </c>
      <c r="J845" s="31">
        <v>0.18360000000000001</v>
      </c>
      <c r="K845" s="31">
        <v>0.25619999999999998</v>
      </c>
      <c r="L845" s="31">
        <v>0.16089999999999999</v>
      </c>
      <c r="M845" s="31">
        <v>0.18809999999999999</v>
      </c>
      <c r="N845" s="34" t="s">
        <v>62</v>
      </c>
      <c r="O845" s="31">
        <v>0.25679999999999997</v>
      </c>
      <c r="P845" s="32">
        <v>0.25469999999999998</v>
      </c>
      <c r="Q845" s="31">
        <v>0.22059999999999999</v>
      </c>
      <c r="R845" s="31">
        <v>0.25459999999999999</v>
      </c>
      <c r="S845" s="31">
        <v>0.246</v>
      </c>
      <c r="T845" s="31">
        <v>0.21579999999999999</v>
      </c>
      <c r="U845" s="32">
        <v>0.21360000000000001</v>
      </c>
      <c r="V845" s="31">
        <v>0.15440000000000001</v>
      </c>
      <c r="W845" s="32">
        <v>0.29160000000000003</v>
      </c>
      <c r="X845" s="31">
        <v>0.1457</v>
      </c>
      <c r="Y845" s="31">
        <v>0.1923</v>
      </c>
      <c r="Z845" s="31">
        <v>0.1865</v>
      </c>
      <c r="AA845" s="31">
        <v>0.19769999999999999</v>
      </c>
      <c r="AB845" s="31">
        <v>0.15240000000000001</v>
      </c>
      <c r="AC845" s="31">
        <v>0.15770000000000001</v>
      </c>
      <c r="AD845" s="31">
        <v>0.1086</v>
      </c>
      <c r="AE845" s="31">
        <v>0.39410000000000001</v>
      </c>
      <c r="AF845" s="31">
        <v>0.40329999999999999</v>
      </c>
      <c r="AG845" s="31">
        <v>0.185</v>
      </c>
      <c r="AH845" s="31">
        <v>0.1797</v>
      </c>
      <c r="AI845" s="32">
        <v>0.14660000000000001</v>
      </c>
      <c r="AJ845" s="31">
        <v>0.19370000000000001</v>
      </c>
      <c r="AK845" s="31">
        <v>0.21390000000000001</v>
      </c>
      <c r="AL845" s="34">
        <v>0.1026</v>
      </c>
      <c r="AM845" s="34">
        <v>0.1961</v>
      </c>
      <c r="AN845" s="31">
        <v>0.17530000000000001</v>
      </c>
      <c r="AO845" s="34">
        <v>6.93E-2</v>
      </c>
      <c r="AP845" s="34">
        <v>0.1439</v>
      </c>
      <c r="AQ845" s="31">
        <v>0.19539999999999999</v>
      </c>
      <c r="AR845" s="32">
        <v>0.49230000000000002</v>
      </c>
      <c r="AS845" s="31">
        <v>0.19900000000000001</v>
      </c>
      <c r="AT845" s="31">
        <v>0.22370000000000001</v>
      </c>
      <c r="AU845" s="31">
        <v>0.2336</v>
      </c>
      <c r="AV845" s="32">
        <v>0.23089999999999999</v>
      </c>
      <c r="AW845" s="31">
        <v>0.2208</v>
      </c>
      <c r="AX845" s="31">
        <v>0.23019999999999999</v>
      </c>
      <c r="AY845" s="31">
        <v>0.24129999999999999</v>
      </c>
      <c r="AZ845" s="32">
        <v>0.23530000000000001</v>
      </c>
    </row>
    <row r="846" spans="1:52" ht="15.6" thickTop="1" thickBot="1" x14ac:dyDescent="0.35">
      <c r="A846" s="5" t="s">
        <v>241</v>
      </c>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row>
    <row r="847" spans="1:52" ht="12.75" customHeight="1" thickTop="1" x14ac:dyDescent="0.3">
      <c r="A847" s="6" t="s">
        <v>59</v>
      </c>
      <c r="B847" s="7">
        <v>5724</v>
      </c>
      <c r="C847" s="8">
        <v>528</v>
      </c>
      <c r="D847" s="8">
        <v>565</v>
      </c>
      <c r="E847" s="8">
        <v>275</v>
      </c>
      <c r="F847" s="8">
        <v>534</v>
      </c>
      <c r="G847" s="8">
        <v>565</v>
      </c>
      <c r="H847" s="8">
        <v>547</v>
      </c>
      <c r="I847" s="8">
        <v>269</v>
      </c>
      <c r="J847" s="8">
        <v>290</v>
      </c>
      <c r="K847" s="8">
        <v>540</v>
      </c>
      <c r="L847" s="8">
        <v>267</v>
      </c>
      <c r="M847" s="8">
        <v>270</v>
      </c>
      <c r="N847" s="8">
        <v>264</v>
      </c>
      <c r="O847" s="8">
        <v>275</v>
      </c>
      <c r="P847" s="9">
        <v>535</v>
      </c>
      <c r="Q847" s="8">
        <v>422</v>
      </c>
      <c r="R847" s="8">
        <v>855</v>
      </c>
      <c r="S847" s="8">
        <v>992</v>
      </c>
      <c r="T847" s="8">
        <v>1091</v>
      </c>
      <c r="U847" s="9">
        <v>2364</v>
      </c>
      <c r="V847" s="8">
        <v>2705</v>
      </c>
      <c r="W847" s="9">
        <v>3019</v>
      </c>
      <c r="X847" s="8">
        <v>145</v>
      </c>
      <c r="Y847" s="8">
        <v>750</v>
      </c>
      <c r="Z847" s="8">
        <v>860</v>
      </c>
      <c r="AA847" s="8">
        <v>983</v>
      </c>
      <c r="AB847" s="8">
        <v>800</v>
      </c>
      <c r="AC847" s="8">
        <v>674</v>
      </c>
      <c r="AD847" s="8">
        <v>206</v>
      </c>
      <c r="AE847" s="8">
        <v>1018</v>
      </c>
      <c r="AF847" s="8">
        <v>288</v>
      </c>
      <c r="AG847" s="8">
        <v>895</v>
      </c>
      <c r="AH847" s="8">
        <v>2643</v>
      </c>
      <c r="AI847" s="9">
        <v>880</v>
      </c>
      <c r="AJ847" s="8">
        <v>2069</v>
      </c>
      <c r="AK847" s="8">
        <v>2866</v>
      </c>
      <c r="AL847" s="11">
        <v>33</v>
      </c>
      <c r="AM847" s="11">
        <v>27</v>
      </c>
      <c r="AN847" s="8">
        <v>75</v>
      </c>
      <c r="AO847" s="11">
        <v>32</v>
      </c>
      <c r="AP847" s="11">
        <v>42</v>
      </c>
      <c r="AQ847" s="8">
        <v>98</v>
      </c>
      <c r="AR847" s="9">
        <v>482</v>
      </c>
      <c r="AS847" s="8">
        <v>730</v>
      </c>
      <c r="AT847" s="8">
        <v>741</v>
      </c>
      <c r="AU847" s="8">
        <v>783</v>
      </c>
      <c r="AV847" s="9">
        <v>673</v>
      </c>
      <c r="AW847" s="8">
        <v>675</v>
      </c>
      <c r="AX847" s="8">
        <v>728</v>
      </c>
      <c r="AY847" s="8">
        <v>630</v>
      </c>
      <c r="AZ847" s="9">
        <v>764</v>
      </c>
    </row>
    <row r="848" spans="1:52" ht="12.75" customHeight="1" x14ac:dyDescent="0.3">
      <c r="A848" s="12" t="s">
        <v>60</v>
      </c>
      <c r="B848" s="13">
        <v>5740.96</v>
      </c>
      <c r="C848" s="14">
        <v>522.99</v>
      </c>
      <c r="D848" s="14">
        <v>575.34</v>
      </c>
      <c r="E848" s="14">
        <v>260.63</v>
      </c>
      <c r="F848" s="14">
        <v>528.86</v>
      </c>
      <c r="G848" s="14">
        <v>569.71</v>
      </c>
      <c r="H848" s="14">
        <v>554.36</v>
      </c>
      <c r="I848" s="14">
        <v>259.05</v>
      </c>
      <c r="J848" s="14">
        <v>294.26</v>
      </c>
      <c r="K848" s="14">
        <v>531.71</v>
      </c>
      <c r="L848" s="14">
        <v>273.41000000000003</v>
      </c>
      <c r="M848" s="14">
        <v>280.64</v>
      </c>
      <c r="N848" s="14">
        <v>256.35000000000002</v>
      </c>
      <c r="O848" s="14">
        <v>278.48</v>
      </c>
      <c r="P848" s="15">
        <v>555.16999999999996</v>
      </c>
      <c r="Q848" s="14">
        <v>522.82000000000005</v>
      </c>
      <c r="R848" s="14">
        <v>888.13</v>
      </c>
      <c r="S848" s="14">
        <v>946.58</v>
      </c>
      <c r="T848" s="14">
        <v>1026.47</v>
      </c>
      <c r="U848" s="15">
        <v>2356.9699999999998</v>
      </c>
      <c r="V848" s="14">
        <v>2804.87</v>
      </c>
      <c r="W848" s="15">
        <v>2936.1</v>
      </c>
      <c r="X848" s="14">
        <v>148.62</v>
      </c>
      <c r="Y848" s="14">
        <v>694.96</v>
      </c>
      <c r="Z848" s="14">
        <v>876.38</v>
      </c>
      <c r="AA848" s="14">
        <v>1044.02</v>
      </c>
      <c r="AB848" s="14">
        <v>802.12</v>
      </c>
      <c r="AC848" s="14">
        <v>665.3</v>
      </c>
      <c r="AD848" s="14">
        <v>203.12</v>
      </c>
      <c r="AE848" s="14">
        <v>1023.85</v>
      </c>
      <c r="AF848" s="14">
        <v>282.58999999999997</v>
      </c>
      <c r="AG848" s="14">
        <v>843.58</v>
      </c>
      <c r="AH848" s="14">
        <v>2722.52</v>
      </c>
      <c r="AI848" s="15">
        <v>868.41</v>
      </c>
      <c r="AJ848" s="14">
        <v>2047.64</v>
      </c>
      <c r="AK848" s="14">
        <v>2870.56</v>
      </c>
      <c r="AL848" s="17">
        <v>52.5</v>
      </c>
      <c r="AM848" s="17">
        <v>29.01</v>
      </c>
      <c r="AN848" s="14">
        <v>81</v>
      </c>
      <c r="AO848" s="17">
        <v>42.55</v>
      </c>
      <c r="AP848" s="17">
        <v>41.85</v>
      </c>
      <c r="AQ848" s="14">
        <v>103.02</v>
      </c>
      <c r="AR848" s="15">
        <v>472.82</v>
      </c>
      <c r="AS848" s="14">
        <v>745.17</v>
      </c>
      <c r="AT848" s="14">
        <v>754.12</v>
      </c>
      <c r="AU848" s="14">
        <v>786.41</v>
      </c>
      <c r="AV848" s="15">
        <v>691.92</v>
      </c>
      <c r="AW848" s="14">
        <v>657.43</v>
      </c>
      <c r="AX848" s="14">
        <v>727.33</v>
      </c>
      <c r="AY848" s="14">
        <v>632.49</v>
      </c>
      <c r="AZ848" s="15">
        <v>746.1</v>
      </c>
    </row>
    <row r="849" spans="1:52" ht="12.75" customHeight="1" x14ac:dyDescent="0.3">
      <c r="A849" s="18" t="s">
        <v>213</v>
      </c>
      <c r="B849" s="19">
        <v>0.51570000000000005</v>
      </c>
      <c r="C849" s="20">
        <v>0.50539999999999996</v>
      </c>
      <c r="D849" s="20">
        <v>0.51519999999999999</v>
      </c>
      <c r="E849" s="20">
        <v>0.43169999999999997</v>
      </c>
      <c r="F849" s="20">
        <v>0.47389999999999999</v>
      </c>
      <c r="G849" s="20">
        <v>0.56720000000000004</v>
      </c>
      <c r="H849" s="20">
        <v>0.44519999999999998</v>
      </c>
      <c r="I849" s="20">
        <v>0.5524</v>
      </c>
      <c r="J849" s="20">
        <v>0.32779999999999998</v>
      </c>
      <c r="K849" s="20">
        <v>0.56699999999999995</v>
      </c>
      <c r="L849" s="20">
        <v>0.48039999999999999</v>
      </c>
      <c r="M849" s="20">
        <v>0.53269999999999995</v>
      </c>
      <c r="N849" s="20">
        <v>0.45889999999999997</v>
      </c>
      <c r="O849" s="20">
        <v>0.49349999999999999</v>
      </c>
      <c r="P849" s="21">
        <v>0.70169999999999999</v>
      </c>
      <c r="Q849" s="20">
        <v>0.54910000000000003</v>
      </c>
      <c r="R849" s="20">
        <v>0.47960000000000003</v>
      </c>
      <c r="S849" s="20">
        <v>0.4884</v>
      </c>
      <c r="T849" s="20">
        <v>0.51859999999999995</v>
      </c>
      <c r="U849" s="21">
        <v>0.53149999999999997</v>
      </c>
      <c r="V849" s="20">
        <v>0.54779999999999995</v>
      </c>
      <c r="W849" s="21">
        <v>0.4849</v>
      </c>
      <c r="X849" s="20">
        <v>0.64570000000000005</v>
      </c>
      <c r="Y849" s="20">
        <v>0.5998</v>
      </c>
      <c r="Z849" s="20">
        <v>0.60919999999999996</v>
      </c>
      <c r="AA849" s="20">
        <v>0.53049999999999997</v>
      </c>
      <c r="AB849" s="20">
        <v>0.59189999999999998</v>
      </c>
      <c r="AC849" s="20">
        <v>0.50290000000000001</v>
      </c>
      <c r="AD849" s="20">
        <v>0.42859999999999998</v>
      </c>
      <c r="AE849" s="20">
        <v>0.36009999999999998</v>
      </c>
      <c r="AF849" s="20">
        <v>0.33510000000000001</v>
      </c>
      <c r="AG849" s="20">
        <v>0.6079</v>
      </c>
      <c r="AH849" s="20">
        <v>0.57389999999999997</v>
      </c>
      <c r="AI849" s="21">
        <v>0.48549999999999999</v>
      </c>
      <c r="AJ849" s="20">
        <v>0.5585</v>
      </c>
      <c r="AK849" s="20">
        <v>0.53029999999999999</v>
      </c>
      <c r="AL849" s="23">
        <v>0.57640000000000002</v>
      </c>
      <c r="AM849" s="23">
        <v>0.43469999999999998</v>
      </c>
      <c r="AN849" s="20">
        <v>0.39379999999999998</v>
      </c>
      <c r="AO849" s="23">
        <v>0.3357</v>
      </c>
      <c r="AP849" s="23">
        <v>0.34620000000000001</v>
      </c>
      <c r="AQ849" s="20">
        <v>0.46550000000000002</v>
      </c>
      <c r="AR849" s="21">
        <v>0.3029</v>
      </c>
      <c r="AS849" s="20">
        <v>0.53</v>
      </c>
      <c r="AT849" s="20">
        <v>0.51839999999999997</v>
      </c>
      <c r="AU849" s="20">
        <v>0.52900000000000003</v>
      </c>
      <c r="AV849" s="21">
        <v>0.52190000000000003</v>
      </c>
      <c r="AW849" s="20">
        <v>0.52259999999999995</v>
      </c>
      <c r="AX849" s="20">
        <v>0.50270000000000004</v>
      </c>
      <c r="AY849" s="20">
        <v>0.49780000000000002</v>
      </c>
      <c r="AZ849" s="21">
        <v>0.50029999999999997</v>
      </c>
    </row>
    <row r="850" spans="1:52" ht="12.75" customHeight="1" x14ac:dyDescent="0.3">
      <c r="A850" s="24" t="s">
        <v>214</v>
      </c>
      <c r="B850" s="25">
        <v>0.2656</v>
      </c>
      <c r="C850" s="26">
        <v>0.28949999999999998</v>
      </c>
      <c r="D850" s="26">
        <v>0.2397</v>
      </c>
      <c r="E850" s="26">
        <v>0.34160000000000001</v>
      </c>
      <c r="F850" s="26">
        <v>0.27879999999999999</v>
      </c>
      <c r="G850" s="26">
        <v>0.218</v>
      </c>
      <c r="H850" s="26">
        <v>0.30570000000000003</v>
      </c>
      <c r="I850" s="26">
        <v>0.25890000000000002</v>
      </c>
      <c r="J850" s="26">
        <v>0.47160000000000002</v>
      </c>
      <c r="K850" s="26">
        <v>0.22239999999999999</v>
      </c>
      <c r="L850" s="26">
        <v>0.29459999999999997</v>
      </c>
      <c r="M850" s="26">
        <v>0.28739999999999999</v>
      </c>
      <c r="N850" s="26">
        <v>0.23180000000000001</v>
      </c>
      <c r="O850" s="26">
        <v>0.31280000000000002</v>
      </c>
      <c r="P850" s="27">
        <v>0.1326</v>
      </c>
      <c r="Q850" s="26">
        <v>0.23599999999999999</v>
      </c>
      <c r="R850" s="26">
        <v>0.26869999999999999</v>
      </c>
      <c r="S850" s="26">
        <v>0.28060000000000002</v>
      </c>
      <c r="T850" s="26">
        <v>0.27610000000000001</v>
      </c>
      <c r="U850" s="27">
        <v>0.26050000000000001</v>
      </c>
      <c r="V850" s="26">
        <v>0.2918</v>
      </c>
      <c r="W850" s="27">
        <v>0.24060000000000001</v>
      </c>
      <c r="X850" s="26">
        <v>0.13289999999999999</v>
      </c>
      <c r="Y850" s="26">
        <v>0.2198</v>
      </c>
      <c r="Z850" s="26">
        <v>0.21</v>
      </c>
      <c r="AA850" s="26">
        <v>0.28149999999999997</v>
      </c>
      <c r="AB850" s="26">
        <v>0.25030000000000002</v>
      </c>
      <c r="AC850" s="26">
        <v>0.36170000000000002</v>
      </c>
      <c r="AD850" s="26">
        <v>0.46949999999999997</v>
      </c>
      <c r="AE850" s="26">
        <v>0.252</v>
      </c>
      <c r="AF850" s="26">
        <v>0.28220000000000001</v>
      </c>
      <c r="AG850" s="26">
        <v>0.20449999999999999</v>
      </c>
      <c r="AH850" s="26">
        <v>0.24929999999999999</v>
      </c>
      <c r="AI850" s="27">
        <v>0.38690000000000002</v>
      </c>
      <c r="AJ850" s="26">
        <v>0.2535</v>
      </c>
      <c r="AK850" s="26">
        <v>0.27139999999999997</v>
      </c>
      <c r="AL850" s="29">
        <v>0.2863</v>
      </c>
      <c r="AM850" s="29">
        <v>0.29559999999999997</v>
      </c>
      <c r="AN850" s="26">
        <v>0.30709999999999998</v>
      </c>
      <c r="AO850" s="29">
        <v>0.50190000000000001</v>
      </c>
      <c r="AP850" s="29">
        <v>0.45319999999999999</v>
      </c>
      <c r="AQ850" s="26">
        <v>0.2767</v>
      </c>
      <c r="AR850" s="27">
        <v>0.23119999999999999</v>
      </c>
      <c r="AS850" s="26">
        <v>0.2447</v>
      </c>
      <c r="AT850" s="26">
        <v>0.27529999999999999</v>
      </c>
      <c r="AU850" s="26">
        <v>0.25459999999999999</v>
      </c>
      <c r="AV850" s="27">
        <v>0.28149999999999997</v>
      </c>
      <c r="AW850" s="26">
        <v>0.28199999999999997</v>
      </c>
      <c r="AX850" s="26">
        <v>0.2853</v>
      </c>
      <c r="AY850" s="26">
        <v>0.24879999999999999</v>
      </c>
      <c r="AZ850" s="27">
        <v>0.25430000000000003</v>
      </c>
    </row>
    <row r="851" spans="1:52" ht="12.75" customHeight="1" thickBot="1" x14ac:dyDescent="0.35">
      <c r="A851" s="18" t="s">
        <v>31</v>
      </c>
      <c r="B851" s="30">
        <v>0.21870000000000001</v>
      </c>
      <c r="C851" s="31">
        <v>0.2051</v>
      </c>
      <c r="D851" s="31">
        <v>0.24510000000000001</v>
      </c>
      <c r="E851" s="31">
        <v>0.22670000000000001</v>
      </c>
      <c r="F851" s="31">
        <v>0.2472</v>
      </c>
      <c r="G851" s="31">
        <v>0.21479999999999999</v>
      </c>
      <c r="H851" s="31">
        <v>0.24909999999999999</v>
      </c>
      <c r="I851" s="31">
        <v>0.18870000000000001</v>
      </c>
      <c r="J851" s="31">
        <v>0.2006</v>
      </c>
      <c r="K851" s="31">
        <v>0.21060000000000001</v>
      </c>
      <c r="L851" s="31">
        <v>0.22500000000000001</v>
      </c>
      <c r="M851" s="31">
        <v>0.1799</v>
      </c>
      <c r="N851" s="31">
        <v>0.30930000000000002</v>
      </c>
      <c r="O851" s="31">
        <v>0.19370000000000001</v>
      </c>
      <c r="P851" s="32">
        <v>0.16569999999999999</v>
      </c>
      <c r="Q851" s="31">
        <v>0.21490000000000001</v>
      </c>
      <c r="R851" s="31">
        <v>0.25169999999999998</v>
      </c>
      <c r="S851" s="31">
        <v>0.23100000000000001</v>
      </c>
      <c r="T851" s="31">
        <v>0.2054</v>
      </c>
      <c r="U851" s="32">
        <v>0.20810000000000001</v>
      </c>
      <c r="V851" s="31">
        <v>0.16039999999999999</v>
      </c>
      <c r="W851" s="32">
        <v>0.27450000000000002</v>
      </c>
      <c r="X851" s="31">
        <v>0.2215</v>
      </c>
      <c r="Y851" s="31">
        <v>0.1804</v>
      </c>
      <c r="Z851" s="31">
        <v>0.18079999999999999</v>
      </c>
      <c r="AA851" s="31">
        <v>0.188</v>
      </c>
      <c r="AB851" s="31">
        <v>0.1578</v>
      </c>
      <c r="AC851" s="31">
        <v>0.13539999999999999</v>
      </c>
      <c r="AD851" s="31">
        <v>0.1019</v>
      </c>
      <c r="AE851" s="31">
        <v>0.38800000000000001</v>
      </c>
      <c r="AF851" s="31">
        <v>0.38269999999999998</v>
      </c>
      <c r="AG851" s="31">
        <v>0.18759999999999999</v>
      </c>
      <c r="AH851" s="31">
        <v>0.17680000000000001</v>
      </c>
      <c r="AI851" s="32">
        <v>0.12759999999999999</v>
      </c>
      <c r="AJ851" s="31">
        <v>0.188</v>
      </c>
      <c r="AK851" s="31">
        <v>0.1983</v>
      </c>
      <c r="AL851" s="34">
        <v>0.13730000000000001</v>
      </c>
      <c r="AM851" s="34">
        <v>0.2697</v>
      </c>
      <c r="AN851" s="31">
        <v>0.29909999999999998</v>
      </c>
      <c r="AO851" s="34">
        <v>0.16239999999999999</v>
      </c>
      <c r="AP851" s="34">
        <v>0.2006</v>
      </c>
      <c r="AQ851" s="31">
        <v>0.25779999999999997</v>
      </c>
      <c r="AR851" s="32">
        <v>0.46589999999999998</v>
      </c>
      <c r="AS851" s="31">
        <v>0.2253</v>
      </c>
      <c r="AT851" s="31">
        <v>0.20630000000000001</v>
      </c>
      <c r="AU851" s="31">
        <v>0.21640000000000001</v>
      </c>
      <c r="AV851" s="32">
        <v>0.1966</v>
      </c>
      <c r="AW851" s="31">
        <v>0.19539999999999999</v>
      </c>
      <c r="AX851" s="31">
        <v>0.21199999999999999</v>
      </c>
      <c r="AY851" s="31">
        <v>0.25340000000000001</v>
      </c>
      <c r="AZ851" s="32">
        <v>0.24540000000000001</v>
      </c>
    </row>
    <row r="852" spans="1:52" ht="15.6" thickTop="1" thickBot="1" x14ac:dyDescent="0.35">
      <c r="A852" s="5" t="s">
        <v>242</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row>
    <row r="853" spans="1:52" ht="12.75" customHeight="1" thickTop="1" x14ac:dyDescent="0.3">
      <c r="A853" s="6" t="s">
        <v>59</v>
      </c>
      <c r="B853" s="7">
        <v>5430</v>
      </c>
      <c r="C853" s="8">
        <v>526</v>
      </c>
      <c r="D853" s="8">
        <v>565</v>
      </c>
      <c r="E853" s="8">
        <v>270</v>
      </c>
      <c r="F853" s="8">
        <v>532</v>
      </c>
      <c r="G853" s="8">
        <v>566</v>
      </c>
      <c r="H853" s="8">
        <v>544</v>
      </c>
      <c r="I853" s="8">
        <v>269</v>
      </c>
      <c r="J853" s="8">
        <v>290</v>
      </c>
      <c r="K853" s="8">
        <v>536</v>
      </c>
      <c r="L853" s="8">
        <v>267</v>
      </c>
      <c r="M853" s="8">
        <v>269</v>
      </c>
      <c r="N853" s="8">
        <v>265</v>
      </c>
      <c r="O853" s="11" t="s">
        <v>62</v>
      </c>
      <c r="P853" s="9">
        <v>531</v>
      </c>
      <c r="Q853" s="8">
        <v>432</v>
      </c>
      <c r="R853" s="8">
        <v>841</v>
      </c>
      <c r="S853" s="8">
        <v>896</v>
      </c>
      <c r="T853" s="8">
        <v>1030</v>
      </c>
      <c r="U853" s="9">
        <v>2231</v>
      </c>
      <c r="V853" s="8">
        <v>2536</v>
      </c>
      <c r="W853" s="9">
        <v>2894</v>
      </c>
      <c r="X853" s="8">
        <v>154</v>
      </c>
      <c r="Y853" s="8">
        <v>750</v>
      </c>
      <c r="Z853" s="8">
        <v>833</v>
      </c>
      <c r="AA853" s="8">
        <v>963</v>
      </c>
      <c r="AB853" s="8">
        <v>744</v>
      </c>
      <c r="AC853" s="8">
        <v>653</v>
      </c>
      <c r="AD853" s="8">
        <v>182</v>
      </c>
      <c r="AE853" s="8">
        <v>932</v>
      </c>
      <c r="AF853" s="8">
        <v>219</v>
      </c>
      <c r="AG853" s="8">
        <v>904</v>
      </c>
      <c r="AH853" s="8">
        <v>2540</v>
      </c>
      <c r="AI853" s="9">
        <v>835</v>
      </c>
      <c r="AJ853" s="8">
        <v>2074</v>
      </c>
      <c r="AK853" s="8">
        <v>2560</v>
      </c>
      <c r="AL853" s="11">
        <v>38</v>
      </c>
      <c r="AM853" s="11">
        <v>30</v>
      </c>
      <c r="AN853" s="8">
        <v>77</v>
      </c>
      <c r="AO853" s="11">
        <v>26</v>
      </c>
      <c r="AP853" s="11">
        <v>42</v>
      </c>
      <c r="AQ853" s="8">
        <v>97</v>
      </c>
      <c r="AR853" s="9">
        <v>486</v>
      </c>
      <c r="AS853" s="8">
        <v>606</v>
      </c>
      <c r="AT853" s="8">
        <v>675</v>
      </c>
      <c r="AU853" s="8">
        <v>695</v>
      </c>
      <c r="AV853" s="9">
        <v>651</v>
      </c>
      <c r="AW853" s="8">
        <v>718</v>
      </c>
      <c r="AX853" s="8">
        <v>644</v>
      </c>
      <c r="AY853" s="8">
        <v>757</v>
      </c>
      <c r="AZ853" s="9">
        <v>684</v>
      </c>
    </row>
    <row r="854" spans="1:52" ht="12.75" customHeight="1" x14ac:dyDescent="0.3">
      <c r="A854" s="12" t="s">
        <v>60</v>
      </c>
      <c r="B854" s="13">
        <v>5444.98</v>
      </c>
      <c r="C854" s="14">
        <v>517.6</v>
      </c>
      <c r="D854" s="14">
        <v>578.59</v>
      </c>
      <c r="E854" s="14">
        <v>282.52999999999997</v>
      </c>
      <c r="F854" s="14">
        <v>532.13</v>
      </c>
      <c r="G854" s="14">
        <v>572.16</v>
      </c>
      <c r="H854" s="14">
        <v>546.67999999999995</v>
      </c>
      <c r="I854" s="14">
        <v>270.22000000000003</v>
      </c>
      <c r="J854" s="14">
        <v>284.14999999999998</v>
      </c>
      <c r="K854" s="14">
        <v>537.55999999999995</v>
      </c>
      <c r="L854" s="14">
        <v>266.17</v>
      </c>
      <c r="M854" s="14">
        <v>266.64</v>
      </c>
      <c r="N854" s="14">
        <v>257.88</v>
      </c>
      <c r="O854" s="17" t="s">
        <v>62</v>
      </c>
      <c r="P854" s="15">
        <v>532.66999999999996</v>
      </c>
      <c r="Q854" s="14">
        <v>534.54</v>
      </c>
      <c r="R854" s="14">
        <v>871.33</v>
      </c>
      <c r="S854" s="14">
        <v>875.14</v>
      </c>
      <c r="T854" s="14">
        <v>963.11</v>
      </c>
      <c r="U854" s="15">
        <v>2200.86</v>
      </c>
      <c r="V854" s="14">
        <v>2637.4</v>
      </c>
      <c r="W854" s="15">
        <v>2807.58</v>
      </c>
      <c r="X854" s="14">
        <v>152.26</v>
      </c>
      <c r="Y854" s="14">
        <v>701.57</v>
      </c>
      <c r="Z854" s="14">
        <v>825.15</v>
      </c>
      <c r="AA854" s="14">
        <v>999.48</v>
      </c>
      <c r="AB854" s="14">
        <v>774.49</v>
      </c>
      <c r="AC854" s="14">
        <v>658.79</v>
      </c>
      <c r="AD854" s="14">
        <v>179.13</v>
      </c>
      <c r="AE854" s="14">
        <v>937.12</v>
      </c>
      <c r="AF854" s="14">
        <v>216.98</v>
      </c>
      <c r="AG854" s="14">
        <v>853.83</v>
      </c>
      <c r="AH854" s="14">
        <v>2599.13</v>
      </c>
      <c r="AI854" s="15">
        <v>837.92</v>
      </c>
      <c r="AJ854" s="14">
        <v>2066.17</v>
      </c>
      <c r="AK854" s="14">
        <v>2554.9</v>
      </c>
      <c r="AL854" s="17">
        <v>42.9</v>
      </c>
      <c r="AM854" s="17">
        <v>34.5</v>
      </c>
      <c r="AN854" s="14">
        <v>88.15</v>
      </c>
      <c r="AO854" s="17">
        <v>27.85</v>
      </c>
      <c r="AP854" s="17">
        <v>38.950000000000003</v>
      </c>
      <c r="AQ854" s="14">
        <v>89.68</v>
      </c>
      <c r="AR854" s="15">
        <v>501.89</v>
      </c>
      <c r="AS854" s="14">
        <v>598.6</v>
      </c>
      <c r="AT854" s="14">
        <v>684.94</v>
      </c>
      <c r="AU854" s="14">
        <v>687.04</v>
      </c>
      <c r="AV854" s="15">
        <v>642.45000000000005</v>
      </c>
      <c r="AW854" s="14">
        <v>705.86</v>
      </c>
      <c r="AX854" s="14">
        <v>656.33</v>
      </c>
      <c r="AY854" s="14">
        <v>768.99</v>
      </c>
      <c r="AZ854" s="15">
        <v>700.77</v>
      </c>
    </row>
    <row r="855" spans="1:52" ht="12.75" customHeight="1" x14ac:dyDescent="0.3">
      <c r="A855" s="18" t="s">
        <v>213</v>
      </c>
      <c r="B855" s="19">
        <v>0.41810000000000003</v>
      </c>
      <c r="C855" s="20">
        <v>0.43969999999999998</v>
      </c>
      <c r="D855" s="20">
        <v>0.44829999999999998</v>
      </c>
      <c r="E855" s="20">
        <v>0.2697</v>
      </c>
      <c r="F855" s="20">
        <v>0.30209999999999998</v>
      </c>
      <c r="G855" s="20">
        <v>0.40089999999999998</v>
      </c>
      <c r="H855" s="20">
        <v>0.38750000000000001</v>
      </c>
      <c r="I855" s="20">
        <v>0.501</v>
      </c>
      <c r="J855" s="20">
        <v>0.42470000000000002</v>
      </c>
      <c r="K855" s="20">
        <v>0.46289999999999998</v>
      </c>
      <c r="L855" s="20">
        <v>0.47160000000000002</v>
      </c>
      <c r="M855" s="20">
        <v>0.3493</v>
      </c>
      <c r="N855" s="20">
        <v>0.4793</v>
      </c>
      <c r="O855" s="23" t="s">
        <v>62</v>
      </c>
      <c r="P855" s="21">
        <v>0.49630000000000002</v>
      </c>
      <c r="Q855" s="20">
        <v>0.45279999999999998</v>
      </c>
      <c r="R855" s="20">
        <v>0.42209999999999998</v>
      </c>
      <c r="S855" s="20">
        <v>0.4521</v>
      </c>
      <c r="T855" s="20">
        <v>0.40179999999999999</v>
      </c>
      <c r="U855" s="21">
        <v>0.4017</v>
      </c>
      <c r="V855" s="20">
        <v>0.45319999999999999</v>
      </c>
      <c r="W855" s="21">
        <v>0.38519999999999999</v>
      </c>
      <c r="X855" s="20">
        <v>0.60060000000000002</v>
      </c>
      <c r="Y855" s="20">
        <v>0.55559999999999998</v>
      </c>
      <c r="Z855" s="20">
        <v>0.56159999999999999</v>
      </c>
      <c r="AA855" s="20">
        <v>0.40189999999999998</v>
      </c>
      <c r="AB855" s="20">
        <v>0.44519999999999998</v>
      </c>
      <c r="AC855" s="20">
        <v>0.34560000000000002</v>
      </c>
      <c r="AD855" s="20">
        <v>0.28070000000000001</v>
      </c>
      <c r="AE855" s="20">
        <v>0.2616</v>
      </c>
      <c r="AF855" s="20">
        <v>0.28689999999999999</v>
      </c>
      <c r="AG855" s="20">
        <v>0.56369999999999998</v>
      </c>
      <c r="AH855" s="20">
        <v>0.46550000000000002</v>
      </c>
      <c r="AI855" s="21">
        <v>0.33179999999999998</v>
      </c>
      <c r="AJ855" s="20">
        <v>0.44140000000000001</v>
      </c>
      <c r="AK855" s="20">
        <v>0.44390000000000002</v>
      </c>
      <c r="AL855" s="23">
        <v>0.52729999999999999</v>
      </c>
      <c r="AM855" s="23">
        <v>0.36849999999999999</v>
      </c>
      <c r="AN855" s="20">
        <v>0.40189999999999998</v>
      </c>
      <c r="AO855" s="23">
        <v>0.3846</v>
      </c>
      <c r="AP855" s="23">
        <v>0.37080000000000002</v>
      </c>
      <c r="AQ855" s="20">
        <v>0.27979999999999999</v>
      </c>
      <c r="AR855" s="21">
        <v>0.2185</v>
      </c>
      <c r="AS855" s="20">
        <v>0.40050000000000002</v>
      </c>
      <c r="AT855" s="20">
        <v>0.44850000000000001</v>
      </c>
      <c r="AU855" s="20">
        <v>0.3931</v>
      </c>
      <c r="AV855" s="21">
        <v>0.43430000000000002</v>
      </c>
      <c r="AW855" s="20">
        <v>0.43440000000000001</v>
      </c>
      <c r="AX855" s="20">
        <v>0.40450000000000003</v>
      </c>
      <c r="AY855" s="20">
        <v>0.42759999999999998</v>
      </c>
      <c r="AZ855" s="21">
        <v>0.39910000000000001</v>
      </c>
    </row>
    <row r="856" spans="1:52" ht="12.75" customHeight="1" x14ac:dyDescent="0.3">
      <c r="A856" s="24" t="s">
        <v>214</v>
      </c>
      <c r="B856" s="25">
        <v>0.3422</v>
      </c>
      <c r="C856" s="26">
        <v>0.32019999999999998</v>
      </c>
      <c r="D856" s="26">
        <v>0.31259999999999999</v>
      </c>
      <c r="E856" s="26">
        <v>0.44690000000000002</v>
      </c>
      <c r="F856" s="26">
        <v>0.42249999999999999</v>
      </c>
      <c r="G856" s="26">
        <v>0.35749999999999998</v>
      </c>
      <c r="H856" s="26">
        <v>0.3634</v>
      </c>
      <c r="I856" s="26">
        <v>0.3095</v>
      </c>
      <c r="J856" s="26">
        <v>0.42509999999999998</v>
      </c>
      <c r="K856" s="26">
        <v>0.29339999999999999</v>
      </c>
      <c r="L856" s="26">
        <v>0.31180000000000002</v>
      </c>
      <c r="M856" s="26">
        <v>0.42099999999999999</v>
      </c>
      <c r="N856" s="26">
        <v>0.251</v>
      </c>
      <c r="O856" s="29" t="s">
        <v>62</v>
      </c>
      <c r="P856" s="27">
        <v>0.26340000000000002</v>
      </c>
      <c r="Q856" s="26">
        <v>0.30530000000000002</v>
      </c>
      <c r="R856" s="26">
        <v>0.2878</v>
      </c>
      <c r="S856" s="26">
        <v>0.318</v>
      </c>
      <c r="T856" s="26">
        <v>0.3705</v>
      </c>
      <c r="U856" s="27">
        <v>0.36990000000000001</v>
      </c>
      <c r="V856" s="26">
        <v>0.36470000000000002</v>
      </c>
      <c r="W856" s="27">
        <v>0.32100000000000001</v>
      </c>
      <c r="X856" s="26">
        <v>0.24299999999999999</v>
      </c>
      <c r="Y856" s="26">
        <v>0.23069999999999999</v>
      </c>
      <c r="Z856" s="26">
        <v>0.25790000000000002</v>
      </c>
      <c r="AA856" s="26">
        <v>0.38779999999999998</v>
      </c>
      <c r="AB856" s="26">
        <v>0.35720000000000002</v>
      </c>
      <c r="AC856" s="26">
        <v>0.50409999999999999</v>
      </c>
      <c r="AD856" s="26">
        <v>0.56230000000000002</v>
      </c>
      <c r="AE856" s="26">
        <v>0.30599999999999999</v>
      </c>
      <c r="AF856" s="26">
        <v>0.31230000000000002</v>
      </c>
      <c r="AG856" s="26">
        <v>0.2329</v>
      </c>
      <c r="AH856" s="26">
        <v>0.33750000000000002</v>
      </c>
      <c r="AI856" s="27">
        <v>0.51649999999999996</v>
      </c>
      <c r="AJ856" s="26">
        <v>0.33450000000000002</v>
      </c>
      <c r="AK856" s="26">
        <v>0.35420000000000001</v>
      </c>
      <c r="AL856" s="29">
        <v>0.37359999999999999</v>
      </c>
      <c r="AM856" s="29">
        <v>0.47270000000000001</v>
      </c>
      <c r="AN856" s="26">
        <v>0.39810000000000001</v>
      </c>
      <c r="AO856" s="29">
        <v>0.50170000000000003</v>
      </c>
      <c r="AP856" s="29">
        <v>0.42720000000000002</v>
      </c>
      <c r="AQ856" s="26">
        <v>0.36530000000000001</v>
      </c>
      <c r="AR856" s="27">
        <v>0.27179999999999999</v>
      </c>
      <c r="AS856" s="26">
        <v>0.35599999999999998</v>
      </c>
      <c r="AT856" s="26">
        <v>0.29339999999999999</v>
      </c>
      <c r="AU856" s="26">
        <v>0.36870000000000003</v>
      </c>
      <c r="AV856" s="27">
        <v>0.34429999999999999</v>
      </c>
      <c r="AW856" s="26">
        <v>0.35510000000000003</v>
      </c>
      <c r="AX856" s="26">
        <v>0.34320000000000001</v>
      </c>
      <c r="AY856" s="26">
        <v>0.3407</v>
      </c>
      <c r="AZ856" s="27">
        <v>0.33800000000000002</v>
      </c>
    </row>
    <row r="857" spans="1:52" ht="12.75" customHeight="1" thickBot="1" x14ac:dyDescent="0.35">
      <c r="A857" s="18" t="s">
        <v>31</v>
      </c>
      <c r="B857" s="30">
        <v>0.2397</v>
      </c>
      <c r="C857" s="31">
        <v>0.24010000000000001</v>
      </c>
      <c r="D857" s="31">
        <v>0.23910000000000001</v>
      </c>
      <c r="E857" s="31">
        <v>0.28339999999999999</v>
      </c>
      <c r="F857" s="31">
        <v>0.27539999999999998</v>
      </c>
      <c r="G857" s="31">
        <v>0.24160000000000001</v>
      </c>
      <c r="H857" s="31">
        <v>0.24909999999999999</v>
      </c>
      <c r="I857" s="31">
        <v>0.1895</v>
      </c>
      <c r="J857" s="31">
        <v>0.1502</v>
      </c>
      <c r="K857" s="31">
        <v>0.2437</v>
      </c>
      <c r="L857" s="31">
        <v>0.21659999999999999</v>
      </c>
      <c r="M857" s="31">
        <v>0.22969999999999999</v>
      </c>
      <c r="N857" s="31">
        <v>0.2697</v>
      </c>
      <c r="O857" s="34" t="s">
        <v>62</v>
      </c>
      <c r="P857" s="32">
        <v>0.24030000000000001</v>
      </c>
      <c r="Q857" s="31">
        <v>0.24179999999999999</v>
      </c>
      <c r="R857" s="31">
        <v>0.29020000000000001</v>
      </c>
      <c r="S857" s="31">
        <v>0.22989999999999999</v>
      </c>
      <c r="T857" s="31">
        <v>0.2276</v>
      </c>
      <c r="U857" s="32">
        <v>0.2283</v>
      </c>
      <c r="V857" s="31">
        <v>0.18210000000000001</v>
      </c>
      <c r="W857" s="32">
        <v>0.29380000000000001</v>
      </c>
      <c r="X857" s="31">
        <v>0.15640000000000001</v>
      </c>
      <c r="Y857" s="31">
        <v>0.21360000000000001</v>
      </c>
      <c r="Z857" s="31">
        <v>0.18049999999999999</v>
      </c>
      <c r="AA857" s="31">
        <v>0.21029999999999999</v>
      </c>
      <c r="AB857" s="31">
        <v>0.1976</v>
      </c>
      <c r="AC857" s="31">
        <v>0.15029999999999999</v>
      </c>
      <c r="AD857" s="31">
        <v>0.157</v>
      </c>
      <c r="AE857" s="31">
        <v>0.43240000000000001</v>
      </c>
      <c r="AF857" s="31">
        <v>0.4007</v>
      </c>
      <c r="AG857" s="31">
        <v>0.2034</v>
      </c>
      <c r="AH857" s="31">
        <v>0.19700000000000001</v>
      </c>
      <c r="AI857" s="32">
        <v>0.1517</v>
      </c>
      <c r="AJ857" s="31">
        <v>0.22409999999999999</v>
      </c>
      <c r="AK857" s="31">
        <v>0.2019</v>
      </c>
      <c r="AL857" s="34">
        <v>9.9099999999999994E-2</v>
      </c>
      <c r="AM857" s="34">
        <v>0.1588</v>
      </c>
      <c r="AN857" s="31">
        <v>0.2</v>
      </c>
      <c r="AO857" s="34">
        <v>0.11360000000000001</v>
      </c>
      <c r="AP857" s="34">
        <v>0.2021</v>
      </c>
      <c r="AQ857" s="31">
        <v>0.35489999999999999</v>
      </c>
      <c r="AR857" s="32">
        <v>0.50970000000000004</v>
      </c>
      <c r="AS857" s="31">
        <v>0.24349999999999999</v>
      </c>
      <c r="AT857" s="31">
        <v>0.25800000000000001</v>
      </c>
      <c r="AU857" s="31">
        <v>0.23830000000000001</v>
      </c>
      <c r="AV857" s="32">
        <v>0.22140000000000001</v>
      </c>
      <c r="AW857" s="31">
        <v>0.21049999999999999</v>
      </c>
      <c r="AX857" s="31">
        <v>0.25240000000000001</v>
      </c>
      <c r="AY857" s="31">
        <v>0.23169999999999999</v>
      </c>
      <c r="AZ857" s="32">
        <v>0.26290000000000002</v>
      </c>
    </row>
    <row r="858" spans="1:52" ht="15.6" thickTop="1" thickBot="1" x14ac:dyDescent="0.35">
      <c r="A858" s="5" t="s">
        <v>243</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row>
    <row r="859" spans="1:52" ht="12.75" customHeight="1" thickTop="1" x14ac:dyDescent="0.3">
      <c r="A859" s="6" t="s">
        <v>59</v>
      </c>
      <c r="B859" s="7">
        <v>5724</v>
      </c>
      <c r="C859" s="8">
        <v>541</v>
      </c>
      <c r="D859" s="8">
        <v>564</v>
      </c>
      <c r="E859" s="8">
        <v>270</v>
      </c>
      <c r="F859" s="8">
        <v>531</v>
      </c>
      <c r="G859" s="8">
        <v>568</v>
      </c>
      <c r="H859" s="8">
        <v>540</v>
      </c>
      <c r="I859" s="8">
        <v>269</v>
      </c>
      <c r="J859" s="8">
        <v>292</v>
      </c>
      <c r="K859" s="8">
        <v>537</v>
      </c>
      <c r="L859" s="8">
        <v>269</v>
      </c>
      <c r="M859" s="8">
        <v>270</v>
      </c>
      <c r="N859" s="8">
        <v>270</v>
      </c>
      <c r="O859" s="8">
        <v>275</v>
      </c>
      <c r="P859" s="9">
        <v>528</v>
      </c>
      <c r="Q859" s="8">
        <v>448</v>
      </c>
      <c r="R859" s="8">
        <v>862</v>
      </c>
      <c r="S859" s="8">
        <v>1027</v>
      </c>
      <c r="T859" s="8">
        <v>1075</v>
      </c>
      <c r="U859" s="9">
        <v>2312</v>
      </c>
      <c r="V859" s="8">
        <v>2711</v>
      </c>
      <c r="W859" s="9">
        <v>3013</v>
      </c>
      <c r="X859" s="8">
        <v>182</v>
      </c>
      <c r="Y859" s="8">
        <v>732</v>
      </c>
      <c r="Z859" s="8">
        <v>797</v>
      </c>
      <c r="AA859" s="8">
        <v>1014</v>
      </c>
      <c r="AB859" s="8">
        <v>779</v>
      </c>
      <c r="AC859" s="8">
        <v>692</v>
      </c>
      <c r="AD859" s="8">
        <v>196</v>
      </c>
      <c r="AE859" s="8">
        <v>1041</v>
      </c>
      <c r="AF859" s="8">
        <v>291</v>
      </c>
      <c r="AG859" s="8">
        <v>914</v>
      </c>
      <c r="AH859" s="8">
        <v>2590</v>
      </c>
      <c r="AI859" s="9">
        <v>888</v>
      </c>
      <c r="AJ859" s="8">
        <v>2120</v>
      </c>
      <c r="AK859" s="8">
        <v>2786</v>
      </c>
      <c r="AL859" s="11">
        <v>30</v>
      </c>
      <c r="AM859" s="11">
        <v>30</v>
      </c>
      <c r="AN859" s="8">
        <v>75</v>
      </c>
      <c r="AO859" s="11">
        <v>37</v>
      </c>
      <c r="AP859" s="11">
        <v>50</v>
      </c>
      <c r="AQ859" s="8">
        <v>99</v>
      </c>
      <c r="AR859" s="9">
        <v>497</v>
      </c>
      <c r="AS859" s="8">
        <v>650</v>
      </c>
      <c r="AT859" s="8">
        <v>678</v>
      </c>
      <c r="AU859" s="8">
        <v>814</v>
      </c>
      <c r="AV859" s="9">
        <v>707</v>
      </c>
      <c r="AW859" s="8">
        <v>819</v>
      </c>
      <c r="AX859" s="8">
        <v>673</v>
      </c>
      <c r="AY859" s="8">
        <v>661</v>
      </c>
      <c r="AZ859" s="9">
        <v>722</v>
      </c>
    </row>
    <row r="860" spans="1:52" ht="12.75" customHeight="1" x14ac:dyDescent="0.3">
      <c r="A860" s="12" t="s">
        <v>60</v>
      </c>
      <c r="B860" s="13">
        <v>5716.66</v>
      </c>
      <c r="C860" s="14">
        <v>548.79999999999995</v>
      </c>
      <c r="D860" s="14">
        <v>575.62</v>
      </c>
      <c r="E860" s="14">
        <v>263.8</v>
      </c>
      <c r="F860" s="14">
        <v>533.11</v>
      </c>
      <c r="G860" s="14">
        <v>562.61</v>
      </c>
      <c r="H860" s="14">
        <v>527.53</v>
      </c>
      <c r="I860" s="14">
        <v>268.63</v>
      </c>
      <c r="J860" s="14">
        <v>288.2</v>
      </c>
      <c r="K860" s="14">
        <v>528.38</v>
      </c>
      <c r="L860" s="14">
        <v>269.60000000000002</v>
      </c>
      <c r="M860" s="14">
        <v>279.18</v>
      </c>
      <c r="N860" s="14">
        <v>273.49</v>
      </c>
      <c r="O860" s="14">
        <v>270.51</v>
      </c>
      <c r="P860" s="15">
        <v>527.19000000000005</v>
      </c>
      <c r="Q860" s="14">
        <v>551.35</v>
      </c>
      <c r="R860" s="14">
        <v>903.22</v>
      </c>
      <c r="S860" s="14">
        <v>979.83</v>
      </c>
      <c r="T860" s="14">
        <v>1005.55</v>
      </c>
      <c r="U860" s="15">
        <v>2276.7199999999998</v>
      </c>
      <c r="V860" s="14">
        <v>2803.72</v>
      </c>
      <c r="W860" s="15">
        <v>2912.95</v>
      </c>
      <c r="X860" s="14">
        <v>181.71</v>
      </c>
      <c r="Y860" s="14">
        <v>681.27</v>
      </c>
      <c r="Z860" s="14">
        <v>798.37</v>
      </c>
      <c r="AA860" s="14">
        <v>1064.95</v>
      </c>
      <c r="AB860" s="14">
        <v>790.68</v>
      </c>
      <c r="AC860" s="14">
        <v>685.36</v>
      </c>
      <c r="AD860" s="14">
        <v>183.31</v>
      </c>
      <c r="AE860" s="14">
        <v>1034.1500000000001</v>
      </c>
      <c r="AF860" s="14">
        <v>296.87</v>
      </c>
      <c r="AG860" s="14">
        <v>862.98</v>
      </c>
      <c r="AH860" s="14">
        <v>2654</v>
      </c>
      <c r="AI860" s="15">
        <v>868.67</v>
      </c>
      <c r="AJ860" s="14">
        <v>2100.7800000000002</v>
      </c>
      <c r="AK860" s="14">
        <v>2755.51</v>
      </c>
      <c r="AL860" s="17">
        <v>33.31</v>
      </c>
      <c r="AM860" s="17">
        <v>29.01</v>
      </c>
      <c r="AN860" s="14">
        <v>87.47</v>
      </c>
      <c r="AO860" s="17">
        <v>48.27</v>
      </c>
      <c r="AP860" s="17">
        <v>48.22</v>
      </c>
      <c r="AQ860" s="14">
        <v>97.01</v>
      </c>
      <c r="AR860" s="15">
        <v>517.09</v>
      </c>
      <c r="AS860" s="14">
        <v>663.49</v>
      </c>
      <c r="AT860" s="14">
        <v>683.49</v>
      </c>
      <c r="AU860" s="14">
        <v>794.83</v>
      </c>
      <c r="AV860" s="15">
        <v>705.99</v>
      </c>
      <c r="AW860" s="14">
        <v>822.81</v>
      </c>
      <c r="AX860" s="14">
        <v>674.3</v>
      </c>
      <c r="AY860" s="14">
        <v>667.63</v>
      </c>
      <c r="AZ860" s="15">
        <v>704.14</v>
      </c>
    </row>
    <row r="861" spans="1:52" ht="12.75" customHeight="1" x14ac:dyDescent="0.3">
      <c r="A861" s="18" t="s">
        <v>213</v>
      </c>
      <c r="B861" s="19">
        <v>0.45090000000000002</v>
      </c>
      <c r="C861" s="20">
        <v>0.4375</v>
      </c>
      <c r="D861" s="20">
        <v>0.42730000000000001</v>
      </c>
      <c r="E861" s="20">
        <v>0.39639999999999997</v>
      </c>
      <c r="F861" s="20">
        <v>0.3211</v>
      </c>
      <c r="G861" s="20">
        <v>0.46189999999999998</v>
      </c>
      <c r="H861" s="20">
        <v>0.4083</v>
      </c>
      <c r="I861" s="20">
        <v>0.44729999999999998</v>
      </c>
      <c r="J861" s="20">
        <v>0.53310000000000002</v>
      </c>
      <c r="K861" s="20">
        <v>0.42799999999999999</v>
      </c>
      <c r="L861" s="20">
        <v>0.57630000000000003</v>
      </c>
      <c r="M861" s="20">
        <v>0.42580000000000001</v>
      </c>
      <c r="N861" s="20">
        <v>0.48709999999999998</v>
      </c>
      <c r="O861" s="20">
        <v>0.52600000000000002</v>
      </c>
      <c r="P861" s="21">
        <v>0.55149999999999999</v>
      </c>
      <c r="Q861" s="20">
        <v>0.4647</v>
      </c>
      <c r="R861" s="20">
        <v>0.4451</v>
      </c>
      <c r="S861" s="20">
        <v>0.4778</v>
      </c>
      <c r="T861" s="20">
        <v>0.45700000000000002</v>
      </c>
      <c r="U861" s="21">
        <v>0.4355</v>
      </c>
      <c r="V861" s="20">
        <v>0.48249999999999998</v>
      </c>
      <c r="W861" s="21">
        <v>0.4204</v>
      </c>
      <c r="X861" s="20">
        <v>0.62619999999999998</v>
      </c>
      <c r="Y861" s="20">
        <v>0.52710000000000001</v>
      </c>
      <c r="Z861" s="20">
        <v>0.56100000000000005</v>
      </c>
      <c r="AA861" s="20">
        <v>0.47760000000000002</v>
      </c>
      <c r="AB861" s="20">
        <v>0.49299999999999999</v>
      </c>
      <c r="AC861" s="20">
        <v>0.4168</v>
      </c>
      <c r="AD861" s="20">
        <v>0.39429999999999998</v>
      </c>
      <c r="AE861" s="20">
        <v>0.29199999999999998</v>
      </c>
      <c r="AF861" s="20">
        <v>0.33119999999999999</v>
      </c>
      <c r="AG861" s="20">
        <v>0.54800000000000004</v>
      </c>
      <c r="AH861" s="20">
        <v>0.50729999999999997</v>
      </c>
      <c r="AI861" s="21">
        <v>0.41210000000000002</v>
      </c>
      <c r="AJ861" s="20">
        <v>0.48599999999999999</v>
      </c>
      <c r="AK861" s="20">
        <v>0.46450000000000002</v>
      </c>
      <c r="AL861" s="23">
        <v>0.42499999999999999</v>
      </c>
      <c r="AM861" s="23">
        <v>0.44600000000000001</v>
      </c>
      <c r="AN861" s="20">
        <v>0.44259999999999999</v>
      </c>
      <c r="AO861" s="23">
        <v>0.3427</v>
      </c>
      <c r="AP861" s="23">
        <v>0.42609999999999998</v>
      </c>
      <c r="AQ861" s="20">
        <v>0.39150000000000001</v>
      </c>
      <c r="AR861" s="21">
        <v>0.26229999999999998</v>
      </c>
      <c r="AS861" s="20">
        <v>0.43819999999999998</v>
      </c>
      <c r="AT861" s="20">
        <v>0.45729999999999998</v>
      </c>
      <c r="AU861" s="20">
        <v>0.45119999999999999</v>
      </c>
      <c r="AV861" s="21">
        <v>0.44269999999999998</v>
      </c>
      <c r="AW861" s="20">
        <v>0.45579999999999998</v>
      </c>
      <c r="AX861" s="20">
        <v>0.45500000000000002</v>
      </c>
      <c r="AY861" s="20">
        <v>0.4516</v>
      </c>
      <c r="AZ861" s="21">
        <v>0.4541</v>
      </c>
    </row>
    <row r="862" spans="1:52" ht="12.75" customHeight="1" x14ac:dyDescent="0.3">
      <c r="A862" s="24" t="s">
        <v>214</v>
      </c>
      <c r="B862" s="25">
        <v>0.29010000000000002</v>
      </c>
      <c r="C862" s="26">
        <v>0.28449999999999998</v>
      </c>
      <c r="D862" s="26">
        <v>0.30270000000000002</v>
      </c>
      <c r="E862" s="26">
        <v>0.39510000000000001</v>
      </c>
      <c r="F862" s="26">
        <v>0.36559999999999998</v>
      </c>
      <c r="G862" s="26">
        <v>0.2802</v>
      </c>
      <c r="H862" s="26">
        <v>0.36820000000000003</v>
      </c>
      <c r="I862" s="26">
        <v>0.31859999999999999</v>
      </c>
      <c r="J862" s="26">
        <v>0.30299999999999999</v>
      </c>
      <c r="K862" s="26">
        <v>0.25459999999999999</v>
      </c>
      <c r="L862" s="26">
        <v>0.25180000000000002</v>
      </c>
      <c r="M862" s="26">
        <v>0.3201</v>
      </c>
      <c r="N862" s="26">
        <v>0.19170000000000001</v>
      </c>
      <c r="O862" s="26">
        <v>0.2349</v>
      </c>
      <c r="P862" s="27">
        <v>0.18310000000000001</v>
      </c>
      <c r="Q862" s="26">
        <v>0.2646</v>
      </c>
      <c r="R862" s="26">
        <v>0.26979999999999998</v>
      </c>
      <c r="S862" s="26">
        <v>0.27029999999999998</v>
      </c>
      <c r="T862" s="26">
        <v>0.29039999999999999</v>
      </c>
      <c r="U862" s="27">
        <v>0.31280000000000002</v>
      </c>
      <c r="V862" s="26">
        <v>0.3125</v>
      </c>
      <c r="W862" s="27">
        <v>0.26869999999999999</v>
      </c>
      <c r="X862" s="26">
        <v>0.20569999999999999</v>
      </c>
      <c r="Y862" s="26">
        <v>0.24249999999999999</v>
      </c>
      <c r="Z862" s="26">
        <v>0.2175</v>
      </c>
      <c r="AA862" s="26">
        <v>0.28760000000000002</v>
      </c>
      <c r="AB862" s="26">
        <v>0.33900000000000002</v>
      </c>
      <c r="AC862" s="26">
        <v>0.39319999999999999</v>
      </c>
      <c r="AD862" s="26">
        <v>0.47699999999999998</v>
      </c>
      <c r="AE862" s="26">
        <v>0.25990000000000002</v>
      </c>
      <c r="AF862" s="26">
        <v>0.27739999999999998</v>
      </c>
      <c r="AG862" s="26">
        <v>0.23469999999999999</v>
      </c>
      <c r="AH862" s="26">
        <v>0.28189999999999998</v>
      </c>
      <c r="AI862" s="27">
        <v>0.41089999999999999</v>
      </c>
      <c r="AJ862" s="26">
        <v>0.28699999999999998</v>
      </c>
      <c r="AK862" s="26">
        <v>0.29730000000000001</v>
      </c>
      <c r="AL862" s="29">
        <v>0.25380000000000003</v>
      </c>
      <c r="AM862" s="29">
        <v>0.32929999999999998</v>
      </c>
      <c r="AN862" s="26">
        <v>0.35089999999999999</v>
      </c>
      <c r="AO862" s="29">
        <v>0.39439999999999997</v>
      </c>
      <c r="AP862" s="29">
        <v>0.36699999999999999</v>
      </c>
      <c r="AQ862" s="26">
        <v>0.32900000000000001</v>
      </c>
      <c r="AR862" s="27">
        <v>0.2306</v>
      </c>
      <c r="AS862" s="26">
        <v>0.31290000000000001</v>
      </c>
      <c r="AT862" s="26">
        <v>0.2707</v>
      </c>
      <c r="AU862" s="26">
        <v>0.30209999999999998</v>
      </c>
      <c r="AV862" s="27">
        <v>0.3337</v>
      </c>
      <c r="AW862" s="26">
        <v>0.26840000000000003</v>
      </c>
      <c r="AX862" s="26">
        <v>0.29020000000000001</v>
      </c>
      <c r="AY862" s="26">
        <v>0.29380000000000001</v>
      </c>
      <c r="AZ862" s="27">
        <v>0.25240000000000001</v>
      </c>
    </row>
    <row r="863" spans="1:52" ht="12.75" customHeight="1" thickBot="1" x14ac:dyDescent="0.35">
      <c r="A863" s="18" t="s">
        <v>31</v>
      </c>
      <c r="B863" s="30">
        <v>0.25900000000000001</v>
      </c>
      <c r="C863" s="31">
        <v>0.27800000000000002</v>
      </c>
      <c r="D863" s="31">
        <v>0.27</v>
      </c>
      <c r="E863" s="31">
        <v>0.2084</v>
      </c>
      <c r="F863" s="31">
        <v>0.31330000000000002</v>
      </c>
      <c r="G863" s="31">
        <v>0.25790000000000002</v>
      </c>
      <c r="H863" s="31">
        <v>0.22339999999999999</v>
      </c>
      <c r="I863" s="31">
        <v>0.2341</v>
      </c>
      <c r="J863" s="31">
        <v>0.1638</v>
      </c>
      <c r="K863" s="31">
        <v>0.31740000000000002</v>
      </c>
      <c r="L863" s="31">
        <v>0.1719</v>
      </c>
      <c r="M863" s="31">
        <v>0.25409999999999999</v>
      </c>
      <c r="N863" s="31">
        <v>0.32119999999999999</v>
      </c>
      <c r="O863" s="31">
        <v>0.23910000000000001</v>
      </c>
      <c r="P863" s="32">
        <v>0.26540000000000002</v>
      </c>
      <c r="Q863" s="31">
        <v>0.2707</v>
      </c>
      <c r="R863" s="31">
        <v>0.28510000000000002</v>
      </c>
      <c r="S863" s="31">
        <v>0.25190000000000001</v>
      </c>
      <c r="T863" s="31">
        <v>0.25259999999999999</v>
      </c>
      <c r="U863" s="32">
        <v>0.25159999999999999</v>
      </c>
      <c r="V863" s="31">
        <v>0.20499999999999999</v>
      </c>
      <c r="W863" s="32">
        <v>0.31090000000000001</v>
      </c>
      <c r="X863" s="31">
        <v>0.1681</v>
      </c>
      <c r="Y863" s="31">
        <v>0.23039999999999999</v>
      </c>
      <c r="Z863" s="31">
        <v>0.2215</v>
      </c>
      <c r="AA863" s="31">
        <v>0.23480000000000001</v>
      </c>
      <c r="AB863" s="31">
        <v>0.16800000000000001</v>
      </c>
      <c r="AC863" s="31">
        <v>0.19</v>
      </c>
      <c r="AD863" s="31">
        <v>0.12870000000000001</v>
      </c>
      <c r="AE863" s="31">
        <v>0.4481</v>
      </c>
      <c r="AF863" s="31">
        <v>0.39140000000000003</v>
      </c>
      <c r="AG863" s="31">
        <v>0.21729999999999999</v>
      </c>
      <c r="AH863" s="31">
        <v>0.2109</v>
      </c>
      <c r="AI863" s="32">
        <v>0.17710000000000001</v>
      </c>
      <c r="AJ863" s="31">
        <v>0.22700000000000001</v>
      </c>
      <c r="AK863" s="31">
        <v>0.2382</v>
      </c>
      <c r="AL863" s="34">
        <v>0.32119999999999999</v>
      </c>
      <c r="AM863" s="34">
        <v>0.22470000000000001</v>
      </c>
      <c r="AN863" s="31">
        <v>0.20649999999999999</v>
      </c>
      <c r="AO863" s="34">
        <v>0.26290000000000002</v>
      </c>
      <c r="AP863" s="34">
        <v>0.20680000000000001</v>
      </c>
      <c r="AQ863" s="31">
        <v>0.27950000000000003</v>
      </c>
      <c r="AR863" s="32">
        <v>0.5071</v>
      </c>
      <c r="AS863" s="31">
        <v>0.249</v>
      </c>
      <c r="AT863" s="31">
        <v>0.27200000000000002</v>
      </c>
      <c r="AU863" s="31">
        <v>0.2467</v>
      </c>
      <c r="AV863" s="32">
        <v>0.22359999999999999</v>
      </c>
      <c r="AW863" s="31">
        <v>0.27589999999999998</v>
      </c>
      <c r="AX863" s="31">
        <v>0.25469999999999998</v>
      </c>
      <c r="AY863" s="31">
        <v>0.25469999999999998</v>
      </c>
      <c r="AZ863" s="32">
        <v>0.29349999999999998</v>
      </c>
    </row>
    <row r="864" spans="1:52" ht="15.6" thickTop="1" thickBot="1" x14ac:dyDescent="0.35">
      <c r="A864" s="5" t="s">
        <v>244</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row>
    <row r="865" spans="1:52" ht="12.75" customHeight="1" thickTop="1" x14ac:dyDescent="0.3">
      <c r="A865" s="6" t="s">
        <v>59</v>
      </c>
      <c r="B865" s="7">
        <v>5709</v>
      </c>
      <c r="C865" s="8">
        <v>530</v>
      </c>
      <c r="D865" s="8">
        <v>564</v>
      </c>
      <c r="E865" s="8">
        <v>271</v>
      </c>
      <c r="F865" s="8">
        <v>532</v>
      </c>
      <c r="G865" s="8">
        <v>565</v>
      </c>
      <c r="H865" s="8">
        <v>539</v>
      </c>
      <c r="I865" s="8">
        <v>269</v>
      </c>
      <c r="J865" s="8">
        <v>291</v>
      </c>
      <c r="K865" s="8">
        <v>535</v>
      </c>
      <c r="L865" s="8">
        <v>271</v>
      </c>
      <c r="M865" s="8">
        <v>270</v>
      </c>
      <c r="N865" s="8">
        <v>267</v>
      </c>
      <c r="O865" s="8">
        <v>271</v>
      </c>
      <c r="P865" s="9">
        <v>534</v>
      </c>
      <c r="Q865" s="8">
        <v>483</v>
      </c>
      <c r="R865" s="8">
        <v>839</v>
      </c>
      <c r="S865" s="8">
        <v>980</v>
      </c>
      <c r="T865" s="8">
        <v>1022</v>
      </c>
      <c r="U865" s="9">
        <v>2385</v>
      </c>
      <c r="V865" s="8">
        <v>2642</v>
      </c>
      <c r="W865" s="9">
        <v>3067</v>
      </c>
      <c r="X865" s="8">
        <v>173</v>
      </c>
      <c r="Y865" s="8">
        <v>734</v>
      </c>
      <c r="Z865" s="8">
        <v>818</v>
      </c>
      <c r="AA865" s="8">
        <v>1005</v>
      </c>
      <c r="AB865" s="8">
        <v>781</v>
      </c>
      <c r="AC865" s="8">
        <v>684</v>
      </c>
      <c r="AD865" s="8">
        <v>205</v>
      </c>
      <c r="AE865" s="8">
        <v>1021</v>
      </c>
      <c r="AF865" s="8">
        <v>288</v>
      </c>
      <c r="AG865" s="8">
        <v>907</v>
      </c>
      <c r="AH865" s="8">
        <v>2604</v>
      </c>
      <c r="AI865" s="9">
        <v>889</v>
      </c>
      <c r="AJ865" s="8">
        <v>2051</v>
      </c>
      <c r="AK865" s="8">
        <v>2800</v>
      </c>
      <c r="AL865" s="11">
        <v>34</v>
      </c>
      <c r="AM865" s="11">
        <v>28</v>
      </c>
      <c r="AN865" s="8">
        <v>90</v>
      </c>
      <c r="AO865" s="11">
        <v>33</v>
      </c>
      <c r="AP865" s="8">
        <v>56</v>
      </c>
      <c r="AQ865" s="8">
        <v>109</v>
      </c>
      <c r="AR865" s="9">
        <v>508</v>
      </c>
      <c r="AS865" s="8">
        <v>658</v>
      </c>
      <c r="AT865" s="8">
        <v>742</v>
      </c>
      <c r="AU865" s="8">
        <v>705</v>
      </c>
      <c r="AV865" s="9">
        <v>657</v>
      </c>
      <c r="AW865" s="8">
        <v>805</v>
      </c>
      <c r="AX865" s="8">
        <v>700</v>
      </c>
      <c r="AY865" s="8">
        <v>692</v>
      </c>
      <c r="AZ865" s="9">
        <v>750</v>
      </c>
    </row>
    <row r="866" spans="1:52" ht="12.75" customHeight="1" x14ac:dyDescent="0.3">
      <c r="A866" s="12" t="s">
        <v>60</v>
      </c>
      <c r="B866" s="13">
        <v>5734.92</v>
      </c>
      <c r="C866" s="14">
        <v>523.67999999999995</v>
      </c>
      <c r="D866" s="14">
        <v>557.79999999999995</v>
      </c>
      <c r="E866" s="14">
        <v>265.88</v>
      </c>
      <c r="F866" s="14">
        <v>530.03</v>
      </c>
      <c r="G866" s="14">
        <v>565.38</v>
      </c>
      <c r="H866" s="14">
        <v>554.49</v>
      </c>
      <c r="I866" s="14">
        <v>266.89</v>
      </c>
      <c r="J866" s="14">
        <v>306.77999999999997</v>
      </c>
      <c r="K866" s="14">
        <v>526.24</v>
      </c>
      <c r="L866" s="14">
        <v>268.5</v>
      </c>
      <c r="M866" s="14">
        <v>270.86</v>
      </c>
      <c r="N866" s="14">
        <v>253.98</v>
      </c>
      <c r="O866" s="14">
        <v>277.32</v>
      </c>
      <c r="P866" s="15">
        <v>567.08000000000004</v>
      </c>
      <c r="Q866" s="14">
        <v>608.79999999999995</v>
      </c>
      <c r="R866" s="14">
        <v>861.36</v>
      </c>
      <c r="S866" s="14">
        <v>942.95</v>
      </c>
      <c r="T866" s="14">
        <v>963.89</v>
      </c>
      <c r="U866" s="15">
        <v>2357.91</v>
      </c>
      <c r="V866" s="14">
        <v>2749.39</v>
      </c>
      <c r="W866" s="15">
        <v>2985.53</v>
      </c>
      <c r="X866" s="14">
        <v>167.9</v>
      </c>
      <c r="Y866" s="14">
        <v>696.34</v>
      </c>
      <c r="Z866" s="14">
        <v>833.61</v>
      </c>
      <c r="AA866" s="14">
        <v>1070.47</v>
      </c>
      <c r="AB866" s="14">
        <v>788.83</v>
      </c>
      <c r="AC866" s="14">
        <v>687.12</v>
      </c>
      <c r="AD866" s="14">
        <v>201.37</v>
      </c>
      <c r="AE866" s="14">
        <v>994.92</v>
      </c>
      <c r="AF866" s="14">
        <v>294.36</v>
      </c>
      <c r="AG866" s="14">
        <v>864.24</v>
      </c>
      <c r="AH866" s="14">
        <v>2692.91</v>
      </c>
      <c r="AI866" s="15">
        <v>888.49</v>
      </c>
      <c r="AJ866" s="14">
        <v>2056.73</v>
      </c>
      <c r="AK866" s="14">
        <v>2819.19</v>
      </c>
      <c r="AL866" s="17">
        <v>43.12</v>
      </c>
      <c r="AM866" s="17">
        <v>30.09</v>
      </c>
      <c r="AN866" s="14">
        <v>97.33</v>
      </c>
      <c r="AO866" s="17">
        <v>36.630000000000003</v>
      </c>
      <c r="AP866" s="14">
        <v>50.37</v>
      </c>
      <c r="AQ866" s="14">
        <v>106.25</v>
      </c>
      <c r="AR866" s="15">
        <v>495.21</v>
      </c>
      <c r="AS866" s="14">
        <v>693.14</v>
      </c>
      <c r="AT866" s="14">
        <v>745.49</v>
      </c>
      <c r="AU866" s="14">
        <v>721.28</v>
      </c>
      <c r="AV866" s="15">
        <v>647.88</v>
      </c>
      <c r="AW866" s="14">
        <v>806.07</v>
      </c>
      <c r="AX866" s="14">
        <v>690.78</v>
      </c>
      <c r="AY866" s="14">
        <v>683.47</v>
      </c>
      <c r="AZ866" s="15">
        <v>746.81</v>
      </c>
    </row>
    <row r="867" spans="1:52" ht="12.75" customHeight="1" x14ac:dyDescent="0.3">
      <c r="A867" s="18" t="s">
        <v>213</v>
      </c>
      <c r="B867" s="19">
        <v>0.45019999999999999</v>
      </c>
      <c r="C867" s="20">
        <v>0.42470000000000002</v>
      </c>
      <c r="D867" s="20">
        <v>0.4728</v>
      </c>
      <c r="E867" s="20">
        <v>0.443</v>
      </c>
      <c r="F867" s="20">
        <v>0.31890000000000002</v>
      </c>
      <c r="G867" s="20">
        <v>0.45079999999999998</v>
      </c>
      <c r="H867" s="20">
        <v>0.38700000000000001</v>
      </c>
      <c r="I867" s="20">
        <v>0.4607</v>
      </c>
      <c r="J867" s="20">
        <v>0.48020000000000002</v>
      </c>
      <c r="K867" s="20">
        <v>0.48230000000000001</v>
      </c>
      <c r="L867" s="20">
        <v>0.57750000000000001</v>
      </c>
      <c r="M867" s="20">
        <v>0.3891</v>
      </c>
      <c r="N867" s="20">
        <v>0.50390000000000001</v>
      </c>
      <c r="O867" s="20">
        <v>0.48370000000000002</v>
      </c>
      <c r="P867" s="21">
        <v>0.51580000000000004</v>
      </c>
      <c r="Q867" s="20">
        <v>0.48</v>
      </c>
      <c r="R867" s="20">
        <v>0.46450000000000002</v>
      </c>
      <c r="S867" s="20">
        <v>0.4582</v>
      </c>
      <c r="T867" s="20">
        <v>0.47710000000000002</v>
      </c>
      <c r="U867" s="21">
        <v>0.42299999999999999</v>
      </c>
      <c r="V867" s="20">
        <v>0.48649999999999999</v>
      </c>
      <c r="W867" s="21">
        <v>0.41670000000000001</v>
      </c>
      <c r="X867" s="20">
        <v>0.50319999999999998</v>
      </c>
      <c r="Y867" s="20">
        <v>0.57469999999999999</v>
      </c>
      <c r="Z867" s="20">
        <v>0.57420000000000004</v>
      </c>
      <c r="AA867" s="20">
        <v>0.44879999999999998</v>
      </c>
      <c r="AB867" s="20">
        <v>0.48049999999999998</v>
      </c>
      <c r="AC867" s="20">
        <v>0.39689999999999998</v>
      </c>
      <c r="AD867" s="20">
        <v>0.27129999999999999</v>
      </c>
      <c r="AE867" s="20">
        <v>0.32629999999999998</v>
      </c>
      <c r="AF867" s="20">
        <v>0.36320000000000002</v>
      </c>
      <c r="AG867" s="20">
        <v>0.56079999999999997</v>
      </c>
      <c r="AH867" s="20">
        <v>0.49690000000000001</v>
      </c>
      <c r="AI867" s="21">
        <v>0.36840000000000001</v>
      </c>
      <c r="AJ867" s="20">
        <v>0.47810000000000002</v>
      </c>
      <c r="AK867" s="20">
        <v>0.46289999999999998</v>
      </c>
      <c r="AL867" s="23">
        <v>0.2918</v>
      </c>
      <c r="AM867" s="23">
        <v>0.55349999999999999</v>
      </c>
      <c r="AN867" s="20">
        <v>0.48039999999999999</v>
      </c>
      <c r="AO867" s="23">
        <v>0.28970000000000001</v>
      </c>
      <c r="AP867" s="20">
        <v>0.4113</v>
      </c>
      <c r="AQ867" s="20">
        <v>0.46660000000000001</v>
      </c>
      <c r="AR867" s="21">
        <v>0.27550000000000002</v>
      </c>
      <c r="AS867" s="20">
        <v>0.42809999999999998</v>
      </c>
      <c r="AT867" s="20">
        <v>0.44900000000000001</v>
      </c>
      <c r="AU867" s="20">
        <v>0.45190000000000002</v>
      </c>
      <c r="AV867" s="21">
        <v>0.4627</v>
      </c>
      <c r="AW867" s="20">
        <v>0.4748</v>
      </c>
      <c r="AX867" s="20">
        <v>0.4496</v>
      </c>
      <c r="AY867" s="20">
        <v>0.44519999999999998</v>
      </c>
      <c r="AZ867" s="21">
        <v>0.43759999999999999</v>
      </c>
    </row>
    <row r="868" spans="1:52" ht="12.75" customHeight="1" x14ac:dyDescent="0.3">
      <c r="A868" s="24" t="s">
        <v>214</v>
      </c>
      <c r="B868" s="25">
        <v>0.30149999999999999</v>
      </c>
      <c r="C868" s="26">
        <v>0.2928</v>
      </c>
      <c r="D868" s="26">
        <v>0.30709999999999998</v>
      </c>
      <c r="E868" s="26">
        <v>0.36959999999999998</v>
      </c>
      <c r="F868" s="26">
        <v>0.36299999999999999</v>
      </c>
      <c r="G868" s="26">
        <v>0.3014</v>
      </c>
      <c r="H868" s="26">
        <v>0.38169999999999998</v>
      </c>
      <c r="I868" s="26">
        <v>0.33429999999999999</v>
      </c>
      <c r="J868" s="26">
        <v>0.34670000000000001</v>
      </c>
      <c r="K868" s="26">
        <v>0.28070000000000001</v>
      </c>
      <c r="L868" s="26">
        <v>0.2354</v>
      </c>
      <c r="M868" s="26">
        <v>0.3644</v>
      </c>
      <c r="N868" s="26">
        <v>0.20330000000000001</v>
      </c>
      <c r="O868" s="26">
        <v>0.25530000000000003</v>
      </c>
      <c r="P868" s="27">
        <v>0.18379999999999999</v>
      </c>
      <c r="Q868" s="26">
        <v>0.28720000000000001</v>
      </c>
      <c r="R868" s="26">
        <v>0.28089999999999998</v>
      </c>
      <c r="S868" s="26">
        <v>0.2823</v>
      </c>
      <c r="T868" s="26">
        <v>0.28710000000000002</v>
      </c>
      <c r="U868" s="27">
        <v>0.32629999999999998</v>
      </c>
      <c r="V868" s="26">
        <v>0.31909999999999999</v>
      </c>
      <c r="W868" s="27">
        <v>0.2853</v>
      </c>
      <c r="X868" s="26">
        <v>0.28570000000000001</v>
      </c>
      <c r="Y868" s="26">
        <v>0.21890000000000001</v>
      </c>
      <c r="Z868" s="26">
        <v>0.23880000000000001</v>
      </c>
      <c r="AA868" s="26">
        <v>0.315</v>
      </c>
      <c r="AB868" s="26">
        <v>0.33069999999999999</v>
      </c>
      <c r="AC868" s="26">
        <v>0.41510000000000002</v>
      </c>
      <c r="AD868" s="26">
        <v>0.49730000000000002</v>
      </c>
      <c r="AE868" s="26">
        <v>0.27710000000000001</v>
      </c>
      <c r="AF868" s="26">
        <v>0.2399</v>
      </c>
      <c r="AG868" s="26">
        <v>0.2319</v>
      </c>
      <c r="AH868" s="26">
        <v>0.29599999999999999</v>
      </c>
      <c r="AI868" s="27">
        <v>0.43369999999999997</v>
      </c>
      <c r="AJ868" s="26">
        <v>0.30409999999999998</v>
      </c>
      <c r="AK868" s="26">
        <v>0.30159999999999998</v>
      </c>
      <c r="AL868" s="29">
        <v>0.39460000000000001</v>
      </c>
      <c r="AM868" s="29">
        <v>0.25369999999999998</v>
      </c>
      <c r="AN868" s="26">
        <v>0.37609999999999999</v>
      </c>
      <c r="AO868" s="29">
        <v>0.25700000000000001</v>
      </c>
      <c r="AP868" s="26">
        <v>0.33119999999999999</v>
      </c>
      <c r="AQ868" s="26">
        <v>0.2359</v>
      </c>
      <c r="AR868" s="27">
        <v>0.28489999999999999</v>
      </c>
      <c r="AS868" s="26">
        <v>0.3241</v>
      </c>
      <c r="AT868" s="26">
        <v>0.2707</v>
      </c>
      <c r="AU868" s="26">
        <v>0.28870000000000001</v>
      </c>
      <c r="AV868" s="27">
        <v>0.30470000000000003</v>
      </c>
      <c r="AW868" s="26">
        <v>0.31580000000000003</v>
      </c>
      <c r="AX868" s="26">
        <v>0.2949</v>
      </c>
      <c r="AY868" s="26">
        <v>0.30890000000000001</v>
      </c>
      <c r="AZ868" s="27">
        <v>0.30470000000000003</v>
      </c>
    </row>
    <row r="869" spans="1:52" ht="12.75" customHeight="1" thickBot="1" x14ac:dyDescent="0.35">
      <c r="A869" s="18" t="s">
        <v>31</v>
      </c>
      <c r="B869" s="30">
        <v>0.24829999999999999</v>
      </c>
      <c r="C869" s="31">
        <v>0.28249999999999997</v>
      </c>
      <c r="D869" s="31">
        <v>0.22009999999999999</v>
      </c>
      <c r="E869" s="31">
        <v>0.18740000000000001</v>
      </c>
      <c r="F869" s="31">
        <v>0.31809999999999999</v>
      </c>
      <c r="G869" s="31">
        <v>0.24779999999999999</v>
      </c>
      <c r="H869" s="31">
        <v>0.23130000000000001</v>
      </c>
      <c r="I869" s="31">
        <v>0.20499999999999999</v>
      </c>
      <c r="J869" s="31">
        <v>0.1731</v>
      </c>
      <c r="K869" s="31">
        <v>0.23699999999999999</v>
      </c>
      <c r="L869" s="31">
        <v>0.18709999999999999</v>
      </c>
      <c r="M869" s="31">
        <v>0.24640000000000001</v>
      </c>
      <c r="N869" s="31">
        <v>0.29289999999999999</v>
      </c>
      <c r="O869" s="31">
        <v>0.26090000000000002</v>
      </c>
      <c r="P869" s="32">
        <v>0.3004</v>
      </c>
      <c r="Q869" s="31">
        <v>0.2329</v>
      </c>
      <c r="R869" s="31">
        <v>0.25459999999999999</v>
      </c>
      <c r="S869" s="31">
        <v>0.25950000000000001</v>
      </c>
      <c r="T869" s="31">
        <v>0.2359</v>
      </c>
      <c r="U869" s="32">
        <v>0.25069999999999998</v>
      </c>
      <c r="V869" s="31">
        <v>0.19439999999999999</v>
      </c>
      <c r="W869" s="32">
        <v>0.29799999999999999</v>
      </c>
      <c r="X869" s="31">
        <v>0.21110000000000001</v>
      </c>
      <c r="Y869" s="31">
        <v>0.2064</v>
      </c>
      <c r="Z869" s="31">
        <v>0.18709999999999999</v>
      </c>
      <c r="AA869" s="31">
        <v>0.2361</v>
      </c>
      <c r="AB869" s="31">
        <v>0.18890000000000001</v>
      </c>
      <c r="AC869" s="31">
        <v>0.188</v>
      </c>
      <c r="AD869" s="31">
        <v>0.23139999999999999</v>
      </c>
      <c r="AE869" s="31">
        <v>0.3967</v>
      </c>
      <c r="AF869" s="31">
        <v>0.39689999999999998</v>
      </c>
      <c r="AG869" s="31">
        <v>0.20730000000000001</v>
      </c>
      <c r="AH869" s="31">
        <v>0.20710000000000001</v>
      </c>
      <c r="AI869" s="32">
        <v>0.1978</v>
      </c>
      <c r="AJ869" s="31">
        <v>0.21779999999999999</v>
      </c>
      <c r="AK869" s="31">
        <v>0.23549999999999999</v>
      </c>
      <c r="AL869" s="34">
        <v>0.31359999999999999</v>
      </c>
      <c r="AM869" s="34">
        <v>0.1928</v>
      </c>
      <c r="AN869" s="31">
        <v>0.14349999999999999</v>
      </c>
      <c r="AO869" s="34">
        <v>0.45329999999999998</v>
      </c>
      <c r="AP869" s="31">
        <v>0.25740000000000002</v>
      </c>
      <c r="AQ869" s="31">
        <v>0.29749999999999999</v>
      </c>
      <c r="AR869" s="32">
        <v>0.43959999999999999</v>
      </c>
      <c r="AS869" s="31">
        <v>0.24779999999999999</v>
      </c>
      <c r="AT869" s="31">
        <v>0.28029999999999999</v>
      </c>
      <c r="AU869" s="31">
        <v>0.25929999999999997</v>
      </c>
      <c r="AV869" s="32">
        <v>0.23269999999999999</v>
      </c>
      <c r="AW869" s="31">
        <v>0.20930000000000001</v>
      </c>
      <c r="AX869" s="31">
        <v>0.25540000000000002</v>
      </c>
      <c r="AY869" s="31">
        <v>0.24579999999999999</v>
      </c>
      <c r="AZ869" s="32">
        <v>0.25769999999999998</v>
      </c>
    </row>
    <row r="870" spans="1:52" ht="15.6" thickTop="1" thickBot="1" x14ac:dyDescent="0.35">
      <c r="A870" s="5" t="s">
        <v>245</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row>
    <row r="871" spans="1:52" ht="12.75" customHeight="1" thickTop="1" x14ac:dyDescent="0.3">
      <c r="A871" s="6" t="s">
        <v>59</v>
      </c>
      <c r="B871" s="7">
        <v>5163</v>
      </c>
      <c r="C871" s="8">
        <v>527</v>
      </c>
      <c r="D871" s="8">
        <v>564</v>
      </c>
      <c r="E871" s="8">
        <v>270</v>
      </c>
      <c r="F871" s="8">
        <v>534</v>
      </c>
      <c r="G871" s="8">
        <v>567</v>
      </c>
      <c r="H871" s="8">
        <v>539</v>
      </c>
      <c r="I871" s="8">
        <v>268</v>
      </c>
      <c r="J871" s="8">
        <v>290</v>
      </c>
      <c r="K871" s="8">
        <v>535</v>
      </c>
      <c r="L871" s="8">
        <v>266</v>
      </c>
      <c r="M871" s="8">
        <v>269</v>
      </c>
      <c r="N871" s="8">
        <v>266</v>
      </c>
      <c r="O871" s="8">
        <v>268</v>
      </c>
      <c r="P871" s="10" t="s">
        <v>62</v>
      </c>
      <c r="Q871" s="8">
        <v>408</v>
      </c>
      <c r="R871" s="8">
        <v>773</v>
      </c>
      <c r="S871" s="8">
        <v>871</v>
      </c>
      <c r="T871" s="8">
        <v>971</v>
      </c>
      <c r="U871" s="9">
        <v>2140</v>
      </c>
      <c r="V871" s="8">
        <v>2375</v>
      </c>
      <c r="W871" s="9">
        <v>2788</v>
      </c>
      <c r="X871" s="8">
        <v>136</v>
      </c>
      <c r="Y871" s="8">
        <v>639</v>
      </c>
      <c r="Z871" s="8">
        <v>750</v>
      </c>
      <c r="AA871" s="8">
        <v>924</v>
      </c>
      <c r="AB871" s="8">
        <v>709</v>
      </c>
      <c r="AC871" s="8">
        <v>608</v>
      </c>
      <c r="AD871" s="8">
        <v>167</v>
      </c>
      <c r="AE871" s="8">
        <v>952</v>
      </c>
      <c r="AF871" s="8">
        <v>278</v>
      </c>
      <c r="AG871" s="8">
        <v>775</v>
      </c>
      <c r="AH871" s="8">
        <v>2383</v>
      </c>
      <c r="AI871" s="9">
        <v>775</v>
      </c>
      <c r="AJ871" s="8">
        <v>1836</v>
      </c>
      <c r="AK871" s="8">
        <v>2582</v>
      </c>
      <c r="AL871" s="11">
        <v>35</v>
      </c>
      <c r="AM871" s="11">
        <v>25</v>
      </c>
      <c r="AN871" s="8">
        <v>72</v>
      </c>
      <c r="AO871" s="11">
        <v>28</v>
      </c>
      <c r="AP871" s="11">
        <v>42</v>
      </c>
      <c r="AQ871" s="8">
        <v>99</v>
      </c>
      <c r="AR871" s="9">
        <v>444</v>
      </c>
      <c r="AS871" s="8">
        <v>675</v>
      </c>
      <c r="AT871" s="8">
        <v>731</v>
      </c>
      <c r="AU871" s="8">
        <v>698</v>
      </c>
      <c r="AV871" s="9">
        <v>687</v>
      </c>
      <c r="AW871" s="8">
        <v>606</v>
      </c>
      <c r="AX871" s="8">
        <v>604</v>
      </c>
      <c r="AY871" s="8">
        <v>570</v>
      </c>
      <c r="AZ871" s="9">
        <v>592</v>
      </c>
    </row>
    <row r="872" spans="1:52" ht="12.75" customHeight="1" x14ac:dyDescent="0.3">
      <c r="A872" s="12" t="s">
        <v>60</v>
      </c>
      <c r="B872" s="13">
        <v>5174.8100000000004</v>
      </c>
      <c r="C872" s="14">
        <v>511.65</v>
      </c>
      <c r="D872" s="14">
        <v>561.88</v>
      </c>
      <c r="E872" s="14">
        <v>272.37</v>
      </c>
      <c r="F872" s="14">
        <v>531.76</v>
      </c>
      <c r="G872" s="14">
        <v>576.66999999999996</v>
      </c>
      <c r="H872" s="14">
        <v>540.26</v>
      </c>
      <c r="I872" s="14">
        <v>259.99</v>
      </c>
      <c r="J872" s="14">
        <v>302.7</v>
      </c>
      <c r="K872" s="14">
        <v>545.91999999999996</v>
      </c>
      <c r="L872" s="14">
        <v>258.89999999999998</v>
      </c>
      <c r="M872" s="14">
        <v>274.05</v>
      </c>
      <c r="N872" s="14">
        <v>269.06</v>
      </c>
      <c r="O872" s="14">
        <v>269.58</v>
      </c>
      <c r="P872" s="16" t="s">
        <v>62</v>
      </c>
      <c r="Q872" s="14">
        <v>506.8</v>
      </c>
      <c r="R872" s="14">
        <v>807.96</v>
      </c>
      <c r="S872" s="14">
        <v>844.79</v>
      </c>
      <c r="T872" s="14">
        <v>896.48</v>
      </c>
      <c r="U872" s="15">
        <v>2118.7600000000002</v>
      </c>
      <c r="V872" s="14">
        <v>2482.81</v>
      </c>
      <c r="W872" s="15">
        <v>2692</v>
      </c>
      <c r="X872" s="14">
        <v>123.32</v>
      </c>
      <c r="Y872" s="14">
        <v>609.1</v>
      </c>
      <c r="Z872" s="14">
        <v>738.61</v>
      </c>
      <c r="AA872" s="14">
        <v>971.39</v>
      </c>
      <c r="AB872" s="14">
        <v>740.93</v>
      </c>
      <c r="AC872" s="14">
        <v>596.17999999999995</v>
      </c>
      <c r="AD872" s="14">
        <v>163.32</v>
      </c>
      <c r="AE872" s="14">
        <v>951.64</v>
      </c>
      <c r="AF872" s="14">
        <v>280.32</v>
      </c>
      <c r="AG872" s="14">
        <v>732.42</v>
      </c>
      <c r="AH872" s="14">
        <v>2450.9299999999998</v>
      </c>
      <c r="AI872" s="15">
        <v>759.5</v>
      </c>
      <c r="AJ872" s="14">
        <v>1812.93</v>
      </c>
      <c r="AK872" s="14">
        <v>2570.66</v>
      </c>
      <c r="AL872" s="17">
        <v>34.44</v>
      </c>
      <c r="AM872" s="17">
        <v>38.99</v>
      </c>
      <c r="AN872" s="14">
        <v>88.22</v>
      </c>
      <c r="AO872" s="17">
        <v>28.36</v>
      </c>
      <c r="AP872" s="17">
        <v>40.99</v>
      </c>
      <c r="AQ872" s="14">
        <v>96.61</v>
      </c>
      <c r="AR872" s="15">
        <v>463.61</v>
      </c>
      <c r="AS872" s="14">
        <v>679.52</v>
      </c>
      <c r="AT872" s="14">
        <v>723.04</v>
      </c>
      <c r="AU872" s="14">
        <v>703.39</v>
      </c>
      <c r="AV872" s="15">
        <v>685.12</v>
      </c>
      <c r="AW872" s="14">
        <v>616.26</v>
      </c>
      <c r="AX872" s="14">
        <v>596.55999999999995</v>
      </c>
      <c r="AY872" s="14">
        <v>581.84</v>
      </c>
      <c r="AZ872" s="15">
        <v>589.08000000000004</v>
      </c>
    </row>
    <row r="873" spans="1:52" ht="12.75" customHeight="1" x14ac:dyDescent="0.3">
      <c r="A873" s="18" t="s">
        <v>213</v>
      </c>
      <c r="B873" s="19">
        <v>0.51400000000000001</v>
      </c>
      <c r="C873" s="20">
        <v>0.48349999999999999</v>
      </c>
      <c r="D873" s="20">
        <v>0.58650000000000002</v>
      </c>
      <c r="E873" s="20">
        <v>0.41760000000000003</v>
      </c>
      <c r="F873" s="20">
        <v>0.46650000000000003</v>
      </c>
      <c r="G873" s="20">
        <v>0.5978</v>
      </c>
      <c r="H873" s="20">
        <v>0.41149999999999998</v>
      </c>
      <c r="I873" s="20">
        <v>0.56230000000000002</v>
      </c>
      <c r="J873" s="20">
        <v>0.39489999999999997</v>
      </c>
      <c r="K873" s="20">
        <v>0.61270000000000002</v>
      </c>
      <c r="L873" s="20">
        <v>0.55689999999999995</v>
      </c>
      <c r="M873" s="20">
        <v>0.51529999999999998</v>
      </c>
      <c r="N873" s="20">
        <v>0.4617</v>
      </c>
      <c r="O873" s="20">
        <v>0.53569999999999995</v>
      </c>
      <c r="P873" s="22" t="s">
        <v>62</v>
      </c>
      <c r="Q873" s="20">
        <v>0.53039999999999998</v>
      </c>
      <c r="R873" s="20">
        <v>0.499</v>
      </c>
      <c r="S873" s="20">
        <v>0.4899</v>
      </c>
      <c r="T873" s="20">
        <v>0.5464</v>
      </c>
      <c r="U873" s="21">
        <v>0.51180000000000003</v>
      </c>
      <c r="V873" s="20">
        <v>0.53349999999999997</v>
      </c>
      <c r="W873" s="21">
        <v>0.49609999999999999</v>
      </c>
      <c r="X873" s="20">
        <v>0.66500000000000004</v>
      </c>
      <c r="Y873" s="20">
        <v>0.55089999999999995</v>
      </c>
      <c r="Z873" s="20">
        <v>0.63780000000000003</v>
      </c>
      <c r="AA873" s="20">
        <v>0.54890000000000005</v>
      </c>
      <c r="AB873" s="20">
        <v>0.56699999999999995</v>
      </c>
      <c r="AC873" s="20">
        <v>0.50429999999999997</v>
      </c>
      <c r="AD873" s="20">
        <v>0.37519999999999998</v>
      </c>
      <c r="AE873" s="20">
        <v>0.37369999999999998</v>
      </c>
      <c r="AF873" s="20">
        <v>0.35830000000000001</v>
      </c>
      <c r="AG873" s="20">
        <v>0.57010000000000005</v>
      </c>
      <c r="AH873" s="20">
        <v>0.58120000000000005</v>
      </c>
      <c r="AI873" s="21">
        <v>0.47649999999999998</v>
      </c>
      <c r="AJ873" s="20">
        <v>0.53749999999999998</v>
      </c>
      <c r="AK873" s="20">
        <v>0.52880000000000005</v>
      </c>
      <c r="AL873" s="23">
        <v>0.51229999999999998</v>
      </c>
      <c r="AM873" s="23">
        <v>0.46260000000000001</v>
      </c>
      <c r="AN873" s="20">
        <v>0.49709999999999999</v>
      </c>
      <c r="AO873" s="23">
        <v>0.37559999999999999</v>
      </c>
      <c r="AP873" s="23">
        <v>0.64590000000000003</v>
      </c>
      <c r="AQ873" s="20">
        <v>0.51970000000000005</v>
      </c>
      <c r="AR873" s="21">
        <v>0.34339999999999998</v>
      </c>
      <c r="AS873" s="20">
        <v>0.50639999999999996</v>
      </c>
      <c r="AT873" s="20">
        <v>0.52629999999999999</v>
      </c>
      <c r="AU873" s="20">
        <v>0.51700000000000002</v>
      </c>
      <c r="AV873" s="21">
        <v>0.53539999999999999</v>
      </c>
      <c r="AW873" s="20">
        <v>0.4894</v>
      </c>
      <c r="AX873" s="20">
        <v>0.51029999999999998</v>
      </c>
      <c r="AY873" s="20">
        <v>0.49830000000000002</v>
      </c>
      <c r="AZ873" s="21">
        <v>0.52459999999999996</v>
      </c>
    </row>
    <row r="874" spans="1:52" ht="12.75" customHeight="1" x14ac:dyDescent="0.3">
      <c r="A874" s="24" t="s">
        <v>214</v>
      </c>
      <c r="B874" s="25">
        <v>0.27239999999999998</v>
      </c>
      <c r="C874" s="26">
        <v>0.30580000000000002</v>
      </c>
      <c r="D874" s="26">
        <v>0.21279999999999999</v>
      </c>
      <c r="E874" s="26">
        <v>0.41749999999999998</v>
      </c>
      <c r="F874" s="26">
        <v>0.26340000000000002</v>
      </c>
      <c r="G874" s="26">
        <v>0.16980000000000001</v>
      </c>
      <c r="H874" s="26">
        <v>0.36749999999999999</v>
      </c>
      <c r="I874" s="26">
        <v>0.2838</v>
      </c>
      <c r="J874" s="26">
        <v>0.38829999999999998</v>
      </c>
      <c r="K874" s="26">
        <v>0.2064</v>
      </c>
      <c r="L874" s="26">
        <v>0.25409999999999999</v>
      </c>
      <c r="M874" s="26">
        <v>0.26029999999999998</v>
      </c>
      <c r="N874" s="26">
        <v>0.2525</v>
      </c>
      <c r="O874" s="26">
        <v>0.27639999999999998</v>
      </c>
      <c r="P874" s="28" t="s">
        <v>62</v>
      </c>
      <c r="Q874" s="26">
        <v>0.25330000000000003</v>
      </c>
      <c r="R874" s="26">
        <v>0.25009999999999999</v>
      </c>
      <c r="S874" s="26">
        <v>0.27860000000000001</v>
      </c>
      <c r="T874" s="26">
        <v>0.26169999999999999</v>
      </c>
      <c r="U874" s="27">
        <v>0.28770000000000001</v>
      </c>
      <c r="V874" s="26">
        <v>0.29920000000000002</v>
      </c>
      <c r="W874" s="27">
        <v>0.24779999999999999</v>
      </c>
      <c r="X874" s="26">
        <v>0.19040000000000001</v>
      </c>
      <c r="Y874" s="26">
        <v>0.25430000000000003</v>
      </c>
      <c r="Z874" s="26">
        <v>0.20760000000000001</v>
      </c>
      <c r="AA874" s="26">
        <v>0.28120000000000001</v>
      </c>
      <c r="AB874" s="26">
        <v>0.27379999999999999</v>
      </c>
      <c r="AC874" s="26">
        <v>0.35680000000000001</v>
      </c>
      <c r="AD874" s="26">
        <v>0.49409999999999998</v>
      </c>
      <c r="AE874" s="26">
        <v>0.249</v>
      </c>
      <c r="AF874" s="26">
        <v>0.25580000000000003</v>
      </c>
      <c r="AG874" s="26">
        <v>0.24349999999999999</v>
      </c>
      <c r="AH874" s="26">
        <v>0.25679999999999997</v>
      </c>
      <c r="AI874" s="27">
        <v>0.38629999999999998</v>
      </c>
      <c r="AJ874" s="26">
        <v>0.27900000000000003</v>
      </c>
      <c r="AK874" s="26">
        <v>0.27950000000000003</v>
      </c>
      <c r="AL874" s="29">
        <v>0.35560000000000003</v>
      </c>
      <c r="AM874" s="29">
        <v>0.1588</v>
      </c>
      <c r="AN874" s="26">
        <v>0.30880000000000002</v>
      </c>
      <c r="AO874" s="29">
        <v>0.43809999999999999</v>
      </c>
      <c r="AP874" s="29">
        <v>0.23569999999999999</v>
      </c>
      <c r="AQ874" s="26">
        <v>0.2324</v>
      </c>
      <c r="AR874" s="27">
        <v>0.2054</v>
      </c>
      <c r="AS874" s="26">
        <v>0.29099999999999998</v>
      </c>
      <c r="AT874" s="26">
        <v>0.26640000000000003</v>
      </c>
      <c r="AU874" s="26">
        <v>0.26779999999999998</v>
      </c>
      <c r="AV874" s="27">
        <v>0.26150000000000001</v>
      </c>
      <c r="AW874" s="26">
        <v>0.28410000000000002</v>
      </c>
      <c r="AX874" s="26">
        <v>0.2722</v>
      </c>
      <c r="AY874" s="26">
        <v>0.2772</v>
      </c>
      <c r="AZ874" s="27">
        <v>0.2601</v>
      </c>
    </row>
    <row r="875" spans="1:52" ht="12.75" customHeight="1" thickBot="1" x14ac:dyDescent="0.35">
      <c r="A875" s="18" t="s">
        <v>31</v>
      </c>
      <c r="B875" s="30">
        <v>0.2135</v>
      </c>
      <c r="C875" s="31">
        <v>0.2107</v>
      </c>
      <c r="D875" s="31">
        <v>0.2006</v>
      </c>
      <c r="E875" s="31">
        <v>0.16489999999999999</v>
      </c>
      <c r="F875" s="31">
        <v>0.27010000000000001</v>
      </c>
      <c r="G875" s="31">
        <v>0.23250000000000001</v>
      </c>
      <c r="H875" s="31">
        <v>0.221</v>
      </c>
      <c r="I875" s="31">
        <v>0.15390000000000001</v>
      </c>
      <c r="J875" s="31">
        <v>0.21679999999999999</v>
      </c>
      <c r="K875" s="31">
        <v>0.18090000000000001</v>
      </c>
      <c r="L875" s="31">
        <v>0.189</v>
      </c>
      <c r="M875" s="31">
        <v>0.22439999999999999</v>
      </c>
      <c r="N875" s="31">
        <v>0.28570000000000001</v>
      </c>
      <c r="O875" s="31">
        <v>0.188</v>
      </c>
      <c r="P875" s="33" t="s">
        <v>62</v>
      </c>
      <c r="Q875" s="31">
        <v>0.21629999999999999</v>
      </c>
      <c r="R875" s="31">
        <v>0.25090000000000001</v>
      </c>
      <c r="S875" s="31">
        <v>0.2316</v>
      </c>
      <c r="T875" s="31">
        <v>0.192</v>
      </c>
      <c r="U875" s="32">
        <v>0.2006</v>
      </c>
      <c r="V875" s="31">
        <v>0.16739999999999999</v>
      </c>
      <c r="W875" s="32">
        <v>0.25609999999999999</v>
      </c>
      <c r="X875" s="31">
        <v>0.14460000000000001</v>
      </c>
      <c r="Y875" s="31">
        <v>0.1948</v>
      </c>
      <c r="Z875" s="31">
        <v>0.15459999999999999</v>
      </c>
      <c r="AA875" s="31">
        <v>0.1699</v>
      </c>
      <c r="AB875" s="31">
        <v>0.15920000000000001</v>
      </c>
      <c r="AC875" s="31">
        <v>0.1389</v>
      </c>
      <c r="AD875" s="31">
        <v>0.13070000000000001</v>
      </c>
      <c r="AE875" s="31">
        <v>0.37730000000000002</v>
      </c>
      <c r="AF875" s="31">
        <v>0.38579999999999998</v>
      </c>
      <c r="AG875" s="31">
        <v>0.18629999999999999</v>
      </c>
      <c r="AH875" s="31">
        <v>0.16200000000000001</v>
      </c>
      <c r="AI875" s="32">
        <v>0.1371</v>
      </c>
      <c r="AJ875" s="31">
        <v>0.18340000000000001</v>
      </c>
      <c r="AK875" s="31">
        <v>0.19170000000000001</v>
      </c>
      <c r="AL875" s="34">
        <v>0.1321</v>
      </c>
      <c r="AM875" s="34">
        <v>0.37869999999999998</v>
      </c>
      <c r="AN875" s="31">
        <v>0.19409999999999999</v>
      </c>
      <c r="AO875" s="34">
        <v>0.18629999999999999</v>
      </c>
      <c r="AP875" s="34">
        <v>0.11840000000000001</v>
      </c>
      <c r="AQ875" s="31">
        <v>0.24790000000000001</v>
      </c>
      <c r="AR875" s="32">
        <v>0.45119999999999999</v>
      </c>
      <c r="AS875" s="31">
        <v>0.2026</v>
      </c>
      <c r="AT875" s="31">
        <v>0.20730000000000001</v>
      </c>
      <c r="AU875" s="31">
        <v>0.2152</v>
      </c>
      <c r="AV875" s="32">
        <v>0.2031</v>
      </c>
      <c r="AW875" s="31">
        <v>0.2266</v>
      </c>
      <c r="AX875" s="31">
        <v>0.2175</v>
      </c>
      <c r="AY875" s="31">
        <v>0.22450000000000001</v>
      </c>
      <c r="AZ875" s="32">
        <v>0.21529999999999999</v>
      </c>
    </row>
    <row r="876" spans="1:52" ht="15.6" thickTop="1" thickBot="1" x14ac:dyDescent="0.35">
      <c r="A876" s="5" t="s">
        <v>246</v>
      </c>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row>
    <row r="877" spans="1:52" ht="12.75" customHeight="1" thickTop="1" x14ac:dyDescent="0.3">
      <c r="A877" s="6" t="s">
        <v>59</v>
      </c>
      <c r="B877" s="7">
        <v>5190</v>
      </c>
      <c r="C877" s="8">
        <v>543</v>
      </c>
      <c r="D877" s="8">
        <v>565</v>
      </c>
      <c r="E877" s="8">
        <v>271</v>
      </c>
      <c r="F877" s="8">
        <v>533</v>
      </c>
      <c r="G877" s="8">
        <v>565</v>
      </c>
      <c r="H877" s="11" t="s">
        <v>62</v>
      </c>
      <c r="I877" s="8">
        <v>268</v>
      </c>
      <c r="J877" s="8">
        <v>290</v>
      </c>
      <c r="K877" s="8">
        <v>541</v>
      </c>
      <c r="L877" s="8">
        <v>266</v>
      </c>
      <c r="M877" s="8">
        <v>269</v>
      </c>
      <c r="N877" s="8">
        <v>267</v>
      </c>
      <c r="O877" s="8">
        <v>275</v>
      </c>
      <c r="P877" s="9">
        <v>537</v>
      </c>
      <c r="Q877" s="8">
        <v>411</v>
      </c>
      <c r="R877" s="8">
        <v>809</v>
      </c>
      <c r="S877" s="8">
        <v>927</v>
      </c>
      <c r="T877" s="8">
        <v>946</v>
      </c>
      <c r="U877" s="9">
        <v>2097</v>
      </c>
      <c r="V877" s="8">
        <v>2421</v>
      </c>
      <c r="W877" s="9">
        <v>2769</v>
      </c>
      <c r="X877" s="8">
        <v>135</v>
      </c>
      <c r="Y877" s="8">
        <v>676</v>
      </c>
      <c r="Z877" s="8">
        <v>698</v>
      </c>
      <c r="AA877" s="8">
        <v>917</v>
      </c>
      <c r="AB877" s="8">
        <v>702</v>
      </c>
      <c r="AC877" s="8">
        <v>638</v>
      </c>
      <c r="AD877" s="8">
        <v>168</v>
      </c>
      <c r="AE877" s="8">
        <v>995</v>
      </c>
      <c r="AF877" s="8">
        <v>261</v>
      </c>
      <c r="AG877" s="8">
        <v>811</v>
      </c>
      <c r="AH877" s="8">
        <v>2317</v>
      </c>
      <c r="AI877" s="9">
        <v>806</v>
      </c>
      <c r="AJ877" s="8">
        <v>1771</v>
      </c>
      <c r="AK877" s="8">
        <v>2654</v>
      </c>
      <c r="AL877" s="11">
        <v>33</v>
      </c>
      <c r="AM877" s="11">
        <v>31</v>
      </c>
      <c r="AN877" s="8">
        <v>82</v>
      </c>
      <c r="AO877" s="11">
        <v>23</v>
      </c>
      <c r="AP877" s="8">
        <v>55</v>
      </c>
      <c r="AQ877" s="8">
        <v>92</v>
      </c>
      <c r="AR877" s="9">
        <v>449</v>
      </c>
      <c r="AS877" s="8">
        <v>619</v>
      </c>
      <c r="AT877" s="8">
        <v>677</v>
      </c>
      <c r="AU877" s="8">
        <v>556</v>
      </c>
      <c r="AV877" s="9">
        <v>639</v>
      </c>
      <c r="AW877" s="8">
        <v>652</v>
      </c>
      <c r="AX877" s="8">
        <v>637</v>
      </c>
      <c r="AY877" s="8">
        <v>712</v>
      </c>
      <c r="AZ877" s="9">
        <v>698</v>
      </c>
    </row>
    <row r="878" spans="1:52" ht="12.75" customHeight="1" x14ac:dyDescent="0.3">
      <c r="A878" s="12" t="s">
        <v>60</v>
      </c>
      <c r="B878" s="13">
        <v>5197.3900000000003</v>
      </c>
      <c r="C878" s="14">
        <v>539.67999999999995</v>
      </c>
      <c r="D878" s="14">
        <v>567.98</v>
      </c>
      <c r="E878" s="14">
        <v>267</v>
      </c>
      <c r="F878" s="14">
        <v>535.52</v>
      </c>
      <c r="G878" s="14">
        <v>562.49</v>
      </c>
      <c r="H878" s="17" t="s">
        <v>62</v>
      </c>
      <c r="I878" s="14">
        <v>262.13</v>
      </c>
      <c r="J878" s="14">
        <v>300.2</v>
      </c>
      <c r="K878" s="14">
        <v>555.19000000000005</v>
      </c>
      <c r="L878" s="14">
        <v>263.14999999999998</v>
      </c>
      <c r="M878" s="14">
        <v>270.18</v>
      </c>
      <c r="N878" s="14">
        <v>280.45999999999998</v>
      </c>
      <c r="O878" s="14">
        <v>273.01</v>
      </c>
      <c r="P878" s="15">
        <v>520.41</v>
      </c>
      <c r="Q878" s="14">
        <v>473.36</v>
      </c>
      <c r="R878" s="14">
        <v>804.48</v>
      </c>
      <c r="S878" s="14">
        <v>873.22</v>
      </c>
      <c r="T878" s="14">
        <v>909.71</v>
      </c>
      <c r="U878" s="15">
        <v>2136.62</v>
      </c>
      <c r="V878" s="14">
        <v>2484.96</v>
      </c>
      <c r="W878" s="15">
        <v>2712.42</v>
      </c>
      <c r="X878" s="14">
        <v>126.63</v>
      </c>
      <c r="Y878" s="14">
        <v>633.47</v>
      </c>
      <c r="Z878" s="14">
        <v>709.01</v>
      </c>
      <c r="AA878" s="14">
        <v>946.88</v>
      </c>
      <c r="AB878" s="14">
        <v>735.08</v>
      </c>
      <c r="AC878" s="14">
        <v>635.98</v>
      </c>
      <c r="AD878" s="14">
        <v>167.92</v>
      </c>
      <c r="AE878" s="14">
        <v>982.91</v>
      </c>
      <c r="AF878" s="14">
        <v>259.51</v>
      </c>
      <c r="AG878" s="14">
        <v>760.09</v>
      </c>
      <c r="AH878" s="14">
        <v>2390.98</v>
      </c>
      <c r="AI878" s="15">
        <v>803.9</v>
      </c>
      <c r="AJ878" s="14">
        <v>1768.37</v>
      </c>
      <c r="AK878" s="14">
        <v>2666.18</v>
      </c>
      <c r="AL878" s="17">
        <v>29.94</v>
      </c>
      <c r="AM878" s="17">
        <v>34.729999999999997</v>
      </c>
      <c r="AN878" s="14">
        <v>86.61</v>
      </c>
      <c r="AO878" s="17">
        <v>26.42</v>
      </c>
      <c r="AP878" s="14">
        <v>52.64</v>
      </c>
      <c r="AQ878" s="14">
        <v>86.11</v>
      </c>
      <c r="AR878" s="15">
        <v>446.4</v>
      </c>
      <c r="AS878" s="14">
        <v>643.04</v>
      </c>
      <c r="AT878" s="14">
        <v>694.3</v>
      </c>
      <c r="AU878" s="14">
        <v>571</v>
      </c>
      <c r="AV878" s="15">
        <v>630.92999999999995</v>
      </c>
      <c r="AW878" s="14">
        <v>644.41999999999996</v>
      </c>
      <c r="AX878" s="14">
        <v>607.05999999999995</v>
      </c>
      <c r="AY878" s="14">
        <v>706.61</v>
      </c>
      <c r="AZ878" s="15">
        <v>700.02</v>
      </c>
    </row>
    <row r="879" spans="1:52" ht="12.75" customHeight="1" x14ac:dyDescent="0.3">
      <c r="A879" s="18" t="s">
        <v>213</v>
      </c>
      <c r="B879" s="19">
        <v>0.52749999999999997</v>
      </c>
      <c r="C879" s="20">
        <v>0.48559999999999998</v>
      </c>
      <c r="D879" s="20">
        <v>0.65280000000000005</v>
      </c>
      <c r="E879" s="20">
        <v>0.56540000000000001</v>
      </c>
      <c r="F879" s="20">
        <v>0.39529999999999998</v>
      </c>
      <c r="G879" s="20">
        <v>0.61319999999999997</v>
      </c>
      <c r="H879" s="23" t="s">
        <v>62</v>
      </c>
      <c r="I879" s="20">
        <v>0.4476</v>
      </c>
      <c r="J879" s="20">
        <v>0.42099999999999999</v>
      </c>
      <c r="K879" s="20">
        <v>0.50629999999999997</v>
      </c>
      <c r="L879" s="20">
        <v>0.60950000000000004</v>
      </c>
      <c r="M879" s="20">
        <v>0.59730000000000005</v>
      </c>
      <c r="N879" s="20">
        <v>0.51549999999999996</v>
      </c>
      <c r="O879" s="20">
        <v>0.45129999999999998</v>
      </c>
      <c r="P879" s="21">
        <v>0.55120000000000002</v>
      </c>
      <c r="Q879" s="20">
        <v>0.57950000000000002</v>
      </c>
      <c r="R879" s="20">
        <v>0.55520000000000003</v>
      </c>
      <c r="S879" s="20">
        <v>0.52229999999999999</v>
      </c>
      <c r="T879" s="20">
        <v>0.51690000000000003</v>
      </c>
      <c r="U879" s="21">
        <v>0.51219999999999999</v>
      </c>
      <c r="V879" s="20">
        <v>0.55479999999999996</v>
      </c>
      <c r="W879" s="21">
        <v>0.50249999999999995</v>
      </c>
      <c r="X879" s="20">
        <v>0.6401</v>
      </c>
      <c r="Y879" s="20">
        <v>0.62239999999999995</v>
      </c>
      <c r="Z879" s="20">
        <v>0.62229999999999996</v>
      </c>
      <c r="AA879" s="20">
        <v>0.56620000000000004</v>
      </c>
      <c r="AB879" s="20">
        <v>0.56520000000000004</v>
      </c>
      <c r="AC879" s="20">
        <v>0.47360000000000002</v>
      </c>
      <c r="AD879" s="20">
        <v>0.4753</v>
      </c>
      <c r="AE879" s="20">
        <v>0.40429999999999999</v>
      </c>
      <c r="AF879" s="20">
        <v>0.36630000000000001</v>
      </c>
      <c r="AG879" s="20">
        <v>0.62539999999999996</v>
      </c>
      <c r="AH879" s="20">
        <v>0.58250000000000002</v>
      </c>
      <c r="AI879" s="21">
        <v>0.47399999999999998</v>
      </c>
      <c r="AJ879" s="20">
        <v>0.56589999999999996</v>
      </c>
      <c r="AK879" s="20">
        <v>0.53449999999999998</v>
      </c>
      <c r="AL879" s="23">
        <v>0.51219999999999999</v>
      </c>
      <c r="AM879" s="23">
        <v>0.5968</v>
      </c>
      <c r="AN879" s="20">
        <v>0.55830000000000002</v>
      </c>
      <c r="AO879" s="23">
        <v>0.62529999999999997</v>
      </c>
      <c r="AP879" s="20">
        <v>0.46800000000000003</v>
      </c>
      <c r="AQ879" s="20">
        <v>0.39629999999999999</v>
      </c>
      <c r="AR879" s="21">
        <v>0.34960000000000002</v>
      </c>
      <c r="AS879" s="20">
        <v>0.54110000000000003</v>
      </c>
      <c r="AT879" s="20">
        <v>0.50970000000000004</v>
      </c>
      <c r="AU879" s="20">
        <v>0.4909</v>
      </c>
      <c r="AV879" s="21">
        <v>0.54120000000000001</v>
      </c>
      <c r="AW879" s="20">
        <v>0.55320000000000003</v>
      </c>
      <c r="AX879" s="20">
        <v>0.50019999999999998</v>
      </c>
      <c r="AY879" s="20">
        <v>0.50180000000000002</v>
      </c>
      <c r="AZ879" s="21">
        <v>0.57609999999999995</v>
      </c>
    </row>
    <row r="880" spans="1:52" ht="12.75" customHeight="1" x14ac:dyDescent="0.3">
      <c r="A880" s="24" t="s">
        <v>214</v>
      </c>
      <c r="B880" s="25">
        <v>0.27160000000000001</v>
      </c>
      <c r="C880" s="26">
        <v>0.2823</v>
      </c>
      <c r="D880" s="26">
        <v>0.1895</v>
      </c>
      <c r="E880" s="26">
        <v>0.2782</v>
      </c>
      <c r="F880" s="26">
        <v>0.32719999999999999</v>
      </c>
      <c r="G880" s="26">
        <v>0.1976</v>
      </c>
      <c r="H880" s="29" t="s">
        <v>62</v>
      </c>
      <c r="I880" s="26">
        <v>0.40570000000000001</v>
      </c>
      <c r="J880" s="26">
        <v>0.40720000000000001</v>
      </c>
      <c r="K880" s="26">
        <v>0.28889999999999999</v>
      </c>
      <c r="L880" s="26">
        <v>0.21809999999999999</v>
      </c>
      <c r="M880" s="26">
        <v>0.2366</v>
      </c>
      <c r="N880" s="26">
        <v>0.1971</v>
      </c>
      <c r="O880" s="26">
        <v>0.33760000000000001</v>
      </c>
      <c r="P880" s="27">
        <v>0.25650000000000001</v>
      </c>
      <c r="Q880" s="26">
        <v>0.24679999999999999</v>
      </c>
      <c r="R880" s="26">
        <v>0.22539999999999999</v>
      </c>
      <c r="S880" s="26">
        <v>0.2477</v>
      </c>
      <c r="T880" s="26">
        <v>0.29930000000000001</v>
      </c>
      <c r="U880" s="27">
        <v>0.29260000000000003</v>
      </c>
      <c r="V880" s="26">
        <v>0.29170000000000001</v>
      </c>
      <c r="W880" s="27">
        <v>0.25319999999999998</v>
      </c>
      <c r="X880" s="26">
        <v>0.24940000000000001</v>
      </c>
      <c r="Y880" s="26">
        <v>0.2157</v>
      </c>
      <c r="Z880" s="26">
        <v>0.23150000000000001</v>
      </c>
      <c r="AA880" s="26">
        <v>0.26319999999999999</v>
      </c>
      <c r="AB880" s="26">
        <v>0.30080000000000001</v>
      </c>
      <c r="AC880" s="26">
        <v>0.39190000000000003</v>
      </c>
      <c r="AD880" s="26">
        <v>0.39560000000000001</v>
      </c>
      <c r="AE880" s="26">
        <v>0.23280000000000001</v>
      </c>
      <c r="AF880" s="26">
        <v>0.24940000000000001</v>
      </c>
      <c r="AG880" s="26">
        <v>0.2213</v>
      </c>
      <c r="AH880" s="26">
        <v>0.26540000000000002</v>
      </c>
      <c r="AI880" s="27">
        <v>0.3926</v>
      </c>
      <c r="AJ880" s="26">
        <v>0.25769999999999998</v>
      </c>
      <c r="AK880" s="26">
        <v>0.28689999999999999</v>
      </c>
      <c r="AL880" s="29">
        <v>0.26229999999999998</v>
      </c>
      <c r="AM880" s="29">
        <v>0.35560000000000003</v>
      </c>
      <c r="AN880" s="26">
        <v>0.2727</v>
      </c>
      <c r="AO880" s="29">
        <v>0.22620000000000001</v>
      </c>
      <c r="AP880" s="26">
        <v>0.35680000000000001</v>
      </c>
      <c r="AQ880" s="26">
        <v>0.31140000000000001</v>
      </c>
      <c r="AR880" s="27">
        <v>0.21460000000000001</v>
      </c>
      <c r="AS880" s="26">
        <v>0.27329999999999999</v>
      </c>
      <c r="AT880" s="26">
        <v>0.27839999999999998</v>
      </c>
      <c r="AU880" s="26">
        <v>0.2918</v>
      </c>
      <c r="AV880" s="27">
        <v>0.2392</v>
      </c>
      <c r="AW880" s="26">
        <v>0.27510000000000001</v>
      </c>
      <c r="AX880" s="26">
        <v>0.29809999999999998</v>
      </c>
      <c r="AY880" s="26">
        <v>0.28510000000000002</v>
      </c>
      <c r="AZ880" s="27">
        <v>0.23649999999999999</v>
      </c>
    </row>
    <row r="881" spans="1:52" ht="12.75" customHeight="1" thickBot="1" x14ac:dyDescent="0.35">
      <c r="A881" s="18" t="s">
        <v>31</v>
      </c>
      <c r="B881" s="30">
        <v>0.2009</v>
      </c>
      <c r="C881" s="31">
        <v>0.2321</v>
      </c>
      <c r="D881" s="31">
        <v>0.15770000000000001</v>
      </c>
      <c r="E881" s="31">
        <v>0.15640000000000001</v>
      </c>
      <c r="F881" s="31">
        <v>0.27760000000000001</v>
      </c>
      <c r="G881" s="31">
        <v>0.18920000000000001</v>
      </c>
      <c r="H881" s="34" t="s">
        <v>62</v>
      </c>
      <c r="I881" s="31">
        <v>0.14660000000000001</v>
      </c>
      <c r="J881" s="31">
        <v>0.17180000000000001</v>
      </c>
      <c r="K881" s="31">
        <v>0.2049</v>
      </c>
      <c r="L881" s="31">
        <v>0.17249999999999999</v>
      </c>
      <c r="M881" s="31">
        <v>0.16600000000000001</v>
      </c>
      <c r="N881" s="31">
        <v>0.28739999999999999</v>
      </c>
      <c r="O881" s="31">
        <v>0.21110000000000001</v>
      </c>
      <c r="P881" s="32">
        <v>0.1923</v>
      </c>
      <c r="Q881" s="31">
        <v>0.17380000000000001</v>
      </c>
      <c r="R881" s="31">
        <v>0.21940000000000001</v>
      </c>
      <c r="S881" s="31">
        <v>0.23</v>
      </c>
      <c r="T881" s="31">
        <v>0.18390000000000001</v>
      </c>
      <c r="U881" s="32">
        <v>0.19520000000000001</v>
      </c>
      <c r="V881" s="31">
        <v>0.1535</v>
      </c>
      <c r="W881" s="32">
        <v>0.2442</v>
      </c>
      <c r="X881" s="31">
        <v>0.1105</v>
      </c>
      <c r="Y881" s="31">
        <v>0.16189999999999999</v>
      </c>
      <c r="Z881" s="31">
        <v>0.1462</v>
      </c>
      <c r="AA881" s="31">
        <v>0.17069999999999999</v>
      </c>
      <c r="AB881" s="31">
        <v>0.13400000000000001</v>
      </c>
      <c r="AC881" s="31">
        <v>0.13450000000000001</v>
      </c>
      <c r="AD881" s="31">
        <v>0.12909999999999999</v>
      </c>
      <c r="AE881" s="31">
        <v>0.3629</v>
      </c>
      <c r="AF881" s="31">
        <v>0.38429999999999997</v>
      </c>
      <c r="AG881" s="31">
        <v>0.15340000000000001</v>
      </c>
      <c r="AH881" s="31">
        <v>0.15210000000000001</v>
      </c>
      <c r="AI881" s="32">
        <v>0.13339999999999999</v>
      </c>
      <c r="AJ881" s="31">
        <v>0.17630000000000001</v>
      </c>
      <c r="AK881" s="31">
        <v>0.17860000000000001</v>
      </c>
      <c r="AL881" s="34">
        <v>0.22539999999999999</v>
      </c>
      <c r="AM881" s="34">
        <v>4.7600000000000003E-2</v>
      </c>
      <c r="AN881" s="31">
        <v>0.16900000000000001</v>
      </c>
      <c r="AO881" s="34">
        <v>0.14849999999999999</v>
      </c>
      <c r="AP881" s="31">
        <v>0.17510000000000001</v>
      </c>
      <c r="AQ881" s="31">
        <v>0.2923</v>
      </c>
      <c r="AR881" s="32">
        <v>0.43580000000000002</v>
      </c>
      <c r="AS881" s="31">
        <v>0.18559999999999999</v>
      </c>
      <c r="AT881" s="31">
        <v>0.21190000000000001</v>
      </c>
      <c r="AU881" s="31">
        <v>0.21729999999999999</v>
      </c>
      <c r="AV881" s="32">
        <v>0.21959999999999999</v>
      </c>
      <c r="AW881" s="31">
        <v>0.17169999999999999</v>
      </c>
      <c r="AX881" s="31">
        <v>0.20169999999999999</v>
      </c>
      <c r="AY881" s="31">
        <v>0.21310000000000001</v>
      </c>
      <c r="AZ881" s="32">
        <v>0.18740000000000001</v>
      </c>
    </row>
    <row r="882" spans="1:52" ht="15.6" thickTop="1" thickBot="1" x14ac:dyDescent="0.35">
      <c r="A882" s="5" t="s">
        <v>247</v>
      </c>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row>
    <row r="883" spans="1:52" ht="12.75" customHeight="1" thickTop="1" x14ac:dyDescent="0.3">
      <c r="A883" s="6" t="s">
        <v>59</v>
      </c>
      <c r="B883" s="7">
        <v>5736</v>
      </c>
      <c r="C883" s="8">
        <v>543</v>
      </c>
      <c r="D883" s="8">
        <v>574</v>
      </c>
      <c r="E883" s="8">
        <v>271</v>
      </c>
      <c r="F883" s="8">
        <v>538</v>
      </c>
      <c r="G883" s="8">
        <v>564</v>
      </c>
      <c r="H883" s="8">
        <v>545</v>
      </c>
      <c r="I883" s="8">
        <v>269</v>
      </c>
      <c r="J883" s="8">
        <v>291</v>
      </c>
      <c r="K883" s="8">
        <v>537</v>
      </c>
      <c r="L883" s="8">
        <v>267</v>
      </c>
      <c r="M883" s="8">
        <v>270</v>
      </c>
      <c r="N883" s="8">
        <v>267</v>
      </c>
      <c r="O883" s="8">
        <v>271</v>
      </c>
      <c r="P883" s="9">
        <v>529</v>
      </c>
      <c r="Q883" s="8">
        <v>477</v>
      </c>
      <c r="R883" s="8">
        <v>891</v>
      </c>
      <c r="S883" s="8">
        <v>931</v>
      </c>
      <c r="T883" s="8">
        <v>1093</v>
      </c>
      <c r="U883" s="9">
        <v>2344</v>
      </c>
      <c r="V883" s="8">
        <v>2717</v>
      </c>
      <c r="W883" s="9">
        <v>3019</v>
      </c>
      <c r="X883" s="8">
        <v>137</v>
      </c>
      <c r="Y883" s="8">
        <v>723</v>
      </c>
      <c r="Z883" s="8">
        <v>817</v>
      </c>
      <c r="AA883" s="8">
        <v>1018</v>
      </c>
      <c r="AB883" s="8">
        <v>840</v>
      </c>
      <c r="AC883" s="8">
        <v>707</v>
      </c>
      <c r="AD883" s="8">
        <v>194</v>
      </c>
      <c r="AE883" s="8">
        <v>1016</v>
      </c>
      <c r="AF883" s="8">
        <v>284</v>
      </c>
      <c r="AG883" s="8">
        <v>860</v>
      </c>
      <c r="AH883" s="8">
        <v>2675</v>
      </c>
      <c r="AI883" s="9">
        <v>901</v>
      </c>
      <c r="AJ883" s="8">
        <v>2095</v>
      </c>
      <c r="AK883" s="8">
        <v>2832</v>
      </c>
      <c r="AL883" s="11">
        <v>36</v>
      </c>
      <c r="AM883" s="11">
        <v>21</v>
      </c>
      <c r="AN883" s="8">
        <v>101</v>
      </c>
      <c r="AO883" s="11">
        <v>23</v>
      </c>
      <c r="AP883" s="11">
        <v>45</v>
      </c>
      <c r="AQ883" s="8">
        <v>110</v>
      </c>
      <c r="AR883" s="9">
        <v>473</v>
      </c>
      <c r="AS883" s="8">
        <v>785</v>
      </c>
      <c r="AT883" s="8">
        <v>691</v>
      </c>
      <c r="AU883" s="8">
        <v>652</v>
      </c>
      <c r="AV883" s="9">
        <v>728</v>
      </c>
      <c r="AW883" s="8">
        <v>651</v>
      </c>
      <c r="AX883" s="8">
        <v>803</v>
      </c>
      <c r="AY883" s="8">
        <v>746</v>
      </c>
      <c r="AZ883" s="9">
        <v>680</v>
      </c>
    </row>
    <row r="884" spans="1:52" ht="12.75" customHeight="1" x14ac:dyDescent="0.3">
      <c r="A884" s="12" t="s">
        <v>60</v>
      </c>
      <c r="B884" s="13">
        <v>5749.87</v>
      </c>
      <c r="C884" s="14">
        <v>512.71</v>
      </c>
      <c r="D884" s="14">
        <v>576.15</v>
      </c>
      <c r="E884" s="14">
        <v>273.57</v>
      </c>
      <c r="F884" s="14">
        <v>537.08000000000004</v>
      </c>
      <c r="G884" s="14">
        <v>559.66999999999996</v>
      </c>
      <c r="H884" s="14">
        <v>550.45000000000005</v>
      </c>
      <c r="I884" s="14">
        <v>266.76</v>
      </c>
      <c r="J884" s="14">
        <v>289.04000000000002</v>
      </c>
      <c r="K884" s="14">
        <v>544.11</v>
      </c>
      <c r="L884" s="14">
        <v>266.45</v>
      </c>
      <c r="M884" s="14">
        <v>279.64999999999998</v>
      </c>
      <c r="N884" s="14">
        <v>288.17</v>
      </c>
      <c r="O884" s="14">
        <v>268.12</v>
      </c>
      <c r="P884" s="15">
        <v>537.94000000000005</v>
      </c>
      <c r="Q884" s="14">
        <v>576.52</v>
      </c>
      <c r="R884" s="14">
        <v>912.26</v>
      </c>
      <c r="S884" s="14">
        <v>882.76</v>
      </c>
      <c r="T884" s="14">
        <v>1026.43</v>
      </c>
      <c r="U884" s="15">
        <v>2351.91</v>
      </c>
      <c r="V884" s="14">
        <v>2804.05</v>
      </c>
      <c r="W884" s="15">
        <v>2945.82</v>
      </c>
      <c r="X884" s="14">
        <v>138.1</v>
      </c>
      <c r="Y884" s="14">
        <v>692.17</v>
      </c>
      <c r="Z884" s="14">
        <v>821.09</v>
      </c>
      <c r="AA884" s="14">
        <v>1042.19</v>
      </c>
      <c r="AB884" s="14">
        <v>853.83</v>
      </c>
      <c r="AC884" s="14">
        <v>716.1</v>
      </c>
      <c r="AD884" s="14">
        <v>185.58</v>
      </c>
      <c r="AE884" s="14">
        <v>1015.47</v>
      </c>
      <c r="AF884" s="14">
        <v>285.33999999999997</v>
      </c>
      <c r="AG884" s="14">
        <v>830.26</v>
      </c>
      <c r="AH884" s="14">
        <v>2717.11</v>
      </c>
      <c r="AI884" s="15">
        <v>901.68</v>
      </c>
      <c r="AJ884" s="14">
        <v>2049.4699999999998</v>
      </c>
      <c r="AK884" s="14">
        <v>2866.53</v>
      </c>
      <c r="AL884" s="17">
        <v>47.38</v>
      </c>
      <c r="AM884" s="17">
        <v>25.13</v>
      </c>
      <c r="AN884" s="14">
        <v>105.27</v>
      </c>
      <c r="AO884" s="17">
        <v>27.64</v>
      </c>
      <c r="AP884" s="17">
        <v>43.63</v>
      </c>
      <c r="AQ884" s="14">
        <v>100.69</v>
      </c>
      <c r="AR884" s="15">
        <v>484.14</v>
      </c>
      <c r="AS884" s="14">
        <v>791.84</v>
      </c>
      <c r="AT884" s="14">
        <v>709.92</v>
      </c>
      <c r="AU884" s="14">
        <v>658.22</v>
      </c>
      <c r="AV884" s="15">
        <v>711.09</v>
      </c>
      <c r="AW884" s="14">
        <v>676.26</v>
      </c>
      <c r="AX884" s="14">
        <v>762.51</v>
      </c>
      <c r="AY884" s="14">
        <v>763.12</v>
      </c>
      <c r="AZ884" s="15">
        <v>676.92</v>
      </c>
    </row>
    <row r="885" spans="1:52" ht="12.75" customHeight="1" x14ac:dyDescent="0.3">
      <c r="A885" s="18" t="s">
        <v>213</v>
      </c>
      <c r="B885" s="19">
        <v>0.35</v>
      </c>
      <c r="C885" s="20">
        <v>0.4078</v>
      </c>
      <c r="D885" s="20">
        <v>0.3422</v>
      </c>
      <c r="E885" s="20">
        <v>0.1976</v>
      </c>
      <c r="F885" s="20">
        <v>0.25879999999999997</v>
      </c>
      <c r="G885" s="20">
        <v>0.31630000000000003</v>
      </c>
      <c r="H885" s="20">
        <v>0.29949999999999999</v>
      </c>
      <c r="I885" s="20">
        <v>0.436</v>
      </c>
      <c r="J885" s="20">
        <v>0.33689999999999998</v>
      </c>
      <c r="K885" s="20">
        <v>0.38069999999999998</v>
      </c>
      <c r="L885" s="20">
        <v>0.32769999999999999</v>
      </c>
      <c r="M885" s="20">
        <v>0.27079999999999999</v>
      </c>
      <c r="N885" s="20">
        <v>0.34310000000000002</v>
      </c>
      <c r="O885" s="20">
        <v>0.47420000000000001</v>
      </c>
      <c r="P885" s="21">
        <v>0.48549999999999999</v>
      </c>
      <c r="Q885" s="20">
        <v>0.43340000000000001</v>
      </c>
      <c r="R885" s="20">
        <v>0.372</v>
      </c>
      <c r="S885" s="20">
        <v>0.34239999999999998</v>
      </c>
      <c r="T885" s="20">
        <v>0.35520000000000002</v>
      </c>
      <c r="U885" s="21">
        <v>0.32150000000000001</v>
      </c>
      <c r="V885" s="20">
        <v>0.36880000000000002</v>
      </c>
      <c r="W885" s="21">
        <v>0.33200000000000002</v>
      </c>
      <c r="X885" s="20">
        <v>0.50490000000000002</v>
      </c>
      <c r="Y885" s="20">
        <v>0.50419999999999998</v>
      </c>
      <c r="Z885" s="20">
        <v>0.45469999999999999</v>
      </c>
      <c r="AA885" s="20">
        <v>0.37490000000000001</v>
      </c>
      <c r="AB885" s="20">
        <v>0.31180000000000002</v>
      </c>
      <c r="AC885" s="20">
        <v>0.26079999999999998</v>
      </c>
      <c r="AD885" s="20">
        <v>0.2397</v>
      </c>
      <c r="AE885" s="20">
        <v>0.24629999999999999</v>
      </c>
      <c r="AF885" s="20">
        <v>0.28710000000000002</v>
      </c>
      <c r="AG885" s="20">
        <v>0.50429999999999997</v>
      </c>
      <c r="AH885" s="20">
        <v>0.37919999999999998</v>
      </c>
      <c r="AI885" s="21">
        <v>0.25650000000000001</v>
      </c>
      <c r="AJ885" s="20">
        <v>0.37640000000000001</v>
      </c>
      <c r="AK885" s="20">
        <v>0.33729999999999999</v>
      </c>
      <c r="AL885" s="23">
        <v>0.5363</v>
      </c>
      <c r="AM885" s="23">
        <v>0.33489999999999998</v>
      </c>
      <c r="AN885" s="20">
        <v>0.47889999999999999</v>
      </c>
      <c r="AO885" s="23">
        <v>0.53410000000000002</v>
      </c>
      <c r="AP885" s="23">
        <v>0.35539999999999999</v>
      </c>
      <c r="AQ885" s="20">
        <v>0.26479999999999998</v>
      </c>
      <c r="AR885" s="21">
        <v>0.27460000000000001</v>
      </c>
      <c r="AS885" s="20">
        <v>0.3357</v>
      </c>
      <c r="AT885" s="20">
        <v>0.33539999999999998</v>
      </c>
      <c r="AU885" s="20">
        <v>0.34470000000000001</v>
      </c>
      <c r="AV885" s="21">
        <v>0.36969999999999997</v>
      </c>
      <c r="AW885" s="20">
        <v>0.35339999999999999</v>
      </c>
      <c r="AX885" s="20">
        <v>0.3644</v>
      </c>
      <c r="AY885" s="20">
        <v>0.36530000000000001</v>
      </c>
      <c r="AZ885" s="21">
        <v>0.32919999999999999</v>
      </c>
    </row>
    <row r="886" spans="1:52" ht="12.75" customHeight="1" x14ac:dyDescent="0.3">
      <c r="A886" s="24" t="s">
        <v>214</v>
      </c>
      <c r="B886" s="25">
        <v>0.3876</v>
      </c>
      <c r="C886" s="26">
        <v>0.32869999999999999</v>
      </c>
      <c r="D886" s="26">
        <v>0.39510000000000001</v>
      </c>
      <c r="E886" s="26">
        <v>0.56830000000000003</v>
      </c>
      <c r="F886" s="26">
        <v>0.45729999999999998</v>
      </c>
      <c r="G886" s="26">
        <v>0.41339999999999999</v>
      </c>
      <c r="H886" s="26">
        <v>0.41439999999999999</v>
      </c>
      <c r="I886" s="26">
        <v>0.33639999999999998</v>
      </c>
      <c r="J886" s="26">
        <v>0.45810000000000001</v>
      </c>
      <c r="K886" s="26">
        <v>0.3518</v>
      </c>
      <c r="L886" s="26">
        <v>0.41720000000000002</v>
      </c>
      <c r="M886" s="26">
        <v>0.47689999999999999</v>
      </c>
      <c r="N886" s="26">
        <v>0.31</v>
      </c>
      <c r="O886" s="26">
        <v>0.25359999999999999</v>
      </c>
      <c r="P886" s="27">
        <v>0.29099999999999998</v>
      </c>
      <c r="Q886" s="26">
        <v>0.33260000000000001</v>
      </c>
      <c r="R886" s="26">
        <v>0.3135</v>
      </c>
      <c r="S886" s="26">
        <v>0.41339999999999999</v>
      </c>
      <c r="T886" s="26">
        <v>0.40579999999999999</v>
      </c>
      <c r="U886" s="27">
        <v>0.41220000000000001</v>
      </c>
      <c r="V886" s="26">
        <v>0.43090000000000001</v>
      </c>
      <c r="W886" s="27">
        <v>0.34639999999999999</v>
      </c>
      <c r="X886" s="26">
        <v>0.22389999999999999</v>
      </c>
      <c r="Y886" s="26">
        <v>0.2707</v>
      </c>
      <c r="Z886" s="26">
        <v>0.32029999999999997</v>
      </c>
      <c r="AA886" s="26">
        <v>0.38229999999999997</v>
      </c>
      <c r="AB886" s="26">
        <v>0.4793</v>
      </c>
      <c r="AC886" s="26">
        <v>0.5524</v>
      </c>
      <c r="AD886" s="26">
        <v>0.65590000000000004</v>
      </c>
      <c r="AE886" s="26">
        <v>0.3392</v>
      </c>
      <c r="AF886" s="26">
        <v>0.2732</v>
      </c>
      <c r="AG886" s="26">
        <v>0.26290000000000002</v>
      </c>
      <c r="AH886" s="26">
        <v>0.39400000000000002</v>
      </c>
      <c r="AI886" s="27">
        <v>0.57369999999999999</v>
      </c>
      <c r="AJ886" s="26">
        <v>0.37890000000000001</v>
      </c>
      <c r="AK886" s="26">
        <v>0.41920000000000002</v>
      </c>
      <c r="AL886" s="29">
        <v>0.33860000000000001</v>
      </c>
      <c r="AM886" s="29">
        <v>0.50229999999999997</v>
      </c>
      <c r="AN886" s="26">
        <v>0.32229999999999998</v>
      </c>
      <c r="AO886" s="29">
        <v>0.45700000000000002</v>
      </c>
      <c r="AP886" s="29">
        <v>0.49199999999999999</v>
      </c>
      <c r="AQ886" s="26">
        <v>0.33710000000000001</v>
      </c>
      <c r="AR886" s="27">
        <v>0.24759999999999999</v>
      </c>
      <c r="AS886" s="26">
        <v>0.3856</v>
      </c>
      <c r="AT886" s="26">
        <v>0.40920000000000001</v>
      </c>
      <c r="AU886" s="26">
        <v>0.38269999999999998</v>
      </c>
      <c r="AV886" s="27">
        <v>0.3947</v>
      </c>
      <c r="AW886" s="26">
        <v>0.41649999999999998</v>
      </c>
      <c r="AX886" s="26">
        <v>0.3649</v>
      </c>
      <c r="AY886" s="26">
        <v>0.36890000000000001</v>
      </c>
      <c r="AZ886" s="27">
        <v>0.38240000000000002</v>
      </c>
    </row>
    <row r="887" spans="1:52" ht="12.75" customHeight="1" thickBot="1" x14ac:dyDescent="0.35">
      <c r="A887" s="18" t="s">
        <v>31</v>
      </c>
      <c r="B887" s="30">
        <v>0.26240000000000002</v>
      </c>
      <c r="C887" s="31">
        <v>0.26350000000000001</v>
      </c>
      <c r="D887" s="31">
        <v>0.26279999999999998</v>
      </c>
      <c r="E887" s="31">
        <v>0.2341</v>
      </c>
      <c r="F887" s="31">
        <v>0.28389999999999999</v>
      </c>
      <c r="G887" s="31">
        <v>0.2702</v>
      </c>
      <c r="H887" s="31">
        <v>0.28610000000000002</v>
      </c>
      <c r="I887" s="31">
        <v>0.2276</v>
      </c>
      <c r="J887" s="31">
        <v>0.20499999999999999</v>
      </c>
      <c r="K887" s="31">
        <v>0.26750000000000002</v>
      </c>
      <c r="L887" s="31">
        <v>0.25509999999999999</v>
      </c>
      <c r="M887" s="31">
        <v>0.25230000000000002</v>
      </c>
      <c r="N887" s="31">
        <v>0.34689999999999999</v>
      </c>
      <c r="O887" s="31">
        <v>0.2722</v>
      </c>
      <c r="P887" s="32">
        <v>0.2235</v>
      </c>
      <c r="Q887" s="31">
        <v>0.23400000000000001</v>
      </c>
      <c r="R887" s="31">
        <v>0.31440000000000001</v>
      </c>
      <c r="S887" s="31">
        <v>0.2442</v>
      </c>
      <c r="T887" s="31">
        <v>0.2389</v>
      </c>
      <c r="U887" s="32">
        <v>0.26629999999999998</v>
      </c>
      <c r="V887" s="31">
        <v>0.20019999999999999</v>
      </c>
      <c r="W887" s="32">
        <v>0.3216</v>
      </c>
      <c r="X887" s="31">
        <v>0.2712</v>
      </c>
      <c r="Y887" s="31">
        <v>0.22520000000000001</v>
      </c>
      <c r="Z887" s="31">
        <v>0.22500000000000001</v>
      </c>
      <c r="AA887" s="31">
        <v>0.24279999999999999</v>
      </c>
      <c r="AB887" s="31">
        <v>0.2089</v>
      </c>
      <c r="AC887" s="31">
        <v>0.18679999999999999</v>
      </c>
      <c r="AD887" s="31">
        <v>0.10440000000000001</v>
      </c>
      <c r="AE887" s="31">
        <v>0.41449999999999998</v>
      </c>
      <c r="AF887" s="31">
        <v>0.43980000000000002</v>
      </c>
      <c r="AG887" s="31">
        <v>0.23280000000000001</v>
      </c>
      <c r="AH887" s="31">
        <v>0.2268</v>
      </c>
      <c r="AI887" s="32">
        <v>0.16980000000000001</v>
      </c>
      <c r="AJ887" s="31">
        <v>0.2447</v>
      </c>
      <c r="AK887" s="31">
        <v>0.24360000000000001</v>
      </c>
      <c r="AL887" s="34">
        <v>0.125</v>
      </c>
      <c r="AM887" s="34">
        <v>0.1628</v>
      </c>
      <c r="AN887" s="31">
        <v>0.1988</v>
      </c>
      <c r="AO887" s="34">
        <v>8.8999999999999999E-3</v>
      </c>
      <c r="AP887" s="34">
        <v>0.15260000000000001</v>
      </c>
      <c r="AQ887" s="31">
        <v>0.39810000000000001</v>
      </c>
      <c r="AR887" s="32">
        <v>0.4778</v>
      </c>
      <c r="AS887" s="31">
        <v>0.2787</v>
      </c>
      <c r="AT887" s="31">
        <v>0.25540000000000002</v>
      </c>
      <c r="AU887" s="31">
        <v>0.27260000000000001</v>
      </c>
      <c r="AV887" s="32">
        <v>0.2356</v>
      </c>
      <c r="AW887" s="31">
        <v>0.2301</v>
      </c>
      <c r="AX887" s="31">
        <v>0.27060000000000001</v>
      </c>
      <c r="AY887" s="31">
        <v>0.26579999999999998</v>
      </c>
      <c r="AZ887" s="32">
        <v>0.2883</v>
      </c>
    </row>
    <row r="888" spans="1:52" ht="15.6" thickTop="1" thickBot="1" x14ac:dyDescent="0.35">
      <c r="A888" s="5" t="s">
        <v>248</v>
      </c>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row>
    <row r="889" spans="1:52" ht="12.75" customHeight="1" thickTop="1" x14ac:dyDescent="0.3">
      <c r="A889" s="6" t="s">
        <v>59</v>
      </c>
      <c r="B889" s="7">
        <v>5724</v>
      </c>
      <c r="C889" s="8">
        <v>544</v>
      </c>
      <c r="D889" s="8">
        <v>566</v>
      </c>
      <c r="E889" s="8">
        <v>271</v>
      </c>
      <c r="F889" s="8">
        <v>532</v>
      </c>
      <c r="G889" s="8">
        <v>565</v>
      </c>
      <c r="H889" s="8">
        <v>541</v>
      </c>
      <c r="I889" s="8">
        <v>268</v>
      </c>
      <c r="J889" s="8">
        <v>291</v>
      </c>
      <c r="K889" s="8">
        <v>541</v>
      </c>
      <c r="L889" s="8">
        <v>268</v>
      </c>
      <c r="M889" s="8">
        <v>270</v>
      </c>
      <c r="N889" s="8">
        <v>268</v>
      </c>
      <c r="O889" s="8">
        <v>271</v>
      </c>
      <c r="P889" s="9">
        <v>528</v>
      </c>
      <c r="Q889" s="8">
        <v>478</v>
      </c>
      <c r="R889" s="8">
        <v>865</v>
      </c>
      <c r="S889" s="8">
        <v>1004</v>
      </c>
      <c r="T889" s="8">
        <v>1014</v>
      </c>
      <c r="U889" s="9">
        <v>2363</v>
      </c>
      <c r="V889" s="8">
        <v>2656</v>
      </c>
      <c r="W889" s="9">
        <v>3068</v>
      </c>
      <c r="X889" s="8">
        <v>161</v>
      </c>
      <c r="Y889" s="8">
        <v>765</v>
      </c>
      <c r="Z889" s="8">
        <v>806</v>
      </c>
      <c r="AA889" s="8">
        <v>1010</v>
      </c>
      <c r="AB889" s="8">
        <v>787</v>
      </c>
      <c r="AC889" s="8">
        <v>686</v>
      </c>
      <c r="AD889" s="8">
        <v>196</v>
      </c>
      <c r="AE889" s="8">
        <v>1021</v>
      </c>
      <c r="AF889" s="8">
        <v>292</v>
      </c>
      <c r="AG889" s="8">
        <v>926</v>
      </c>
      <c r="AH889" s="8">
        <v>2603</v>
      </c>
      <c r="AI889" s="9">
        <v>882</v>
      </c>
      <c r="AJ889" s="8">
        <v>2036</v>
      </c>
      <c r="AK889" s="8">
        <v>2859</v>
      </c>
      <c r="AL889" s="11">
        <v>33</v>
      </c>
      <c r="AM889" s="11">
        <v>27</v>
      </c>
      <c r="AN889" s="8">
        <v>72</v>
      </c>
      <c r="AO889" s="11">
        <v>29</v>
      </c>
      <c r="AP889" s="8">
        <v>56</v>
      </c>
      <c r="AQ889" s="8">
        <v>111</v>
      </c>
      <c r="AR889" s="9">
        <v>501</v>
      </c>
      <c r="AS889" s="8">
        <v>719</v>
      </c>
      <c r="AT889" s="8">
        <v>657</v>
      </c>
      <c r="AU889" s="8">
        <v>776</v>
      </c>
      <c r="AV889" s="9">
        <v>650</v>
      </c>
      <c r="AW889" s="8">
        <v>757</v>
      </c>
      <c r="AX889" s="8">
        <v>743</v>
      </c>
      <c r="AY889" s="8">
        <v>712</v>
      </c>
      <c r="AZ889" s="9">
        <v>710</v>
      </c>
    </row>
    <row r="890" spans="1:52" ht="12.75" customHeight="1" x14ac:dyDescent="0.3">
      <c r="A890" s="12" t="s">
        <v>60</v>
      </c>
      <c r="B890" s="13">
        <v>5726.26</v>
      </c>
      <c r="C890" s="14">
        <v>550.61</v>
      </c>
      <c r="D890" s="14">
        <v>570.45000000000005</v>
      </c>
      <c r="E890" s="14">
        <v>283.31</v>
      </c>
      <c r="F890" s="14">
        <v>535.23</v>
      </c>
      <c r="G890" s="14">
        <v>571.79999999999995</v>
      </c>
      <c r="H890" s="14">
        <v>513.63</v>
      </c>
      <c r="I890" s="14">
        <v>271.05</v>
      </c>
      <c r="J890" s="14">
        <v>291.29000000000002</v>
      </c>
      <c r="K890" s="14">
        <v>546.37</v>
      </c>
      <c r="L890" s="14">
        <v>270.33</v>
      </c>
      <c r="M890" s="14">
        <v>265.54000000000002</v>
      </c>
      <c r="N890" s="14">
        <v>255.91</v>
      </c>
      <c r="O890" s="14">
        <v>275.77999999999997</v>
      </c>
      <c r="P890" s="15">
        <v>524.98</v>
      </c>
      <c r="Q890" s="14">
        <v>582.46</v>
      </c>
      <c r="R890" s="14">
        <v>888.87</v>
      </c>
      <c r="S890" s="14">
        <v>963.4</v>
      </c>
      <c r="T890" s="14">
        <v>963.14</v>
      </c>
      <c r="U890" s="15">
        <v>2328.4</v>
      </c>
      <c r="V890" s="14">
        <v>2735.85</v>
      </c>
      <c r="W890" s="15">
        <v>2990.41</v>
      </c>
      <c r="X890" s="14">
        <v>154.97</v>
      </c>
      <c r="Y890" s="14">
        <v>719.77</v>
      </c>
      <c r="Z890" s="14">
        <v>806.77</v>
      </c>
      <c r="AA890" s="14">
        <v>1052.9100000000001</v>
      </c>
      <c r="AB890" s="14">
        <v>801.61</v>
      </c>
      <c r="AC890" s="14">
        <v>688.37</v>
      </c>
      <c r="AD890" s="14">
        <v>184.09</v>
      </c>
      <c r="AE890" s="14">
        <v>1016.8</v>
      </c>
      <c r="AF890" s="14">
        <v>300.97000000000003</v>
      </c>
      <c r="AG890" s="14">
        <v>874.73</v>
      </c>
      <c r="AH890" s="14">
        <v>2661.29</v>
      </c>
      <c r="AI890" s="15">
        <v>872.46</v>
      </c>
      <c r="AJ890" s="14">
        <v>2018.4</v>
      </c>
      <c r="AK890" s="14">
        <v>2841.72</v>
      </c>
      <c r="AL890" s="17">
        <v>38</v>
      </c>
      <c r="AM890" s="17">
        <v>32.51</v>
      </c>
      <c r="AN890" s="14">
        <v>81.290000000000006</v>
      </c>
      <c r="AO890" s="17">
        <v>32.450000000000003</v>
      </c>
      <c r="AP890" s="14">
        <v>56.61</v>
      </c>
      <c r="AQ890" s="14">
        <v>113.24</v>
      </c>
      <c r="AR890" s="15">
        <v>512.03</v>
      </c>
      <c r="AS890" s="14">
        <v>727.83</v>
      </c>
      <c r="AT890" s="14">
        <v>656.53</v>
      </c>
      <c r="AU890" s="14">
        <v>776.76</v>
      </c>
      <c r="AV890" s="15">
        <v>636.34</v>
      </c>
      <c r="AW890" s="14">
        <v>762.06</v>
      </c>
      <c r="AX890" s="14">
        <v>732.17</v>
      </c>
      <c r="AY890" s="14">
        <v>718.46</v>
      </c>
      <c r="AZ890" s="15">
        <v>716.12</v>
      </c>
    </row>
    <row r="891" spans="1:52" ht="12.75" customHeight="1" x14ac:dyDescent="0.3">
      <c r="A891" s="18" t="s">
        <v>213</v>
      </c>
      <c r="B891" s="19">
        <v>0.36130000000000001</v>
      </c>
      <c r="C891" s="20">
        <v>0.45119999999999999</v>
      </c>
      <c r="D891" s="20">
        <v>0.36409999999999998</v>
      </c>
      <c r="E891" s="20">
        <v>0.24690000000000001</v>
      </c>
      <c r="F891" s="20">
        <v>0.26640000000000003</v>
      </c>
      <c r="G891" s="20">
        <v>0.33529999999999999</v>
      </c>
      <c r="H891" s="20">
        <v>0.31979999999999997</v>
      </c>
      <c r="I891" s="20">
        <v>0.42649999999999999</v>
      </c>
      <c r="J891" s="20">
        <v>0.2959</v>
      </c>
      <c r="K891" s="20">
        <v>0.4279</v>
      </c>
      <c r="L891" s="20">
        <v>0.33350000000000002</v>
      </c>
      <c r="M891" s="20">
        <v>0.22370000000000001</v>
      </c>
      <c r="N891" s="20">
        <v>0.4163</v>
      </c>
      <c r="O891" s="20">
        <v>0.45669999999999999</v>
      </c>
      <c r="P891" s="21">
        <v>0.43209999999999998</v>
      </c>
      <c r="Q891" s="20">
        <v>0.42659999999999998</v>
      </c>
      <c r="R891" s="20">
        <v>0.4052</v>
      </c>
      <c r="S891" s="20">
        <v>0.34279999999999999</v>
      </c>
      <c r="T891" s="20">
        <v>0.35149999999999998</v>
      </c>
      <c r="U891" s="21">
        <v>0.34</v>
      </c>
      <c r="V891" s="20">
        <v>0.38850000000000001</v>
      </c>
      <c r="W891" s="21">
        <v>0.33650000000000002</v>
      </c>
      <c r="X891" s="20">
        <v>0.65780000000000005</v>
      </c>
      <c r="Y891" s="20">
        <v>0.4929</v>
      </c>
      <c r="Z891" s="20">
        <v>0.46810000000000002</v>
      </c>
      <c r="AA891" s="20">
        <v>0.35520000000000002</v>
      </c>
      <c r="AB891" s="20">
        <v>0.35630000000000001</v>
      </c>
      <c r="AC891" s="20">
        <v>0.29360000000000003</v>
      </c>
      <c r="AD891" s="20">
        <v>0.16869999999999999</v>
      </c>
      <c r="AE891" s="20">
        <v>0.25190000000000001</v>
      </c>
      <c r="AF891" s="20">
        <v>0.28549999999999998</v>
      </c>
      <c r="AG891" s="20">
        <v>0.52210000000000001</v>
      </c>
      <c r="AH891" s="20">
        <v>0.38979999999999998</v>
      </c>
      <c r="AI891" s="21">
        <v>0.26719999999999999</v>
      </c>
      <c r="AJ891" s="20">
        <v>0.41</v>
      </c>
      <c r="AK891" s="20">
        <v>0.34960000000000002</v>
      </c>
      <c r="AL891" s="23">
        <v>0.41710000000000003</v>
      </c>
      <c r="AM891" s="23">
        <v>0.43409999999999999</v>
      </c>
      <c r="AN891" s="20">
        <v>0.44479999999999997</v>
      </c>
      <c r="AO891" s="23">
        <v>0.42530000000000001</v>
      </c>
      <c r="AP891" s="20">
        <v>0.35759999999999997</v>
      </c>
      <c r="AQ891" s="20">
        <v>0.21879999999999999</v>
      </c>
      <c r="AR891" s="21">
        <v>0.2404</v>
      </c>
      <c r="AS891" s="20">
        <v>0.34560000000000002</v>
      </c>
      <c r="AT891" s="20">
        <v>0.34339999999999998</v>
      </c>
      <c r="AU891" s="20">
        <v>0.36259999999999998</v>
      </c>
      <c r="AV891" s="21">
        <v>0.3896</v>
      </c>
      <c r="AW891" s="20">
        <v>0.3831</v>
      </c>
      <c r="AX891" s="20">
        <v>0.3629</v>
      </c>
      <c r="AY891" s="20">
        <v>0.35410000000000003</v>
      </c>
      <c r="AZ891" s="21">
        <v>0.3498</v>
      </c>
    </row>
    <row r="892" spans="1:52" ht="12.75" customHeight="1" x14ac:dyDescent="0.3">
      <c r="A892" s="24" t="s">
        <v>214</v>
      </c>
      <c r="B892" s="25">
        <v>0.36840000000000001</v>
      </c>
      <c r="C892" s="26">
        <v>0.31659999999999999</v>
      </c>
      <c r="D892" s="26">
        <v>0.38529999999999998</v>
      </c>
      <c r="E892" s="26">
        <v>0.5081</v>
      </c>
      <c r="F892" s="26">
        <v>0.41539999999999999</v>
      </c>
      <c r="G892" s="26">
        <v>0.3881</v>
      </c>
      <c r="H892" s="26">
        <v>0.38669999999999999</v>
      </c>
      <c r="I892" s="26">
        <v>0.34089999999999998</v>
      </c>
      <c r="J892" s="26">
        <v>0.50109999999999999</v>
      </c>
      <c r="K892" s="26">
        <v>0.3306</v>
      </c>
      <c r="L892" s="26">
        <v>0.3947</v>
      </c>
      <c r="M892" s="26">
        <v>0.49249999999999999</v>
      </c>
      <c r="N892" s="26">
        <v>0.21970000000000001</v>
      </c>
      <c r="O892" s="26">
        <v>0.26400000000000001</v>
      </c>
      <c r="P892" s="27">
        <v>0.2727</v>
      </c>
      <c r="Q892" s="26">
        <v>0.33279999999999998</v>
      </c>
      <c r="R892" s="26">
        <v>0.32679999999999998</v>
      </c>
      <c r="S892" s="26">
        <v>0.38519999999999999</v>
      </c>
      <c r="T892" s="26">
        <v>0.36359999999999998</v>
      </c>
      <c r="U892" s="27">
        <v>0.38829999999999998</v>
      </c>
      <c r="V892" s="26">
        <v>0.40110000000000001</v>
      </c>
      <c r="W892" s="27">
        <v>0.33850000000000002</v>
      </c>
      <c r="X892" s="26">
        <v>0.17430000000000001</v>
      </c>
      <c r="Y892" s="26">
        <v>0.27960000000000002</v>
      </c>
      <c r="Z892" s="26">
        <v>0.2858</v>
      </c>
      <c r="AA892" s="26">
        <v>0.39760000000000001</v>
      </c>
      <c r="AB892" s="26">
        <v>0.43109999999999998</v>
      </c>
      <c r="AC892" s="26">
        <v>0.50870000000000004</v>
      </c>
      <c r="AD892" s="26">
        <v>0.70109999999999995</v>
      </c>
      <c r="AE892" s="26">
        <v>0.32179999999999997</v>
      </c>
      <c r="AF892" s="26">
        <v>0.2661</v>
      </c>
      <c r="AG892" s="26">
        <v>0.26100000000000001</v>
      </c>
      <c r="AH892" s="26">
        <v>0.37380000000000002</v>
      </c>
      <c r="AI892" s="27">
        <v>0.54930000000000001</v>
      </c>
      <c r="AJ892" s="26">
        <v>0.35849999999999999</v>
      </c>
      <c r="AK892" s="26">
        <v>0.39269999999999999</v>
      </c>
      <c r="AL892" s="29">
        <v>0.25779999999999997</v>
      </c>
      <c r="AM892" s="29">
        <v>0.27210000000000001</v>
      </c>
      <c r="AN892" s="26">
        <v>0.40050000000000002</v>
      </c>
      <c r="AO892" s="29">
        <v>0.45200000000000001</v>
      </c>
      <c r="AP892" s="26">
        <v>0.40150000000000002</v>
      </c>
      <c r="AQ892" s="26">
        <v>0.29509999999999997</v>
      </c>
      <c r="AR892" s="27">
        <v>0.28910000000000002</v>
      </c>
      <c r="AS892" s="26">
        <v>0.37540000000000001</v>
      </c>
      <c r="AT892" s="26">
        <v>0.37390000000000001</v>
      </c>
      <c r="AU892" s="26">
        <v>0.36099999999999999</v>
      </c>
      <c r="AV892" s="27">
        <v>0.36159999999999998</v>
      </c>
      <c r="AW892" s="26">
        <v>0.38040000000000002</v>
      </c>
      <c r="AX892" s="26">
        <v>0.38629999999999998</v>
      </c>
      <c r="AY892" s="26">
        <v>0.3493</v>
      </c>
      <c r="AZ892" s="27">
        <v>0.3584</v>
      </c>
    </row>
    <row r="893" spans="1:52" ht="12.75" customHeight="1" thickBot="1" x14ac:dyDescent="0.35">
      <c r="A893" s="18" t="s">
        <v>31</v>
      </c>
      <c r="B893" s="30">
        <v>0.2702</v>
      </c>
      <c r="C893" s="31">
        <v>0.23219999999999999</v>
      </c>
      <c r="D893" s="31">
        <v>0.25059999999999999</v>
      </c>
      <c r="E893" s="31">
        <v>0.245</v>
      </c>
      <c r="F893" s="31">
        <v>0.31819999999999998</v>
      </c>
      <c r="G893" s="31">
        <v>0.27660000000000001</v>
      </c>
      <c r="H893" s="31">
        <v>0.29349999999999998</v>
      </c>
      <c r="I893" s="31">
        <v>0.2326</v>
      </c>
      <c r="J893" s="31">
        <v>0.2029</v>
      </c>
      <c r="K893" s="31">
        <v>0.24149999999999999</v>
      </c>
      <c r="L893" s="31">
        <v>0.2717</v>
      </c>
      <c r="M893" s="31">
        <v>0.2838</v>
      </c>
      <c r="N893" s="31">
        <v>0.36399999999999999</v>
      </c>
      <c r="O893" s="31">
        <v>0.27929999999999999</v>
      </c>
      <c r="P893" s="32">
        <v>0.29509999999999997</v>
      </c>
      <c r="Q893" s="31">
        <v>0.24049999999999999</v>
      </c>
      <c r="R893" s="31">
        <v>0.26800000000000002</v>
      </c>
      <c r="S893" s="31">
        <v>0.27200000000000002</v>
      </c>
      <c r="T893" s="31">
        <v>0.28489999999999999</v>
      </c>
      <c r="U893" s="32">
        <v>0.2717</v>
      </c>
      <c r="V893" s="31">
        <v>0.2104</v>
      </c>
      <c r="W893" s="32">
        <v>0.32490000000000002</v>
      </c>
      <c r="X893" s="31">
        <v>0.16789999999999999</v>
      </c>
      <c r="Y893" s="31">
        <v>0.22739999999999999</v>
      </c>
      <c r="Z893" s="31">
        <v>0.24610000000000001</v>
      </c>
      <c r="AA893" s="31">
        <v>0.24709999999999999</v>
      </c>
      <c r="AB893" s="31">
        <v>0.21249999999999999</v>
      </c>
      <c r="AC893" s="31">
        <v>0.1978</v>
      </c>
      <c r="AD893" s="31">
        <v>0.13020000000000001</v>
      </c>
      <c r="AE893" s="31">
        <v>0.42630000000000001</v>
      </c>
      <c r="AF893" s="31">
        <v>0.44840000000000002</v>
      </c>
      <c r="AG893" s="31">
        <v>0.21690000000000001</v>
      </c>
      <c r="AH893" s="31">
        <v>0.2364</v>
      </c>
      <c r="AI893" s="32">
        <v>0.1835</v>
      </c>
      <c r="AJ893" s="31">
        <v>0.23139999999999999</v>
      </c>
      <c r="AK893" s="31">
        <v>0.25769999999999998</v>
      </c>
      <c r="AL893" s="34">
        <v>0.3251</v>
      </c>
      <c r="AM893" s="34">
        <v>0.29380000000000001</v>
      </c>
      <c r="AN893" s="31">
        <v>0.1547</v>
      </c>
      <c r="AO893" s="34">
        <v>0.1227</v>
      </c>
      <c r="AP893" s="31">
        <v>0.2409</v>
      </c>
      <c r="AQ893" s="31">
        <v>0.48609999999999998</v>
      </c>
      <c r="AR893" s="32">
        <v>0.47039999999999998</v>
      </c>
      <c r="AS893" s="31">
        <v>0.27900000000000003</v>
      </c>
      <c r="AT893" s="31">
        <v>0.28270000000000001</v>
      </c>
      <c r="AU893" s="31">
        <v>0.27629999999999999</v>
      </c>
      <c r="AV893" s="32">
        <v>0.2487</v>
      </c>
      <c r="AW893" s="31">
        <v>0.23649999999999999</v>
      </c>
      <c r="AX893" s="31">
        <v>0.25080000000000002</v>
      </c>
      <c r="AY893" s="31">
        <v>0.29659999999999997</v>
      </c>
      <c r="AZ893" s="32">
        <v>0.2918</v>
      </c>
    </row>
    <row r="894" spans="1:52" ht="31.8" thickTop="1" thickBot="1" x14ac:dyDescent="0.35">
      <c r="A894" s="5" t="s">
        <v>249</v>
      </c>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row>
    <row r="895" spans="1:52" ht="12.75" customHeight="1" thickTop="1" x14ac:dyDescent="0.3">
      <c r="A895" s="6" t="s">
        <v>59</v>
      </c>
      <c r="B895" s="7">
        <v>21593</v>
      </c>
      <c r="C895" s="8">
        <v>2018</v>
      </c>
      <c r="D895" s="8">
        <v>2141</v>
      </c>
      <c r="E895" s="8">
        <v>1026</v>
      </c>
      <c r="F895" s="8">
        <v>2016</v>
      </c>
      <c r="G895" s="8">
        <v>2138</v>
      </c>
      <c r="H895" s="8">
        <v>2041</v>
      </c>
      <c r="I895" s="8">
        <v>1015</v>
      </c>
      <c r="J895" s="8">
        <v>1098</v>
      </c>
      <c r="K895" s="8">
        <v>2028</v>
      </c>
      <c r="L895" s="8">
        <v>1011</v>
      </c>
      <c r="M895" s="8">
        <v>1019</v>
      </c>
      <c r="N895" s="8">
        <v>1006</v>
      </c>
      <c r="O895" s="8">
        <v>1028</v>
      </c>
      <c r="P895" s="9">
        <v>2008</v>
      </c>
      <c r="Q895" s="8">
        <v>1682</v>
      </c>
      <c r="R895" s="8">
        <v>3294</v>
      </c>
      <c r="S895" s="8">
        <v>3722</v>
      </c>
      <c r="T895" s="8">
        <v>3987</v>
      </c>
      <c r="U895" s="9">
        <v>8908</v>
      </c>
      <c r="V895" s="8">
        <v>10119</v>
      </c>
      <c r="W895" s="9">
        <v>11474</v>
      </c>
      <c r="X895" s="8">
        <v>588</v>
      </c>
      <c r="Y895" s="8">
        <v>2864</v>
      </c>
      <c r="Z895" s="8">
        <v>3120</v>
      </c>
      <c r="AA895" s="8">
        <v>3745</v>
      </c>
      <c r="AB895" s="8">
        <v>2994</v>
      </c>
      <c r="AC895" s="8">
        <v>2624</v>
      </c>
      <c r="AD895" s="8">
        <v>741</v>
      </c>
      <c r="AE895" s="8">
        <v>3860</v>
      </c>
      <c r="AF895" s="8">
        <v>1057</v>
      </c>
      <c r="AG895" s="8">
        <v>3452</v>
      </c>
      <c r="AH895" s="8">
        <v>9859</v>
      </c>
      <c r="AI895" s="9">
        <v>3365</v>
      </c>
      <c r="AJ895" s="8">
        <v>7802</v>
      </c>
      <c r="AK895" s="8">
        <v>10688</v>
      </c>
      <c r="AL895" s="8">
        <v>134</v>
      </c>
      <c r="AM895" s="8">
        <v>102</v>
      </c>
      <c r="AN895" s="8">
        <v>313</v>
      </c>
      <c r="AO895" s="8">
        <v>111</v>
      </c>
      <c r="AP895" s="8">
        <v>184</v>
      </c>
      <c r="AQ895" s="8">
        <v>405</v>
      </c>
      <c r="AR895" s="9">
        <v>1854</v>
      </c>
      <c r="AS895" s="8">
        <v>2709</v>
      </c>
      <c r="AT895" s="8">
        <v>2693</v>
      </c>
      <c r="AU895" s="8">
        <v>2703</v>
      </c>
      <c r="AV895" s="9">
        <v>2698</v>
      </c>
      <c r="AW895" s="8">
        <v>2692</v>
      </c>
      <c r="AX895" s="8">
        <v>2709</v>
      </c>
      <c r="AY895" s="8">
        <v>2694</v>
      </c>
      <c r="AZ895" s="9">
        <v>2695</v>
      </c>
    </row>
    <row r="896" spans="1:52" ht="12.75" customHeight="1" x14ac:dyDescent="0.3">
      <c r="A896" s="12" t="s">
        <v>60</v>
      </c>
      <c r="B896" s="13">
        <v>21593</v>
      </c>
      <c r="C896" s="14">
        <v>2018</v>
      </c>
      <c r="D896" s="14">
        <v>2141</v>
      </c>
      <c r="E896" s="14">
        <v>1026</v>
      </c>
      <c r="F896" s="14">
        <v>2016</v>
      </c>
      <c r="G896" s="14">
        <v>2138</v>
      </c>
      <c r="H896" s="14">
        <v>2041</v>
      </c>
      <c r="I896" s="14">
        <v>1015</v>
      </c>
      <c r="J896" s="14">
        <v>1098</v>
      </c>
      <c r="K896" s="14">
        <v>2028</v>
      </c>
      <c r="L896" s="14">
        <v>1011</v>
      </c>
      <c r="M896" s="14">
        <v>1019</v>
      </c>
      <c r="N896" s="14">
        <v>1006</v>
      </c>
      <c r="O896" s="14">
        <v>1028</v>
      </c>
      <c r="P896" s="15">
        <v>2008</v>
      </c>
      <c r="Q896" s="14">
        <v>2059.5500000000002</v>
      </c>
      <c r="R896" s="14">
        <v>3382.46</v>
      </c>
      <c r="S896" s="14">
        <v>3545.1</v>
      </c>
      <c r="T896" s="14">
        <v>3756.71</v>
      </c>
      <c r="U896" s="15">
        <v>8849.17</v>
      </c>
      <c r="V896" s="14">
        <v>10439.950000000001</v>
      </c>
      <c r="W896" s="15">
        <v>11153.05</v>
      </c>
      <c r="X896" s="14">
        <v>573.42999999999995</v>
      </c>
      <c r="Y896" s="14">
        <v>2706.3</v>
      </c>
      <c r="Z896" s="14">
        <v>3127.83</v>
      </c>
      <c r="AA896" s="14">
        <v>3872.15</v>
      </c>
      <c r="AB896" s="14">
        <v>3068.02</v>
      </c>
      <c r="AC896" s="14">
        <v>2590.69</v>
      </c>
      <c r="AD896" s="14">
        <v>714.07</v>
      </c>
      <c r="AE896" s="14">
        <v>3873.13</v>
      </c>
      <c r="AF896" s="14">
        <v>1067.3900000000001</v>
      </c>
      <c r="AG896" s="14">
        <v>3279.73</v>
      </c>
      <c r="AH896" s="14">
        <v>10067.99</v>
      </c>
      <c r="AI896" s="15">
        <v>3304.76</v>
      </c>
      <c r="AJ896" s="14">
        <v>7717.68</v>
      </c>
      <c r="AK896" s="14">
        <v>10682.23</v>
      </c>
      <c r="AL896" s="14">
        <v>148.07</v>
      </c>
      <c r="AM896" s="14">
        <v>118.36</v>
      </c>
      <c r="AN896" s="14">
        <v>351.3</v>
      </c>
      <c r="AO896" s="14">
        <v>123.83</v>
      </c>
      <c r="AP896" s="14">
        <v>183.89</v>
      </c>
      <c r="AQ896" s="14">
        <v>399.97</v>
      </c>
      <c r="AR896" s="15">
        <v>1867.66</v>
      </c>
      <c r="AS896" s="14">
        <v>2745.58</v>
      </c>
      <c r="AT896" s="14">
        <v>2730.16</v>
      </c>
      <c r="AU896" s="14">
        <v>2700.96</v>
      </c>
      <c r="AV896" s="15">
        <v>2689.8</v>
      </c>
      <c r="AW896" s="14">
        <v>2708.29</v>
      </c>
      <c r="AX896" s="14">
        <v>2661.06</v>
      </c>
      <c r="AY896" s="14">
        <v>2692.54</v>
      </c>
      <c r="AZ896" s="15">
        <v>2664.62</v>
      </c>
    </row>
    <row r="897" spans="1:52" ht="20.399999999999999" x14ac:dyDescent="0.3">
      <c r="A897" s="18" t="s">
        <v>250</v>
      </c>
      <c r="B897" s="19">
        <v>0.40560000000000002</v>
      </c>
      <c r="C897" s="20">
        <v>0.57740000000000002</v>
      </c>
      <c r="D897" s="20">
        <v>0.42759999999999998</v>
      </c>
      <c r="E897" s="20">
        <v>0.3972</v>
      </c>
      <c r="F897" s="20">
        <v>0.40529999999999999</v>
      </c>
      <c r="G897" s="20">
        <v>0.51</v>
      </c>
      <c r="H897" s="20">
        <v>0.42630000000000001</v>
      </c>
      <c r="I897" s="20">
        <v>0.3876</v>
      </c>
      <c r="J897" s="20">
        <v>0.32869999999999999</v>
      </c>
      <c r="K897" s="20">
        <v>0.4461</v>
      </c>
      <c r="L897" s="20">
        <v>0.30580000000000002</v>
      </c>
      <c r="M897" s="20">
        <v>0.3649</v>
      </c>
      <c r="N897" s="20">
        <v>0.3049</v>
      </c>
      <c r="O897" s="20">
        <v>0.34189999999999998</v>
      </c>
      <c r="P897" s="21">
        <v>0.2457</v>
      </c>
      <c r="Q897" s="20">
        <v>0.37440000000000001</v>
      </c>
      <c r="R897" s="20">
        <v>0.38519999999999999</v>
      </c>
      <c r="S897" s="20">
        <v>0.41389999999999999</v>
      </c>
      <c r="T897" s="20">
        <v>0.41670000000000001</v>
      </c>
      <c r="U897" s="21">
        <v>0.41249999999999998</v>
      </c>
      <c r="V897" s="20">
        <v>0.41760000000000003</v>
      </c>
      <c r="W897" s="21">
        <v>0.39429999999999998</v>
      </c>
      <c r="X897" s="20">
        <v>0.34200000000000003</v>
      </c>
      <c r="Y897" s="20">
        <v>0.28970000000000001</v>
      </c>
      <c r="Z897" s="20">
        <v>0.32569999999999999</v>
      </c>
      <c r="AA897" s="20">
        <v>0.42080000000000001</v>
      </c>
      <c r="AB897" s="20">
        <v>0.45879999999999999</v>
      </c>
      <c r="AC897" s="20">
        <v>0.53290000000000004</v>
      </c>
      <c r="AD897" s="20">
        <v>0.61729999999999996</v>
      </c>
      <c r="AE897" s="20">
        <v>0.39150000000000001</v>
      </c>
      <c r="AF897" s="20">
        <v>0.35970000000000002</v>
      </c>
      <c r="AG897" s="20">
        <v>0.29880000000000001</v>
      </c>
      <c r="AH897" s="20">
        <v>0.40279999999999999</v>
      </c>
      <c r="AI897" s="21">
        <v>0.55110000000000003</v>
      </c>
      <c r="AJ897" s="20">
        <v>0.3861</v>
      </c>
      <c r="AK897" s="20">
        <v>0.4304</v>
      </c>
      <c r="AL897" s="20">
        <v>0.49519999999999997</v>
      </c>
      <c r="AM897" s="20">
        <v>0.47360000000000002</v>
      </c>
      <c r="AN897" s="20">
        <v>0.44080000000000003</v>
      </c>
      <c r="AO897" s="20">
        <v>0.3266</v>
      </c>
      <c r="AP897" s="20">
        <v>0.31929999999999997</v>
      </c>
      <c r="AQ897" s="20">
        <v>0.41060000000000002</v>
      </c>
      <c r="AR897" s="21">
        <v>0.33879999999999999</v>
      </c>
      <c r="AS897" s="20">
        <v>0.41139999999999999</v>
      </c>
      <c r="AT897" s="20">
        <v>0.38829999999999998</v>
      </c>
      <c r="AU897" s="20">
        <v>0.40970000000000001</v>
      </c>
      <c r="AV897" s="21">
        <v>0.3911</v>
      </c>
      <c r="AW897" s="20">
        <v>0.41649999999999998</v>
      </c>
      <c r="AX897" s="20">
        <v>0.39839999999999998</v>
      </c>
      <c r="AY897" s="20">
        <v>0.41620000000000001</v>
      </c>
      <c r="AZ897" s="21">
        <v>0.41299999999999998</v>
      </c>
    </row>
    <row r="898" spans="1:52" ht="20.399999999999999" x14ac:dyDescent="0.3">
      <c r="A898" s="24" t="s">
        <v>251</v>
      </c>
      <c r="B898" s="25">
        <v>0.47849999999999998</v>
      </c>
      <c r="C898" s="26">
        <v>0.30120000000000002</v>
      </c>
      <c r="D898" s="26">
        <v>0.38390000000000002</v>
      </c>
      <c r="E898" s="26">
        <v>0.45</v>
      </c>
      <c r="F898" s="26">
        <v>0.4864</v>
      </c>
      <c r="G898" s="26">
        <v>0.3715</v>
      </c>
      <c r="H898" s="26">
        <v>0.42559999999999998</v>
      </c>
      <c r="I898" s="26">
        <v>0.55159999999999998</v>
      </c>
      <c r="J898" s="26">
        <v>0.54790000000000005</v>
      </c>
      <c r="K898" s="26">
        <v>0.48209999999999997</v>
      </c>
      <c r="L898" s="26">
        <v>0.59289999999999998</v>
      </c>
      <c r="M898" s="26">
        <v>0.50590000000000002</v>
      </c>
      <c r="N898" s="26">
        <v>0.56769999999999998</v>
      </c>
      <c r="O898" s="26">
        <v>0.58509999999999995</v>
      </c>
      <c r="P898" s="27">
        <v>0.68220000000000003</v>
      </c>
      <c r="Q898" s="26">
        <v>0.50019999999999998</v>
      </c>
      <c r="R898" s="26">
        <v>0.47939999999999999</v>
      </c>
      <c r="S898" s="26">
        <v>0.45669999999999999</v>
      </c>
      <c r="T898" s="26">
        <v>0.46410000000000001</v>
      </c>
      <c r="U898" s="27">
        <v>0.4879</v>
      </c>
      <c r="V898" s="26">
        <v>0.4909</v>
      </c>
      <c r="W898" s="27">
        <v>0.46679999999999999</v>
      </c>
      <c r="X898" s="26">
        <v>0.54259999999999997</v>
      </c>
      <c r="Y898" s="26">
        <v>0.62560000000000004</v>
      </c>
      <c r="Z898" s="26">
        <v>0.59440000000000004</v>
      </c>
      <c r="AA898" s="26">
        <v>0.48809999999999998</v>
      </c>
      <c r="AB898" s="26">
        <v>0.4627</v>
      </c>
      <c r="AC898" s="26">
        <v>0.40139999999999998</v>
      </c>
      <c r="AD898" s="26">
        <v>0.31950000000000001</v>
      </c>
      <c r="AE898" s="26">
        <v>0.3785</v>
      </c>
      <c r="AF898" s="26">
        <v>0.39729999999999999</v>
      </c>
      <c r="AG898" s="26">
        <v>0.61109999999999998</v>
      </c>
      <c r="AH898" s="26">
        <v>0.51339999999999997</v>
      </c>
      <c r="AI898" s="27">
        <v>0.38369999999999999</v>
      </c>
      <c r="AJ898" s="26">
        <v>0.4995</v>
      </c>
      <c r="AK898" s="26">
        <v>0.48399999999999999</v>
      </c>
      <c r="AL898" s="26">
        <v>0.46789999999999998</v>
      </c>
      <c r="AM898" s="26">
        <v>0.48499999999999999</v>
      </c>
      <c r="AN898" s="26">
        <v>0.44040000000000001</v>
      </c>
      <c r="AO898" s="26">
        <v>0.5716</v>
      </c>
      <c r="AP898" s="26">
        <v>0.58399999999999996</v>
      </c>
      <c r="AQ898" s="26">
        <v>0.45179999999999998</v>
      </c>
      <c r="AR898" s="27">
        <v>0.35659999999999997</v>
      </c>
      <c r="AS898" s="26">
        <v>0.4783</v>
      </c>
      <c r="AT898" s="26">
        <v>0.49840000000000001</v>
      </c>
      <c r="AU898" s="26">
        <v>0.46629999999999999</v>
      </c>
      <c r="AV898" s="27">
        <v>0.48159999999999997</v>
      </c>
      <c r="AW898" s="26">
        <v>0.46579999999999999</v>
      </c>
      <c r="AX898" s="26">
        <v>0.49569999999999997</v>
      </c>
      <c r="AY898" s="26">
        <v>0.46829999999999999</v>
      </c>
      <c r="AZ898" s="27">
        <v>0.47320000000000001</v>
      </c>
    </row>
    <row r="899" spans="1:52" ht="12.75" customHeight="1" thickBot="1" x14ac:dyDescent="0.35">
      <c r="A899" s="18" t="s">
        <v>31</v>
      </c>
      <c r="B899" s="30">
        <v>0.11600000000000001</v>
      </c>
      <c r="C899" s="31">
        <v>0.1215</v>
      </c>
      <c r="D899" s="31">
        <v>0.18840000000000001</v>
      </c>
      <c r="E899" s="31">
        <v>0.15279999999999999</v>
      </c>
      <c r="F899" s="31">
        <v>0.10829999999999999</v>
      </c>
      <c r="G899" s="31">
        <v>0.11849999999999999</v>
      </c>
      <c r="H899" s="31">
        <v>0.1482</v>
      </c>
      <c r="I899" s="31">
        <v>6.08E-2</v>
      </c>
      <c r="J899" s="31">
        <v>0.1234</v>
      </c>
      <c r="K899" s="31">
        <v>7.1800000000000003E-2</v>
      </c>
      <c r="L899" s="31">
        <v>0.1013</v>
      </c>
      <c r="M899" s="31">
        <v>0.12920000000000001</v>
      </c>
      <c r="N899" s="31">
        <v>0.12740000000000001</v>
      </c>
      <c r="O899" s="31">
        <v>7.2999999999999995E-2</v>
      </c>
      <c r="P899" s="32">
        <v>7.2099999999999997E-2</v>
      </c>
      <c r="Q899" s="31">
        <v>0.12540000000000001</v>
      </c>
      <c r="R899" s="31">
        <v>0.1353</v>
      </c>
      <c r="S899" s="31">
        <v>0.12939999999999999</v>
      </c>
      <c r="T899" s="31">
        <v>0.1192</v>
      </c>
      <c r="U899" s="32">
        <v>9.9599999999999994E-2</v>
      </c>
      <c r="V899" s="31">
        <v>9.1499999999999998E-2</v>
      </c>
      <c r="W899" s="32">
        <v>0.13880000000000001</v>
      </c>
      <c r="X899" s="31">
        <v>0.1154</v>
      </c>
      <c r="Y899" s="31">
        <v>8.4699999999999998E-2</v>
      </c>
      <c r="Z899" s="31">
        <v>7.9899999999999999E-2</v>
      </c>
      <c r="AA899" s="31">
        <v>9.1200000000000003E-2</v>
      </c>
      <c r="AB899" s="31">
        <v>7.85E-2</v>
      </c>
      <c r="AC899" s="31">
        <v>6.5699999999999995E-2</v>
      </c>
      <c r="AD899" s="31">
        <v>6.3200000000000006E-2</v>
      </c>
      <c r="AE899" s="31">
        <v>0.23</v>
      </c>
      <c r="AF899" s="31">
        <v>0.2429</v>
      </c>
      <c r="AG899" s="31">
        <v>9.01E-2</v>
      </c>
      <c r="AH899" s="31">
        <v>8.3799999999999999E-2</v>
      </c>
      <c r="AI899" s="32">
        <v>6.5100000000000005E-2</v>
      </c>
      <c r="AJ899" s="31">
        <v>0.1144</v>
      </c>
      <c r="AK899" s="31">
        <v>8.5599999999999996E-2</v>
      </c>
      <c r="AL899" s="31">
        <v>3.6900000000000002E-2</v>
      </c>
      <c r="AM899" s="31">
        <v>4.1399999999999999E-2</v>
      </c>
      <c r="AN899" s="31">
        <v>0.11890000000000001</v>
      </c>
      <c r="AO899" s="31">
        <v>0.1018</v>
      </c>
      <c r="AP899" s="31">
        <v>9.6699999999999994E-2</v>
      </c>
      <c r="AQ899" s="31">
        <v>0.13769999999999999</v>
      </c>
      <c r="AR899" s="32">
        <v>0.30459999999999998</v>
      </c>
      <c r="AS899" s="31">
        <v>0.1103</v>
      </c>
      <c r="AT899" s="31">
        <v>0.1133</v>
      </c>
      <c r="AU899" s="31">
        <v>0.124</v>
      </c>
      <c r="AV899" s="32">
        <v>0.1273</v>
      </c>
      <c r="AW899" s="31">
        <v>0.1177</v>
      </c>
      <c r="AX899" s="31">
        <v>0.10589999999999999</v>
      </c>
      <c r="AY899" s="31">
        <v>0.11550000000000001</v>
      </c>
      <c r="AZ899" s="32">
        <v>0.1138</v>
      </c>
    </row>
    <row r="900" spans="1:52" ht="52.2" thickTop="1" thickBot="1" x14ac:dyDescent="0.35">
      <c r="A900" s="5" t="s">
        <v>252</v>
      </c>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row>
    <row r="901" spans="1:52" ht="12.75" customHeight="1" thickTop="1" x14ac:dyDescent="0.3">
      <c r="A901" s="6" t="s">
        <v>59</v>
      </c>
      <c r="B901" s="7">
        <v>21593</v>
      </c>
      <c r="C901" s="8">
        <v>2018</v>
      </c>
      <c r="D901" s="8">
        <v>2141</v>
      </c>
      <c r="E901" s="8">
        <v>1026</v>
      </c>
      <c r="F901" s="8">
        <v>2016</v>
      </c>
      <c r="G901" s="8">
        <v>2138</v>
      </c>
      <c r="H901" s="8">
        <v>2041</v>
      </c>
      <c r="I901" s="8">
        <v>1015</v>
      </c>
      <c r="J901" s="8">
        <v>1098</v>
      </c>
      <c r="K901" s="8">
        <v>2028</v>
      </c>
      <c r="L901" s="8">
        <v>1011</v>
      </c>
      <c r="M901" s="8">
        <v>1019</v>
      </c>
      <c r="N901" s="8">
        <v>1006</v>
      </c>
      <c r="O901" s="8">
        <v>1028</v>
      </c>
      <c r="P901" s="9">
        <v>2008</v>
      </c>
      <c r="Q901" s="8">
        <v>1682</v>
      </c>
      <c r="R901" s="8">
        <v>3294</v>
      </c>
      <c r="S901" s="8">
        <v>3722</v>
      </c>
      <c r="T901" s="8">
        <v>3987</v>
      </c>
      <c r="U901" s="9">
        <v>8908</v>
      </c>
      <c r="V901" s="8">
        <v>10119</v>
      </c>
      <c r="W901" s="9">
        <v>11474</v>
      </c>
      <c r="X901" s="8">
        <v>588</v>
      </c>
      <c r="Y901" s="8">
        <v>2864</v>
      </c>
      <c r="Z901" s="8">
        <v>3120</v>
      </c>
      <c r="AA901" s="8">
        <v>3745</v>
      </c>
      <c r="AB901" s="8">
        <v>2994</v>
      </c>
      <c r="AC901" s="8">
        <v>2624</v>
      </c>
      <c r="AD901" s="8">
        <v>741</v>
      </c>
      <c r="AE901" s="8">
        <v>3860</v>
      </c>
      <c r="AF901" s="8">
        <v>1057</v>
      </c>
      <c r="AG901" s="8">
        <v>3452</v>
      </c>
      <c r="AH901" s="8">
        <v>9859</v>
      </c>
      <c r="AI901" s="9">
        <v>3365</v>
      </c>
      <c r="AJ901" s="8">
        <v>7802</v>
      </c>
      <c r="AK901" s="8">
        <v>10688</v>
      </c>
      <c r="AL901" s="8">
        <v>134</v>
      </c>
      <c r="AM901" s="8">
        <v>102</v>
      </c>
      <c r="AN901" s="8">
        <v>313</v>
      </c>
      <c r="AO901" s="8">
        <v>111</v>
      </c>
      <c r="AP901" s="8">
        <v>184</v>
      </c>
      <c r="AQ901" s="8">
        <v>405</v>
      </c>
      <c r="AR901" s="9">
        <v>1854</v>
      </c>
      <c r="AS901" s="8">
        <v>2709</v>
      </c>
      <c r="AT901" s="8">
        <v>2693</v>
      </c>
      <c r="AU901" s="8">
        <v>2703</v>
      </c>
      <c r="AV901" s="9">
        <v>2698</v>
      </c>
      <c r="AW901" s="8">
        <v>2692</v>
      </c>
      <c r="AX901" s="8">
        <v>2709</v>
      </c>
      <c r="AY901" s="8">
        <v>2694</v>
      </c>
      <c r="AZ901" s="9">
        <v>2695</v>
      </c>
    </row>
    <row r="902" spans="1:52" ht="12.75" customHeight="1" x14ac:dyDescent="0.3">
      <c r="A902" s="12" t="s">
        <v>60</v>
      </c>
      <c r="B902" s="13">
        <v>21593</v>
      </c>
      <c r="C902" s="14">
        <v>2018</v>
      </c>
      <c r="D902" s="14">
        <v>2141</v>
      </c>
      <c r="E902" s="14">
        <v>1026</v>
      </c>
      <c r="F902" s="14">
        <v>2016</v>
      </c>
      <c r="G902" s="14">
        <v>2138</v>
      </c>
      <c r="H902" s="14">
        <v>2041</v>
      </c>
      <c r="I902" s="14">
        <v>1015</v>
      </c>
      <c r="J902" s="14">
        <v>1098</v>
      </c>
      <c r="K902" s="14">
        <v>2028</v>
      </c>
      <c r="L902" s="14">
        <v>1011</v>
      </c>
      <c r="M902" s="14">
        <v>1019</v>
      </c>
      <c r="N902" s="14">
        <v>1006</v>
      </c>
      <c r="O902" s="14">
        <v>1028</v>
      </c>
      <c r="P902" s="15">
        <v>2008</v>
      </c>
      <c r="Q902" s="14">
        <v>2059.5500000000002</v>
      </c>
      <c r="R902" s="14">
        <v>3382.46</v>
      </c>
      <c r="S902" s="14">
        <v>3545.1</v>
      </c>
      <c r="T902" s="14">
        <v>3756.71</v>
      </c>
      <c r="U902" s="15">
        <v>8849.17</v>
      </c>
      <c r="V902" s="14">
        <v>10439.950000000001</v>
      </c>
      <c r="W902" s="15">
        <v>11153.05</v>
      </c>
      <c r="X902" s="14">
        <v>573.42999999999995</v>
      </c>
      <c r="Y902" s="14">
        <v>2706.3</v>
      </c>
      <c r="Z902" s="14">
        <v>3127.83</v>
      </c>
      <c r="AA902" s="14">
        <v>3872.15</v>
      </c>
      <c r="AB902" s="14">
        <v>3068.02</v>
      </c>
      <c r="AC902" s="14">
        <v>2590.69</v>
      </c>
      <c r="AD902" s="14">
        <v>714.07</v>
      </c>
      <c r="AE902" s="14">
        <v>3873.13</v>
      </c>
      <c r="AF902" s="14">
        <v>1067.3900000000001</v>
      </c>
      <c r="AG902" s="14">
        <v>3279.73</v>
      </c>
      <c r="AH902" s="14">
        <v>10067.99</v>
      </c>
      <c r="AI902" s="15">
        <v>3304.76</v>
      </c>
      <c r="AJ902" s="14">
        <v>7717.68</v>
      </c>
      <c r="AK902" s="14">
        <v>10682.23</v>
      </c>
      <c r="AL902" s="14">
        <v>148.07</v>
      </c>
      <c r="AM902" s="14">
        <v>118.36</v>
      </c>
      <c r="AN902" s="14">
        <v>351.3</v>
      </c>
      <c r="AO902" s="14">
        <v>123.83</v>
      </c>
      <c r="AP902" s="14">
        <v>183.89</v>
      </c>
      <c r="AQ902" s="14">
        <v>399.97</v>
      </c>
      <c r="AR902" s="15">
        <v>1867.66</v>
      </c>
      <c r="AS902" s="14">
        <v>2745.58</v>
      </c>
      <c r="AT902" s="14">
        <v>2730.16</v>
      </c>
      <c r="AU902" s="14">
        <v>2700.96</v>
      </c>
      <c r="AV902" s="15">
        <v>2689.8</v>
      </c>
      <c r="AW902" s="14">
        <v>2708.29</v>
      </c>
      <c r="AX902" s="14">
        <v>2661.06</v>
      </c>
      <c r="AY902" s="14">
        <v>2692.54</v>
      </c>
      <c r="AZ902" s="15">
        <v>2664.62</v>
      </c>
    </row>
    <row r="903" spans="1:52" ht="12.75" customHeight="1" x14ac:dyDescent="0.3">
      <c r="A903" s="18" t="s">
        <v>253</v>
      </c>
      <c r="B903" s="19">
        <v>0.74939999999999996</v>
      </c>
      <c r="C903" s="20">
        <v>0.73629999999999995</v>
      </c>
      <c r="D903" s="20">
        <v>0.7167</v>
      </c>
      <c r="E903" s="20">
        <v>0.63349999999999995</v>
      </c>
      <c r="F903" s="20">
        <v>0.70050000000000001</v>
      </c>
      <c r="G903" s="20">
        <v>0.72550000000000003</v>
      </c>
      <c r="H903" s="20">
        <v>0.72740000000000005</v>
      </c>
      <c r="I903" s="20">
        <v>0.8982</v>
      </c>
      <c r="J903" s="20">
        <v>0.76780000000000004</v>
      </c>
      <c r="K903" s="20">
        <v>0.79320000000000002</v>
      </c>
      <c r="L903" s="20">
        <v>0.77929999999999999</v>
      </c>
      <c r="M903" s="20">
        <v>0.63119999999999998</v>
      </c>
      <c r="N903" s="20">
        <v>0.73829999999999996</v>
      </c>
      <c r="O903" s="20">
        <v>0.84209999999999996</v>
      </c>
      <c r="P903" s="21">
        <v>0.82720000000000005</v>
      </c>
      <c r="Q903" s="20">
        <v>0.67910000000000004</v>
      </c>
      <c r="R903" s="20">
        <v>0.69540000000000002</v>
      </c>
      <c r="S903" s="20">
        <v>0.70050000000000001</v>
      </c>
      <c r="T903" s="20">
        <v>0.75160000000000005</v>
      </c>
      <c r="U903" s="21">
        <v>0.80510000000000004</v>
      </c>
      <c r="V903" s="20">
        <v>0.75870000000000004</v>
      </c>
      <c r="W903" s="21">
        <v>0.74070000000000003</v>
      </c>
      <c r="X903" s="20">
        <v>0.8276</v>
      </c>
      <c r="Y903" s="20">
        <v>0.83599999999999997</v>
      </c>
      <c r="Z903" s="20">
        <v>0.84799999999999998</v>
      </c>
      <c r="AA903" s="20">
        <v>0.76680000000000004</v>
      </c>
      <c r="AB903" s="20">
        <v>0.80189999999999995</v>
      </c>
      <c r="AC903" s="20">
        <v>0.73109999999999997</v>
      </c>
      <c r="AD903" s="20">
        <v>0.61919999999999997</v>
      </c>
      <c r="AE903" s="20">
        <v>0.60240000000000005</v>
      </c>
      <c r="AF903" s="20">
        <v>0.64959999999999996</v>
      </c>
      <c r="AG903" s="20">
        <v>0.83450000000000002</v>
      </c>
      <c r="AH903" s="20">
        <v>0.80269999999999997</v>
      </c>
      <c r="AI903" s="21">
        <v>0.70699999999999996</v>
      </c>
      <c r="AJ903" s="20">
        <v>0.77059999999999995</v>
      </c>
      <c r="AK903" s="20">
        <v>0.7923</v>
      </c>
      <c r="AL903" s="20">
        <v>0.69140000000000001</v>
      </c>
      <c r="AM903" s="20">
        <v>0.57740000000000002</v>
      </c>
      <c r="AN903" s="20">
        <v>0.61009999999999998</v>
      </c>
      <c r="AO903" s="20">
        <v>0.41399999999999998</v>
      </c>
      <c r="AP903" s="20">
        <v>0.5917</v>
      </c>
      <c r="AQ903" s="20">
        <v>0.65810000000000002</v>
      </c>
      <c r="AR903" s="21">
        <v>0.51529999999999998</v>
      </c>
      <c r="AS903" s="20">
        <v>0.75580000000000003</v>
      </c>
      <c r="AT903" s="20">
        <v>0.74919999999999998</v>
      </c>
      <c r="AU903" s="20">
        <v>0.73880000000000001</v>
      </c>
      <c r="AV903" s="21">
        <v>0.74119999999999997</v>
      </c>
      <c r="AW903" s="20">
        <v>0.75929999999999997</v>
      </c>
      <c r="AX903" s="20">
        <v>0.75490000000000002</v>
      </c>
      <c r="AY903" s="20">
        <v>0.74909999999999999</v>
      </c>
      <c r="AZ903" s="21">
        <v>0.74690000000000001</v>
      </c>
    </row>
    <row r="904" spans="1:52" ht="12.75" customHeight="1" x14ac:dyDescent="0.3">
      <c r="A904" s="24" t="s">
        <v>254</v>
      </c>
      <c r="B904" s="25">
        <v>0.14460000000000001</v>
      </c>
      <c r="C904" s="26">
        <v>0.14269999999999999</v>
      </c>
      <c r="D904" s="26">
        <v>0.15559999999999999</v>
      </c>
      <c r="E904" s="26">
        <v>0.2571</v>
      </c>
      <c r="F904" s="26">
        <v>0.16819999999999999</v>
      </c>
      <c r="G904" s="26">
        <v>0.17069999999999999</v>
      </c>
      <c r="H904" s="26">
        <v>0.15620000000000001</v>
      </c>
      <c r="I904" s="26">
        <v>6.2300000000000001E-2</v>
      </c>
      <c r="J904" s="26">
        <v>0.1409</v>
      </c>
      <c r="K904" s="26">
        <v>0.1191</v>
      </c>
      <c r="L904" s="26">
        <v>0.1231</v>
      </c>
      <c r="M904" s="26">
        <v>0.23780000000000001</v>
      </c>
      <c r="N904" s="26">
        <v>0.10050000000000001</v>
      </c>
      <c r="O904" s="26">
        <v>8.5699999999999998E-2</v>
      </c>
      <c r="P904" s="27">
        <v>9.9000000000000005E-2</v>
      </c>
      <c r="Q904" s="26">
        <v>0.1764</v>
      </c>
      <c r="R904" s="26">
        <v>0.17069999999999999</v>
      </c>
      <c r="S904" s="26">
        <v>0.17829999999999999</v>
      </c>
      <c r="T904" s="26">
        <v>0.14849999999999999</v>
      </c>
      <c r="U904" s="27">
        <v>0.112</v>
      </c>
      <c r="V904" s="26">
        <v>0.16170000000000001</v>
      </c>
      <c r="W904" s="27">
        <v>0.12859999999999999</v>
      </c>
      <c r="X904" s="26">
        <v>0.1066</v>
      </c>
      <c r="Y904" s="26">
        <v>0.1016</v>
      </c>
      <c r="Z904" s="26">
        <v>9.9099999999999994E-2</v>
      </c>
      <c r="AA904" s="26">
        <v>0.1575</v>
      </c>
      <c r="AB904" s="26">
        <v>0.13969999999999999</v>
      </c>
      <c r="AC904" s="26">
        <v>0.19919999999999999</v>
      </c>
      <c r="AD904" s="26">
        <v>0.32040000000000002</v>
      </c>
      <c r="AE904" s="26">
        <v>0.1434</v>
      </c>
      <c r="AF904" s="26">
        <v>0.12820000000000001</v>
      </c>
      <c r="AG904" s="26">
        <v>0.10249999999999999</v>
      </c>
      <c r="AH904" s="26">
        <v>0.13389999999999999</v>
      </c>
      <c r="AI904" s="27">
        <v>0.22539999999999999</v>
      </c>
      <c r="AJ904" s="26">
        <v>0.13769999999999999</v>
      </c>
      <c r="AK904" s="26">
        <v>0.1313</v>
      </c>
      <c r="AL904" s="26">
        <v>0.2364</v>
      </c>
      <c r="AM904" s="26">
        <v>0.35020000000000001</v>
      </c>
      <c r="AN904" s="26">
        <v>0.25850000000000001</v>
      </c>
      <c r="AO904" s="26">
        <v>0.41799999999999998</v>
      </c>
      <c r="AP904" s="26">
        <v>0.32400000000000001</v>
      </c>
      <c r="AQ904" s="26">
        <v>0.19819999999999999</v>
      </c>
      <c r="AR904" s="27">
        <v>0.15959999999999999</v>
      </c>
      <c r="AS904" s="26">
        <v>0.13689999999999999</v>
      </c>
      <c r="AT904" s="26">
        <v>0.14330000000000001</v>
      </c>
      <c r="AU904" s="26">
        <v>0.15260000000000001</v>
      </c>
      <c r="AV904" s="27">
        <v>0.14929999999999999</v>
      </c>
      <c r="AW904" s="26">
        <v>0.14599999999999999</v>
      </c>
      <c r="AX904" s="26">
        <v>0.13969999999999999</v>
      </c>
      <c r="AY904" s="26">
        <v>0.14660000000000001</v>
      </c>
      <c r="AZ904" s="27">
        <v>0.14219999999999999</v>
      </c>
    </row>
    <row r="905" spans="1:52" ht="12.75" customHeight="1" thickBot="1" x14ac:dyDescent="0.35">
      <c r="A905" s="18" t="s">
        <v>31</v>
      </c>
      <c r="B905" s="30">
        <v>0.106</v>
      </c>
      <c r="C905" s="31">
        <v>0.121</v>
      </c>
      <c r="D905" s="31">
        <v>0.12770000000000001</v>
      </c>
      <c r="E905" s="31">
        <v>0.1094</v>
      </c>
      <c r="F905" s="31">
        <v>0.1313</v>
      </c>
      <c r="G905" s="31">
        <v>0.1038</v>
      </c>
      <c r="H905" s="31">
        <v>0.1164</v>
      </c>
      <c r="I905" s="31">
        <v>3.95E-2</v>
      </c>
      <c r="J905" s="31">
        <v>9.1399999999999995E-2</v>
      </c>
      <c r="K905" s="31">
        <v>8.77E-2</v>
      </c>
      <c r="L905" s="31">
        <v>9.7600000000000006E-2</v>
      </c>
      <c r="M905" s="31">
        <v>0.13109999999999999</v>
      </c>
      <c r="N905" s="31">
        <v>0.16120000000000001</v>
      </c>
      <c r="O905" s="31">
        <v>7.22E-2</v>
      </c>
      <c r="P905" s="32">
        <v>7.3800000000000004E-2</v>
      </c>
      <c r="Q905" s="31">
        <v>0.14449999999999999</v>
      </c>
      <c r="R905" s="31">
        <v>0.1338</v>
      </c>
      <c r="S905" s="31">
        <v>0.12130000000000001</v>
      </c>
      <c r="T905" s="31">
        <v>0.1</v>
      </c>
      <c r="U905" s="32">
        <v>8.2900000000000001E-2</v>
      </c>
      <c r="V905" s="31">
        <v>7.9600000000000004E-2</v>
      </c>
      <c r="W905" s="32">
        <v>0.13070000000000001</v>
      </c>
      <c r="X905" s="31">
        <v>6.59E-2</v>
      </c>
      <c r="Y905" s="31">
        <v>6.2399999999999997E-2</v>
      </c>
      <c r="Z905" s="31">
        <v>5.2900000000000003E-2</v>
      </c>
      <c r="AA905" s="31">
        <v>7.5700000000000003E-2</v>
      </c>
      <c r="AB905" s="31">
        <v>5.8299999999999998E-2</v>
      </c>
      <c r="AC905" s="31">
        <v>6.9599999999999995E-2</v>
      </c>
      <c r="AD905" s="31">
        <v>6.0400000000000002E-2</v>
      </c>
      <c r="AE905" s="31">
        <v>0.25419999999999998</v>
      </c>
      <c r="AF905" s="31">
        <v>0.22220000000000001</v>
      </c>
      <c r="AG905" s="31">
        <v>6.3E-2</v>
      </c>
      <c r="AH905" s="31">
        <v>6.3299999999999995E-2</v>
      </c>
      <c r="AI905" s="32">
        <v>6.7599999999999993E-2</v>
      </c>
      <c r="AJ905" s="31">
        <v>9.1600000000000001E-2</v>
      </c>
      <c r="AK905" s="31">
        <v>7.6300000000000007E-2</v>
      </c>
      <c r="AL905" s="31">
        <v>7.2300000000000003E-2</v>
      </c>
      <c r="AM905" s="31">
        <v>7.2400000000000006E-2</v>
      </c>
      <c r="AN905" s="31">
        <v>0.13139999999999999</v>
      </c>
      <c r="AO905" s="31">
        <v>0.16800000000000001</v>
      </c>
      <c r="AP905" s="31">
        <v>8.43E-2</v>
      </c>
      <c r="AQ905" s="31">
        <v>0.14369999999999999</v>
      </c>
      <c r="AR905" s="32">
        <v>0.3251</v>
      </c>
      <c r="AS905" s="31">
        <v>0.10730000000000001</v>
      </c>
      <c r="AT905" s="31">
        <v>0.1074</v>
      </c>
      <c r="AU905" s="31">
        <v>0.1087</v>
      </c>
      <c r="AV905" s="32">
        <v>0.1095</v>
      </c>
      <c r="AW905" s="31">
        <v>9.4700000000000006E-2</v>
      </c>
      <c r="AX905" s="31">
        <v>0.10539999999999999</v>
      </c>
      <c r="AY905" s="31">
        <v>0.1043</v>
      </c>
      <c r="AZ905" s="32">
        <v>0.1109</v>
      </c>
    </row>
    <row r="906" spans="1:52" ht="62.4" thickTop="1" thickBot="1" x14ac:dyDescent="0.35">
      <c r="A906" s="5" t="s">
        <v>255</v>
      </c>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row>
    <row r="907" spans="1:52" ht="12.75" customHeight="1" thickTop="1" x14ac:dyDescent="0.3">
      <c r="A907" s="6" t="s">
        <v>59</v>
      </c>
      <c r="B907" s="7">
        <v>21593</v>
      </c>
      <c r="C907" s="8">
        <v>2018</v>
      </c>
      <c r="D907" s="8">
        <v>2141</v>
      </c>
      <c r="E907" s="8">
        <v>1026</v>
      </c>
      <c r="F907" s="8">
        <v>2016</v>
      </c>
      <c r="G907" s="8">
        <v>2138</v>
      </c>
      <c r="H907" s="8">
        <v>2041</v>
      </c>
      <c r="I907" s="8">
        <v>1015</v>
      </c>
      <c r="J907" s="8">
        <v>1098</v>
      </c>
      <c r="K907" s="8">
        <v>2028</v>
      </c>
      <c r="L907" s="8">
        <v>1011</v>
      </c>
      <c r="M907" s="8">
        <v>1019</v>
      </c>
      <c r="N907" s="8">
        <v>1006</v>
      </c>
      <c r="O907" s="8">
        <v>1028</v>
      </c>
      <c r="P907" s="9">
        <v>2008</v>
      </c>
      <c r="Q907" s="8">
        <v>1682</v>
      </c>
      <c r="R907" s="8">
        <v>3294</v>
      </c>
      <c r="S907" s="8">
        <v>3722</v>
      </c>
      <c r="T907" s="8">
        <v>3987</v>
      </c>
      <c r="U907" s="9">
        <v>8908</v>
      </c>
      <c r="V907" s="8">
        <v>10119</v>
      </c>
      <c r="W907" s="9">
        <v>11474</v>
      </c>
      <c r="X907" s="8">
        <v>588</v>
      </c>
      <c r="Y907" s="8">
        <v>2864</v>
      </c>
      <c r="Z907" s="8">
        <v>3120</v>
      </c>
      <c r="AA907" s="8">
        <v>3745</v>
      </c>
      <c r="AB907" s="8">
        <v>2994</v>
      </c>
      <c r="AC907" s="8">
        <v>2624</v>
      </c>
      <c r="AD907" s="8">
        <v>741</v>
      </c>
      <c r="AE907" s="8">
        <v>3860</v>
      </c>
      <c r="AF907" s="8">
        <v>1057</v>
      </c>
      <c r="AG907" s="8">
        <v>3452</v>
      </c>
      <c r="AH907" s="8">
        <v>9859</v>
      </c>
      <c r="AI907" s="9">
        <v>3365</v>
      </c>
      <c r="AJ907" s="8">
        <v>7802</v>
      </c>
      <c r="AK907" s="8">
        <v>10688</v>
      </c>
      <c r="AL907" s="8">
        <v>134</v>
      </c>
      <c r="AM907" s="8">
        <v>102</v>
      </c>
      <c r="AN907" s="8">
        <v>313</v>
      </c>
      <c r="AO907" s="8">
        <v>111</v>
      </c>
      <c r="AP907" s="8">
        <v>184</v>
      </c>
      <c r="AQ907" s="8">
        <v>405</v>
      </c>
      <c r="AR907" s="9">
        <v>1854</v>
      </c>
      <c r="AS907" s="8">
        <v>2709</v>
      </c>
      <c r="AT907" s="8">
        <v>2693</v>
      </c>
      <c r="AU907" s="8">
        <v>2703</v>
      </c>
      <c r="AV907" s="9">
        <v>2698</v>
      </c>
      <c r="AW907" s="8">
        <v>2692</v>
      </c>
      <c r="AX907" s="8">
        <v>2709</v>
      </c>
      <c r="AY907" s="8">
        <v>2694</v>
      </c>
      <c r="AZ907" s="9">
        <v>2695</v>
      </c>
    </row>
    <row r="908" spans="1:52" ht="12.75" customHeight="1" x14ac:dyDescent="0.3">
      <c r="A908" s="12" t="s">
        <v>60</v>
      </c>
      <c r="B908" s="13">
        <v>21593</v>
      </c>
      <c r="C908" s="14">
        <v>2018</v>
      </c>
      <c r="D908" s="14">
        <v>2141</v>
      </c>
      <c r="E908" s="14">
        <v>1026</v>
      </c>
      <c r="F908" s="14">
        <v>2016</v>
      </c>
      <c r="G908" s="14">
        <v>2138</v>
      </c>
      <c r="H908" s="14">
        <v>2041</v>
      </c>
      <c r="I908" s="14">
        <v>1015</v>
      </c>
      <c r="J908" s="14">
        <v>1098</v>
      </c>
      <c r="K908" s="14">
        <v>2028</v>
      </c>
      <c r="L908" s="14">
        <v>1011</v>
      </c>
      <c r="M908" s="14">
        <v>1019</v>
      </c>
      <c r="N908" s="14">
        <v>1006</v>
      </c>
      <c r="O908" s="14">
        <v>1028</v>
      </c>
      <c r="P908" s="15">
        <v>2008</v>
      </c>
      <c r="Q908" s="14">
        <v>2059.5500000000002</v>
      </c>
      <c r="R908" s="14">
        <v>3382.46</v>
      </c>
      <c r="S908" s="14">
        <v>3545.1</v>
      </c>
      <c r="T908" s="14">
        <v>3756.71</v>
      </c>
      <c r="U908" s="15">
        <v>8849.17</v>
      </c>
      <c r="V908" s="14">
        <v>10439.950000000001</v>
      </c>
      <c r="W908" s="15">
        <v>11153.05</v>
      </c>
      <c r="X908" s="14">
        <v>573.42999999999995</v>
      </c>
      <c r="Y908" s="14">
        <v>2706.3</v>
      </c>
      <c r="Z908" s="14">
        <v>3127.83</v>
      </c>
      <c r="AA908" s="14">
        <v>3872.15</v>
      </c>
      <c r="AB908" s="14">
        <v>3068.02</v>
      </c>
      <c r="AC908" s="14">
        <v>2590.69</v>
      </c>
      <c r="AD908" s="14">
        <v>714.07</v>
      </c>
      <c r="AE908" s="14">
        <v>3873.13</v>
      </c>
      <c r="AF908" s="14">
        <v>1067.3900000000001</v>
      </c>
      <c r="AG908" s="14">
        <v>3279.73</v>
      </c>
      <c r="AH908" s="14">
        <v>10067.99</v>
      </c>
      <c r="AI908" s="15">
        <v>3304.76</v>
      </c>
      <c r="AJ908" s="14">
        <v>7717.68</v>
      </c>
      <c r="AK908" s="14">
        <v>10682.23</v>
      </c>
      <c r="AL908" s="14">
        <v>148.07</v>
      </c>
      <c r="AM908" s="14">
        <v>118.36</v>
      </c>
      <c r="AN908" s="14">
        <v>351.3</v>
      </c>
      <c r="AO908" s="14">
        <v>123.83</v>
      </c>
      <c r="AP908" s="14">
        <v>183.89</v>
      </c>
      <c r="AQ908" s="14">
        <v>399.97</v>
      </c>
      <c r="AR908" s="15">
        <v>1867.66</v>
      </c>
      <c r="AS908" s="14">
        <v>2745.58</v>
      </c>
      <c r="AT908" s="14">
        <v>2730.16</v>
      </c>
      <c r="AU908" s="14">
        <v>2700.96</v>
      </c>
      <c r="AV908" s="15">
        <v>2689.8</v>
      </c>
      <c r="AW908" s="14">
        <v>2708.29</v>
      </c>
      <c r="AX908" s="14">
        <v>2661.06</v>
      </c>
      <c r="AY908" s="14">
        <v>2692.54</v>
      </c>
      <c r="AZ908" s="15">
        <v>2664.62</v>
      </c>
    </row>
    <row r="909" spans="1:52" ht="12.75" customHeight="1" x14ac:dyDescent="0.3">
      <c r="A909" s="18" t="s">
        <v>256</v>
      </c>
      <c r="B909" s="19">
        <v>0.2407</v>
      </c>
      <c r="C909" s="20">
        <v>0.32490000000000002</v>
      </c>
      <c r="D909" s="20">
        <v>0.2707</v>
      </c>
      <c r="E909" s="20">
        <v>0.23449999999999999</v>
      </c>
      <c r="F909" s="20">
        <v>0.16009999999999999</v>
      </c>
      <c r="G909" s="20">
        <v>0.1168</v>
      </c>
      <c r="H909" s="20">
        <v>0.2349</v>
      </c>
      <c r="I909" s="20">
        <v>0.36309999999999998</v>
      </c>
      <c r="J909" s="20">
        <v>0.24929999999999999</v>
      </c>
      <c r="K909" s="20">
        <v>0.34499999999999997</v>
      </c>
      <c r="L909" s="20">
        <v>0.15809999999999999</v>
      </c>
      <c r="M909" s="20">
        <v>0.29270000000000002</v>
      </c>
      <c r="N909" s="20">
        <v>0.32790000000000002</v>
      </c>
      <c r="O909" s="20">
        <v>0.2944</v>
      </c>
      <c r="P909" s="21">
        <v>0.1178</v>
      </c>
      <c r="Q909" s="20">
        <v>0.25819999999999999</v>
      </c>
      <c r="R909" s="20">
        <v>0.24579999999999999</v>
      </c>
      <c r="S909" s="20">
        <v>0.25340000000000001</v>
      </c>
      <c r="T909" s="20">
        <v>0.25090000000000001</v>
      </c>
      <c r="U909" s="21">
        <v>0.22520000000000001</v>
      </c>
      <c r="V909" s="20">
        <v>0.26729999999999998</v>
      </c>
      <c r="W909" s="21">
        <v>0.2157</v>
      </c>
      <c r="X909" s="20">
        <v>0.2918</v>
      </c>
      <c r="Y909" s="20">
        <v>0.19139999999999999</v>
      </c>
      <c r="Z909" s="20">
        <v>0.20399999999999999</v>
      </c>
      <c r="AA909" s="20">
        <v>0.24110000000000001</v>
      </c>
      <c r="AB909" s="20">
        <v>0.26379999999999998</v>
      </c>
      <c r="AC909" s="20">
        <v>0.31609999999999999</v>
      </c>
      <c r="AD909" s="20">
        <v>0.3412</v>
      </c>
      <c r="AE909" s="20">
        <v>0.20849999999999999</v>
      </c>
      <c r="AF909" s="20">
        <v>0.2437</v>
      </c>
      <c r="AG909" s="20">
        <v>0.2089</v>
      </c>
      <c r="AH909" s="20">
        <v>0.23649999999999999</v>
      </c>
      <c r="AI909" s="21">
        <v>0.32150000000000001</v>
      </c>
      <c r="AJ909" s="20">
        <v>0.21190000000000001</v>
      </c>
      <c r="AK909" s="20">
        <v>0.25280000000000002</v>
      </c>
      <c r="AL909" s="20">
        <v>0.36699999999999999</v>
      </c>
      <c r="AM909" s="20">
        <v>0.52629999999999999</v>
      </c>
      <c r="AN909" s="20">
        <v>0.36659999999999998</v>
      </c>
      <c r="AO909" s="20">
        <v>0.437</v>
      </c>
      <c r="AP909" s="20">
        <v>0.2717</v>
      </c>
      <c r="AQ909" s="20">
        <v>0.27360000000000001</v>
      </c>
      <c r="AR909" s="21">
        <v>0.21510000000000001</v>
      </c>
      <c r="AS909" s="20">
        <v>0.24829999999999999</v>
      </c>
      <c r="AT909" s="20">
        <v>0.23019999999999999</v>
      </c>
      <c r="AU909" s="20">
        <v>0.24759999999999999</v>
      </c>
      <c r="AV909" s="21">
        <v>0.24199999999999999</v>
      </c>
      <c r="AW909" s="20">
        <v>0.2329</v>
      </c>
      <c r="AX909" s="20">
        <v>0.23100000000000001</v>
      </c>
      <c r="AY909" s="20">
        <v>0.2417</v>
      </c>
      <c r="AZ909" s="21">
        <v>0.25159999999999999</v>
      </c>
    </row>
    <row r="910" spans="1:52" ht="20.399999999999999" x14ac:dyDescent="0.3">
      <c r="A910" s="24" t="s">
        <v>257</v>
      </c>
      <c r="B910" s="25">
        <v>0.65429999999999999</v>
      </c>
      <c r="C910" s="26">
        <v>0.53080000000000005</v>
      </c>
      <c r="D910" s="26">
        <v>0.60250000000000004</v>
      </c>
      <c r="E910" s="26">
        <v>0.64670000000000005</v>
      </c>
      <c r="F910" s="26">
        <v>0.71109999999999995</v>
      </c>
      <c r="G910" s="26">
        <v>0.78</v>
      </c>
      <c r="H910" s="26">
        <v>0.63360000000000005</v>
      </c>
      <c r="I910" s="26">
        <v>0.59670000000000001</v>
      </c>
      <c r="J910" s="26">
        <v>0.66669999999999996</v>
      </c>
      <c r="K910" s="26">
        <v>0.56659999999999999</v>
      </c>
      <c r="L910" s="26">
        <v>0.7823</v>
      </c>
      <c r="M910" s="26">
        <v>0.57689999999999997</v>
      </c>
      <c r="N910" s="26">
        <v>0.53190000000000004</v>
      </c>
      <c r="O910" s="26">
        <v>0.63349999999999995</v>
      </c>
      <c r="P910" s="27">
        <v>0.82579999999999998</v>
      </c>
      <c r="Q910" s="26">
        <v>0.60199999999999998</v>
      </c>
      <c r="R910" s="26">
        <v>0.61909999999999998</v>
      </c>
      <c r="S910" s="26">
        <v>0.61939999999999995</v>
      </c>
      <c r="T910" s="26">
        <v>0.64159999999999995</v>
      </c>
      <c r="U910" s="27">
        <v>0.69940000000000002</v>
      </c>
      <c r="V910" s="26">
        <v>0.64729999999999999</v>
      </c>
      <c r="W910" s="27">
        <v>0.66090000000000004</v>
      </c>
      <c r="X910" s="26">
        <v>0.61639999999999995</v>
      </c>
      <c r="Y910" s="26">
        <v>0.75080000000000002</v>
      </c>
      <c r="Z910" s="26">
        <v>0.74519999999999997</v>
      </c>
      <c r="AA910" s="26">
        <v>0.6865</v>
      </c>
      <c r="AB910" s="26">
        <v>0.68910000000000005</v>
      </c>
      <c r="AC910" s="26">
        <v>0.61970000000000003</v>
      </c>
      <c r="AD910" s="26">
        <v>0.54579999999999995</v>
      </c>
      <c r="AE910" s="26">
        <v>0.53649999999999998</v>
      </c>
      <c r="AF910" s="26">
        <v>0.53110000000000002</v>
      </c>
      <c r="AG910" s="26">
        <v>0.72729999999999995</v>
      </c>
      <c r="AH910" s="26">
        <v>0.70550000000000002</v>
      </c>
      <c r="AI910" s="27">
        <v>0.6038</v>
      </c>
      <c r="AJ910" s="26">
        <v>0.69440000000000002</v>
      </c>
      <c r="AK910" s="26">
        <v>0.67749999999999999</v>
      </c>
      <c r="AL910" s="26">
        <v>0.56220000000000003</v>
      </c>
      <c r="AM910" s="26">
        <v>0.38440000000000002</v>
      </c>
      <c r="AN910" s="26">
        <v>0.49709999999999999</v>
      </c>
      <c r="AO910" s="26">
        <v>0.41880000000000001</v>
      </c>
      <c r="AP910" s="26">
        <v>0.62270000000000003</v>
      </c>
      <c r="AQ910" s="26">
        <v>0.55320000000000003</v>
      </c>
      <c r="AR910" s="27">
        <v>0.45069999999999999</v>
      </c>
      <c r="AS910" s="26">
        <v>0.65139999999999998</v>
      </c>
      <c r="AT910" s="26">
        <v>0.65990000000000004</v>
      </c>
      <c r="AU910" s="26">
        <v>0.64990000000000003</v>
      </c>
      <c r="AV910" s="27">
        <v>0.64570000000000005</v>
      </c>
      <c r="AW910" s="26">
        <v>0.67130000000000001</v>
      </c>
      <c r="AX910" s="26">
        <v>0.6613</v>
      </c>
      <c r="AY910" s="26">
        <v>0.64580000000000004</v>
      </c>
      <c r="AZ910" s="27">
        <v>0.6492</v>
      </c>
    </row>
    <row r="911" spans="1:52" ht="12.75" customHeight="1" thickBot="1" x14ac:dyDescent="0.35">
      <c r="A911" s="18" t="s">
        <v>31</v>
      </c>
      <c r="B911" s="30">
        <v>0.105</v>
      </c>
      <c r="C911" s="31">
        <v>0.14430000000000001</v>
      </c>
      <c r="D911" s="31">
        <v>0.12690000000000001</v>
      </c>
      <c r="E911" s="31">
        <v>0.1188</v>
      </c>
      <c r="F911" s="31">
        <v>0.1288</v>
      </c>
      <c r="G911" s="31">
        <v>0.1032</v>
      </c>
      <c r="H911" s="31">
        <v>0.13150000000000001</v>
      </c>
      <c r="I911" s="31">
        <v>4.02E-2</v>
      </c>
      <c r="J911" s="31">
        <v>8.4000000000000005E-2</v>
      </c>
      <c r="K911" s="31">
        <v>8.8400000000000006E-2</v>
      </c>
      <c r="L911" s="31">
        <v>5.96E-2</v>
      </c>
      <c r="M911" s="31">
        <v>0.13039999999999999</v>
      </c>
      <c r="N911" s="31">
        <v>0.14019999999999999</v>
      </c>
      <c r="O911" s="31">
        <v>7.2099999999999997E-2</v>
      </c>
      <c r="P911" s="32">
        <v>5.6399999999999999E-2</v>
      </c>
      <c r="Q911" s="31">
        <v>0.13969999999999999</v>
      </c>
      <c r="R911" s="31">
        <v>0.1351</v>
      </c>
      <c r="S911" s="31">
        <v>0.12720000000000001</v>
      </c>
      <c r="T911" s="31">
        <v>0.1075</v>
      </c>
      <c r="U911" s="32">
        <v>7.5499999999999998E-2</v>
      </c>
      <c r="V911" s="31">
        <v>8.5400000000000004E-2</v>
      </c>
      <c r="W911" s="32">
        <v>0.1234</v>
      </c>
      <c r="X911" s="31">
        <v>9.1800000000000007E-2</v>
      </c>
      <c r="Y911" s="31">
        <v>5.7799999999999997E-2</v>
      </c>
      <c r="Z911" s="31">
        <v>5.0799999999999998E-2</v>
      </c>
      <c r="AA911" s="31">
        <v>7.2400000000000006E-2</v>
      </c>
      <c r="AB911" s="31">
        <v>4.7100000000000003E-2</v>
      </c>
      <c r="AC911" s="31">
        <v>6.4199999999999993E-2</v>
      </c>
      <c r="AD911" s="31">
        <v>0.113</v>
      </c>
      <c r="AE911" s="31">
        <v>0.255</v>
      </c>
      <c r="AF911" s="31">
        <v>0.22509999999999999</v>
      </c>
      <c r="AG911" s="31">
        <v>6.3700000000000007E-2</v>
      </c>
      <c r="AH911" s="31">
        <v>5.8000000000000003E-2</v>
      </c>
      <c r="AI911" s="32">
        <v>7.4700000000000003E-2</v>
      </c>
      <c r="AJ911" s="31">
        <v>9.3799999999999994E-2</v>
      </c>
      <c r="AK911" s="31">
        <v>6.9699999999999998E-2</v>
      </c>
      <c r="AL911" s="31">
        <v>7.0800000000000002E-2</v>
      </c>
      <c r="AM911" s="31">
        <v>8.9300000000000004E-2</v>
      </c>
      <c r="AN911" s="31">
        <v>0.1363</v>
      </c>
      <c r="AO911" s="31">
        <v>0.14419999999999999</v>
      </c>
      <c r="AP911" s="31">
        <v>0.1056</v>
      </c>
      <c r="AQ911" s="31">
        <v>0.17319999999999999</v>
      </c>
      <c r="AR911" s="32">
        <v>0.33429999999999999</v>
      </c>
      <c r="AS911" s="31">
        <v>0.1003</v>
      </c>
      <c r="AT911" s="31">
        <v>0.1099</v>
      </c>
      <c r="AU911" s="31">
        <v>0.10249999999999999</v>
      </c>
      <c r="AV911" s="32">
        <v>0.1124</v>
      </c>
      <c r="AW911" s="31">
        <v>9.5799999999999996E-2</v>
      </c>
      <c r="AX911" s="31">
        <v>0.1076</v>
      </c>
      <c r="AY911" s="31">
        <v>0.1125</v>
      </c>
      <c r="AZ911" s="32">
        <v>9.9199999999999997E-2</v>
      </c>
    </row>
    <row r="912" spans="1:52" ht="42" thickTop="1" thickBot="1" x14ac:dyDescent="0.35">
      <c r="A912" s="5" t="s">
        <v>258</v>
      </c>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row>
    <row r="913" spans="1:52" ht="12.75" customHeight="1" thickTop="1" x14ac:dyDescent="0.3">
      <c r="A913" s="6" t="s">
        <v>59</v>
      </c>
      <c r="B913" s="7">
        <v>21593</v>
      </c>
      <c r="C913" s="8">
        <v>2018</v>
      </c>
      <c r="D913" s="8">
        <v>2141</v>
      </c>
      <c r="E913" s="8">
        <v>1026</v>
      </c>
      <c r="F913" s="8">
        <v>2016</v>
      </c>
      <c r="G913" s="8">
        <v>2138</v>
      </c>
      <c r="H913" s="8">
        <v>2041</v>
      </c>
      <c r="I913" s="8">
        <v>1015</v>
      </c>
      <c r="J913" s="8">
        <v>1098</v>
      </c>
      <c r="K913" s="8">
        <v>2028</v>
      </c>
      <c r="L913" s="8">
        <v>1011</v>
      </c>
      <c r="M913" s="8">
        <v>1019</v>
      </c>
      <c r="N913" s="8">
        <v>1006</v>
      </c>
      <c r="O913" s="8">
        <v>1028</v>
      </c>
      <c r="P913" s="9">
        <v>2008</v>
      </c>
      <c r="Q913" s="8">
        <v>1682</v>
      </c>
      <c r="R913" s="8">
        <v>3294</v>
      </c>
      <c r="S913" s="8">
        <v>3722</v>
      </c>
      <c r="T913" s="8">
        <v>3987</v>
      </c>
      <c r="U913" s="9">
        <v>8908</v>
      </c>
      <c r="V913" s="8">
        <v>10119</v>
      </c>
      <c r="W913" s="9">
        <v>11474</v>
      </c>
      <c r="X913" s="8">
        <v>588</v>
      </c>
      <c r="Y913" s="8">
        <v>2864</v>
      </c>
      <c r="Z913" s="8">
        <v>3120</v>
      </c>
      <c r="AA913" s="8">
        <v>3745</v>
      </c>
      <c r="AB913" s="8">
        <v>2994</v>
      </c>
      <c r="AC913" s="8">
        <v>2624</v>
      </c>
      <c r="AD913" s="8">
        <v>741</v>
      </c>
      <c r="AE913" s="8">
        <v>3860</v>
      </c>
      <c r="AF913" s="8">
        <v>1057</v>
      </c>
      <c r="AG913" s="8">
        <v>3452</v>
      </c>
      <c r="AH913" s="8">
        <v>9859</v>
      </c>
      <c r="AI913" s="9">
        <v>3365</v>
      </c>
      <c r="AJ913" s="8">
        <v>7802</v>
      </c>
      <c r="AK913" s="8">
        <v>10688</v>
      </c>
      <c r="AL913" s="8">
        <v>134</v>
      </c>
      <c r="AM913" s="8">
        <v>102</v>
      </c>
      <c r="AN913" s="8">
        <v>313</v>
      </c>
      <c r="AO913" s="8">
        <v>111</v>
      </c>
      <c r="AP913" s="8">
        <v>184</v>
      </c>
      <c r="AQ913" s="8">
        <v>405</v>
      </c>
      <c r="AR913" s="9">
        <v>1854</v>
      </c>
      <c r="AS913" s="8">
        <v>2709</v>
      </c>
      <c r="AT913" s="8">
        <v>2693</v>
      </c>
      <c r="AU913" s="8">
        <v>2703</v>
      </c>
      <c r="AV913" s="9">
        <v>2698</v>
      </c>
      <c r="AW913" s="8">
        <v>2692</v>
      </c>
      <c r="AX913" s="8">
        <v>2709</v>
      </c>
      <c r="AY913" s="8">
        <v>2694</v>
      </c>
      <c r="AZ913" s="9">
        <v>2695</v>
      </c>
    </row>
    <row r="914" spans="1:52" ht="12.75" customHeight="1" x14ac:dyDescent="0.3">
      <c r="A914" s="12" t="s">
        <v>60</v>
      </c>
      <c r="B914" s="13">
        <v>21593</v>
      </c>
      <c r="C914" s="14">
        <v>2018</v>
      </c>
      <c r="D914" s="14">
        <v>2141</v>
      </c>
      <c r="E914" s="14">
        <v>1026</v>
      </c>
      <c r="F914" s="14">
        <v>2016</v>
      </c>
      <c r="G914" s="14">
        <v>2138</v>
      </c>
      <c r="H914" s="14">
        <v>2041</v>
      </c>
      <c r="I914" s="14">
        <v>1015</v>
      </c>
      <c r="J914" s="14">
        <v>1098</v>
      </c>
      <c r="K914" s="14">
        <v>2028</v>
      </c>
      <c r="L914" s="14">
        <v>1011</v>
      </c>
      <c r="M914" s="14">
        <v>1019</v>
      </c>
      <c r="N914" s="14">
        <v>1006</v>
      </c>
      <c r="O914" s="14">
        <v>1028</v>
      </c>
      <c r="P914" s="15">
        <v>2008</v>
      </c>
      <c r="Q914" s="14">
        <v>2059.5500000000002</v>
      </c>
      <c r="R914" s="14">
        <v>3382.46</v>
      </c>
      <c r="S914" s="14">
        <v>3545.1</v>
      </c>
      <c r="T914" s="14">
        <v>3756.71</v>
      </c>
      <c r="U914" s="15">
        <v>8849.17</v>
      </c>
      <c r="V914" s="14">
        <v>10439.950000000001</v>
      </c>
      <c r="W914" s="15">
        <v>11153.05</v>
      </c>
      <c r="X914" s="14">
        <v>573.42999999999995</v>
      </c>
      <c r="Y914" s="14">
        <v>2706.3</v>
      </c>
      <c r="Z914" s="14">
        <v>3127.83</v>
      </c>
      <c r="AA914" s="14">
        <v>3872.15</v>
      </c>
      <c r="AB914" s="14">
        <v>3068.02</v>
      </c>
      <c r="AC914" s="14">
        <v>2590.69</v>
      </c>
      <c r="AD914" s="14">
        <v>714.07</v>
      </c>
      <c r="AE914" s="14">
        <v>3873.13</v>
      </c>
      <c r="AF914" s="14">
        <v>1067.3900000000001</v>
      </c>
      <c r="AG914" s="14">
        <v>3279.73</v>
      </c>
      <c r="AH914" s="14">
        <v>10067.99</v>
      </c>
      <c r="AI914" s="15">
        <v>3304.76</v>
      </c>
      <c r="AJ914" s="14">
        <v>7717.68</v>
      </c>
      <c r="AK914" s="14">
        <v>10682.23</v>
      </c>
      <c r="AL914" s="14">
        <v>148.07</v>
      </c>
      <c r="AM914" s="14">
        <v>118.36</v>
      </c>
      <c r="AN914" s="14">
        <v>351.3</v>
      </c>
      <c r="AO914" s="14">
        <v>123.83</v>
      </c>
      <c r="AP914" s="14">
        <v>183.89</v>
      </c>
      <c r="AQ914" s="14">
        <v>399.97</v>
      </c>
      <c r="AR914" s="15">
        <v>1867.66</v>
      </c>
      <c r="AS914" s="14">
        <v>2745.58</v>
      </c>
      <c r="AT914" s="14">
        <v>2730.16</v>
      </c>
      <c r="AU914" s="14">
        <v>2700.96</v>
      </c>
      <c r="AV914" s="15">
        <v>2689.8</v>
      </c>
      <c r="AW914" s="14">
        <v>2708.29</v>
      </c>
      <c r="AX914" s="14">
        <v>2661.06</v>
      </c>
      <c r="AY914" s="14">
        <v>2692.54</v>
      </c>
      <c r="AZ914" s="15">
        <v>2664.62</v>
      </c>
    </row>
    <row r="915" spans="1:52" ht="12.75" customHeight="1" x14ac:dyDescent="0.3">
      <c r="A915" s="18" t="s">
        <v>253</v>
      </c>
      <c r="B915" s="19">
        <v>0.33139999999999997</v>
      </c>
      <c r="C915" s="20">
        <v>0.21360000000000001</v>
      </c>
      <c r="D915" s="20">
        <v>0.25659999999999999</v>
      </c>
      <c r="E915" s="20">
        <v>0.1225</v>
      </c>
      <c r="F915" s="20">
        <v>0.29370000000000002</v>
      </c>
      <c r="G915" s="20">
        <v>0.27500000000000002</v>
      </c>
      <c r="H915" s="20">
        <v>0.21920000000000001</v>
      </c>
      <c r="I915" s="20">
        <v>0.53320000000000001</v>
      </c>
      <c r="J915" s="20">
        <v>0.25519999999999998</v>
      </c>
      <c r="K915" s="20">
        <v>0.52400000000000002</v>
      </c>
      <c r="L915" s="20">
        <v>0.31769999999999998</v>
      </c>
      <c r="M915" s="20">
        <v>0.22170000000000001</v>
      </c>
      <c r="N915" s="20">
        <v>0.441</v>
      </c>
      <c r="O915" s="20">
        <v>0.45960000000000001</v>
      </c>
      <c r="P915" s="21">
        <v>0.53590000000000004</v>
      </c>
      <c r="Q915" s="20">
        <v>0.4002</v>
      </c>
      <c r="R915" s="20">
        <v>0.38279999999999997</v>
      </c>
      <c r="S915" s="20">
        <v>0.36299999999999999</v>
      </c>
      <c r="T915" s="20">
        <v>0.32940000000000003</v>
      </c>
      <c r="U915" s="21">
        <v>0.28410000000000002</v>
      </c>
      <c r="V915" s="20">
        <v>0.36120000000000002</v>
      </c>
      <c r="W915" s="21">
        <v>0.30359999999999998</v>
      </c>
      <c r="X915" s="20">
        <v>0.54310000000000003</v>
      </c>
      <c r="Y915" s="20">
        <v>0.46850000000000003</v>
      </c>
      <c r="Z915" s="20">
        <v>0.41639999999999999</v>
      </c>
      <c r="AA915" s="20">
        <v>0.34770000000000001</v>
      </c>
      <c r="AB915" s="20">
        <v>0.29530000000000001</v>
      </c>
      <c r="AC915" s="20">
        <v>0.2356</v>
      </c>
      <c r="AD915" s="20">
        <v>0.18790000000000001</v>
      </c>
      <c r="AE915" s="20">
        <v>0.25359999999999999</v>
      </c>
      <c r="AF915" s="20">
        <v>0.27710000000000001</v>
      </c>
      <c r="AG915" s="20">
        <v>0.48159999999999997</v>
      </c>
      <c r="AH915" s="20">
        <v>0.35310000000000002</v>
      </c>
      <c r="AI915" s="21">
        <v>0.2253</v>
      </c>
      <c r="AJ915" s="20">
        <v>0.32319999999999999</v>
      </c>
      <c r="AK915" s="20">
        <v>0.3488</v>
      </c>
      <c r="AL915" s="20">
        <v>0.48080000000000001</v>
      </c>
      <c r="AM915" s="20">
        <v>0.50209999999999999</v>
      </c>
      <c r="AN915" s="20">
        <v>0.4355</v>
      </c>
      <c r="AO915" s="20">
        <v>0.31230000000000002</v>
      </c>
      <c r="AP915" s="20">
        <v>0.32169999999999999</v>
      </c>
      <c r="AQ915" s="20">
        <v>0.26889999999999997</v>
      </c>
      <c r="AR915" s="21">
        <v>0.23949999999999999</v>
      </c>
      <c r="AS915" s="20">
        <v>0.33200000000000002</v>
      </c>
      <c r="AT915" s="20">
        <v>0.33429999999999999</v>
      </c>
      <c r="AU915" s="20">
        <v>0.32919999999999999</v>
      </c>
      <c r="AV915" s="21">
        <v>0.33560000000000001</v>
      </c>
      <c r="AW915" s="20">
        <v>0.33</v>
      </c>
      <c r="AX915" s="20">
        <v>0.32629999999999998</v>
      </c>
      <c r="AY915" s="20">
        <v>0.32940000000000003</v>
      </c>
      <c r="AZ915" s="21">
        <v>0.3347</v>
      </c>
    </row>
    <row r="916" spans="1:52" ht="12.75" customHeight="1" x14ac:dyDescent="0.3">
      <c r="A916" s="24" t="s">
        <v>254</v>
      </c>
      <c r="B916" s="25">
        <v>0.47099999999999997</v>
      </c>
      <c r="C916" s="26">
        <v>0.58779999999999999</v>
      </c>
      <c r="D916" s="26">
        <v>0.5151</v>
      </c>
      <c r="E916" s="26">
        <v>0.71460000000000001</v>
      </c>
      <c r="F916" s="26">
        <v>0.46239999999999998</v>
      </c>
      <c r="G916" s="26">
        <v>0.53500000000000003</v>
      </c>
      <c r="H916" s="26">
        <v>0.57579999999999998</v>
      </c>
      <c r="I916" s="26">
        <v>0.34260000000000002</v>
      </c>
      <c r="J916" s="26">
        <v>0.56520000000000004</v>
      </c>
      <c r="K916" s="26">
        <v>0.29260000000000003</v>
      </c>
      <c r="L916" s="26">
        <v>0.49419999999999997</v>
      </c>
      <c r="M916" s="26">
        <v>0.59719999999999995</v>
      </c>
      <c r="N916" s="26">
        <v>0.27950000000000003</v>
      </c>
      <c r="O916" s="26">
        <v>0.3468</v>
      </c>
      <c r="P916" s="27">
        <v>0.29320000000000002</v>
      </c>
      <c r="Q916" s="26">
        <v>0.37669999999999998</v>
      </c>
      <c r="R916" s="26">
        <v>0.4138</v>
      </c>
      <c r="S916" s="26">
        <v>0.44209999999999999</v>
      </c>
      <c r="T916" s="26">
        <v>0.48299999999999998</v>
      </c>
      <c r="U916" s="27">
        <v>0.5212</v>
      </c>
      <c r="V916" s="26">
        <v>0.49030000000000001</v>
      </c>
      <c r="W916" s="27">
        <v>0.45290000000000002</v>
      </c>
      <c r="X916" s="26">
        <v>0.28360000000000002</v>
      </c>
      <c r="Y916" s="26">
        <v>0.34620000000000001</v>
      </c>
      <c r="Z916" s="26">
        <v>0.40939999999999999</v>
      </c>
      <c r="AA916" s="26">
        <v>0.49630000000000002</v>
      </c>
      <c r="AB916" s="26">
        <v>0.5625</v>
      </c>
      <c r="AC916" s="26">
        <v>0.63490000000000002</v>
      </c>
      <c r="AD916" s="26">
        <v>0.71730000000000005</v>
      </c>
      <c r="AE916" s="26">
        <v>0.40460000000000002</v>
      </c>
      <c r="AF916" s="26">
        <v>0.39150000000000001</v>
      </c>
      <c r="AG916" s="26">
        <v>0.3352</v>
      </c>
      <c r="AH916" s="26">
        <v>0.48949999999999999</v>
      </c>
      <c r="AI916" s="27">
        <v>0.65269999999999995</v>
      </c>
      <c r="AJ916" s="26">
        <v>0.497</v>
      </c>
      <c r="AK916" s="26">
        <v>0.47810000000000002</v>
      </c>
      <c r="AL916" s="26">
        <v>0.42130000000000001</v>
      </c>
      <c r="AM916" s="26">
        <v>0.3821</v>
      </c>
      <c r="AN916" s="26">
        <v>0.37369999999999998</v>
      </c>
      <c r="AO916" s="26">
        <v>0.49619999999999997</v>
      </c>
      <c r="AP916" s="26">
        <v>0.53359999999999996</v>
      </c>
      <c r="AQ916" s="26">
        <v>0.47270000000000001</v>
      </c>
      <c r="AR916" s="27">
        <v>0.34210000000000002</v>
      </c>
      <c r="AS916" s="26">
        <v>0.46260000000000001</v>
      </c>
      <c r="AT916" s="26">
        <v>0.47160000000000002</v>
      </c>
      <c r="AU916" s="26">
        <v>0.48</v>
      </c>
      <c r="AV916" s="27">
        <v>0.45889999999999997</v>
      </c>
      <c r="AW916" s="26">
        <v>0.48170000000000002</v>
      </c>
      <c r="AX916" s="26">
        <v>0.46789999999999998</v>
      </c>
      <c r="AY916" s="26">
        <v>0.47510000000000002</v>
      </c>
      <c r="AZ916" s="27">
        <v>0.46989999999999998</v>
      </c>
    </row>
    <row r="917" spans="1:52" ht="12.75" customHeight="1" thickBot="1" x14ac:dyDescent="0.35">
      <c r="A917" s="18" t="s">
        <v>31</v>
      </c>
      <c r="B917" s="30">
        <v>0.1976</v>
      </c>
      <c r="C917" s="31">
        <v>0.1986</v>
      </c>
      <c r="D917" s="31">
        <v>0.2283</v>
      </c>
      <c r="E917" s="31">
        <v>0.16300000000000001</v>
      </c>
      <c r="F917" s="31">
        <v>0.24390000000000001</v>
      </c>
      <c r="G917" s="31">
        <v>0.19</v>
      </c>
      <c r="H917" s="31">
        <v>0.20499999999999999</v>
      </c>
      <c r="I917" s="31">
        <v>0.1242</v>
      </c>
      <c r="J917" s="31">
        <v>0.17960000000000001</v>
      </c>
      <c r="K917" s="31">
        <v>0.18340000000000001</v>
      </c>
      <c r="L917" s="31">
        <v>0.188</v>
      </c>
      <c r="M917" s="31">
        <v>0.18110000000000001</v>
      </c>
      <c r="N917" s="31">
        <v>0.27960000000000002</v>
      </c>
      <c r="O917" s="31">
        <v>0.19350000000000001</v>
      </c>
      <c r="P917" s="32">
        <v>0.1709</v>
      </c>
      <c r="Q917" s="31">
        <v>0.22309999999999999</v>
      </c>
      <c r="R917" s="31">
        <v>0.2034</v>
      </c>
      <c r="S917" s="31">
        <v>0.19489999999999999</v>
      </c>
      <c r="T917" s="31">
        <v>0.18770000000000001</v>
      </c>
      <c r="U917" s="32">
        <v>0.19470000000000001</v>
      </c>
      <c r="V917" s="31">
        <v>0.14849999999999999</v>
      </c>
      <c r="W917" s="32">
        <v>0.24349999999999999</v>
      </c>
      <c r="X917" s="31">
        <v>0.17330000000000001</v>
      </c>
      <c r="Y917" s="31">
        <v>0.18529999999999999</v>
      </c>
      <c r="Z917" s="31">
        <v>0.17419999999999999</v>
      </c>
      <c r="AA917" s="31">
        <v>0.156</v>
      </c>
      <c r="AB917" s="31">
        <v>0.14219999999999999</v>
      </c>
      <c r="AC917" s="31">
        <v>0.1295</v>
      </c>
      <c r="AD917" s="31">
        <v>9.4799999999999995E-2</v>
      </c>
      <c r="AE917" s="31">
        <v>0.3417</v>
      </c>
      <c r="AF917" s="31">
        <v>0.33139999999999997</v>
      </c>
      <c r="AG917" s="31">
        <v>0.1832</v>
      </c>
      <c r="AH917" s="31">
        <v>0.15740000000000001</v>
      </c>
      <c r="AI917" s="32">
        <v>0.122</v>
      </c>
      <c r="AJ917" s="31">
        <v>0.17979999999999999</v>
      </c>
      <c r="AK917" s="31">
        <v>0.1731</v>
      </c>
      <c r="AL917" s="31">
        <v>9.7900000000000001E-2</v>
      </c>
      <c r="AM917" s="31">
        <v>0.1159</v>
      </c>
      <c r="AN917" s="31">
        <v>0.1908</v>
      </c>
      <c r="AO917" s="31">
        <v>0.1915</v>
      </c>
      <c r="AP917" s="31">
        <v>0.1447</v>
      </c>
      <c r="AQ917" s="31">
        <v>0.25840000000000002</v>
      </c>
      <c r="AR917" s="32">
        <v>0.41830000000000001</v>
      </c>
      <c r="AS917" s="31">
        <v>0.2054</v>
      </c>
      <c r="AT917" s="31">
        <v>0.19409999999999999</v>
      </c>
      <c r="AU917" s="31">
        <v>0.19070000000000001</v>
      </c>
      <c r="AV917" s="32">
        <v>0.20549999999999999</v>
      </c>
      <c r="AW917" s="31">
        <v>0.1883</v>
      </c>
      <c r="AX917" s="31">
        <v>0.20580000000000001</v>
      </c>
      <c r="AY917" s="31">
        <v>0.1956</v>
      </c>
      <c r="AZ917" s="32">
        <v>0.19539999999999999</v>
      </c>
    </row>
    <row r="918" spans="1:52" ht="52.2" thickTop="1" thickBot="1" x14ac:dyDescent="0.35">
      <c r="A918" s="5" t="s">
        <v>259</v>
      </c>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row>
    <row r="919" spans="1:52" ht="12.75" customHeight="1" thickTop="1" x14ac:dyDescent="0.3">
      <c r="A919" s="6" t="s">
        <v>59</v>
      </c>
      <c r="B919" s="7">
        <v>21593</v>
      </c>
      <c r="C919" s="8">
        <v>2018</v>
      </c>
      <c r="D919" s="8">
        <v>2141</v>
      </c>
      <c r="E919" s="8">
        <v>1026</v>
      </c>
      <c r="F919" s="8">
        <v>2016</v>
      </c>
      <c r="G919" s="8">
        <v>2138</v>
      </c>
      <c r="H919" s="8">
        <v>2041</v>
      </c>
      <c r="I919" s="8">
        <v>1015</v>
      </c>
      <c r="J919" s="8">
        <v>1098</v>
      </c>
      <c r="K919" s="8">
        <v>2028</v>
      </c>
      <c r="L919" s="8">
        <v>1011</v>
      </c>
      <c r="M919" s="8">
        <v>1019</v>
      </c>
      <c r="N919" s="8">
        <v>1006</v>
      </c>
      <c r="O919" s="8">
        <v>1028</v>
      </c>
      <c r="P919" s="9">
        <v>2008</v>
      </c>
      <c r="Q919" s="8">
        <v>1682</v>
      </c>
      <c r="R919" s="8">
        <v>3294</v>
      </c>
      <c r="S919" s="8">
        <v>3722</v>
      </c>
      <c r="T919" s="8">
        <v>3987</v>
      </c>
      <c r="U919" s="9">
        <v>8908</v>
      </c>
      <c r="V919" s="8">
        <v>10119</v>
      </c>
      <c r="W919" s="9">
        <v>11474</v>
      </c>
      <c r="X919" s="8">
        <v>588</v>
      </c>
      <c r="Y919" s="8">
        <v>2864</v>
      </c>
      <c r="Z919" s="8">
        <v>3120</v>
      </c>
      <c r="AA919" s="8">
        <v>3745</v>
      </c>
      <c r="AB919" s="8">
        <v>2994</v>
      </c>
      <c r="AC919" s="8">
        <v>2624</v>
      </c>
      <c r="AD919" s="8">
        <v>741</v>
      </c>
      <c r="AE919" s="8">
        <v>3860</v>
      </c>
      <c r="AF919" s="8">
        <v>1057</v>
      </c>
      <c r="AG919" s="8">
        <v>3452</v>
      </c>
      <c r="AH919" s="8">
        <v>9859</v>
      </c>
      <c r="AI919" s="9">
        <v>3365</v>
      </c>
      <c r="AJ919" s="8">
        <v>7802</v>
      </c>
      <c r="AK919" s="8">
        <v>10688</v>
      </c>
      <c r="AL919" s="8">
        <v>134</v>
      </c>
      <c r="AM919" s="8">
        <v>102</v>
      </c>
      <c r="AN919" s="8">
        <v>313</v>
      </c>
      <c r="AO919" s="8">
        <v>111</v>
      </c>
      <c r="AP919" s="8">
        <v>184</v>
      </c>
      <c r="AQ919" s="8">
        <v>405</v>
      </c>
      <c r="AR919" s="9">
        <v>1854</v>
      </c>
      <c r="AS919" s="8">
        <v>2709</v>
      </c>
      <c r="AT919" s="8">
        <v>2693</v>
      </c>
      <c r="AU919" s="8">
        <v>2703</v>
      </c>
      <c r="AV919" s="9">
        <v>2698</v>
      </c>
      <c r="AW919" s="8">
        <v>2692</v>
      </c>
      <c r="AX919" s="8">
        <v>2709</v>
      </c>
      <c r="AY919" s="8">
        <v>2694</v>
      </c>
      <c r="AZ919" s="9">
        <v>2695</v>
      </c>
    </row>
    <row r="920" spans="1:52" ht="12.75" customHeight="1" x14ac:dyDescent="0.3">
      <c r="A920" s="12" t="s">
        <v>60</v>
      </c>
      <c r="B920" s="13">
        <v>21593</v>
      </c>
      <c r="C920" s="14">
        <v>2018</v>
      </c>
      <c r="D920" s="14">
        <v>2141</v>
      </c>
      <c r="E920" s="14">
        <v>1026</v>
      </c>
      <c r="F920" s="14">
        <v>2016</v>
      </c>
      <c r="G920" s="14">
        <v>2138</v>
      </c>
      <c r="H920" s="14">
        <v>2041</v>
      </c>
      <c r="I920" s="14">
        <v>1015</v>
      </c>
      <c r="J920" s="14">
        <v>1098</v>
      </c>
      <c r="K920" s="14">
        <v>2028</v>
      </c>
      <c r="L920" s="14">
        <v>1011</v>
      </c>
      <c r="M920" s="14">
        <v>1019</v>
      </c>
      <c r="N920" s="14">
        <v>1006</v>
      </c>
      <c r="O920" s="14">
        <v>1028</v>
      </c>
      <c r="P920" s="15">
        <v>2008</v>
      </c>
      <c r="Q920" s="14">
        <v>2059.5500000000002</v>
      </c>
      <c r="R920" s="14">
        <v>3382.46</v>
      </c>
      <c r="S920" s="14">
        <v>3545.1</v>
      </c>
      <c r="T920" s="14">
        <v>3756.71</v>
      </c>
      <c r="U920" s="15">
        <v>8849.17</v>
      </c>
      <c r="V920" s="14">
        <v>10439.950000000001</v>
      </c>
      <c r="W920" s="15">
        <v>11153.05</v>
      </c>
      <c r="X920" s="14">
        <v>573.42999999999995</v>
      </c>
      <c r="Y920" s="14">
        <v>2706.3</v>
      </c>
      <c r="Z920" s="14">
        <v>3127.83</v>
      </c>
      <c r="AA920" s="14">
        <v>3872.15</v>
      </c>
      <c r="AB920" s="14">
        <v>3068.02</v>
      </c>
      <c r="AC920" s="14">
        <v>2590.69</v>
      </c>
      <c r="AD920" s="14">
        <v>714.07</v>
      </c>
      <c r="AE920" s="14">
        <v>3873.13</v>
      </c>
      <c r="AF920" s="14">
        <v>1067.3900000000001</v>
      </c>
      <c r="AG920" s="14">
        <v>3279.73</v>
      </c>
      <c r="AH920" s="14">
        <v>10067.99</v>
      </c>
      <c r="AI920" s="15">
        <v>3304.76</v>
      </c>
      <c r="AJ920" s="14">
        <v>7717.68</v>
      </c>
      <c r="AK920" s="14">
        <v>10682.23</v>
      </c>
      <c r="AL920" s="14">
        <v>148.07</v>
      </c>
      <c r="AM920" s="14">
        <v>118.36</v>
      </c>
      <c r="AN920" s="14">
        <v>351.3</v>
      </c>
      <c r="AO920" s="14">
        <v>123.83</v>
      </c>
      <c r="AP920" s="14">
        <v>183.89</v>
      </c>
      <c r="AQ920" s="14">
        <v>399.97</v>
      </c>
      <c r="AR920" s="15">
        <v>1867.66</v>
      </c>
      <c r="AS920" s="14">
        <v>2745.58</v>
      </c>
      <c r="AT920" s="14">
        <v>2730.16</v>
      </c>
      <c r="AU920" s="14">
        <v>2700.96</v>
      </c>
      <c r="AV920" s="15">
        <v>2689.8</v>
      </c>
      <c r="AW920" s="14">
        <v>2708.29</v>
      </c>
      <c r="AX920" s="14">
        <v>2661.06</v>
      </c>
      <c r="AY920" s="14">
        <v>2692.54</v>
      </c>
      <c r="AZ920" s="15">
        <v>2664.62</v>
      </c>
    </row>
    <row r="921" spans="1:52" ht="12.75" customHeight="1" x14ac:dyDescent="0.3">
      <c r="A921" s="18" t="s">
        <v>256</v>
      </c>
      <c r="B921" s="19">
        <v>0.154</v>
      </c>
      <c r="C921" s="20">
        <v>0.2571</v>
      </c>
      <c r="D921" s="20">
        <v>0.1633</v>
      </c>
      <c r="E921" s="20">
        <v>0.16930000000000001</v>
      </c>
      <c r="F921" s="20">
        <v>0.1021</v>
      </c>
      <c r="G921" s="20">
        <v>6.1400000000000003E-2</v>
      </c>
      <c r="H921" s="20">
        <v>0.1479</v>
      </c>
      <c r="I921" s="20">
        <v>0.1045</v>
      </c>
      <c r="J921" s="20">
        <v>0.13519999999999999</v>
      </c>
      <c r="K921" s="20">
        <v>0.24859999999999999</v>
      </c>
      <c r="L921" s="20">
        <v>9.1600000000000001E-2</v>
      </c>
      <c r="M921" s="20">
        <v>0.23749999999999999</v>
      </c>
      <c r="N921" s="20">
        <v>0.1875</v>
      </c>
      <c r="O921" s="20">
        <v>0.18740000000000001</v>
      </c>
      <c r="P921" s="21">
        <v>8.4500000000000006E-2</v>
      </c>
      <c r="Q921" s="20">
        <v>0.20669999999999999</v>
      </c>
      <c r="R921" s="20">
        <v>0.184</v>
      </c>
      <c r="S921" s="20">
        <v>0.17</v>
      </c>
      <c r="T921" s="20">
        <v>0.1547</v>
      </c>
      <c r="U921" s="21">
        <v>0.1236</v>
      </c>
      <c r="V921" s="20">
        <v>0.1852</v>
      </c>
      <c r="W921" s="21">
        <v>0.1249</v>
      </c>
      <c r="X921" s="20">
        <v>0.1971</v>
      </c>
      <c r="Y921" s="20">
        <v>0.12559999999999999</v>
      </c>
      <c r="Z921" s="20">
        <v>0.1183</v>
      </c>
      <c r="AA921" s="20">
        <v>0.15540000000000001</v>
      </c>
      <c r="AB921" s="20">
        <v>0.16450000000000001</v>
      </c>
      <c r="AC921" s="20">
        <v>0.21160000000000001</v>
      </c>
      <c r="AD921" s="20">
        <v>0.25719999999999998</v>
      </c>
      <c r="AE921" s="20">
        <v>0.13420000000000001</v>
      </c>
      <c r="AF921" s="20">
        <v>0.13550000000000001</v>
      </c>
      <c r="AG921" s="20">
        <v>0.1381</v>
      </c>
      <c r="AH921" s="20">
        <v>0.1467</v>
      </c>
      <c r="AI921" s="21">
        <v>0.22140000000000001</v>
      </c>
      <c r="AJ921" s="20">
        <v>0.1305</v>
      </c>
      <c r="AK921" s="20">
        <v>0.15279999999999999</v>
      </c>
      <c r="AL921" s="20">
        <v>0.33429999999999999</v>
      </c>
      <c r="AM921" s="20">
        <v>0.50609999999999999</v>
      </c>
      <c r="AN921" s="20">
        <v>0.34549999999999997</v>
      </c>
      <c r="AO921" s="20">
        <v>0.40460000000000002</v>
      </c>
      <c r="AP921" s="20">
        <v>0.27260000000000001</v>
      </c>
      <c r="AQ921" s="20">
        <v>0.22850000000000001</v>
      </c>
      <c r="AR921" s="21">
        <v>0.14149999999999999</v>
      </c>
      <c r="AS921" s="20">
        <v>0.15540000000000001</v>
      </c>
      <c r="AT921" s="20">
        <v>0.13780000000000001</v>
      </c>
      <c r="AU921" s="20">
        <v>0.16239999999999999</v>
      </c>
      <c r="AV921" s="21">
        <v>0.15279999999999999</v>
      </c>
      <c r="AW921" s="20">
        <v>0.15909999999999999</v>
      </c>
      <c r="AX921" s="20">
        <v>0.15129999999999999</v>
      </c>
      <c r="AY921" s="20">
        <v>0.154</v>
      </c>
      <c r="AZ921" s="21">
        <v>0.15959999999999999</v>
      </c>
    </row>
    <row r="922" spans="1:52" ht="20.399999999999999" x14ac:dyDescent="0.3">
      <c r="A922" s="24" t="s">
        <v>260</v>
      </c>
      <c r="B922" s="25">
        <v>0.63939999999999997</v>
      </c>
      <c r="C922" s="26">
        <v>0.45579999999999998</v>
      </c>
      <c r="D922" s="26">
        <v>0.59760000000000002</v>
      </c>
      <c r="E922" s="26">
        <v>0.61580000000000001</v>
      </c>
      <c r="F922" s="26">
        <v>0.67479999999999996</v>
      </c>
      <c r="G922" s="26">
        <v>0.75109999999999999</v>
      </c>
      <c r="H922" s="26">
        <v>0.58899999999999997</v>
      </c>
      <c r="I922" s="26">
        <v>0.77939999999999998</v>
      </c>
      <c r="J922" s="26">
        <v>0.66590000000000005</v>
      </c>
      <c r="K922" s="26">
        <v>0.6048</v>
      </c>
      <c r="L922" s="26">
        <v>0.69110000000000005</v>
      </c>
      <c r="M922" s="26">
        <v>0.54120000000000001</v>
      </c>
      <c r="N922" s="26">
        <v>0.57110000000000005</v>
      </c>
      <c r="O922" s="26">
        <v>0.59330000000000005</v>
      </c>
      <c r="P922" s="27">
        <v>0.80859999999999999</v>
      </c>
      <c r="Q922" s="26">
        <v>0.59699999999999998</v>
      </c>
      <c r="R922" s="26">
        <v>0.59630000000000005</v>
      </c>
      <c r="S922" s="26">
        <v>0.61040000000000005</v>
      </c>
      <c r="T922" s="26">
        <v>0.6452</v>
      </c>
      <c r="U922" s="27">
        <v>0.67490000000000006</v>
      </c>
      <c r="V922" s="26">
        <v>0.64239999999999997</v>
      </c>
      <c r="W922" s="27">
        <v>0.63660000000000005</v>
      </c>
      <c r="X922" s="26">
        <v>0.63870000000000005</v>
      </c>
      <c r="Y922" s="26">
        <v>0.74170000000000003</v>
      </c>
      <c r="Z922" s="26">
        <v>0.74260000000000004</v>
      </c>
      <c r="AA922" s="26">
        <v>0.67820000000000003</v>
      </c>
      <c r="AB922" s="26">
        <v>0.69430000000000003</v>
      </c>
      <c r="AC922" s="26">
        <v>0.60729999999999995</v>
      </c>
      <c r="AD922" s="26">
        <v>0.50960000000000005</v>
      </c>
      <c r="AE922" s="26">
        <v>0.48139999999999999</v>
      </c>
      <c r="AF922" s="26">
        <v>0.5171</v>
      </c>
      <c r="AG922" s="26">
        <v>0.72370000000000001</v>
      </c>
      <c r="AH922" s="26">
        <v>0.70309999999999995</v>
      </c>
      <c r="AI922" s="27">
        <v>0.58620000000000005</v>
      </c>
      <c r="AJ922" s="26">
        <v>0.67090000000000005</v>
      </c>
      <c r="AK922" s="26">
        <v>0.67059999999999997</v>
      </c>
      <c r="AL922" s="26">
        <v>0.5806</v>
      </c>
      <c r="AM922" s="26">
        <v>0.40720000000000001</v>
      </c>
      <c r="AN922" s="26">
        <v>0.50090000000000001</v>
      </c>
      <c r="AO922" s="26">
        <v>0.48259999999999997</v>
      </c>
      <c r="AP922" s="26">
        <v>0.58079999999999998</v>
      </c>
      <c r="AQ922" s="26">
        <v>0.49719999999999998</v>
      </c>
      <c r="AR922" s="27">
        <v>0.4229</v>
      </c>
      <c r="AS922" s="26">
        <v>0.64529999999999998</v>
      </c>
      <c r="AT922" s="26">
        <v>0.65469999999999995</v>
      </c>
      <c r="AU922" s="26">
        <v>0.62590000000000001</v>
      </c>
      <c r="AV922" s="27">
        <v>0.64570000000000005</v>
      </c>
      <c r="AW922" s="26">
        <v>0.63629999999999998</v>
      </c>
      <c r="AX922" s="26">
        <v>0.64649999999999996</v>
      </c>
      <c r="AY922" s="26">
        <v>0.62239999999999995</v>
      </c>
      <c r="AZ922" s="27">
        <v>0.63819999999999999</v>
      </c>
    </row>
    <row r="923" spans="1:52" ht="12.75" customHeight="1" thickBot="1" x14ac:dyDescent="0.35">
      <c r="A923" s="18" t="s">
        <v>31</v>
      </c>
      <c r="B923" s="30">
        <v>0.20660000000000001</v>
      </c>
      <c r="C923" s="31">
        <v>0.28710000000000002</v>
      </c>
      <c r="D923" s="31">
        <v>0.23899999999999999</v>
      </c>
      <c r="E923" s="31">
        <v>0.21490000000000001</v>
      </c>
      <c r="F923" s="31">
        <v>0.22309999999999999</v>
      </c>
      <c r="G923" s="31">
        <v>0.1875</v>
      </c>
      <c r="H923" s="31">
        <v>0.2631</v>
      </c>
      <c r="I923" s="31">
        <v>0.11609999999999999</v>
      </c>
      <c r="J923" s="31">
        <v>0.19889999999999999</v>
      </c>
      <c r="K923" s="31">
        <v>0.14660000000000001</v>
      </c>
      <c r="L923" s="31">
        <v>0.2172</v>
      </c>
      <c r="M923" s="31">
        <v>0.22120000000000001</v>
      </c>
      <c r="N923" s="31">
        <v>0.24129999999999999</v>
      </c>
      <c r="O923" s="31">
        <v>0.21929999999999999</v>
      </c>
      <c r="P923" s="32">
        <v>0.1069</v>
      </c>
      <c r="Q923" s="31">
        <v>0.19620000000000001</v>
      </c>
      <c r="R923" s="31">
        <v>0.21970000000000001</v>
      </c>
      <c r="S923" s="31">
        <v>0.21959999999999999</v>
      </c>
      <c r="T923" s="31">
        <v>0.2001</v>
      </c>
      <c r="U923" s="32">
        <v>0.20150000000000001</v>
      </c>
      <c r="V923" s="31">
        <v>0.1724</v>
      </c>
      <c r="W923" s="32">
        <v>0.23860000000000001</v>
      </c>
      <c r="X923" s="31">
        <v>0.16420000000000001</v>
      </c>
      <c r="Y923" s="31">
        <v>0.13270000000000001</v>
      </c>
      <c r="Z923" s="31">
        <v>0.13900000000000001</v>
      </c>
      <c r="AA923" s="31">
        <v>0.16639999999999999</v>
      </c>
      <c r="AB923" s="31">
        <v>0.14119999999999999</v>
      </c>
      <c r="AC923" s="31">
        <v>0.1812</v>
      </c>
      <c r="AD923" s="31">
        <v>0.2331</v>
      </c>
      <c r="AE923" s="31">
        <v>0.38440000000000002</v>
      </c>
      <c r="AF923" s="31">
        <v>0.34739999999999999</v>
      </c>
      <c r="AG923" s="31">
        <v>0.13819999999999999</v>
      </c>
      <c r="AH923" s="31">
        <v>0.1502</v>
      </c>
      <c r="AI923" s="32">
        <v>0.19239999999999999</v>
      </c>
      <c r="AJ923" s="31">
        <v>0.19869999999999999</v>
      </c>
      <c r="AK923" s="31">
        <v>0.17660000000000001</v>
      </c>
      <c r="AL923" s="31">
        <v>8.5000000000000006E-2</v>
      </c>
      <c r="AM923" s="31">
        <v>8.6699999999999999E-2</v>
      </c>
      <c r="AN923" s="31">
        <v>0.15359999999999999</v>
      </c>
      <c r="AO923" s="31">
        <v>0.1128</v>
      </c>
      <c r="AP923" s="31">
        <v>0.14660000000000001</v>
      </c>
      <c r="AQ923" s="31">
        <v>0.27429999999999999</v>
      </c>
      <c r="AR923" s="32">
        <v>0.43559999999999999</v>
      </c>
      <c r="AS923" s="31">
        <v>0.1993</v>
      </c>
      <c r="AT923" s="31">
        <v>0.20760000000000001</v>
      </c>
      <c r="AU923" s="31">
        <v>0.2117</v>
      </c>
      <c r="AV923" s="32">
        <v>0.20150000000000001</v>
      </c>
      <c r="AW923" s="31">
        <v>0.2046</v>
      </c>
      <c r="AX923" s="31">
        <v>0.2021</v>
      </c>
      <c r="AY923" s="31">
        <v>0.22359999999999999</v>
      </c>
      <c r="AZ923" s="32">
        <v>0.20230000000000001</v>
      </c>
    </row>
    <row r="924" spans="1:52" ht="42" thickTop="1" thickBot="1" x14ac:dyDescent="0.35">
      <c r="A924" s="5" t="s">
        <v>261</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row>
    <row r="925" spans="1:52" ht="12.75" customHeight="1" thickTop="1" x14ac:dyDescent="0.3">
      <c r="A925" s="6" t="s">
        <v>59</v>
      </c>
      <c r="B925" s="7">
        <v>21593</v>
      </c>
      <c r="C925" s="8">
        <v>2018</v>
      </c>
      <c r="D925" s="8">
        <v>2141</v>
      </c>
      <c r="E925" s="8">
        <v>1026</v>
      </c>
      <c r="F925" s="8">
        <v>2016</v>
      </c>
      <c r="G925" s="8">
        <v>2138</v>
      </c>
      <c r="H925" s="8">
        <v>2041</v>
      </c>
      <c r="I925" s="8">
        <v>1015</v>
      </c>
      <c r="J925" s="8">
        <v>1098</v>
      </c>
      <c r="K925" s="8">
        <v>2028</v>
      </c>
      <c r="L925" s="8">
        <v>1011</v>
      </c>
      <c r="M925" s="8">
        <v>1019</v>
      </c>
      <c r="N925" s="8">
        <v>1006</v>
      </c>
      <c r="O925" s="8">
        <v>1028</v>
      </c>
      <c r="P925" s="9">
        <v>2008</v>
      </c>
      <c r="Q925" s="8">
        <v>1682</v>
      </c>
      <c r="R925" s="8">
        <v>3294</v>
      </c>
      <c r="S925" s="8">
        <v>3722</v>
      </c>
      <c r="T925" s="8">
        <v>3987</v>
      </c>
      <c r="U925" s="9">
        <v>8908</v>
      </c>
      <c r="V925" s="8">
        <v>10119</v>
      </c>
      <c r="W925" s="9">
        <v>11474</v>
      </c>
      <c r="X925" s="8">
        <v>588</v>
      </c>
      <c r="Y925" s="8">
        <v>2864</v>
      </c>
      <c r="Z925" s="8">
        <v>3120</v>
      </c>
      <c r="AA925" s="8">
        <v>3745</v>
      </c>
      <c r="AB925" s="8">
        <v>2994</v>
      </c>
      <c r="AC925" s="8">
        <v>2624</v>
      </c>
      <c r="AD925" s="8">
        <v>741</v>
      </c>
      <c r="AE925" s="8">
        <v>3860</v>
      </c>
      <c r="AF925" s="8">
        <v>1057</v>
      </c>
      <c r="AG925" s="8">
        <v>3452</v>
      </c>
      <c r="AH925" s="8">
        <v>9859</v>
      </c>
      <c r="AI925" s="9">
        <v>3365</v>
      </c>
      <c r="AJ925" s="8">
        <v>7802</v>
      </c>
      <c r="AK925" s="8">
        <v>10688</v>
      </c>
      <c r="AL925" s="8">
        <v>134</v>
      </c>
      <c r="AM925" s="8">
        <v>102</v>
      </c>
      <c r="AN925" s="8">
        <v>313</v>
      </c>
      <c r="AO925" s="8">
        <v>111</v>
      </c>
      <c r="AP925" s="8">
        <v>184</v>
      </c>
      <c r="AQ925" s="8">
        <v>405</v>
      </c>
      <c r="AR925" s="9">
        <v>1854</v>
      </c>
      <c r="AS925" s="8">
        <v>2709</v>
      </c>
      <c r="AT925" s="8">
        <v>2693</v>
      </c>
      <c r="AU925" s="8">
        <v>2703</v>
      </c>
      <c r="AV925" s="9">
        <v>2698</v>
      </c>
      <c r="AW925" s="8">
        <v>2692</v>
      </c>
      <c r="AX925" s="8">
        <v>2709</v>
      </c>
      <c r="AY925" s="8">
        <v>2694</v>
      </c>
      <c r="AZ925" s="9">
        <v>2695</v>
      </c>
    </row>
    <row r="926" spans="1:52" ht="12.75" customHeight="1" x14ac:dyDescent="0.3">
      <c r="A926" s="12" t="s">
        <v>60</v>
      </c>
      <c r="B926" s="13">
        <v>21593</v>
      </c>
      <c r="C926" s="14">
        <v>2018</v>
      </c>
      <c r="D926" s="14">
        <v>2141</v>
      </c>
      <c r="E926" s="14">
        <v>1026</v>
      </c>
      <c r="F926" s="14">
        <v>2016</v>
      </c>
      <c r="G926" s="14">
        <v>2138</v>
      </c>
      <c r="H926" s="14">
        <v>2041</v>
      </c>
      <c r="I926" s="14">
        <v>1015</v>
      </c>
      <c r="J926" s="14">
        <v>1098</v>
      </c>
      <c r="K926" s="14">
        <v>2028</v>
      </c>
      <c r="L926" s="14">
        <v>1011</v>
      </c>
      <c r="M926" s="14">
        <v>1019</v>
      </c>
      <c r="N926" s="14">
        <v>1006</v>
      </c>
      <c r="O926" s="14">
        <v>1028</v>
      </c>
      <c r="P926" s="15">
        <v>2008</v>
      </c>
      <c r="Q926" s="14">
        <v>2059.5500000000002</v>
      </c>
      <c r="R926" s="14">
        <v>3382.46</v>
      </c>
      <c r="S926" s="14">
        <v>3545.1</v>
      </c>
      <c r="T926" s="14">
        <v>3756.71</v>
      </c>
      <c r="U926" s="15">
        <v>8849.17</v>
      </c>
      <c r="V926" s="14">
        <v>10439.950000000001</v>
      </c>
      <c r="W926" s="15">
        <v>11153.05</v>
      </c>
      <c r="X926" s="14">
        <v>573.42999999999995</v>
      </c>
      <c r="Y926" s="14">
        <v>2706.3</v>
      </c>
      <c r="Z926" s="14">
        <v>3127.83</v>
      </c>
      <c r="AA926" s="14">
        <v>3872.15</v>
      </c>
      <c r="AB926" s="14">
        <v>3068.02</v>
      </c>
      <c r="AC926" s="14">
        <v>2590.69</v>
      </c>
      <c r="AD926" s="14">
        <v>714.07</v>
      </c>
      <c r="AE926" s="14">
        <v>3873.13</v>
      </c>
      <c r="AF926" s="14">
        <v>1067.3900000000001</v>
      </c>
      <c r="AG926" s="14">
        <v>3279.73</v>
      </c>
      <c r="AH926" s="14">
        <v>10067.99</v>
      </c>
      <c r="AI926" s="15">
        <v>3304.76</v>
      </c>
      <c r="AJ926" s="14">
        <v>7717.68</v>
      </c>
      <c r="AK926" s="14">
        <v>10682.23</v>
      </c>
      <c r="AL926" s="14">
        <v>148.07</v>
      </c>
      <c r="AM926" s="14">
        <v>118.36</v>
      </c>
      <c r="AN926" s="14">
        <v>351.3</v>
      </c>
      <c r="AO926" s="14">
        <v>123.83</v>
      </c>
      <c r="AP926" s="14">
        <v>183.89</v>
      </c>
      <c r="AQ926" s="14">
        <v>399.97</v>
      </c>
      <c r="AR926" s="15">
        <v>1867.66</v>
      </c>
      <c r="AS926" s="14">
        <v>2745.58</v>
      </c>
      <c r="AT926" s="14">
        <v>2730.16</v>
      </c>
      <c r="AU926" s="14">
        <v>2700.96</v>
      </c>
      <c r="AV926" s="15">
        <v>2689.8</v>
      </c>
      <c r="AW926" s="14">
        <v>2708.29</v>
      </c>
      <c r="AX926" s="14">
        <v>2661.06</v>
      </c>
      <c r="AY926" s="14">
        <v>2692.54</v>
      </c>
      <c r="AZ926" s="15">
        <v>2664.62</v>
      </c>
    </row>
    <row r="927" spans="1:52" ht="12.75" customHeight="1" x14ac:dyDescent="0.3">
      <c r="A927" s="18" t="s">
        <v>253</v>
      </c>
      <c r="B927" s="19">
        <v>0.45150000000000001</v>
      </c>
      <c r="C927" s="20">
        <v>0.38100000000000001</v>
      </c>
      <c r="D927" s="20">
        <v>0.45</v>
      </c>
      <c r="E927" s="20">
        <v>0.28510000000000002</v>
      </c>
      <c r="F927" s="20">
        <v>0.36549999999999999</v>
      </c>
      <c r="G927" s="20">
        <v>0.41860000000000003</v>
      </c>
      <c r="H927" s="20">
        <v>0.4158</v>
      </c>
      <c r="I927" s="20">
        <v>0.58489999999999998</v>
      </c>
      <c r="J927" s="20">
        <v>0.43209999999999998</v>
      </c>
      <c r="K927" s="20">
        <v>0.55459999999999998</v>
      </c>
      <c r="L927" s="20">
        <v>0.40060000000000001</v>
      </c>
      <c r="M927" s="20">
        <v>0.32250000000000001</v>
      </c>
      <c r="N927" s="20">
        <v>0.47699999999999998</v>
      </c>
      <c r="O927" s="20">
        <v>0.57479999999999998</v>
      </c>
      <c r="P927" s="21">
        <v>0.62139999999999995</v>
      </c>
      <c r="Q927" s="20">
        <v>0.50639999999999996</v>
      </c>
      <c r="R927" s="20">
        <v>0.47689999999999999</v>
      </c>
      <c r="S927" s="20">
        <v>0.45810000000000001</v>
      </c>
      <c r="T927" s="20">
        <v>0.45169999999999999</v>
      </c>
      <c r="U927" s="21">
        <v>0.4264</v>
      </c>
      <c r="V927" s="20">
        <v>0.46989999999999998</v>
      </c>
      <c r="W927" s="21">
        <v>0.43430000000000002</v>
      </c>
      <c r="X927" s="20">
        <v>0.69899999999999995</v>
      </c>
      <c r="Y927" s="20">
        <v>0.65880000000000005</v>
      </c>
      <c r="Z927" s="20">
        <v>0.61270000000000002</v>
      </c>
      <c r="AA927" s="20">
        <v>0.46360000000000001</v>
      </c>
      <c r="AB927" s="20">
        <v>0.4249</v>
      </c>
      <c r="AC927" s="20">
        <v>0.3226</v>
      </c>
      <c r="AD927" s="20">
        <v>0.2271</v>
      </c>
      <c r="AE927" s="20">
        <v>0.30320000000000003</v>
      </c>
      <c r="AF927" s="20">
        <v>0.35489999999999999</v>
      </c>
      <c r="AG927" s="20">
        <v>0.66579999999999995</v>
      </c>
      <c r="AH927" s="20">
        <v>0.49819999999999998</v>
      </c>
      <c r="AI927" s="21">
        <v>0.30199999999999999</v>
      </c>
      <c r="AJ927" s="20">
        <v>0.4768</v>
      </c>
      <c r="AK927" s="20">
        <v>0.46110000000000001</v>
      </c>
      <c r="AL927" s="20">
        <v>0.4335</v>
      </c>
      <c r="AM927" s="20">
        <v>0.53359999999999996</v>
      </c>
      <c r="AN927" s="20">
        <v>0.48220000000000002</v>
      </c>
      <c r="AO927" s="20">
        <v>0.36430000000000001</v>
      </c>
      <c r="AP927" s="20">
        <v>0.38569999999999999</v>
      </c>
      <c r="AQ927" s="20">
        <v>0.38340000000000002</v>
      </c>
      <c r="AR927" s="21">
        <v>0.30940000000000001</v>
      </c>
      <c r="AS927" s="20">
        <v>0.45029999999999998</v>
      </c>
      <c r="AT927" s="20">
        <v>0.4451</v>
      </c>
      <c r="AU927" s="20">
        <v>0.43369999999999997</v>
      </c>
      <c r="AV927" s="21">
        <v>0.4662</v>
      </c>
      <c r="AW927" s="20">
        <v>0.4551</v>
      </c>
      <c r="AX927" s="20">
        <v>0.45450000000000002</v>
      </c>
      <c r="AY927" s="20">
        <v>0.45669999999999999</v>
      </c>
      <c r="AZ927" s="21">
        <v>0.45079999999999998</v>
      </c>
    </row>
    <row r="928" spans="1:52" ht="12.75" customHeight="1" x14ac:dyDescent="0.3">
      <c r="A928" s="24" t="s">
        <v>254</v>
      </c>
      <c r="B928" s="25">
        <v>0.3821</v>
      </c>
      <c r="C928" s="26">
        <v>0.43859999999999999</v>
      </c>
      <c r="D928" s="26">
        <v>0.36749999999999999</v>
      </c>
      <c r="E928" s="26">
        <v>0.54349999999999998</v>
      </c>
      <c r="F928" s="26">
        <v>0.43230000000000002</v>
      </c>
      <c r="G928" s="26">
        <v>0.42420000000000002</v>
      </c>
      <c r="H928" s="26">
        <v>0.40289999999999998</v>
      </c>
      <c r="I928" s="26">
        <v>0.33660000000000001</v>
      </c>
      <c r="J928" s="26">
        <v>0.41220000000000001</v>
      </c>
      <c r="K928" s="26">
        <v>0.31059999999999999</v>
      </c>
      <c r="L928" s="26">
        <v>0.42270000000000002</v>
      </c>
      <c r="M928" s="26">
        <v>0.50680000000000003</v>
      </c>
      <c r="N928" s="26">
        <v>0.28520000000000001</v>
      </c>
      <c r="O928" s="26">
        <v>0.27710000000000001</v>
      </c>
      <c r="P928" s="27">
        <v>0.23980000000000001</v>
      </c>
      <c r="Q928" s="26">
        <v>0.31780000000000003</v>
      </c>
      <c r="R928" s="26">
        <v>0.35410000000000003</v>
      </c>
      <c r="S928" s="26">
        <v>0.37659999999999999</v>
      </c>
      <c r="T928" s="26">
        <v>0.39</v>
      </c>
      <c r="U928" s="27">
        <v>0.40670000000000001</v>
      </c>
      <c r="V928" s="26">
        <v>0.40450000000000003</v>
      </c>
      <c r="W928" s="27">
        <v>0.36120000000000002</v>
      </c>
      <c r="X928" s="26">
        <v>0.2019</v>
      </c>
      <c r="Y928" s="26">
        <v>0.21990000000000001</v>
      </c>
      <c r="Z928" s="26">
        <v>0.26169999999999999</v>
      </c>
      <c r="AA928" s="26">
        <v>0.40350000000000003</v>
      </c>
      <c r="AB928" s="26">
        <v>0.45169999999999999</v>
      </c>
      <c r="AC928" s="26">
        <v>0.56620000000000004</v>
      </c>
      <c r="AD928" s="26">
        <v>0.69230000000000003</v>
      </c>
      <c r="AE928" s="26">
        <v>0.37219999999999998</v>
      </c>
      <c r="AF928" s="26">
        <v>0.34739999999999999</v>
      </c>
      <c r="AG928" s="26">
        <v>0.2167</v>
      </c>
      <c r="AH928" s="26">
        <v>0.37409999999999999</v>
      </c>
      <c r="AI928" s="27">
        <v>0.59350000000000003</v>
      </c>
      <c r="AJ928" s="26">
        <v>0.37240000000000001</v>
      </c>
      <c r="AK928" s="26">
        <v>0.39510000000000001</v>
      </c>
      <c r="AL928" s="26">
        <v>0.42330000000000001</v>
      </c>
      <c r="AM928" s="26">
        <v>0.38490000000000002</v>
      </c>
      <c r="AN928" s="26">
        <v>0.36449999999999999</v>
      </c>
      <c r="AO928" s="26">
        <v>0.56320000000000003</v>
      </c>
      <c r="AP928" s="26">
        <v>0.51880000000000004</v>
      </c>
      <c r="AQ928" s="26">
        <v>0.42420000000000002</v>
      </c>
      <c r="AR928" s="27">
        <v>0.31359999999999999</v>
      </c>
      <c r="AS928" s="26">
        <v>0.37980000000000003</v>
      </c>
      <c r="AT928" s="26">
        <v>0.3871</v>
      </c>
      <c r="AU928" s="26">
        <v>0.40329999999999999</v>
      </c>
      <c r="AV928" s="27">
        <v>0.36430000000000001</v>
      </c>
      <c r="AW928" s="26">
        <v>0.38500000000000001</v>
      </c>
      <c r="AX928" s="26">
        <v>0.37740000000000001</v>
      </c>
      <c r="AY928" s="26">
        <v>0.37869999999999998</v>
      </c>
      <c r="AZ928" s="27">
        <v>0.38119999999999998</v>
      </c>
    </row>
    <row r="929" spans="1:52" ht="12.75" customHeight="1" thickBot="1" x14ac:dyDescent="0.35">
      <c r="A929" s="18" t="s">
        <v>31</v>
      </c>
      <c r="B929" s="30">
        <v>0.1663</v>
      </c>
      <c r="C929" s="31">
        <v>0.1804</v>
      </c>
      <c r="D929" s="31">
        <v>0.1825</v>
      </c>
      <c r="E929" s="31">
        <v>0.1714</v>
      </c>
      <c r="F929" s="31">
        <v>0.20219999999999999</v>
      </c>
      <c r="G929" s="31">
        <v>0.15720000000000001</v>
      </c>
      <c r="H929" s="31">
        <v>0.18129999999999999</v>
      </c>
      <c r="I929" s="31">
        <v>7.85E-2</v>
      </c>
      <c r="J929" s="31">
        <v>0.15579999999999999</v>
      </c>
      <c r="K929" s="31">
        <v>0.1348</v>
      </c>
      <c r="L929" s="31">
        <v>0.17660000000000001</v>
      </c>
      <c r="M929" s="31">
        <v>0.17069999999999999</v>
      </c>
      <c r="N929" s="31">
        <v>0.2379</v>
      </c>
      <c r="O929" s="31">
        <v>0.1482</v>
      </c>
      <c r="P929" s="32">
        <v>0.13880000000000001</v>
      </c>
      <c r="Q929" s="31">
        <v>0.17580000000000001</v>
      </c>
      <c r="R929" s="31">
        <v>0.16889999999999999</v>
      </c>
      <c r="S929" s="31">
        <v>0.1653</v>
      </c>
      <c r="T929" s="31">
        <v>0.15840000000000001</v>
      </c>
      <c r="U929" s="32">
        <v>0.16689999999999999</v>
      </c>
      <c r="V929" s="31">
        <v>0.12559999999999999</v>
      </c>
      <c r="W929" s="32">
        <v>0.20449999999999999</v>
      </c>
      <c r="X929" s="31">
        <v>9.9099999999999994E-2</v>
      </c>
      <c r="Y929" s="31">
        <v>0.12139999999999999</v>
      </c>
      <c r="Z929" s="31">
        <v>0.12559999999999999</v>
      </c>
      <c r="AA929" s="31">
        <v>0.13289999999999999</v>
      </c>
      <c r="AB929" s="31">
        <v>0.12330000000000001</v>
      </c>
      <c r="AC929" s="31">
        <v>0.1111</v>
      </c>
      <c r="AD929" s="31">
        <v>8.0600000000000005E-2</v>
      </c>
      <c r="AE929" s="31">
        <v>0.3246</v>
      </c>
      <c r="AF929" s="31">
        <v>0.29770000000000002</v>
      </c>
      <c r="AG929" s="31">
        <v>0.11749999999999999</v>
      </c>
      <c r="AH929" s="31">
        <v>0.12770000000000001</v>
      </c>
      <c r="AI929" s="32">
        <v>0.1045</v>
      </c>
      <c r="AJ929" s="31">
        <v>0.15079999999999999</v>
      </c>
      <c r="AK929" s="31">
        <v>0.14380000000000001</v>
      </c>
      <c r="AL929" s="31">
        <v>0.14319999999999999</v>
      </c>
      <c r="AM929" s="31">
        <v>8.1500000000000003E-2</v>
      </c>
      <c r="AN929" s="31">
        <v>0.15340000000000001</v>
      </c>
      <c r="AO929" s="31">
        <v>7.2499999999999995E-2</v>
      </c>
      <c r="AP929" s="31">
        <v>9.5399999999999999E-2</v>
      </c>
      <c r="AQ929" s="31">
        <v>0.19239999999999999</v>
      </c>
      <c r="AR929" s="32">
        <v>0.377</v>
      </c>
      <c r="AS929" s="31">
        <v>0.1699</v>
      </c>
      <c r="AT929" s="31">
        <v>0.1678</v>
      </c>
      <c r="AU929" s="31">
        <v>0.16300000000000001</v>
      </c>
      <c r="AV929" s="32">
        <v>0.16950000000000001</v>
      </c>
      <c r="AW929" s="31">
        <v>0.15989999999999999</v>
      </c>
      <c r="AX929" s="31">
        <v>0.16819999999999999</v>
      </c>
      <c r="AY929" s="31">
        <v>0.1646</v>
      </c>
      <c r="AZ929" s="32">
        <v>0.16789999999999999</v>
      </c>
    </row>
    <row r="930" spans="1:52" ht="52.2" thickTop="1" thickBot="1" x14ac:dyDescent="0.35">
      <c r="A930" s="5" t="s">
        <v>262</v>
      </c>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row>
    <row r="931" spans="1:52" ht="12.75" customHeight="1" thickTop="1" x14ac:dyDescent="0.3">
      <c r="A931" s="6" t="s">
        <v>59</v>
      </c>
      <c r="B931" s="7">
        <v>21593</v>
      </c>
      <c r="C931" s="8">
        <v>2018</v>
      </c>
      <c r="D931" s="8">
        <v>2141</v>
      </c>
      <c r="E931" s="8">
        <v>1026</v>
      </c>
      <c r="F931" s="8">
        <v>2016</v>
      </c>
      <c r="G931" s="8">
        <v>2138</v>
      </c>
      <c r="H931" s="8">
        <v>2041</v>
      </c>
      <c r="I931" s="8">
        <v>1015</v>
      </c>
      <c r="J931" s="8">
        <v>1098</v>
      </c>
      <c r="K931" s="8">
        <v>2028</v>
      </c>
      <c r="L931" s="8">
        <v>1011</v>
      </c>
      <c r="M931" s="8">
        <v>1019</v>
      </c>
      <c r="N931" s="8">
        <v>1006</v>
      </c>
      <c r="O931" s="8">
        <v>1028</v>
      </c>
      <c r="P931" s="9">
        <v>2008</v>
      </c>
      <c r="Q931" s="8">
        <v>1682</v>
      </c>
      <c r="R931" s="8">
        <v>3294</v>
      </c>
      <c r="S931" s="8">
        <v>3722</v>
      </c>
      <c r="T931" s="8">
        <v>3987</v>
      </c>
      <c r="U931" s="9">
        <v>8908</v>
      </c>
      <c r="V931" s="8">
        <v>10119</v>
      </c>
      <c r="W931" s="9">
        <v>11474</v>
      </c>
      <c r="X931" s="8">
        <v>588</v>
      </c>
      <c r="Y931" s="8">
        <v>2864</v>
      </c>
      <c r="Z931" s="8">
        <v>3120</v>
      </c>
      <c r="AA931" s="8">
        <v>3745</v>
      </c>
      <c r="AB931" s="8">
        <v>2994</v>
      </c>
      <c r="AC931" s="8">
        <v>2624</v>
      </c>
      <c r="AD931" s="8">
        <v>741</v>
      </c>
      <c r="AE931" s="8">
        <v>3860</v>
      </c>
      <c r="AF931" s="8">
        <v>1057</v>
      </c>
      <c r="AG931" s="8">
        <v>3452</v>
      </c>
      <c r="AH931" s="8">
        <v>9859</v>
      </c>
      <c r="AI931" s="9">
        <v>3365</v>
      </c>
      <c r="AJ931" s="8">
        <v>7802</v>
      </c>
      <c r="AK931" s="8">
        <v>10688</v>
      </c>
      <c r="AL931" s="8">
        <v>134</v>
      </c>
      <c r="AM931" s="8">
        <v>102</v>
      </c>
      <c r="AN931" s="8">
        <v>313</v>
      </c>
      <c r="AO931" s="8">
        <v>111</v>
      </c>
      <c r="AP931" s="8">
        <v>184</v>
      </c>
      <c r="AQ931" s="8">
        <v>405</v>
      </c>
      <c r="AR931" s="9">
        <v>1854</v>
      </c>
      <c r="AS931" s="8">
        <v>2709</v>
      </c>
      <c r="AT931" s="8">
        <v>2693</v>
      </c>
      <c r="AU931" s="8">
        <v>2703</v>
      </c>
      <c r="AV931" s="9">
        <v>2698</v>
      </c>
      <c r="AW931" s="8">
        <v>2692</v>
      </c>
      <c r="AX931" s="8">
        <v>2709</v>
      </c>
      <c r="AY931" s="8">
        <v>2694</v>
      </c>
      <c r="AZ931" s="9">
        <v>2695</v>
      </c>
    </row>
    <row r="932" spans="1:52" ht="12.75" customHeight="1" x14ac:dyDescent="0.3">
      <c r="A932" s="12" t="s">
        <v>60</v>
      </c>
      <c r="B932" s="13">
        <v>21593</v>
      </c>
      <c r="C932" s="14">
        <v>2018</v>
      </c>
      <c r="D932" s="14">
        <v>2141</v>
      </c>
      <c r="E932" s="14">
        <v>1026</v>
      </c>
      <c r="F932" s="14">
        <v>2016</v>
      </c>
      <c r="G932" s="14">
        <v>2138</v>
      </c>
      <c r="H932" s="14">
        <v>2041</v>
      </c>
      <c r="I932" s="14">
        <v>1015</v>
      </c>
      <c r="J932" s="14">
        <v>1098</v>
      </c>
      <c r="K932" s="14">
        <v>2028</v>
      </c>
      <c r="L932" s="14">
        <v>1011</v>
      </c>
      <c r="M932" s="14">
        <v>1019</v>
      </c>
      <c r="N932" s="14">
        <v>1006</v>
      </c>
      <c r="O932" s="14">
        <v>1028</v>
      </c>
      <c r="P932" s="15">
        <v>2008</v>
      </c>
      <c r="Q932" s="14">
        <v>2059.5500000000002</v>
      </c>
      <c r="R932" s="14">
        <v>3382.46</v>
      </c>
      <c r="S932" s="14">
        <v>3545.1</v>
      </c>
      <c r="T932" s="14">
        <v>3756.71</v>
      </c>
      <c r="U932" s="15">
        <v>8849.17</v>
      </c>
      <c r="V932" s="14">
        <v>10439.950000000001</v>
      </c>
      <c r="W932" s="15">
        <v>11153.05</v>
      </c>
      <c r="X932" s="14">
        <v>573.42999999999995</v>
      </c>
      <c r="Y932" s="14">
        <v>2706.3</v>
      </c>
      <c r="Z932" s="14">
        <v>3127.83</v>
      </c>
      <c r="AA932" s="14">
        <v>3872.15</v>
      </c>
      <c r="AB932" s="14">
        <v>3068.02</v>
      </c>
      <c r="AC932" s="14">
        <v>2590.69</v>
      </c>
      <c r="AD932" s="14">
        <v>714.07</v>
      </c>
      <c r="AE932" s="14">
        <v>3873.13</v>
      </c>
      <c r="AF932" s="14">
        <v>1067.3900000000001</v>
      </c>
      <c r="AG932" s="14">
        <v>3279.73</v>
      </c>
      <c r="AH932" s="14">
        <v>10067.99</v>
      </c>
      <c r="AI932" s="15">
        <v>3304.76</v>
      </c>
      <c r="AJ932" s="14">
        <v>7717.68</v>
      </c>
      <c r="AK932" s="14">
        <v>10682.23</v>
      </c>
      <c r="AL932" s="14">
        <v>148.07</v>
      </c>
      <c r="AM932" s="14">
        <v>118.36</v>
      </c>
      <c r="AN932" s="14">
        <v>351.3</v>
      </c>
      <c r="AO932" s="14">
        <v>123.83</v>
      </c>
      <c r="AP932" s="14">
        <v>183.89</v>
      </c>
      <c r="AQ932" s="14">
        <v>399.97</v>
      </c>
      <c r="AR932" s="15">
        <v>1867.66</v>
      </c>
      <c r="AS932" s="14">
        <v>2745.58</v>
      </c>
      <c r="AT932" s="14">
        <v>2730.16</v>
      </c>
      <c r="AU932" s="14">
        <v>2700.96</v>
      </c>
      <c r="AV932" s="15">
        <v>2689.8</v>
      </c>
      <c r="AW932" s="14">
        <v>2708.29</v>
      </c>
      <c r="AX932" s="14">
        <v>2661.06</v>
      </c>
      <c r="AY932" s="14">
        <v>2692.54</v>
      </c>
      <c r="AZ932" s="15">
        <v>2664.62</v>
      </c>
    </row>
    <row r="933" spans="1:52" ht="12.75" customHeight="1" x14ac:dyDescent="0.3">
      <c r="A933" s="18" t="s">
        <v>256</v>
      </c>
      <c r="B933" s="19">
        <v>0.1673</v>
      </c>
      <c r="C933" s="20">
        <v>0.26619999999999999</v>
      </c>
      <c r="D933" s="20">
        <v>0.184</v>
      </c>
      <c r="E933" s="20">
        <v>0.19270000000000001</v>
      </c>
      <c r="F933" s="20">
        <v>0.10440000000000001</v>
      </c>
      <c r="G933" s="20">
        <v>7.1800000000000003E-2</v>
      </c>
      <c r="H933" s="20">
        <v>0.16520000000000001</v>
      </c>
      <c r="I933" s="20">
        <v>0.13469999999999999</v>
      </c>
      <c r="J933" s="20">
        <v>0.1636</v>
      </c>
      <c r="K933" s="20">
        <v>0.2334</v>
      </c>
      <c r="L933" s="20">
        <v>0.1024</v>
      </c>
      <c r="M933" s="20">
        <v>0.28100000000000003</v>
      </c>
      <c r="N933" s="20">
        <v>0.21460000000000001</v>
      </c>
      <c r="O933" s="20">
        <v>0.1867</v>
      </c>
      <c r="P933" s="21">
        <v>9.7500000000000003E-2</v>
      </c>
      <c r="Q933" s="20">
        <v>0.23480000000000001</v>
      </c>
      <c r="R933" s="20">
        <v>0.19850000000000001</v>
      </c>
      <c r="S933" s="20">
        <v>0.18970000000000001</v>
      </c>
      <c r="T933" s="20">
        <v>0.1613</v>
      </c>
      <c r="U933" s="21">
        <v>0.1333</v>
      </c>
      <c r="V933" s="20">
        <v>0.19289999999999999</v>
      </c>
      <c r="W933" s="21">
        <v>0.1434</v>
      </c>
      <c r="X933" s="20">
        <v>0.23680000000000001</v>
      </c>
      <c r="Y933" s="20">
        <v>0.14510000000000001</v>
      </c>
      <c r="Z933" s="20">
        <v>0.13830000000000001</v>
      </c>
      <c r="AA933" s="20">
        <v>0.17319999999999999</v>
      </c>
      <c r="AB933" s="20">
        <v>0.1714</v>
      </c>
      <c r="AC933" s="20">
        <v>0.21809999999999999</v>
      </c>
      <c r="AD933" s="20">
        <v>0.2467</v>
      </c>
      <c r="AE933" s="20">
        <v>0.14069999999999999</v>
      </c>
      <c r="AF933" s="20">
        <v>0.15820000000000001</v>
      </c>
      <c r="AG933" s="20">
        <v>0.16120000000000001</v>
      </c>
      <c r="AH933" s="20">
        <v>0.1618</v>
      </c>
      <c r="AI933" s="21">
        <v>0.2243</v>
      </c>
      <c r="AJ933" s="20">
        <v>0.14360000000000001</v>
      </c>
      <c r="AK933" s="20">
        <v>0.16789999999999999</v>
      </c>
      <c r="AL933" s="20">
        <v>0.38950000000000001</v>
      </c>
      <c r="AM933" s="20">
        <v>0.53500000000000003</v>
      </c>
      <c r="AN933" s="20">
        <v>0.31030000000000002</v>
      </c>
      <c r="AO933" s="20">
        <v>0.40079999999999999</v>
      </c>
      <c r="AP933" s="20">
        <v>0.223</v>
      </c>
      <c r="AQ933" s="20">
        <v>0.24030000000000001</v>
      </c>
      <c r="AR933" s="21">
        <v>0.1573</v>
      </c>
      <c r="AS933" s="20">
        <v>0.17699999999999999</v>
      </c>
      <c r="AT933" s="20">
        <v>0.1552</v>
      </c>
      <c r="AU933" s="20">
        <v>0.18440000000000001</v>
      </c>
      <c r="AV933" s="21">
        <v>0.16</v>
      </c>
      <c r="AW933" s="20">
        <v>0.17319999999999999</v>
      </c>
      <c r="AX933" s="20">
        <v>0.16109999999999999</v>
      </c>
      <c r="AY933" s="20">
        <v>0.1573</v>
      </c>
      <c r="AZ933" s="21">
        <v>0.17019999999999999</v>
      </c>
    </row>
    <row r="934" spans="1:52" ht="20.399999999999999" x14ac:dyDescent="0.3">
      <c r="A934" s="24" t="s">
        <v>260</v>
      </c>
      <c r="B934" s="25">
        <v>0.64690000000000003</v>
      </c>
      <c r="C934" s="26">
        <v>0.4884</v>
      </c>
      <c r="D934" s="26">
        <v>0.63370000000000004</v>
      </c>
      <c r="E934" s="26">
        <v>0.62</v>
      </c>
      <c r="F934" s="26">
        <v>0.66159999999999997</v>
      </c>
      <c r="G934" s="26">
        <v>0.75149999999999995</v>
      </c>
      <c r="H934" s="26">
        <v>0.62129999999999996</v>
      </c>
      <c r="I934" s="26">
        <v>0.76819999999999999</v>
      </c>
      <c r="J934" s="26">
        <v>0.63939999999999997</v>
      </c>
      <c r="K934" s="26">
        <v>0.61370000000000002</v>
      </c>
      <c r="L934" s="26">
        <v>0.69520000000000004</v>
      </c>
      <c r="M934" s="26">
        <v>0.55320000000000003</v>
      </c>
      <c r="N934" s="26">
        <v>0.52080000000000004</v>
      </c>
      <c r="O934" s="26">
        <v>0.64370000000000005</v>
      </c>
      <c r="P934" s="27">
        <v>0.79830000000000001</v>
      </c>
      <c r="Q934" s="26">
        <v>0.58789999999999998</v>
      </c>
      <c r="R934" s="26">
        <v>0.60529999999999995</v>
      </c>
      <c r="S934" s="26">
        <v>0.60719999999999996</v>
      </c>
      <c r="T934" s="26">
        <v>0.64990000000000003</v>
      </c>
      <c r="U934" s="27">
        <v>0.69120000000000004</v>
      </c>
      <c r="V934" s="26">
        <v>0.64959999999999996</v>
      </c>
      <c r="W934" s="27">
        <v>0.64439999999999997</v>
      </c>
      <c r="X934" s="26">
        <v>0.63590000000000002</v>
      </c>
      <c r="Y934" s="26">
        <v>0.75580000000000003</v>
      </c>
      <c r="Z934" s="26">
        <v>0.77229999999999999</v>
      </c>
      <c r="AA934" s="26">
        <v>0.67889999999999995</v>
      </c>
      <c r="AB934" s="26">
        <v>0.69930000000000003</v>
      </c>
      <c r="AC934" s="26">
        <v>0.61209999999999998</v>
      </c>
      <c r="AD934" s="26">
        <v>0.502</v>
      </c>
      <c r="AE934" s="26">
        <v>0.48299999999999998</v>
      </c>
      <c r="AF934" s="26">
        <v>0.51890000000000003</v>
      </c>
      <c r="AG934" s="26">
        <v>0.73480000000000001</v>
      </c>
      <c r="AH934" s="26">
        <v>0.71409999999999996</v>
      </c>
      <c r="AI934" s="27">
        <v>0.58830000000000005</v>
      </c>
      <c r="AJ934" s="26">
        <v>0.6905</v>
      </c>
      <c r="AK934" s="26">
        <v>0.67010000000000003</v>
      </c>
      <c r="AL934" s="26">
        <v>0.54890000000000005</v>
      </c>
      <c r="AM934" s="26">
        <v>0.318</v>
      </c>
      <c r="AN934" s="26">
        <v>0.52659999999999996</v>
      </c>
      <c r="AO934" s="26">
        <v>0.5091</v>
      </c>
      <c r="AP934" s="26">
        <v>0.64229999999999998</v>
      </c>
      <c r="AQ934" s="26">
        <v>0.50019999999999998</v>
      </c>
      <c r="AR934" s="27">
        <v>0.42630000000000001</v>
      </c>
      <c r="AS934" s="26">
        <v>0.63449999999999995</v>
      </c>
      <c r="AT934" s="26">
        <v>0.65680000000000005</v>
      </c>
      <c r="AU934" s="26">
        <v>0.63300000000000001</v>
      </c>
      <c r="AV934" s="27">
        <v>0.65249999999999997</v>
      </c>
      <c r="AW934" s="26">
        <v>0.65349999999999997</v>
      </c>
      <c r="AX934" s="26">
        <v>0.65390000000000004</v>
      </c>
      <c r="AY934" s="26">
        <v>0.6532</v>
      </c>
      <c r="AZ934" s="27">
        <v>0.63800000000000001</v>
      </c>
    </row>
    <row r="935" spans="1:52" ht="12.75" customHeight="1" thickBot="1" x14ac:dyDescent="0.35">
      <c r="A935" s="18" t="s">
        <v>31</v>
      </c>
      <c r="B935" s="30">
        <v>0.18579999999999999</v>
      </c>
      <c r="C935" s="31">
        <v>0.24540000000000001</v>
      </c>
      <c r="D935" s="31">
        <v>0.18229999999999999</v>
      </c>
      <c r="E935" s="31">
        <v>0.18729999999999999</v>
      </c>
      <c r="F935" s="31">
        <v>0.23400000000000001</v>
      </c>
      <c r="G935" s="31">
        <v>0.17680000000000001</v>
      </c>
      <c r="H935" s="31">
        <v>0.2135</v>
      </c>
      <c r="I935" s="31">
        <v>9.7100000000000006E-2</v>
      </c>
      <c r="J935" s="31">
        <v>0.1971</v>
      </c>
      <c r="K935" s="31">
        <v>0.15290000000000001</v>
      </c>
      <c r="L935" s="31">
        <v>0.2024</v>
      </c>
      <c r="M935" s="31">
        <v>0.1658</v>
      </c>
      <c r="N935" s="31">
        <v>0.26469999999999999</v>
      </c>
      <c r="O935" s="31">
        <v>0.1696</v>
      </c>
      <c r="P935" s="32">
        <v>0.1042</v>
      </c>
      <c r="Q935" s="31">
        <v>0.17730000000000001</v>
      </c>
      <c r="R935" s="31">
        <v>0.19620000000000001</v>
      </c>
      <c r="S935" s="31">
        <v>0.2031</v>
      </c>
      <c r="T935" s="31">
        <v>0.18870000000000001</v>
      </c>
      <c r="U935" s="32">
        <v>0.17549999999999999</v>
      </c>
      <c r="V935" s="31">
        <v>0.1575</v>
      </c>
      <c r="W935" s="32">
        <v>0.2122</v>
      </c>
      <c r="X935" s="31">
        <v>0.1273</v>
      </c>
      <c r="Y935" s="31">
        <v>9.9099999999999994E-2</v>
      </c>
      <c r="Z935" s="31">
        <v>8.9399999999999993E-2</v>
      </c>
      <c r="AA935" s="31">
        <v>0.14779999999999999</v>
      </c>
      <c r="AB935" s="31">
        <v>0.1293</v>
      </c>
      <c r="AC935" s="31">
        <v>0.16980000000000001</v>
      </c>
      <c r="AD935" s="31">
        <v>0.25119999999999998</v>
      </c>
      <c r="AE935" s="31">
        <v>0.37619999999999998</v>
      </c>
      <c r="AF935" s="31">
        <v>0.32290000000000002</v>
      </c>
      <c r="AG935" s="31">
        <v>0.104</v>
      </c>
      <c r="AH935" s="31">
        <v>0.124</v>
      </c>
      <c r="AI935" s="32">
        <v>0.18740000000000001</v>
      </c>
      <c r="AJ935" s="31">
        <v>0.16589999999999999</v>
      </c>
      <c r="AK935" s="31">
        <v>0.16189999999999999</v>
      </c>
      <c r="AL935" s="31">
        <v>6.1600000000000002E-2</v>
      </c>
      <c r="AM935" s="31">
        <v>0.14699999999999999</v>
      </c>
      <c r="AN935" s="31">
        <v>0.16309999999999999</v>
      </c>
      <c r="AO935" s="31">
        <v>9.01E-2</v>
      </c>
      <c r="AP935" s="31">
        <v>0.13469999999999999</v>
      </c>
      <c r="AQ935" s="31">
        <v>0.25950000000000001</v>
      </c>
      <c r="AR935" s="32">
        <v>0.41639999999999999</v>
      </c>
      <c r="AS935" s="31">
        <v>0.1885</v>
      </c>
      <c r="AT935" s="31">
        <v>0.188</v>
      </c>
      <c r="AU935" s="31">
        <v>0.1825</v>
      </c>
      <c r="AV935" s="32">
        <v>0.18759999999999999</v>
      </c>
      <c r="AW935" s="31">
        <v>0.17330000000000001</v>
      </c>
      <c r="AX935" s="31">
        <v>0.185</v>
      </c>
      <c r="AY935" s="31">
        <v>0.18959999999999999</v>
      </c>
      <c r="AZ935" s="32">
        <v>0.1918</v>
      </c>
    </row>
    <row r="936" spans="1:52" ht="41.4" thickTop="1" x14ac:dyDescent="0.3">
      <c r="A936" s="5" t="s">
        <v>263</v>
      </c>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row>
    <row r="937" spans="1:52" ht="21" thickBot="1" x14ac:dyDescent="0.35">
      <c r="A937" s="5" t="s">
        <v>264</v>
      </c>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row>
    <row r="938" spans="1:52" ht="12.75" customHeight="1" thickTop="1" x14ac:dyDescent="0.3">
      <c r="A938" s="6" t="s">
        <v>59</v>
      </c>
      <c r="B938" s="7">
        <v>21593</v>
      </c>
      <c r="C938" s="8">
        <v>2018</v>
      </c>
      <c r="D938" s="8">
        <v>2141</v>
      </c>
      <c r="E938" s="8">
        <v>1026</v>
      </c>
      <c r="F938" s="8">
        <v>2016</v>
      </c>
      <c r="G938" s="8">
        <v>2138</v>
      </c>
      <c r="H938" s="8">
        <v>2041</v>
      </c>
      <c r="I938" s="8">
        <v>1015</v>
      </c>
      <c r="J938" s="8">
        <v>1098</v>
      </c>
      <c r="K938" s="8">
        <v>2028</v>
      </c>
      <c r="L938" s="8">
        <v>1011</v>
      </c>
      <c r="M938" s="8">
        <v>1019</v>
      </c>
      <c r="N938" s="8">
        <v>1006</v>
      </c>
      <c r="O938" s="8">
        <v>1028</v>
      </c>
      <c r="P938" s="9">
        <v>2008</v>
      </c>
      <c r="Q938" s="8">
        <v>1682</v>
      </c>
      <c r="R938" s="8">
        <v>3294</v>
      </c>
      <c r="S938" s="8">
        <v>3722</v>
      </c>
      <c r="T938" s="8">
        <v>3987</v>
      </c>
      <c r="U938" s="9">
        <v>8908</v>
      </c>
      <c r="V938" s="8">
        <v>10119</v>
      </c>
      <c r="W938" s="9">
        <v>11474</v>
      </c>
      <c r="X938" s="8">
        <v>588</v>
      </c>
      <c r="Y938" s="8">
        <v>2864</v>
      </c>
      <c r="Z938" s="8">
        <v>3120</v>
      </c>
      <c r="AA938" s="8">
        <v>3745</v>
      </c>
      <c r="AB938" s="8">
        <v>2994</v>
      </c>
      <c r="AC938" s="8">
        <v>2624</v>
      </c>
      <c r="AD938" s="8">
        <v>741</v>
      </c>
      <c r="AE938" s="8">
        <v>3860</v>
      </c>
      <c r="AF938" s="8">
        <v>1057</v>
      </c>
      <c r="AG938" s="8">
        <v>3452</v>
      </c>
      <c r="AH938" s="8">
        <v>9859</v>
      </c>
      <c r="AI938" s="9">
        <v>3365</v>
      </c>
      <c r="AJ938" s="8">
        <v>7802</v>
      </c>
      <c r="AK938" s="8">
        <v>10688</v>
      </c>
      <c r="AL938" s="8">
        <v>134</v>
      </c>
      <c r="AM938" s="8">
        <v>102</v>
      </c>
      <c r="AN938" s="8">
        <v>313</v>
      </c>
      <c r="AO938" s="8">
        <v>111</v>
      </c>
      <c r="AP938" s="8">
        <v>184</v>
      </c>
      <c r="AQ938" s="8">
        <v>405</v>
      </c>
      <c r="AR938" s="9">
        <v>1854</v>
      </c>
      <c r="AS938" s="8">
        <v>2709</v>
      </c>
      <c r="AT938" s="8">
        <v>2693</v>
      </c>
      <c r="AU938" s="8">
        <v>2703</v>
      </c>
      <c r="AV938" s="9">
        <v>2698</v>
      </c>
      <c r="AW938" s="8">
        <v>2692</v>
      </c>
      <c r="AX938" s="8">
        <v>2709</v>
      </c>
      <c r="AY938" s="8">
        <v>2694</v>
      </c>
      <c r="AZ938" s="9">
        <v>2695</v>
      </c>
    </row>
    <row r="939" spans="1:52" ht="12.75" customHeight="1" x14ac:dyDescent="0.3">
      <c r="A939" s="12" t="s">
        <v>60</v>
      </c>
      <c r="B939" s="13">
        <v>21593</v>
      </c>
      <c r="C939" s="14">
        <v>2018</v>
      </c>
      <c r="D939" s="14">
        <v>2141</v>
      </c>
      <c r="E939" s="14">
        <v>1026</v>
      </c>
      <c r="F939" s="14">
        <v>2016</v>
      </c>
      <c r="G939" s="14">
        <v>2138</v>
      </c>
      <c r="H939" s="14">
        <v>2041</v>
      </c>
      <c r="I939" s="14">
        <v>1015</v>
      </c>
      <c r="J939" s="14">
        <v>1098</v>
      </c>
      <c r="K939" s="14">
        <v>2028</v>
      </c>
      <c r="L939" s="14">
        <v>1011</v>
      </c>
      <c r="M939" s="14">
        <v>1019</v>
      </c>
      <c r="N939" s="14">
        <v>1006</v>
      </c>
      <c r="O939" s="14">
        <v>1028</v>
      </c>
      <c r="P939" s="15">
        <v>2008</v>
      </c>
      <c r="Q939" s="14">
        <v>2059.5500000000002</v>
      </c>
      <c r="R939" s="14">
        <v>3382.46</v>
      </c>
      <c r="S939" s="14">
        <v>3545.1</v>
      </c>
      <c r="T939" s="14">
        <v>3756.71</v>
      </c>
      <c r="U939" s="15">
        <v>8849.17</v>
      </c>
      <c r="V939" s="14">
        <v>10439.950000000001</v>
      </c>
      <c r="W939" s="15">
        <v>11153.05</v>
      </c>
      <c r="X939" s="14">
        <v>573.42999999999995</v>
      </c>
      <c r="Y939" s="14">
        <v>2706.3</v>
      </c>
      <c r="Z939" s="14">
        <v>3127.83</v>
      </c>
      <c r="AA939" s="14">
        <v>3872.15</v>
      </c>
      <c r="AB939" s="14">
        <v>3068.02</v>
      </c>
      <c r="AC939" s="14">
        <v>2590.69</v>
      </c>
      <c r="AD939" s="14">
        <v>714.07</v>
      </c>
      <c r="AE939" s="14">
        <v>3873.13</v>
      </c>
      <c r="AF939" s="14">
        <v>1067.3900000000001</v>
      </c>
      <c r="AG939" s="14">
        <v>3279.73</v>
      </c>
      <c r="AH939" s="14">
        <v>10067.99</v>
      </c>
      <c r="AI939" s="15">
        <v>3304.76</v>
      </c>
      <c r="AJ939" s="14">
        <v>7717.68</v>
      </c>
      <c r="AK939" s="14">
        <v>10682.23</v>
      </c>
      <c r="AL939" s="14">
        <v>148.07</v>
      </c>
      <c r="AM939" s="14">
        <v>118.36</v>
      </c>
      <c r="AN939" s="14">
        <v>351.3</v>
      </c>
      <c r="AO939" s="14">
        <v>123.83</v>
      </c>
      <c r="AP939" s="14">
        <v>183.89</v>
      </c>
      <c r="AQ939" s="14">
        <v>399.97</v>
      </c>
      <c r="AR939" s="15">
        <v>1867.66</v>
      </c>
      <c r="AS939" s="14">
        <v>2745.58</v>
      </c>
      <c r="AT939" s="14">
        <v>2730.16</v>
      </c>
      <c r="AU939" s="14">
        <v>2700.96</v>
      </c>
      <c r="AV939" s="15">
        <v>2689.8</v>
      </c>
      <c r="AW939" s="14">
        <v>2708.29</v>
      </c>
      <c r="AX939" s="14">
        <v>2661.06</v>
      </c>
      <c r="AY939" s="14">
        <v>2692.54</v>
      </c>
      <c r="AZ939" s="15">
        <v>2664.62</v>
      </c>
    </row>
    <row r="940" spans="1:52" ht="12.75" customHeight="1" x14ac:dyDescent="0.3">
      <c r="A940" s="18" t="s">
        <v>265</v>
      </c>
      <c r="B940" s="19">
        <v>0.44350000000000001</v>
      </c>
      <c r="C940" s="20">
        <v>0.28889999999999999</v>
      </c>
      <c r="D940" s="20">
        <v>0.46910000000000002</v>
      </c>
      <c r="E940" s="20">
        <v>0.23719999999999999</v>
      </c>
      <c r="F940" s="20">
        <v>0.38700000000000001</v>
      </c>
      <c r="G940" s="20">
        <v>0.49669999999999997</v>
      </c>
      <c r="H940" s="20">
        <v>0.46779999999999999</v>
      </c>
      <c r="I940" s="20">
        <v>0.47260000000000002</v>
      </c>
      <c r="J940" s="20">
        <v>0.38529999999999998</v>
      </c>
      <c r="K940" s="20">
        <v>0.48780000000000001</v>
      </c>
      <c r="L940" s="20">
        <v>0.49230000000000002</v>
      </c>
      <c r="M940" s="20">
        <v>0.43080000000000002</v>
      </c>
      <c r="N940" s="20">
        <v>0.48859999999999998</v>
      </c>
      <c r="O940" s="20">
        <v>0.43359999999999999</v>
      </c>
      <c r="P940" s="21">
        <v>0.58950000000000002</v>
      </c>
      <c r="Q940" s="20">
        <v>0.48070000000000002</v>
      </c>
      <c r="R940" s="20">
        <v>0.44019999999999998</v>
      </c>
      <c r="S940" s="20">
        <v>0.42349999999999999</v>
      </c>
      <c r="T940" s="20">
        <v>0.43669999999999998</v>
      </c>
      <c r="U940" s="21">
        <v>0.4471</v>
      </c>
      <c r="V940" s="20">
        <v>0.47199999999999998</v>
      </c>
      <c r="W940" s="21">
        <v>0.41689999999999999</v>
      </c>
      <c r="X940" s="20">
        <v>0.6179</v>
      </c>
      <c r="Y940" s="20">
        <v>0.59309999999999996</v>
      </c>
      <c r="Z940" s="20">
        <v>0.5867</v>
      </c>
      <c r="AA940" s="20">
        <v>0.48399999999999999</v>
      </c>
      <c r="AB940" s="20">
        <v>0.45319999999999999</v>
      </c>
      <c r="AC940" s="20">
        <v>0.36680000000000001</v>
      </c>
      <c r="AD940" s="20">
        <v>0.24929999999999999</v>
      </c>
      <c r="AE940" s="20">
        <v>0.27150000000000002</v>
      </c>
      <c r="AF940" s="20">
        <v>0.317</v>
      </c>
      <c r="AG940" s="20">
        <v>0.59750000000000003</v>
      </c>
      <c r="AH940" s="20">
        <v>0.50649999999999995</v>
      </c>
      <c r="AI940" s="21">
        <v>0.34150000000000003</v>
      </c>
      <c r="AJ940" s="20">
        <v>0.46550000000000002</v>
      </c>
      <c r="AK940" s="20">
        <v>0.46189999999999998</v>
      </c>
      <c r="AL940" s="20">
        <v>0.41920000000000002</v>
      </c>
      <c r="AM940" s="20">
        <v>0.34410000000000002</v>
      </c>
      <c r="AN940" s="20">
        <v>0.48770000000000002</v>
      </c>
      <c r="AO940" s="20">
        <v>0.30530000000000002</v>
      </c>
      <c r="AP940" s="20">
        <v>0.43240000000000001</v>
      </c>
      <c r="AQ940" s="20">
        <v>0.35549999999999998</v>
      </c>
      <c r="AR940" s="21">
        <v>0.27660000000000001</v>
      </c>
      <c r="AS940" s="20">
        <v>0.44059999999999999</v>
      </c>
      <c r="AT940" s="20">
        <v>0.439</v>
      </c>
      <c r="AU940" s="20">
        <v>0.41889999999999999</v>
      </c>
      <c r="AV940" s="21">
        <v>0.45050000000000001</v>
      </c>
      <c r="AW940" s="20">
        <v>0.44929999999999998</v>
      </c>
      <c r="AX940" s="20">
        <v>0.44700000000000001</v>
      </c>
      <c r="AY940" s="20">
        <v>0.44359999999999999</v>
      </c>
      <c r="AZ940" s="21">
        <v>0.45989999999999998</v>
      </c>
    </row>
    <row r="941" spans="1:52" ht="12.75" customHeight="1" x14ac:dyDescent="0.3">
      <c r="A941" s="24" t="s">
        <v>266</v>
      </c>
      <c r="B941" s="25">
        <v>0.34920000000000001</v>
      </c>
      <c r="C941" s="26">
        <v>0.48270000000000002</v>
      </c>
      <c r="D941" s="26">
        <v>0.2999</v>
      </c>
      <c r="E941" s="26">
        <v>0.56000000000000005</v>
      </c>
      <c r="F941" s="26">
        <v>0.37540000000000001</v>
      </c>
      <c r="G941" s="26">
        <v>0.31979999999999997</v>
      </c>
      <c r="H941" s="26">
        <v>0.32840000000000003</v>
      </c>
      <c r="I941" s="26">
        <v>0.3836</v>
      </c>
      <c r="J941" s="26">
        <v>0.4496</v>
      </c>
      <c r="K941" s="26">
        <v>0.31209999999999999</v>
      </c>
      <c r="L941" s="26">
        <v>0.30320000000000003</v>
      </c>
      <c r="M941" s="26">
        <v>0.36480000000000001</v>
      </c>
      <c r="N941" s="26">
        <v>0.24440000000000001</v>
      </c>
      <c r="O941" s="26">
        <v>0.32129999999999997</v>
      </c>
      <c r="P941" s="27">
        <v>0.23330000000000001</v>
      </c>
      <c r="Q941" s="26">
        <v>0.31580000000000003</v>
      </c>
      <c r="R941" s="26">
        <v>0.33900000000000002</v>
      </c>
      <c r="S941" s="26">
        <v>0.35849999999999999</v>
      </c>
      <c r="T941" s="26">
        <v>0.36470000000000002</v>
      </c>
      <c r="U941" s="27">
        <v>0.35060000000000002</v>
      </c>
      <c r="V941" s="26">
        <v>0.37359999999999999</v>
      </c>
      <c r="W941" s="27">
        <v>0.32640000000000002</v>
      </c>
      <c r="X941" s="26">
        <v>0.2258</v>
      </c>
      <c r="Y941" s="26">
        <v>0.2412</v>
      </c>
      <c r="Z941" s="26">
        <v>0.24829999999999999</v>
      </c>
      <c r="AA941" s="26">
        <v>0.35289999999999999</v>
      </c>
      <c r="AB941" s="26">
        <v>0.38819999999999999</v>
      </c>
      <c r="AC941" s="26">
        <v>0.50239999999999996</v>
      </c>
      <c r="AD941" s="26">
        <v>0.64380000000000004</v>
      </c>
      <c r="AE941" s="26">
        <v>0.34370000000000001</v>
      </c>
      <c r="AF941" s="26">
        <v>0.31080000000000002</v>
      </c>
      <c r="AG941" s="26">
        <v>0.23849999999999999</v>
      </c>
      <c r="AH941" s="26">
        <v>0.33119999999999999</v>
      </c>
      <c r="AI941" s="27">
        <v>0.53290000000000004</v>
      </c>
      <c r="AJ941" s="26">
        <v>0.34789999999999999</v>
      </c>
      <c r="AK941" s="26">
        <v>0.35320000000000001</v>
      </c>
      <c r="AL941" s="26">
        <v>0.43890000000000001</v>
      </c>
      <c r="AM941" s="26">
        <v>0.5212</v>
      </c>
      <c r="AN941" s="26">
        <v>0.32629999999999998</v>
      </c>
      <c r="AO941" s="26">
        <v>0.56420000000000003</v>
      </c>
      <c r="AP941" s="26">
        <v>0.44529999999999997</v>
      </c>
      <c r="AQ941" s="26">
        <v>0.4032</v>
      </c>
      <c r="AR941" s="27">
        <v>0.2828</v>
      </c>
      <c r="AS941" s="26">
        <v>0.34539999999999998</v>
      </c>
      <c r="AT941" s="26">
        <v>0.3533</v>
      </c>
      <c r="AU941" s="26">
        <v>0.36570000000000003</v>
      </c>
      <c r="AV941" s="27">
        <v>0.34289999999999998</v>
      </c>
      <c r="AW941" s="26">
        <v>0.35089999999999999</v>
      </c>
      <c r="AX941" s="26">
        <v>0.34949999999999998</v>
      </c>
      <c r="AY941" s="26">
        <v>0.34839999999999999</v>
      </c>
      <c r="AZ941" s="27">
        <v>0.33760000000000001</v>
      </c>
    </row>
    <row r="942" spans="1:52" ht="12.75" customHeight="1" thickBot="1" x14ac:dyDescent="0.35">
      <c r="A942" s="18" t="s">
        <v>31</v>
      </c>
      <c r="B942" s="30">
        <v>0.20730000000000001</v>
      </c>
      <c r="C942" s="31">
        <v>0.22839999999999999</v>
      </c>
      <c r="D942" s="31">
        <v>0.23100000000000001</v>
      </c>
      <c r="E942" s="31">
        <v>0.20280000000000001</v>
      </c>
      <c r="F942" s="31">
        <v>0.23760000000000001</v>
      </c>
      <c r="G942" s="31">
        <v>0.18340000000000001</v>
      </c>
      <c r="H942" s="31">
        <v>0.20380000000000001</v>
      </c>
      <c r="I942" s="31">
        <v>0.14380000000000001</v>
      </c>
      <c r="J942" s="31">
        <v>0.1651</v>
      </c>
      <c r="K942" s="31">
        <v>0.2001</v>
      </c>
      <c r="L942" s="31">
        <v>0.20449999999999999</v>
      </c>
      <c r="M942" s="31">
        <v>0.20430000000000001</v>
      </c>
      <c r="N942" s="31">
        <v>0.26700000000000002</v>
      </c>
      <c r="O942" s="31">
        <v>0.24510000000000001</v>
      </c>
      <c r="P942" s="32">
        <v>0.1772</v>
      </c>
      <c r="Q942" s="31">
        <v>0.20349999999999999</v>
      </c>
      <c r="R942" s="31">
        <v>0.22090000000000001</v>
      </c>
      <c r="S942" s="31">
        <v>0.218</v>
      </c>
      <c r="T942" s="31">
        <v>0.1986</v>
      </c>
      <c r="U942" s="32">
        <v>0.20230000000000001</v>
      </c>
      <c r="V942" s="31">
        <v>0.15440000000000001</v>
      </c>
      <c r="W942" s="32">
        <v>0.25679999999999997</v>
      </c>
      <c r="X942" s="31">
        <v>0.15629999999999999</v>
      </c>
      <c r="Y942" s="31">
        <v>0.16569999999999999</v>
      </c>
      <c r="Z942" s="31">
        <v>0.16500000000000001</v>
      </c>
      <c r="AA942" s="31">
        <v>0.16309999999999999</v>
      </c>
      <c r="AB942" s="31">
        <v>0.15870000000000001</v>
      </c>
      <c r="AC942" s="31">
        <v>0.1308</v>
      </c>
      <c r="AD942" s="31">
        <v>0.10680000000000001</v>
      </c>
      <c r="AE942" s="31">
        <v>0.38479999999999998</v>
      </c>
      <c r="AF942" s="31">
        <v>0.37219999999999998</v>
      </c>
      <c r="AG942" s="31">
        <v>0.1641</v>
      </c>
      <c r="AH942" s="31">
        <v>0.1623</v>
      </c>
      <c r="AI942" s="32">
        <v>0.12559999999999999</v>
      </c>
      <c r="AJ942" s="31">
        <v>0.18659999999999999</v>
      </c>
      <c r="AK942" s="31">
        <v>0.18490000000000001</v>
      </c>
      <c r="AL942" s="31">
        <v>0.14199999999999999</v>
      </c>
      <c r="AM942" s="31">
        <v>0.13469999999999999</v>
      </c>
      <c r="AN942" s="31">
        <v>0.18609999999999999</v>
      </c>
      <c r="AO942" s="31">
        <v>0.13039999999999999</v>
      </c>
      <c r="AP942" s="31">
        <v>0.12230000000000001</v>
      </c>
      <c r="AQ942" s="31">
        <v>0.2414</v>
      </c>
      <c r="AR942" s="32">
        <v>0.44059999999999999</v>
      </c>
      <c r="AS942" s="31">
        <v>0.21410000000000001</v>
      </c>
      <c r="AT942" s="31">
        <v>0.2077</v>
      </c>
      <c r="AU942" s="31">
        <v>0.21540000000000001</v>
      </c>
      <c r="AV942" s="32">
        <v>0.20669999999999999</v>
      </c>
      <c r="AW942" s="31">
        <v>0.19989999999999999</v>
      </c>
      <c r="AX942" s="31">
        <v>0.20349999999999999</v>
      </c>
      <c r="AY942" s="31">
        <v>0.20810000000000001</v>
      </c>
      <c r="AZ942" s="32">
        <v>0.2026</v>
      </c>
    </row>
    <row r="943" spans="1:52" ht="21.6" thickTop="1" thickBot="1" x14ac:dyDescent="0.35">
      <c r="A943" s="5" t="s">
        <v>267</v>
      </c>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row>
    <row r="944" spans="1:52" ht="12.75" customHeight="1" thickTop="1" x14ac:dyDescent="0.3">
      <c r="A944" s="6" t="s">
        <v>59</v>
      </c>
      <c r="B944" s="7">
        <v>21593</v>
      </c>
      <c r="C944" s="8">
        <v>2018</v>
      </c>
      <c r="D944" s="8">
        <v>2141</v>
      </c>
      <c r="E944" s="8">
        <v>1026</v>
      </c>
      <c r="F944" s="8">
        <v>2016</v>
      </c>
      <c r="G944" s="8">
        <v>2138</v>
      </c>
      <c r="H944" s="8">
        <v>2041</v>
      </c>
      <c r="I944" s="8">
        <v>1015</v>
      </c>
      <c r="J944" s="8">
        <v>1098</v>
      </c>
      <c r="K944" s="8">
        <v>2028</v>
      </c>
      <c r="L944" s="8">
        <v>1011</v>
      </c>
      <c r="M944" s="8">
        <v>1019</v>
      </c>
      <c r="N944" s="8">
        <v>1006</v>
      </c>
      <c r="O944" s="8">
        <v>1028</v>
      </c>
      <c r="P944" s="9">
        <v>2008</v>
      </c>
      <c r="Q944" s="8">
        <v>1682</v>
      </c>
      <c r="R944" s="8">
        <v>3294</v>
      </c>
      <c r="S944" s="8">
        <v>3722</v>
      </c>
      <c r="T944" s="8">
        <v>3987</v>
      </c>
      <c r="U944" s="9">
        <v>8908</v>
      </c>
      <c r="V944" s="8">
        <v>10119</v>
      </c>
      <c r="W944" s="9">
        <v>11474</v>
      </c>
      <c r="X944" s="8">
        <v>588</v>
      </c>
      <c r="Y944" s="8">
        <v>2864</v>
      </c>
      <c r="Z944" s="8">
        <v>3120</v>
      </c>
      <c r="AA944" s="8">
        <v>3745</v>
      </c>
      <c r="AB944" s="8">
        <v>2994</v>
      </c>
      <c r="AC944" s="8">
        <v>2624</v>
      </c>
      <c r="AD944" s="8">
        <v>741</v>
      </c>
      <c r="AE944" s="8">
        <v>3860</v>
      </c>
      <c r="AF944" s="8">
        <v>1057</v>
      </c>
      <c r="AG944" s="8">
        <v>3452</v>
      </c>
      <c r="AH944" s="8">
        <v>9859</v>
      </c>
      <c r="AI944" s="9">
        <v>3365</v>
      </c>
      <c r="AJ944" s="8">
        <v>7802</v>
      </c>
      <c r="AK944" s="8">
        <v>10688</v>
      </c>
      <c r="AL944" s="8">
        <v>134</v>
      </c>
      <c r="AM944" s="8">
        <v>102</v>
      </c>
      <c r="AN944" s="8">
        <v>313</v>
      </c>
      <c r="AO944" s="8">
        <v>111</v>
      </c>
      <c r="AP944" s="8">
        <v>184</v>
      </c>
      <c r="AQ944" s="8">
        <v>405</v>
      </c>
      <c r="AR944" s="9">
        <v>1854</v>
      </c>
      <c r="AS944" s="8">
        <v>2709</v>
      </c>
      <c r="AT944" s="8">
        <v>2693</v>
      </c>
      <c r="AU944" s="8">
        <v>2703</v>
      </c>
      <c r="AV944" s="9">
        <v>2698</v>
      </c>
      <c r="AW944" s="8">
        <v>2692</v>
      </c>
      <c r="AX944" s="8">
        <v>2709</v>
      </c>
      <c r="AY944" s="8">
        <v>2694</v>
      </c>
      <c r="AZ944" s="9">
        <v>2695</v>
      </c>
    </row>
    <row r="945" spans="1:52" ht="12.75" customHeight="1" x14ac:dyDescent="0.3">
      <c r="A945" s="12" t="s">
        <v>60</v>
      </c>
      <c r="B945" s="13">
        <v>21593</v>
      </c>
      <c r="C945" s="14">
        <v>2018</v>
      </c>
      <c r="D945" s="14">
        <v>2141</v>
      </c>
      <c r="E945" s="14">
        <v>1026</v>
      </c>
      <c r="F945" s="14">
        <v>2016</v>
      </c>
      <c r="G945" s="14">
        <v>2138</v>
      </c>
      <c r="H945" s="14">
        <v>2041</v>
      </c>
      <c r="I945" s="14">
        <v>1015</v>
      </c>
      <c r="J945" s="14">
        <v>1098</v>
      </c>
      <c r="K945" s="14">
        <v>2028</v>
      </c>
      <c r="L945" s="14">
        <v>1011</v>
      </c>
      <c r="M945" s="14">
        <v>1019</v>
      </c>
      <c r="N945" s="14">
        <v>1006</v>
      </c>
      <c r="O945" s="14">
        <v>1028</v>
      </c>
      <c r="P945" s="15">
        <v>2008</v>
      </c>
      <c r="Q945" s="14">
        <v>2059.5500000000002</v>
      </c>
      <c r="R945" s="14">
        <v>3382.46</v>
      </c>
      <c r="S945" s="14">
        <v>3545.1</v>
      </c>
      <c r="T945" s="14">
        <v>3756.71</v>
      </c>
      <c r="U945" s="15">
        <v>8849.17</v>
      </c>
      <c r="V945" s="14">
        <v>10439.950000000001</v>
      </c>
      <c r="W945" s="15">
        <v>11153.05</v>
      </c>
      <c r="X945" s="14">
        <v>573.42999999999995</v>
      </c>
      <c r="Y945" s="14">
        <v>2706.3</v>
      </c>
      <c r="Z945" s="14">
        <v>3127.83</v>
      </c>
      <c r="AA945" s="14">
        <v>3872.15</v>
      </c>
      <c r="AB945" s="14">
        <v>3068.02</v>
      </c>
      <c r="AC945" s="14">
        <v>2590.69</v>
      </c>
      <c r="AD945" s="14">
        <v>714.07</v>
      </c>
      <c r="AE945" s="14">
        <v>3873.13</v>
      </c>
      <c r="AF945" s="14">
        <v>1067.3900000000001</v>
      </c>
      <c r="AG945" s="14">
        <v>3279.73</v>
      </c>
      <c r="AH945" s="14">
        <v>10067.99</v>
      </c>
      <c r="AI945" s="15">
        <v>3304.76</v>
      </c>
      <c r="AJ945" s="14">
        <v>7717.68</v>
      </c>
      <c r="AK945" s="14">
        <v>10682.23</v>
      </c>
      <c r="AL945" s="14">
        <v>148.07</v>
      </c>
      <c r="AM945" s="14">
        <v>118.36</v>
      </c>
      <c r="AN945" s="14">
        <v>351.3</v>
      </c>
      <c r="AO945" s="14">
        <v>123.83</v>
      </c>
      <c r="AP945" s="14">
        <v>183.89</v>
      </c>
      <c r="AQ945" s="14">
        <v>399.97</v>
      </c>
      <c r="AR945" s="15">
        <v>1867.66</v>
      </c>
      <c r="AS945" s="14">
        <v>2745.58</v>
      </c>
      <c r="AT945" s="14">
        <v>2730.16</v>
      </c>
      <c r="AU945" s="14">
        <v>2700.96</v>
      </c>
      <c r="AV945" s="15">
        <v>2689.8</v>
      </c>
      <c r="AW945" s="14">
        <v>2708.29</v>
      </c>
      <c r="AX945" s="14">
        <v>2661.06</v>
      </c>
      <c r="AY945" s="14">
        <v>2692.54</v>
      </c>
      <c r="AZ945" s="15">
        <v>2664.62</v>
      </c>
    </row>
    <row r="946" spans="1:52" ht="12.75" customHeight="1" x14ac:dyDescent="0.3">
      <c r="A946" s="18" t="s">
        <v>265</v>
      </c>
      <c r="B946" s="19">
        <v>0.39040000000000002</v>
      </c>
      <c r="C946" s="20">
        <v>0.38080000000000003</v>
      </c>
      <c r="D946" s="20">
        <v>0.34210000000000002</v>
      </c>
      <c r="E946" s="20">
        <v>0.37919999999999998</v>
      </c>
      <c r="F946" s="20">
        <v>0.31869999999999998</v>
      </c>
      <c r="G946" s="20">
        <v>0.40810000000000002</v>
      </c>
      <c r="H946" s="20">
        <v>0.33500000000000002</v>
      </c>
      <c r="I946" s="20">
        <v>0.45850000000000002</v>
      </c>
      <c r="J946" s="20">
        <v>0.217</v>
      </c>
      <c r="K946" s="20">
        <v>0.45190000000000002</v>
      </c>
      <c r="L946" s="20">
        <v>0.41739999999999999</v>
      </c>
      <c r="M946" s="20">
        <v>0.34379999999999999</v>
      </c>
      <c r="N946" s="20">
        <v>0.4274</v>
      </c>
      <c r="O946" s="20">
        <v>0.45050000000000001</v>
      </c>
      <c r="P946" s="21">
        <v>0.52569999999999995</v>
      </c>
      <c r="Q946" s="20">
        <v>0.47270000000000001</v>
      </c>
      <c r="R946" s="20">
        <v>0.41959999999999997</v>
      </c>
      <c r="S946" s="20">
        <v>0.39710000000000001</v>
      </c>
      <c r="T946" s="20">
        <v>0.3543</v>
      </c>
      <c r="U946" s="21">
        <v>0.37269999999999998</v>
      </c>
      <c r="V946" s="20">
        <v>0.39479999999999998</v>
      </c>
      <c r="W946" s="21">
        <v>0.38619999999999999</v>
      </c>
      <c r="X946" s="20">
        <v>0.72209999999999996</v>
      </c>
      <c r="Y946" s="20">
        <v>0.64480000000000004</v>
      </c>
      <c r="Z946" s="20">
        <v>0.57540000000000002</v>
      </c>
      <c r="AA946" s="20">
        <v>0.40260000000000001</v>
      </c>
      <c r="AB946" s="20">
        <v>0.31509999999999999</v>
      </c>
      <c r="AC946" s="20">
        <v>0.221</v>
      </c>
      <c r="AD946" s="20">
        <v>0.13730000000000001</v>
      </c>
      <c r="AE946" s="20">
        <v>0.25159999999999999</v>
      </c>
      <c r="AF946" s="20">
        <v>0.28079999999999999</v>
      </c>
      <c r="AG946" s="20">
        <v>0.6583</v>
      </c>
      <c r="AH946" s="20">
        <v>0.42970000000000003</v>
      </c>
      <c r="AI946" s="21">
        <v>0.2029</v>
      </c>
      <c r="AJ946" s="20">
        <v>0.43580000000000002</v>
      </c>
      <c r="AK946" s="20">
        <v>0.37930000000000003</v>
      </c>
      <c r="AL946" s="20">
        <v>0.36349999999999999</v>
      </c>
      <c r="AM946" s="20">
        <v>0.52500000000000002</v>
      </c>
      <c r="AN946" s="20">
        <v>0.49530000000000002</v>
      </c>
      <c r="AO946" s="20">
        <v>0.39439999999999997</v>
      </c>
      <c r="AP946" s="20">
        <v>0.42230000000000001</v>
      </c>
      <c r="AQ946" s="20">
        <v>0.35020000000000001</v>
      </c>
      <c r="AR946" s="21">
        <v>0.24510000000000001</v>
      </c>
      <c r="AS946" s="20">
        <v>0.37180000000000002</v>
      </c>
      <c r="AT946" s="20">
        <v>0.40460000000000002</v>
      </c>
      <c r="AU946" s="20">
        <v>0.37480000000000002</v>
      </c>
      <c r="AV946" s="21">
        <v>0.39750000000000002</v>
      </c>
      <c r="AW946" s="20">
        <v>0.39810000000000001</v>
      </c>
      <c r="AX946" s="20">
        <v>0.39369999999999999</v>
      </c>
      <c r="AY946" s="20">
        <v>0.39389999999999997</v>
      </c>
      <c r="AZ946" s="21">
        <v>0.38879999999999998</v>
      </c>
    </row>
    <row r="947" spans="1:52" ht="12.75" customHeight="1" x14ac:dyDescent="0.3">
      <c r="A947" s="24" t="s">
        <v>266</v>
      </c>
      <c r="B947" s="25">
        <v>0.44740000000000002</v>
      </c>
      <c r="C947" s="26">
        <v>0.43</v>
      </c>
      <c r="D947" s="26">
        <v>0.49170000000000003</v>
      </c>
      <c r="E947" s="26">
        <v>0.47070000000000001</v>
      </c>
      <c r="F947" s="26">
        <v>0.49630000000000002</v>
      </c>
      <c r="G947" s="26">
        <v>0.4481</v>
      </c>
      <c r="H947" s="26">
        <v>0.52</v>
      </c>
      <c r="I947" s="26">
        <v>0.44090000000000001</v>
      </c>
      <c r="J947" s="26">
        <v>0.63939999999999997</v>
      </c>
      <c r="K947" s="26">
        <v>0.37830000000000003</v>
      </c>
      <c r="L947" s="26">
        <v>0.42459999999999998</v>
      </c>
      <c r="M947" s="26">
        <v>0.48020000000000002</v>
      </c>
      <c r="N947" s="26">
        <v>0.3659</v>
      </c>
      <c r="O947" s="26">
        <v>0.372</v>
      </c>
      <c r="P947" s="27">
        <v>0.32429999999999998</v>
      </c>
      <c r="Q947" s="26">
        <v>0.3407</v>
      </c>
      <c r="R947" s="26">
        <v>0.40160000000000001</v>
      </c>
      <c r="S947" s="26">
        <v>0.43540000000000001</v>
      </c>
      <c r="T947" s="26">
        <v>0.48770000000000002</v>
      </c>
      <c r="U947" s="27">
        <v>0.47739999999999999</v>
      </c>
      <c r="V947" s="26">
        <v>0.48180000000000001</v>
      </c>
      <c r="W947" s="27">
        <v>0.41520000000000001</v>
      </c>
      <c r="X947" s="26">
        <v>0.19919999999999999</v>
      </c>
      <c r="Y947" s="26">
        <v>0.2419</v>
      </c>
      <c r="Z947" s="26">
        <v>0.29239999999999999</v>
      </c>
      <c r="AA947" s="26">
        <v>0.45879999999999999</v>
      </c>
      <c r="AB947" s="26">
        <v>0.56589999999999996</v>
      </c>
      <c r="AC947" s="26">
        <v>0.68859999999999999</v>
      </c>
      <c r="AD947" s="26">
        <v>0.79659999999999997</v>
      </c>
      <c r="AE947" s="26">
        <v>0.43190000000000001</v>
      </c>
      <c r="AF947" s="26">
        <v>0.4108</v>
      </c>
      <c r="AG947" s="26">
        <v>0.2344</v>
      </c>
      <c r="AH947" s="26">
        <v>0.43980000000000002</v>
      </c>
      <c r="AI947" s="27">
        <v>0.71189999999999998</v>
      </c>
      <c r="AJ947" s="26">
        <v>0.42799999999999999</v>
      </c>
      <c r="AK947" s="26">
        <v>0.4773</v>
      </c>
      <c r="AL947" s="26">
        <v>0.55010000000000003</v>
      </c>
      <c r="AM947" s="26">
        <v>0.38429999999999997</v>
      </c>
      <c r="AN947" s="26">
        <v>0.33110000000000001</v>
      </c>
      <c r="AO947" s="26">
        <v>0.48649999999999999</v>
      </c>
      <c r="AP947" s="26">
        <v>0.48480000000000001</v>
      </c>
      <c r="AQ947" s="26">
        <v>0.4335</v>
      </c>
      <c r="AR947" s="27">
        <v>0.37069999999999997</v>
      </c>
      <c r="AS947" s="26">
        <v>0.45529999999999998</v>
      </c>
      <c r="AT947" s="26">
        <v>0.44990000000000002</v>
      </c>
      <c r="AU947" s="26">
        <v>0.46189999999999998</v>
      </c>
      <c r="AV947" s="27">
        <v>0.43109999999999998</v>
      </c>
      <c r="AW947" s="26">
        <v>0.44</v>
      </c>
      <c r="AX947" s="26">
        <v>0.44500000000000001</v>
      </c>
      <c r="AY947" s="26">
        <v>0.44069999999999998</v>
      </c>
      <c r="AZ947" s="27">
        <v>0.4551</v>
      </c>
    </row>
    <row r="948" spans="1:52" ht="12.75" customHeight="1" thickBot="1" x14ac:dyDescent="0.35">
      <c r="A948" s="18" t="s">
        <v>31</v>
      </c>
      <c r="B948" s="30">
        <v>0.16220000000000001</v>
      </c>
      <c r="C948" s="31">
        <v>0.1893</v>
      </c>
      <c r="D948" s="31">
        <v>0.16619999999999999</v>
      </c>
      <c r="E948" s="31">
        <v>0.15010000000000001</v>
      </c>
      <c r="F948" s="31">
        <v>0.18509999999999999</v>
      </c>
      <c r="G948" s="31">
        <v>0.14380000000000001</v>
      </c>
      <c r="H948" s="31">
        <v>0.14499999999999999</v>
      </c>
      <c r="I948" s="31">
        <v>0.10050000000000001</v>
      </c>
      <c r="J948" s="31">
        <v>0.14360000000000001</v>
      </c>
      <c r="K948" s="31">
        <v>0.16980000000000001</v>
      </c>
      <c r="L948" s="31">
        <v>0.158</v>
      </c>
      <c r="M948" s="31">
        <v>0.17599999999999999</v>
      </c>
      <c r="N948" s="31">
        <v>0.20669999999999999</v>
      </c>
      <c r="O948" s="31">
        <v>0.17749999999999999</v>
      </c>
      <c r="P948" s="32">
        <v>0.15</v>
      </c>
      <c r="Q948" s="31">
        <v>0.1865</v>
      </c>
      <c r="R948" s="31">
        <v>0.1789</v>
      </c>
      <c r="S948" s="31">
        <v>0.16739999999999999</v>
      </c>
      <c r="T948" s="31">
        <v>0.158</v>
      </c>
      <c r="U948" s="32">
        <v>0.14990000000000001</v>
      </c>
      <c r="V948" s="31">
        <v>0.1234</v>
      </c>
      <c r="W948" s="32">
        <v>0.1986</v>
      </c>
      <c r="X948" s="31">
        <v>7.8799999999999995E-2</v>
      </c>
      <c r="Y948" s="31">
        <v>0.1134</v>
      </c>
      <c r="Z948" s="31">
        <v>0.13220000000000001</v>
      </c>
      <c r="AA948" s="31">
        <v>0.13850000000000001</v>
      </c>
      <c r="AB948" s="31">
        <v>0.11890000000000001</v>
      </c>
      <c r="AC948" s="31">
        <v>9.0399999999999994E-2</v>
      </c>
      <c r="AD948" s="31">
        <v>6.6100000000000006E-2</v>
      </c>
      <c r="AE948" s="31">
        <v>0.3165</v>
      </c>
      <c r="AF948" s="31">
        <v>0.30840000000000001</v>
      </c>
      <c r="AG948" s="31">
        <v>0.10730000000000001</v>
      </c>
      <c r="AH948" s="31">
        <v>0.13059999999999999</v>
      </c>
      <c r="AI948" s="32">
        <v>8.5199999999999998E-2</v>
      </c>
      <c r="AJ948" s="31">
        <v>0.1363</v>
      </c>
      <c r="AK948" s="31">
        <v>0.14330000000000001</v>
      </c>
      <c r="AL948" s="31">
        <v>8.6400000000000005E-2</v>
      </c>
      <c r="AM948" s="31">
        <v>9.0700000000000003E-2</v>
      </c>
      <c r="AN948" s="31">
        <v>0.17369999999999999</v>
      </c>
      <c r="AO948" s="31">
        <v>0.1191</v>
      </c>
      <c r="AP948" s="31">
        <v>9.2899999999999996E-2</v>
      </c>
      <c r="AQ948" s="31">
        <v>0.21629999999999999</v>
      </c>
      <c r="AR948" s="32">
        <v>0.3841</v>
      </c>
      <c r="AS948" s="31">
        <v>0.17280000000000001</v>
      </c>
      <c r="AT948" s="31">
        <v>0.14549999999999999</v>
      </c>
      <c r="AU948" s="31">
        <v>0.1633</v>
      </c>
      <c r="AV948" s="32">
        <v>0.1714</v>
      </c>
      <c r="AW948" s="31">
        <v>0.16200000000000001</v>
      </c>
      <c r="AX948" s="31">
        <v>0.1613</v>
      </c>
      <c r="AY948" s="31">
        <v>0.16550000000000001</v>
      </c>
      <c r="AZ948" s="32">
        <v>0.15609999999999999</v>
      </c>
    </row>
    <row r="949" spans="1:52" ht="31.8" thickTop="1" thickBot="1" x14ac:dyDescent="0.35">
      <c r="A949" s="5" t="s">
        <v>268</v>
      </c>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row>
    <row r="950" spans="1:52" ht="12.75" customHeight="1" thickTop="1" x14ac:dyDescent="0.3">
      <c r="A950" s="6" t="s">
        <v>59</v>
      </c>
      <c r="B950" s="7">
        <v>21593</v>
      </c>
      <c r="C950" s="8">
        <v>2018</v>
      </c>
      <c r="D950" s="8">
        <v>2141</v>
      </c>
      <c r="E950" s="8">
        <v>1026</v>
      </c>
      <c r="F950" s="8">
        <v>2016</v>
      </c>
      <c r="G950" s="8">
        <v>2138</v>
      </c>
      <c r="H950" s="8">
        <v>2041</v>
      </c>
      <c r="I950" s="8">
        <v>1015</v>
      </c>
      <c r="J950" s="8">
        <v>1098</v>
      </c>
      <c r="K950" s="8">
        <v>2028</v>
      </c>
      <c r="L950" s="8">
        <v>1011</v>
      </c>
      <c r="M950" s="8">
        <v>1019</v>
      </c>
      <c r="N950" s="8">
        <v>1006</v>
      </c>
      <c r="O950" s="8">
        <v>1028</v>
      </c>
      <c r="P950" s="9">
        <v>2008</v>
      </c>
      <c r="Q950" s="8">
        <v>1682</v>
      </c>
      <c r="R950" s="8">
        <v>3294</v>
      </c>
      <c r="S950" s="8">
        <v>3722</v>
      </c>
      <c r="T950" s="8">
        <v>3987</v>
      </c>
      <c r="U950" s="9">
        <v>8908</v>
      </c>
      <c r="V950" s="8">
        <v>10119</v>
      </c>
      <c r="W950" s="9">
        <v>11474</v>
      </c>
      <c r="X950" s="8">
        <v>588</v>
      </c>
      <c r="Y950" s="8">
        <v>2864</v>
      </c>
      <c r="Z950" s="8">
        <v>3120</v>
      </c>
      <c r="AA950" s="8">
        <v>3745</v>
      </c>
      <c r="AB950" s="8">
        <v>2994</v>
      </c>
      <c r="AC950" s="8">
        <v>2624</v>
      </c>
      <c r="AD950" s="8">
        <v>741</v>
      </c>
      <c r="AE950" s="8">
        <v>3860</v>
      </c>
      <c r="AF950" s="8">
        <v>1057</v>
      </c>
      <c r="AG950" s="8">
        <v>3452</v>
      </c>
      <c r="AH950" s="8">
        <v>9859</v>
      </c>
      <c r="AI950" s="9">
        <v>3365</v>
      </c>
      <c r="AJ950" s="8">
        <v>7802</v>
      </c>
      <c r="AK950" s="8">
        <v>10688</v>
      </c>
      <c r="AL950" s="8">
        <v>134</v>
      </c>
      <c r="AM950" s="8">
        <v>102</v>
      </c>
      <c r="AN950" s="8">
        <v>313</v>
      </c>
      <c r="AO950" s="8">
        <v>111</v>
      </c>
      <c r="AP950" s="8">
        <v>184</v>
      </c>
      <c r="AQ950" s="8">
        <v>405</v>
      </c>
      <c r="AR950" s="9">
        <v>1854</v>
      </c>
      <c r="AS950" s="8">
        <v>2709</v>
      </c>
      <c r="AT950" s="8">
        <v>2693</v>
      </c>
      <c r="AU950" s="8">
        <v>2703</v>
      </c>
      <c r="AV950" s="9">
        <v>2698</v>
      </c>
      <c r="AW950" s="8">
        <v>2692</v>
      </c>
      <c r="AX950" s="8">
        <v>2709</v>
      </c>
      <c r="AY950" s="8">
        <v>2694</v>
      </c>
      <c r="AZ950" s="9">
        <v>2695</v>
      </c>
    </row>
    <row r="951" spans="1:52" ht="12.75" customHeight="1" x14ac:dyDescent="0.3">
      <c r="A951" s="12" t="s">
        <v>60</v>
      </c>
      <c r="B951" s="13">
        <v>21593</v>
      </c>
      <c r="C951" s="14">
        <v>2018</v>
      </c>
      <c r="D951" s="14">
        <v>2141</v>
      </c>
      <c r="E951" s="14">
        <v>1026</v>
      </c>
      <c r="F951" s="14">
        <v>2016</v>
      </c>
      <c r="G951" s="14">
        <v>2138</v>
      </c>
      <c r="H951" s="14">
        <v>2041</v>
      </c>
      <c r="I951" s="14">
        <v>1015</v>
      </c>
      <c r="J951" s="14">
        <v>1098</v>
      </c>
      <c r="K951" s="14">
        <v>2028</v>
      </c>
      <c r="L951" s="14">
        <v>1011</v>
      </c>
      <c r="M951" s="14">
        <v>1019</v>
      </c>
      <c r="N951" s="14">
        <v>1006</v>
      </c>
      <c r="O951" s="14">
        <v>1028</v>
      </c>
      <c r="P951" s="15">
        <v>2008</v>
      </c>
      <c r="Q951" s="14">
        <v>2059.5500000000002</v>
      </c>
      <c r="R951" s="14">
        <v>3382.46</v>
      </c>
      <c r="S951" s="14">
        <v>3545.1</v>
      </c>
      <c r="T951" s="14">
        <v>3756.71</v>
      </c>
      <c r="U951" s="15">
        <v>8849.17</v>
      </c>
      <c r="V951" s="14">
        <v>10439.950000000001</v>
      </c>
      <c r="W951" s="15">
        <v>11153.05</v>
      </c>
      <c r="X951" s="14">
        <v>573.42999999999995</v>
      </c>
      <c r="Y951" s="14">
        <v>2706.3</v>
      </c>
      <c r="Z951" s="14">
        <v>3127.83</v>
      </c>
      <c r="AA951" s="14">
        <v>3872.15</v>
      </c>
      <c r="AB951" s="14">
        <v>3068.02</v>
      </c>
      <c r="AC951" s="14">
        <v>2590.69</v>
      </c>
      <c r="AD951" s="14">
        <v>714.07</v>
      </c>
      <c r="AE951" s="14">
        <v>3873.13</v>
      </c>
      <c r="AF951" s="14">
        <v>1067.3900000000001</v>
      </c>
      <c r="AG951" s="14">
        <v>3279.73</v>
      </c>
      <c r="AH951" s="14">
        <v>10067.99</v>
      </c>
      <c r="AI951" s="15">
        <v>3304.76</v>
      </c>
      <c r="AJ951" s="14">
        <v>7717.68</v>
      </c>
      <c r="AK951" s="14">
        <v>10682.23</v>
      </c>
      <c r="AL951" s="14">
        <v>148.07</v>
      </c>
      <c r="AM951" s="14">
        <v>118.36</v>
      </c>
      <c r="AN951" s="14">
        <v>351.3</v>
      </c>
      <c r="AO951" s="14">
        <v>123.83</v>
      </c>
      <c r="AP951" s="14">
        <v>183.89</v>
      </c>
      <c r="AQ951" s="14">
        <v>399.97</v>
      </c>
      <c r="AR951" s="15">
        <v>1867.66</v>
      </c>
      <c r="AS951" s="14">
        <v>2745.58</v>
      </c>
      <c r="AT951" s="14">
        <v>2730.16</v>
      </c>
      <c r="AU951" s="14">
        <v>2700.96</v>
      </c>
      <c r="AV951" s="15">
        <v>2689.8</v>
      </c>
      <c r="AW951" s="14">
        <v>2708.29</v>
      </c>
      <c r="AX951" s="14">
        <v>2661.06</v>
      </c>
      <c r="AY951" s="14">
        <v>2692.54</v>
      </c>
      <c r="AZ951" s="15">
        <v>2664.62</v>
      </c>
    </row>
    <row r="952" spans="1:52" ht="12.75" customHeight="1" x14ac:dyDescent="0.3">
      <c r="A952" s="18" t="s">
        <v>265</v>
      </c>
      <c r="B952" s="19">
        <v>0.37640000000000001</v>
      </c>
      <c r="C952" s="20">
        <v>0.34639999999999999</v>
      </c>
      <c r="D952" s="20">
        <v>0.39240000000000003</v>
      </c>
      <c r="E952" s="20">
        <v>0.2626</v>
      </c>
      <c r="F952" s="20">
        <v>0.26989999999999997</v>
      </c>
      <c r="G952" s="20">
        <v>0.41849999999999998</v>
      </c>
      <c r="H952" s="20">
        <v>0.44629999999999997</v>
      </c>
      <c r="I952" s="20">
        <v>0.36049999999999999</v>
      </c>
      <c r="J952" s="20">
        <v>0.3241</v>
      </c>
      <c r="K952" s="20">
        <v>0.43480000000000002</v>
      </c>
      <c r="L952" s="20">
        <v>0.27839999999999998</v>
      </c>
      <c r="M952" s="20">
        <v>0.32619999999999999</v>
      </c>
      <c r="N952" s="20">
        <v>0.41010000000000002</v>
      </c>
      <c r="O952" s="20">
        <v>0.34599999999999997</v>
      </c>
      <c r="P952" s="21">
        <v>0.4894</v>
      </c>
      <c r="Q952" s="20">
        <v>0.40439999999999998</v>
      </c>
      <c r="R952" s="20">
        <v>0.37640000000000001</v>
      </c>
      <c r="S952" s="20">
        <v>0.3715</v>
      </c>
      <c r="T952" s="20">
        <v>0.35630000000000001</v>
      </c>
      <c r="U952" s="21">
        <v>0.38030000000000003</v>
      </c>
      <c r="V952" s="20">
        <v>0.4073</v>
      </c>
      <c r="W952" s="21">
        <v>0.34739999999999999</v>
      </c>
      <c r="X952" s="20">
        <v>0.59109999999999996</v>
      </c>
      <c r="Y952" s="20">
        <v>0.52980000000000005</v>
      </c>
      <c r="Z952" s="20">
        <v>0.50570000000000004</v>
      </c>
      <c r="AA952" s="20">
        <v>0.38279999999999997</v>
      </c>
      <c r="AB952" s="20">
        <v>0.3826</v>
      </c>
      <c r="AC952" s="20">
        <v>0.31280000000000002</v>
      </c>
      <c r="AD952" s="20">
        <v>0.19220000000000001</v>
      </c>
      <c r="AE952" s="20">
        <v>0.22500000000000001</v>
      </c>
      <c r="AF952" s="20">
        <v>0.2782</v>
      </c>
      <c r="AG952" s="20">
        <v>0.54049999999999998</v>
      </c>
      <c r="AH952" s="20">
        <v>0.4209</v>
      </c>
      <c r="AI952" s="21">
        <v>0.2868</v>
      </c>
      <c r="AJ952" s="20">
        <v>0.38990000000000002</v>
      </c>
      <c r="AK952" s="20">
        <v>0.38540000000000002</v>
      </c>
      <c r="AL952" s="20">
        <v>0.36130000000000001</v>
      </c>
      <c r="AM952" s="20">
        <v>0.48499999999999999</v>
      </c>
      <c r="AN952" s="20">
        <v>0.47120000000000001</v>
      </c>
      <c r="AO952" s="20">
        <v>0.49049999999999999</v>
      </c>
      <c r="AP952" s="20">
        <v>0.42930000000000001</v>
      </c>
      <c r="AQ952" s="20">
        <v>0.34799999999999998</v>
      </c>
      <c r="AR952" s="21">
        <v>0.2384</v>
      </c>
      <c r="AS952" s="20">
        <v>0.37969999999999998</v>
      </c>
      <c r="AT952" s="20">
        <v>0.37969999999999998</v>
      </c>
      <c r="AU952" s="20">
        <v>0.35039999999999999</v>
      </c>
      <c r="AV952" s="21">
        <v>0.37280000000000002</v>
      </c>
      <c r="AW952" s="20">
        <v>0.38700000000000001</v>
      </c>
      <c r="AX952" s="20">
        <v>0.37269999999999998</v>
      </c>
      <c r="AY952" s="20">
        <v>0.37609999999999999</v>
      </c>
      <c r="AZ952" s="21">
        <v>0.39250000000000002</v>
      </c>
    </row>
    <row r="953" spans="1:52" ht="12.75" customHeight="1" x14ac:dyDescent="0.3">
      <c r="A953" s="24" t="s">
        <v>266</v>
      </c>
      <c r="B953" s="25">
        <v>0.4098</v>
      </c>
      <c r="C953" s="26">
        <v>0.41099999999999998</v>
      </c>
      <c r="D953" s="26">
        <v>0.35489999999999999</v>
      </c>
      <c r="E953" s="26">
        <v>0.51549999999999996</v>
      </c>
      <c r="F953" s="26">
        <v>0.4904</v>
      </c>
      <c r="G953" s="26">
        <v>0.39279999999999998</v>
      </c>
      <c r="H953" s="26">
        <v>0.34939999999999999</v>
      </c>
      <c r="I953" s="26">
        <v>0.47699999999999998</v>
      </c>
      <c r="J953" s="26">
        <v>0.50409999999999999</v>
      </c>
      <c r="K953" s="26">
        <v>0.37009999999999998</v>
      </c>
      <c r="L953" s="26">
        <v>0.51270000000000004</v>
      </c>
      <c r="M953" s="26">
        <v>0.47699999999999998</v>
      </c>
      <c r="N953" s="26">
        <v>0.3175</v>
      </c>
      <c r="O953" s="26">
        <v>0.41339999999999999</v>
      </c>
      <c r="P953" s="27">
        <v>0.3246</v>
      </c>
      <c r="Q953" s="26">
        <v>0.37430000000000002</v>
      </c>
      <c r="R953" s="26">
        <v>0.40050000000000002</v>
      </c>
      <c r="S953" s="26">
        <v>0.41830000000000001</v>
      </c>
      <c r="T953" s="26">
        <v>0.44030000000000002</v>
      </c>
      <c r="U953" s="27">
        <v>0.40529999999999999</v>
      </c>
      <c r="V953" s="26">
        <v>0.42809999999999998</v>
      </c>
      <c r="W953" s="27">
        <v>0.39269999999999999</v>
      </c>
      <c r="X953" s="26">
        <v>0.25280000000000002</v>
      </c>
      <c r="Y953" s="26">
        <v>0.28170000000000001</v>
      </c>
      <c r="Z953" s="26">
        <v>0.30630000000000002</v>
      </c>
      <c r="AA953" s="26">
        <v>0.43269999999999997</v>
      </c>
      <c r="AB953" s="26">
        <v>0.4551</v>
      </c>
      <c r="AC953" s="26">
        <v>0.56210000000000004</v>
      </c>
      <c r="AD953" s="26">
        <v>0.72260000000000002</v>
      </c>
      <c r="AE953" s="26">
        <v>0.40329999999999999</v>
      </c>
      <c r="AF953" s="26">
        <v>0.35360000000000003</v>
      </c>
      <c r="AG953" s="26">
        <v>0.27660000000000001</v>
      </c>
      <c r="AH953" s="26">
        <v>0.4002</v>
      </c>
      <c r="AI953" s="27">
        <v>0.5968</v>
      </c>
      <c r="AJ953" s="26">
        <v>0.41139999999999999</v>
      </c>
      <c r="AK953" s="26">
        <v>0.42330000000000001</v>
      </c>
      <c r="AL953" s="26">
        <v>0.48509999999999998</v>
      </c>
      <c r="AM953" s="26">
        <v>0.42530000000000001</v>
      </c>
      <c r="AN953" s="26">
        <v>0.34889999999999999</v>
      </c>
      <c r="AO953" s="26">
        <v>0.3785</v>
      </c>
      <c r="AP953" s="26">
        <v>0.45660000000000001</v>
      </c>
      <c r="AQ953" s="26">
        <v>0.40689999999999998</v>
      </c>
      <c r="AR953" s="27">
        <v>0.32840000000000003</v>
      </c>
      <c r="AS953" s="26">
        <v>0.39829999999999999</v>
      </c>
      <c r="AT953" s="26">
        <v>0.41320000000000001</v>
      </c>
      <c r="AU953" s="26">
        <v>0.42930000000000001</v>
      </c>
      <c r="AV953" s="27">
        <v>0.40579999999999999</v>
      </c>
      <c r="AW953" s="26">
        <v>0.40870000000000001</v>
      </c>
      <c r="AX953" s="26">
        <v>0.4168</v>
      </c>
      <c r="AY953" s="26">
        <v>0.40350000000000003</v>
      </c>
      <c r="AZ953" s="27">
        <v>0.40289999999999998</v>
      </c>
    </row>
    <row r="954" spans="1:52" ht="12.75" customHeight="1" thickBot="1" x14ac:dyDescent="0.35">
      <c r="A954" s="18" t="s">
        <v>31</v>
      </c>
      <c r="B954" s="30">
        <v>0.21379999999999999</v>
      </c>
      <c r="C954" s="31">
        <v>0.24249999999999999</v>
      </c>
      <c r="D954" s="31">
        <v>0.25269999999999998</v>
      </c>
      <c r="E954" s="31">
        <v>0.2218</v>
      </c>
      <c r="F954" s="31">
        <v>0.2397</v>
      </c>
      <c r="G954" s="31">
        <v>0.18859999999999999</v>
      </c>
      <c r="H954" s="31">
        <v>0.20430000000000001</v>
      </c>
      <c r="I954" s="31">
        <v>0.16250000000000001</v>
      </c>
      <c r="J954" s="31">
        <v>0.17180000000000001</v>
      </c>
      <c r="K954" s="31">
        <v>0.1951</v>
      </c>
      <c r="L954" s="31">
        <v>0.2089</v>
      </c>
      <c r="M954" s="31">
        <v>0.1968</v>
      </c>
      <c r="N954" s="31">
        <v>0.27239999999999998</v>
      </c>
      <c r="O954" s="31">
        <v>0.24060000000000001</v>
      </c>
      <c r="P954" s="32">
        <v>0.186</v>
      </c>
      <c r="Q954" s="31">
        <v>0.2213</v>
      </c>
      <c r="R954" s="31">
        <v>0.22309999999999999</v>
      </c>
      <c r="S954" s="31">
        <v>0.2102</v>
      </c>
      <c r="T954" s="31">
        <v>0.2034</v>
      </c>
      <c r="U954" s="32">
        <v>0.2145</v>
      </c>
      <c r="V954" s="31">
        <v>0.1646</v>
      </c>
      <c r="W954" s="32">
        <v>0.26</v>
      </c>
      <c r="X954" s="31">
        <v>0.15609999999999999</v>
      </c>
      <c r="Y954" s="31">
        <v>0.1885</v>
      </c>
      <c r="Z954" s="31">
        <v>0.188</v>
      </c>
      <c r="AA954" s="31">
        <v>0.1845</v>
      </c>
      <c r="AB954" s="31">
        <v>0.16220000000000001</v>
      </c>
      <c r="AC954" s="31">
        <v>0.12509999999999999</v>
      </c>
      <c r="AD954" s="31">
        <v>8.5199999999999998E-2</v>
      </c>
      <c r="AE954" s="31">
        <v>0.37169999999999997</v>
      </c>
      <c r="AF954" s="31">
        <v>0.36820000000000003</v>
      </c>
      <c r="AG954" s="31">
        <v>0.18290000000000001</v>
      </c>
      <c r="AH954" s="31">
        <v>0.17879999999999999</v>
      </c>
      <c r="AI954" s="32">
        <v>0.11650000000000001</v>
      </c>
      <c r="AJ954" s="31">
        <v>0.19869999999999999</v>
      </c>
      <c r="AK954" s="31">
        <v>0.1913</v>
      </c>
      <c r="AL954" s="31">
        <v>0.1535</v>
      </c>
      <c r="AM954" s="31">
        <v>8.9700000000000002E-2</v>
      </c>
      <c r="AN954" s="31">
        <v>0.1799</v>
      </c>
      <c r="AO954" s="31">
        <v>0.13100000000000001</v>
      </c>
      <c r="AP954" s="31">
        <v>0.1142</v>
      </c>
      <c r="AQ954" s="31">
        <v>0.24510000000000001</v>
      </c>
      <c r="AR954" s="32">
        <v>0.43319999999999997</v>
      </c>
      <c r="AS954" s="31">
        <v>0.222</v>
      </c>
      <c r="AT954" s="31">
        <v>0.20710000000000001</v>
      </c>
      <c r="AU954" s="31">
        <v>0.2203</v>
      </c>
      <c r="AV954" s="32">
        <v>0.22140000000000001</v>
      </c>
      <c r="AW954" s="31">
        <v>0.20430000000000001</v>
      </c>
      <c r="AX954" s="31">
        <v>0.21049999999999999</v>
      </c>
      <c r="AY954" s="31">
        <v>0.22040000000000001</v>
      </c>
      <c r="AZ954" s="32">
        <v>0.2046</v>
      </c>
    </row>
    <row r="955" spans="1:52" ht="21.6" thickTop="1" thickBot="1" x14ac:dyDescent="0.35">
      <c r="A955" s="5" t="s">
        <v>269</v>
      </c>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row>
    <row r="956" spans="1:52" ht="12.75" customHeight="1" thickTop="1" x14ac:dyDescent="0.3">
      <c r="A956" s="6" t="s">
        <v>59</v>
      </c>
      <c r="B956" s="7">
        <v>21593</v>
      </c>
      <c r="C956" s="8">
        <v>2018</v>
      </c>
      <c r="D956" s="8">
        <v>2141</v>
      </c>
      <c r="E956" s="8">
        <v>1026</v>
      </c>
      <c r="F956" s="8">
        <v>2016</v>
      </c>
      <c r="G956" s="8">
        <v>2138</v>
      </c>
      <c r="H956" s="8">
        <v>2041</v>
      </c>
      <c r="I956" s="8">
        <v>1015</v>
      </c>
      <c r="J956" s="8">
        <v>1098</v>
      </c>
      <c r="K956" s="8">
        <v>2028</v>
      </c>
      <c r="L956" s="8">
        <v>1011</v>
      </c>
      <c r="M956" s="8">
        <v>1019</v>
      </c>
      <c r="N956" s="8">
        <v>1006</v>
      </c>
      <c r="O956" s="8">
        <v>1028</v>
      </c>
      <c r="P956" s="9">
        <v>2008</v>
      </c>
      <c r="Q956" s="8">
        <v>1682</v>
      </c>
      <c r="R956" s="8">
        <v>3294</v>
      </c>
      <c r="S956" s="8">
        <v>3722</v>
      </c>
      <c r="T956" s="8">
        <v>3987</v>
      </c>
      <c r="U956" s="9">
        <v>8908</v>
      </c>
      <c r="V956" s="8">
        <v>10119</v>
      </c>
      <c r="W956" s="9">
        <v>11474</v>
      </c>
      <c r="X956" s="8">
        <v>588</v>
      </c>
      <c r="Y956" s="8">
        <v>2864</v>
      </c>
      <c r="Z956" s="8">
        <v>3120</v>
      </c>
      <c r="AA956" s="8">
        <v>3745</v>
      </c>
      <c r="AB956" s="8">
        <v>2994</v>
      </c>
      <c r="AC956" s="8">
        <v>2624</v>
      </c>
      <c r="AD956" s="8">
        <v>741</v>
      </c>
      <c r="AE956" s="8">
        <v>3860</v>
      </c>
      <c r="AF956" s="8">
        <v>1057</v>
      </c>
      <c r="AG956" s="8">
        <v>3452</v>
      </c>
      <c r="AH956" s="8">
        <v>9859</v>
      </c>
      <c r="AI956" s="9">
        <v>3365</v>
      </c>
      <c r="AJ956" s="8">
        <v>7802</v>
      </c>
      <c r="AK956" s="8">
        <v>10688</v>
      </c>
      <c r="AL956" s="8">
        <v>134</v>
      </c>
      <c r="AM956" s="8">
        <v>102</v>
      </c>
      <c r="AN956" s="8">
        <v>313</v>
      </c>
      <c r="AO956" s="8">
        <v>111</v>
      </c>
      <c r="AP956" s="8">
        <v>184</v>
      </c>
      <c r="AQ956" s="8">
        <v>405</v>
      </c>
      <c r="AR956" s="9">
        <v>1854</v>
      </c>
      <c r="AS956" s="8">
        <v>2709</v>
      </c>
      <c r="AT956" s="8">
        <v>2693</v>
      </c>
      <c r="AU956" s="8">
        <v>2703</v>
      </c>
      <c r="AV956" s="9">
        <v>2698</v>
      </c>
      <c r="AW956" s="8">
        <v>2692</v>
      </c>
      <c r="AX956" s="8">
        <v>2709</v>
      </c>
      <c r="AY956" s="8">
        <v>2694</v>
      </c>
      <c r="AZ956" s="9">
        <v>2695</v>
      </c>
    </row>
    <row r="957" spans="1:52" ht="12.75" customHeight="1" x14ac:dyDescent="0.3">
      <c r="A957" s="12" t="s">
        <v>60</v>
      </c>
      <c r="B957" s="13">
        <v>21593</v>
      </c>
      <c r="C957" s="14">
        <v>2018</v>
      </c>
      <c r="D957" s="14">
        <v>2141</v>
      </c>
      <c r="E957" s="14">
        <v>1026</v>
      </c>
      <c r="F957" s="14">
        <v>2016</v>
      </c>
      <c r="G957" s="14">
        <v>2138</v>
      </c>
      <c r="H957" s="14">
        <v>2041</v>
      </c>
      <c r="I957" s="14">
        <v>1015</v>
      </c>
      <c r="J957" s="14">
        <v>1098</v>
      </c>
      <c r="K957" s="14">
        <v>2028</v>
      </c>
      <c r="L957" s="14">
        <v>1011</v>
      </c>
      <c r="M957" s="14">
        <v>1019</v>
      </c>
      <c r="N957" s="14">
        <v>1006</v>
      </c>
      <c r="O957" s="14">
        <v>1028</v>
      </c>
      <c r="P957" s="15">
        <v>2008</v>
      </c>
      <c r="Q957" s="14">
        <v>2059.5500000000002</v>
      </c>
      <c r="R957" s="14">
        <v>3382.46</v>
      </c>
      <c r="S957" s="14">
        <v>3545.1</v>
      </c>
      <c r="T957" s="14">
        <v>3756.71</v>
      </c>
      <c r="U957" s="15">
        <v>8849.17</v>
      </c>
      <c r="V957" s="14">
        <v>10439.950000000001</v>
      </c>
      <c r="W957" s="15">
        <v>11153.05</v>
      </c>
      <c r="X957" s="14">
        <v>573.42999999999995</v>
      </c>
      <c r="Y957" s="14">
        <v>2706.3</v>
      </c>
      <c r="Z957" s="14">
        <v>3127.83</v>
      </c>
      <c r="AA957" s="14">
        <v>3872.15</v>
      </c>
      <c r="AB957" s="14">
        <v>3068.02</v>
      </c>
      <c r="AC957" s="14">
        <v>2590.69</v>
      </c>
      <c r="AD957" s="14">
        <v>714.07</v>
      </c>
      <c r="AE957" s="14">
        <v>3873.13</v>
      </c>
      <c r="AF957" s="14">
        <v>1067.3900000000001</v>
      </c>
      <c r="AG957" s="14">
        <v>3279.73</v>
      </c>
      <c r="AH957" s="14">
        <v>10067.99</v>
      </c>
      <c r="AI957" s="15">
        <v>3304.76</v>
      </c>
      <c r="AJ957" s="14">
        <v>7717.68</v>
      </c>
      <c r="AK957" s="14">
        <v>10682.23</v>
      </c>
      <c r="AL957" s="14">
        <v>148.07</v>
      </c>
      <c r="AM957" s="14">
        <v>118.36</v>
      </c>
      <c r="AN957" s="14">
        <v>351.3</v>
      </c>
      <c r="AO957" s="14">
        <v>123.83</v>
      </c>
      <c r="AP957" s="14">
        <v>183.89</v>
      </c>
      <c r="AQ957" s="14">
        <v>399.97</v>
      </c>
      <c r="AR957" s="15">
        <v>1867.66</v>
      </c>
      <c r="AS957" s="14">
        <v>2745.58</v>
      </c>
      <c r="AT957" s="14">
        <v>2730.16</v>
      </c>
      <c r="AU957" s="14">
        <v>2700.96</v>
      </c>
      <c r="AV957" s="15">
        <v>2689.8</v>
      </c>
      <c r="AW957" s="14">
        <v>2708.29</v>
      </c>
      <c r="AX957" s="14">
        <v>2661.06</v>
      </c>
      <c r="AY957" s="14">
        <v>2692.54</v>
      </c>
      <c r="AZ957" s="15">
        <v>2664.62</v>
      </c>
    </row>
    <row r="958" spans="1:52" ht="12.75" customHeight="1" x14ac:dyDescent="0.3">
      <c r="A958" s="18" t="s">
        <v>265</v>
      </c>
      <c r="B958" s="19">
        <v>0.60270000000000001</v>
      </c>
      <c r="C958" s="20">
        <v>0.3649</v>
      </c>
      <c r="D958" s="20">
        <v>0.60489999999999999</v>
      </c>
      <c r="E958" s="20">
        <v>0.59399999999999997</v>
      </c>
      <c r="F958" s="20">
        <v>0.60880000000000001</v>
      </c>
      <c r="G958" s="20">
        <v>0.61729999999999996</v>
      </c>
      <c r="H958" s="20">
        <v>0.55879999999999996</v>
      </c>
      <c r="I958" s="20">
        <v>0.68430000000000002</v>
      </c>
      <c r="J958" s="20">
        <v>0.70650000000000002</v>
      </c>
      <c r="K958" s="20">
        <v>0.58979999999999999</v>
      </c>
      <c r="L958" s="20">
        <v>0.79849999999999999</v>
      </c>
      <c r="M958" s="20">
        <v>0.56830000000000003</v>
      </c>
      <c r="N958" s="20">
        <v>0.68030000000000002</v>
      </c>
      <c r="O958" s="20">
        <v>0.59540000000000004</v>
      </c>
      <c r="P958" s="21">
        <v>0.66520000000000001</v>
      </c>
      <c r="Q958" s="20">
        <v>0.54149999999999998</v>
      </c>
      <c r="R958" s="20">
        <v>0.53580000000000005</v>
      </c>
      <c r="S958" s="20">
        <v>0.57899999999999996</v>
      </c>
      <c r="T958" s="20">
        <v>0.63619999999999999</v>
      </c>
      <c r="U958" s="21">
        <v>0.63780000000000003</v>
      </c>
      <c r="V958" s="20">
        <v>0.65480000000000005</v>
      </c>
      <c r="W958" s="21">
        <v>0.55389999999999995</v>
      </c>
      <c r="X958" s="20">
        <v>0.49819999999999998</v>
      </c>
      <c r="Y958" s="20">
        <v>0.55640000000000001</v>
      </c>
      <c r="Z958" s="20">
        <v>0.62719999999999998</v>
      </c>
      <c r="AA958" s="20">
        <v>0.65449999999999997</v>
      </c>
      <c r="AB958" s="20">
        <v>0.69840000000000002</v>
      </c>
      <c r="AC958" s="20">
        <v>0.70040000000000002</v>
      </c>
      <c r="AD958" s="20">
        <v>0.65149999999999997</v>
      </c>
      <c r="AE958" s="20">
        <v>0.4647</v>
      </c>
      <c r="AF958" s="20">
        <v>0.47220000000000001</v>
      </c>
      <c r="AG958" s="20">
        <v>0.54620000000000002</v>
      </c>
      <c r="AH958" s="20">
        <v>0.65939999999999999</v>
      </c>
      <c r="AI958" s="21">
        <v>0.68979999999999997</v>
      </c>
      <c r="AJ958" s="20">
        <v>0.59179999999999999</v>
      </c>
      <c r="AK958" s="20">
        <v>0.66149999999999998</v>
      </c>
      <c r="AL958" s="20">
        <v>0.5554</v>
      </c>
      <c r="AM958" s="20">
        <v>0.51500000000000001</v>
      </c>
      <c r="AN958" s="20">
        <v>0.497</v>
      </c>
      <c r="AO958" s="20">
        <v>0.42599999999999999</v>
      </c>
      <c r="AP958" s="20">
        <v>0.57699999999999996</v>
      </c>
      <c r="AQ958" s="20">
        <v>0.4839</v>
      </c>
      <c r="AR958" s="21">
        <v>0.3805</v>
      </c>
      <c r="AS958" s="20">
        <v>0.6089</v>
      </c>
      <c r="AT958" s="20">
        <v>0.61270000000000002</v>
      </c>
      <c r="AU958" s="20">
        <v>0.59279999999999999</v>
      </c>
      <c r="AV958" s="21">
        <v>0.5927</v>
      </c>
      <c r="AW958" s="20">
        <v>0.61270000000000002</v>
      </c>
      <c r="AX958" s="20">
        <v>0.59740000000000004</v>
      </c>
      <c r="AY958" s="20">
        <v>0.59940000000000004</v>
      </c>
      <c r="AZ958" s="21">
        <v>0.60450000000000004</v>
      </c>
    </row>
    <row r="959" spans="1:52" ht="12.75" customHeight="1" x14ac:dyDescent="0.3">
      <c r="A959" s="24" t="s">
        <v>266</v>
      </c>
      <c r="B959" s="25">
        <v>0.21460000000000001</v>
      </c>
      <c r="C959" s="26">
        <v>0.40639999999999998</v>
      </c>
      <c r="D959" s="26">
        <v>0.19489999999999999</v>
      </c>
      <c r="E959" s="26">
        <v>0.23549999999999999</v>
      </c>
      <c r="F959" s="26">
        <v>0.1991</v>
      </c>
      <c r="G959" s="26">
        <v>0.20680000000000001</v>
      </c>
      <c r="H959" s="26">
        <v>0.22220000000000001</v>
      </c>
      <c r="I959" s="26">
        <v>0.2084</v>
      </c>
      <c r="J959" s="26">
        <v>0.16400000000000001</v>
      </c>
      <c r="K959" s="26">
        <v>0.23380000000000001</v>
      </c>
      <c r="L959" s="26">
        <v>9.6699999999999994E-2</v>
      </c>
      <c r="M959" s="26">
        <v>0.24129999999999999</v>
      </c>
      <c r="N959" s="26">
        <v>0.1181</v>
      </c>
      <c r="O959" s="26">
        <v>0.19739999999999999</v>
      </c>
      <c r="P959" s="27">
        <v>0.16209999999999999</v>
      </c>
      <c r="Q959" s="26">
        <v>0.25629999999999997</v>
      </c>
      <c r="R959" s="26">
        <v>0.25459999999999999</v>
      </c>
      <c r="S959" s="26">
        <v>0.2346</v>
      </c>
      <c r="T959" s="26">
        <v>0.1986</v>
      </c>
      <c r="U959" s="27">
        <v>0.1883</v>
      </c>
      <c r="V959" s="26">
        <v>0.22209999999999999</v>
      </c>
      <c r="W959" s="27">
        <v>0.20749999999999999</v>
      </c>
      <c r="X959" s="26">
        <v>0.35370000000000001</v>
      </c>
      <c r="Y959" s="26">
        <v>0.26529999999999998</v>
      </c>
      <c r="Z959" s="26">
        <v>0.2092</v>
      </c>
      <c r="AA959" s="26">
        <v>0.20349999999999999</v>
      </c>
      <c r="AB959" s="26">
        <v>0.184</v>
      </c>
      <c r="AC959" s="26">
        <v>0.21329999999999999</v>
      </c>
      <c r="AD959" s="26">
        <v>0.28260000000000002</v>
      </c>
      <c r="AE959" s="26">
        <v>0.1968</v>
      </c>
      <c r="AF959" s="26">
        <v>0.17660000000000001</v>
      </c>
      <c r="AG959" s="26">
        <v>0.28079999999999999</v>
      </c>
      <c r="AH959" s="26">
        <v>0.1993</v>
      </c>
      <c r="AI959" s="27">
        <v>0.2283</v>
      </c>
      <c r="AJ959" s="26">
        <v>0.23619999999999999</v>
      </c>
      <c r="AK959" s="26">
        <v>0.18779999999999999</v>
      </c>
      <c r="AL959" s="26">
        <v>0.32319999999999999</v>
      </c>
      <c r="AM959" s="26">
        <v>0.38179999999999997</v>
      </c>
      <c r="AN959" s="26">
        <v>0.32</v>
      </c>
      <c r="AO959" s="26">
        <v>0.43319999999999997</v>
      </c>
      <c r="AP959" s="26">
        <v>0.2772</v>
      </c>
      <c r="AQ959" s="26">
        <v>0.26860000000000001</v>
      </c>
      <c r="AR959" s="27">
        <v>0.20680000000000001</v>
      </c>
      <c r="AS959" s="26">
        <v>0.2051</v>
      </c>
      <c r="AT959" s="26">
        <v>0.2039</v>
      </c>
      <c r="AU959" s="26">
        <v>0.22489999999999999</v>
      </c>
      <c r="AV959" s="27">
        <v>0.21049999999999999</v>
      </c>
      <c r="AW959" s="26">
        <v>0.21060000000000001</v>
      </c>
      <c r="AX959" s="26">
        <v>0.2258</v>
      </c>
      <c r="AY959" s="26">
        <v>0.22359999999999999</v>
      </c>
      <c r="AZ959" s="27">
        <v>0.21249999999999999</v>
      </c>
    </row>
    <row r="960" spans="1:52" ht="12.75" customHeight="1" thickBot="1" x14ac:dyDescent="0.35">
      <c r="A960" s="18" t="s">
        <v>31</v>
      </c>
      <c r="B960" s="30">
        <v>0.18279999999999999</v>
      </c>
      <c r="C960" s="31">
        <v>0.22869999999999999</v>
      </c>
      <c r="D960" s="31">
        <v>0.2001</v>
      </c>
      <c r="E960" s="31">
        <v>0.17050000000000001</v>
      </c>
      <c r="F960" s="31">
        <v>0.19209999999999999</v>
      </c>
      <c r="G960" s="31">
        <v>0.1759</v>
      </c>
      <c r="H960" s="31">
        <v>0.219</v>
      </c>
      <c r="I960" s="31">
        <v>0.10730000000000001</v>
      </c>
      <c r="J960" s="31">
        <v>0.1295</v>
      </c>
      <c r="K960" s="31">
        <v>0.1764</v>
      </c>
      <c r="L960" s="31">
        <v>0.1047</v>
      </c>
      <c r="M960" s="31">
        <v>0.19040000000000001</v>
      </c>
      <c r="N960" s="31">
        <v>0.2016</v>
      </c>
      <c r="O960" s="31">
        <v>0.2072</v>
      </c>
      <c r="P960" s="32">
        <v>0.1726</v>
      </c>
      <c r="Q960" s="31">
        <v>0.20219999999999999</v>
      </c>
      <c r="R960" s="31">
        <v>0.20960000000000001</v>
      </c>
      <c r="S960" s="31">
        <v>0.18640000000000001</v>
      </c>
      <c r="T960" s="31">
        <v>0.16520000000000001</v>
      </c>
      <c r="U960" s="32">
        <v>0.1739</v>
      </c>
      <c r="V960" s="31">
        <v>0.1231</v>
      </c>
      <c r="W960" s="32">
        <v>0.23860000000000001</v>
      </c>
      <c r="X960" s="31">
        <v>0.14810000000000001</v>
      </c>
      <c r="Y960" s="31">
        <v>0.17829999999999999</v>
      </c>
      <c r="Z960" s="31">
        <v>0.1636</v>
      </c>
      <c r="AA960" s="31">
        <v>0.14199999999999999</v>
      </c>
      <c r="AB960" s="31">
        <v>0.1176</v>
      </c>
      <c r="AC960" s="31">
        <v>8.6300000000000002E-2</v>
      </c>
      <c r="AD960" s="31">
        <v>6.59E-2</v>
      </c>
      <c r="AE960" s="31">
        <v>0.33850000000000002</v>
      </c>
      <c r="AF960" s="31">
        <v>0.35110000000000002</v>
      </c>
      <c r="AG960" s="31">
        <v>0.17299999999999999</v>
      </c>
      <c r="AH960" s="31">
        <v>0.14130000000000001</v>
      </c>
      <c r="AI960" s="32">
        <v>8.1900000000000001E-2</v>
      </c>
      <c r="AJ960" s="31">
        <v>0.17199999999999999</v>
      </c>
      <c r="AK960" s="31">
        <v>0.1507</v>
      </c>
      <c r="AL960" s="31">
        <v>0.12139999999999999</v>
      </c>
      <c r="AM960" s="31">
        <v>0.1032</v>
      </c>
      <c r="AN960" s="31">
        <v>0.183</v>
      </c>
      <c r="AO960" s="31">
        <v>0.14069999999999999</v>
      </c>
      <c r="AP960" s="31">
        <v>0.1457</v>
      </c>
      <c r="AQ960" s="31">
        <v>0.2475</v>
      </c>
      <c r="AR960" s="32">
        <v>0.41270000000000001</v>
      </c>
      <c r="AS960" s="31">
        <v>0.186</v>
      </c>
      <c r="AT960" s="31">
        <v>0.18340000000000001</v>
      </c>
      <c r="AU960" s="31">
        <v>0.1822</v>
      </c>
      <c r="AV960" s="32">
        <v>0.19689999999999999</v>
      </c>
      <c r="AW960" s="31">
        <v>0.17680000000000001</v>
      </c>
      <c r="AX960" s="31">
        <v>0.17680000000000001</v>
      </c>
      <c r="AY960" s="31">
        <v>0.17699999999999999</v>
      </c>
      <c r="AZ960" s="32">
        <v>0.18290000000000001</v>
      </c>
    </row>
    <row r="961" spans="1:52" ht="42" thickTop="1" thickBot="1" x14ac:dyDescent="0.35">
      <c r="A961" s="5" t="s">
        <v>270</v>
      </c>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row>
    <row r="962" spans="1:52" ht="12.75" customHeight="1" thickTop="1" x14ac:dyDescent="0.3">
      <c r="A962" s="6" t="s">
        <v>59</v>
      </c>
      <c r="B962" s="7">
        <v>21593</v>
      </c>
      <c r="C962" s="8">
        <v>2018</v>
      </c>
      <c r="D962" s="8">
        <v>2141</v>
      </c>
      <c r="E962" s="8">
        <v>1026</v>
      </c>
      <c r="F962" s="8">
        <v>2016</v>
      </c>
      <c r="G962" s="8">
        <v>2138</v>
      </c>
      <c r="H962" s="8">
        <v>2041</v>
      </c>
      <c r="I962" s="8">
        <v>1015</v>
      </c>
      <c r="J962" s="8">
        <v>1098</v>
      </c>
      <c r="K962" s="8">
        <v>2028</v>
      </c>
      <c r="L962" s="8">
        <v>1011</v>
      </c>
      <c r="M962" s="8">
        <v>1019</v>
      </c>
      <c r="N962" s="8">
        <v>1006</v>
      </c>
      <c r="O962" s="8">
        <v>1028</v>
      </c>
      <c r="P962" s="9">
        <v>2008</v>
      </c>
      <c r="Q962" s="8">
        <v>1682</v>
      </c>
      <c r="R962" s="8">
        <v>3294</v>
      </c>
      <c r="S962" s="8">
        <v>3722</v>
      </c>
      <c r="T962" s="8">
        <v>3987</v>
      </c>
      <c r="U962" s="9">
        <v>8908</v>
      </c>
      <c r="V962" s="8">
        <v>10119</v>
      </c>
      <c r="W962" s="9">
        <v>11474</v>
      </c>
      <c r="X962" s="8">
        <v>588</v>
      </c>
      <c r="Y962" s="8">
        <v>2864</v>
      </c>
      <c r="Z962" s="8">
        <v>3120</v>
      </c>
      <c r="AA962" s="8">
        <v>3745</v>
      </c>
      <c r="AB962" s="8">
        <v>2994</v>
      </c>
      <c r="AC962" s="8">
        <v>2624</v>
      </c>
      <c r="AD962" s="8">
        <v>741</v>
      </c>
      <c r="AE962" s="8">
        <v>3860</v>
      </c>
      <c r="AF962" s="8">
        <v>1057</v>
      </c>
      <c r="AG962" s="8">
        <v>3452</v>
      </c>
      <c r="AH962" s="8">
        <v>9859</v>
      </c>
      <c r="AI962" s="9">
        <v>3365</v>
      </c>
      <c r="AJ962" s="8">
        <v>7802</v>
      </c>
      <c r="AK962" s="8">
        <v>10688</v>
      </c>
      <c r="AL962" s="8">
        <v>134</v>
      </c>
      <c r="AM962" s="8">
        <v>102</v>
      </c>
      <c r="AN962" s="8">
        <v>313</v>
      </c>
      <c r="AO962" s="8">
        <v>111</v>
      </c>
      <c r="AP962" s="8">
        <v>184</v>
      </c>
      <c r="AQ962" s="8">
        <v>405</v>
      </c>
      <c r="AR962" s="9">
        <v>1854</v>
      </c>
      <c r="AS962" s="8">
        <v>2709</v>
      </c>
      <c r="AT962" s="8">
        <v>2693</v>
      </c>
      <c r="AU962" s="8">
        <v>2703</v>
      </c>
      <c r="AV962" s="9">
        <v>2698</v>
      </c>
      <c r="AW962" s="8">
        <v>2692</v>
      </c>
      <c r="AX962" s="8">
        <v>2709</v>
      </c>
      <c r="AY962" s="8">
        <v>2694</v>
      </c>
      <c r="AZ962" s="9">
        <v>2695</v>
      </c>
    </row>
    <row r="963" spans="1:52" ht="12.75" customHeight="1" x14ac:dyDescent="0.3">
      <c r="A963" s="12" t="s">
        <v>60</v>
      </c>
      <c r="B963" s="13">
        <v>21593</v>
      </c>
      <c r="C963" s="14">
        <v>2018</v>
      </c>
      <c r="D963" s="14">
        <v>2141</v>
      </c>
      <c r="E963" s="14">
        <v>1026</v>
      </c>
      <c r="F963" s="14">
        <v>2016</v>
      </c>
      <c r="G963" s="14">
        <v>2138</v>
      </c>
      <c r="H963" s="14">
        <v>2041</v>
      </c>
      <c r="I963" s="14">
        <v>1015</v>
      </c>
      <c r="J963" s="14">
        <v>1098</v>
      </c>
      <c r="K963" s="14">
        <v>2028</v>
      </c>
      <c r="L963" s="14">
        <v>1011</v>
      </c>
      <c r="M963" s="14">
        <v>1019</v>
      </c>
      <c r="N963" s="14">
        <v>1006</v>
      </c>
      <c r="O963" s="14">
        <v>1028</v>
      </c>
      <c r="P963" s="15">
        <v>2008</v>
      </c>
      <c r="Q963" s="14">
        <v>2059.5500000000002</v>
      </c>
      <c r="R963" s="14">
        <v>3382.46</v>
      </c>
      <c r="S963" s="14">
        <v>3545.1</v>
      </c>
      <c r="T963" s="14">
        <v>3756.71</v>
      </c>
      <c r="U963" s="15">
        <v>8849.17</v>
      </c>
      <c r="V963" s="14">
        <v>10439.950000000001</v>
      </c>
      <c r="W963" s="15">
        <v>11153.05</v>
      </c>
      <c r="X963" s="14">
        <v>573.42999999999995</v>
      </c>
      <c r="Y963" s="14">
        <v>2706.3</v>
      </c>
      <c r="Z963" s="14">
        <v>3127.83</v>
      </c>
      <c r="AA963" s="14">
        <v>3872.15</v>
      </c>
      <c r="AB963" s="14">
        <v>3068.02</v>
      </c>
      <c r="AC963" s="14">
        <v>2590.69</v>
      </c>
      <c r="AD963" s="14">
        <v>714.07</v>
      </c>
      <c r="AE963" s="14">
        <v>3873.13</v>
      </c>
      <c r="AF963" s="14">
        <v>1067.3900000000001</v>
      </c>
      <c r="AG963" s="14">
        <v>3279.73</v>
      </c>
      <c r="AH963" s="14">
        <v>10067.99</v>
      </c>
      <c r="AI963" s="15">
        <v>3304.76</v>
      </c>
      <c r="AJ963" s="14">
        <v>7717.68</v>
      </c>
      <c r="AK963" s="14">
        <v>10682.23</v>
      </c>
      <c r="AL963" s="14">
        <v>148.07</v>
      </c>
      <c r="AM963" s="14">
        <v>118.36</v>
      </c>
      <c r="AN963" s="14">
        <v>351.3</v>
      </c>
      <c r="AO963" s="14">
        <v>123.83</v>
      </c>
      <c r="AP963" s="14">
        <v>183.89</v>
      </c>
      <c r="AQ963" s="14">
        <v>399.97</v>
      </c>
      <c r="AR963" s="15">
        <v>1867.66</v>
      </c>
      <c r="AS963" s="14">
        <v>2745.58</v>
      </c>
      <c r="AT963" s="14">
        <v>2730.16</v>
      </c>
      <c r="AU963" s="14">
        <v>2700.96</v>
      </c>
      <c r="AV963" s="15">
        <v>2689.8</v>
      </c>
      <c r="AW963" s="14">
        <v>2708.29</v>
      </c>
      <c r="AX963" s="14">
        <v>2661.06</v>
      </c>
      <c r="AY963" s="14">
        <v>2692.54</v>
      </c>
      <c r="AZ963" s="15">
        <v>2664.62</v>
      </c>
    </row>
    <row r="964" spans="1:52" ht="12.75" customHeight="1" x14ac:dyDescent="0.3">
      <c r="A964" s="18" t="s">
        <v>253</v>
      </c>
      <c r="B964" s="19">
        <v>0.35720000000000002</v>
      </c>
      <c r="C964" s="20">
        <v>0.21490000000000001</v>
      </c>
      <c r="D964" s="20">
        <v>0.25509999999999999</v>
      </c>
      <c r="E964" s="20">
        <v>0.12529999999999999</v>
      </c>
      <c r="F964" s="20">
        <v>0.2379</v>
      </c>
      <c r="G964" s="20">
        <v>0.33450000000000002</v>
      </c>
      <c r="H964" s="20">
        <v>0.28170000000000001</v>
      </c>
      <c r="I964" s="20">
        <v>0.56889999999999996</v>
      </c>
      <c r="J964" s="20">
        <v>0.34060000000000001</v>
      </c>
      <c r="K964" s="20">
        <v>0.52569999999999995</v>
      </c>
      <c r="L964" s="20">
        <v>0.41649999999999998</v>
      </c>
      <c r="M964" s="20">
        <v>0.25159999999999999</v>
      </c>
      <c r="N964" s="20">
        <v>0.48609999999999998</v>
      </c>
      <c r="O964" s="20">
        <v>0.50890000000000002</v>
      </c>
      <c r="P964" s="21">
        <v>0.56179999999999997</v>
      </c>
      <c r="Q964" s="20">
        <v>0.4325</v>
      </c>
      <c r="R964" s="20">
        <v>0.39960000000000001</v>
      </c>
      <c r="S964" s="20">
        <v>0.36680000000000001</v>
      </c>
      <c r="T964" s="20">
        <v>0.35649999999999998</v>
      </c>
      <c r="U964" s="21">
        <v>0.32</v>
      </c>
      <c r="V964" s="20">
        <v>0.37930000000000003</v>
      </c>
      <c r="W964" s="21">
        <v>0.33650000000000002</v>
      </c>
      <c r="X964" s="20">
        <v>0.55449999999999999</v>
      </c>
      <c r="Y964" s="20">
        <v>0.496</v>
      </c>
      <c r="Z964" s="20">
        <v>0.44919999999999999</v>
      </c>
      <c r="AA964" s="20">
        <v>0.37269999999999998</v>
      </c>
      <c r="AB964" s="20">
        <v>0.31969999999999998</v>
      </c>
      <c r="AC964" s="20">
        <v>0.2712</v>
      </c>
      <c r="AD964" s="20">
        <v>0.19620000000000001</v>
      </c>
      <c r="AE964" s="20">
        <v>0.26879999999999998</v>
      </c>
      <c r="AF964" s="20">
        <v>0.31900000000000001</v>
      </c>
      <c r="AG964" s="20">
        <v>0.50619999999999998</v>
      </c>
      <c r="AH964" s="20">
        <v>0.38030000000000003</v>
      </c>
      <c r="AI964" s="21">
        <v>0.255</v>
      </c>
      <c r="AJ964" s="20">
        <v>0.34339999999999998</v>
      </c>
      <c r="AK964" s="20">
        <v>0.38169999999999998</v>
      </c>
      <c r="AL964" s="20">
        <v>0.4829</v>
      </c>
      <c r="AM964" s="20">
        <v>0.44700000000000001</v>
      </c>
      <c r="AN964" s="20">
        <v>0.44840000000000002</v>
      </c>
      <c r="AO964" s="20">
        <v>0.25850000000000001</v>
      </c>
      <c r="AP964" s="20">
        <v>0.29320000000000002</v>
      </c>
      <c r="AQ964" s="20">
        <v>0.30330000000000001</v>
      </c>
      <c r="AR964" s="21">
        <v>0.26569999999999999</v>
      </c>
      <c r="AS964" s="20">
        <v>0.36399999999999999</v>
      </c>
      <c r="AT964" s="20">
        <v>0.34739999999999999</v>
      </c>
      <c r="AU964" s="20">
        <v>0.3483</v>
      </c>
      <c r="AV964" s="21">
        <v>0.36870000000000003</v>
      </c>
      <c r="AW964" s="20">
        <v>0.3543</v>
      </c>
      <c r="AX964" s="20">
        <v>0.35909999999999997</v>
      </c>
      <c r="AY964" s="20">
        <v>0.35589999999999999</v>
      </c>
      <c r="AZ964" s="21">
        <v>0.36030000000000001</v>
      </c>
    </row>
    <row r="965" spans="1:52" ht="12.75" customHeight="1" x14ac:dyDescent="0.3">
      <c r="A965" s="24" t="s">
        <v>254</v>
      </c>
      <c r="B965" s="25">
        <v>0.44540000000000002</v>
      </c>
      <c r="C965" s="26">
        <v>0.58020000000000005</v>
      </c>
      <c r="D965" s="26">
        <v>0.51019999999999999</v>
      </c>
      <c r="E965" s="26">
        <v>0.66510000000000002</v>
      </c>
      <c r="F965" s="26">
        <v>0.53659999999999997</v>
      </c>
      <c r="G965" s="26">
        <v>0.46489999999999998</v>
      </c>
      <c r="H965" s="26">
        <v>0.49540000000000001</v>
      </c>
      <c r="I965" s="26">
        <v>0.3175</v>
      </c>
      <c r="J965" s="26">
        <v>0.49390000000000001</v>
      </c>
      <c r="K965" s="26">
        <v>0.30499999999999999</v>
      </c>
      <c r="L965" s="26">
        <v>0.38590000000000002</v>
      </c>
      <c r="M965" s="26">
        <v>0.57669999999999999</v>
      </c>
      <c r="N965" s="26">
        <v>0.25600000000000001</v>
      </c>
      <c r="O965" s="26">
        <v>0.31180000000000002</v>
      </c>
      <c r="P965" s="27">
        <v>0.27210000000000001</v>
      </c>
      <c r="Q965" s="26">
        <v>0.36959999999999998</v>
      </c>
      <c r="R965" s="26">
        <v>0.39410000000000001</v>
      </c>
      <c r="S965" s="26">
        <v>0.43059999999999998</v>
      </c>
      <c r="T965" s="26">
        <v>0.46279999999999999</v>
      </c>
      <c r="U965" s="27">
        <v>0.48120000000000002</v>
      </c>
      <c r="V965" s="26">
        <v>0.46410000000000001</v>
      </c>
      <c r="W965" s="27">
        <v>0.4279</v>
      </c>
      <c r="X965" s="26">
        <v>0.31080000000000002</v>
      </c>
      <c r="Y965" s="26">
        <v>0.33529999999999999</v>
      </c>
      <c r="Z965" s="26">
        <v>0.38019999999999998</v>
      </c>
      <c r="AA965" s="26">
        <v>0.46450000000000002</v>
      </c>
      <c r="AB965" s="26">
        <v>0.52539999999999998</v>
      </c>
      <c r="AC965" s="26">
        <v>0.59189999999999998</v>
      </c>
      <c r="AD965" s="26">
        <v>0.71560000000000001</v>
      </c>
      <c r="AE965" s="26">
        <v>0.38879999999999998</v>
      </c>
      <c r="AF965" s="26">
        <v>0.35770000000000002</v>
      </c>
      <c r="AG965" s="26">
        <v>0.33100000000000002</v>
      </c>
      <c r="AH965" s="26">
        <v>0.45689999999999997</v>
      </c>
      <c r="AI965" s="27">
        <v>0.61860000000000004</v>
      </c>
      <c r="AJ965" s="26">
        <v>0.46920000000000001</v>
      </c>
      <c r="AK965" s="26">
        <v>0.4466</v>
      </c>
      <c r="AL965" s="26">
        <v>0.41980000000000001</v>
      </c>
      <c r="AM965" s="26">
        <v>0.49099999999999999</v>
      </c>
      <c r="AN965" s="26">
        <v>0.38419999999999999</v>
      </c>
      <c r="AO965" s="26">
        <v>0.57050000000000001</v>
      </c>
      <c r="AP965" s="26">
        <v>0.58579999999999999</v>
      </c>
      <c r="AQ965" s="26">
        <v>0.46050000000000002</v>
      </c>
      <c r="AR965" s="27">
        <v>0.32590000000000002</v>
      </c>
      <c r="AS965" s="26">
        <v>0.44</v>
      </c>
      <c r="AT965" s="26">
        <v>0.45340000000000003</v>
      </c>
      <c r="AU965" s="26">
        <v>0.45169999999999999</v>
      </c>
      <c r="AV965" s="27">
        <v>0.4355</v>
      </c>
      <c r="AW965" s="26">
        <v>0.4415</v>
      </c>
      <c r="AX965" s="26">
        <v>0.44280000000000003</v>
      </c>
      <c r="AY965" s="26">
        <v>0.4501</v>
      </c>
      <c r="AZ965" s="27">
        <v>0.4481</v>
      </c>
    </row>
    <row r="966" spans="1:52" ht="12.75" customHeight="1" thickBot="1" x14ac:dyDescent="0.35">
      <c r="A966" s="18" t="s">
        <v>31</v>
      </c>
      <c r="B966" s="30">
        <v>0.19739999999999999</v>
      </c>
      <c r="C966" s="31">
        <v>0.2049</v>
      </c>
      <c r="D966" s="31">
        <v>0.23469999999999999</v>
      </c>
      <c r="E966" s="31">
        <v>0.20960000000000001</v>
      </c>
      <c r="F966" s="31">
        <v>0.22550000000000001</v>
      </c>
      <c r="G966" s="31">
        <v>0.2006</v>
      </c>
      <c r="H966" s="31">
        <v>0.223</v>
      </c>
      <c r="I966" s="31">
        <v>0.11360000000000001</v>
      </c>
      <c r="J966" s="31">
        <v>0.16550000000000001</v>
      </c>
      <c r="K966" s="31">
        <v>0.16930000000000001</v>
      </c>
      <c r="L966" s="31">
        <v>0.19769999999999999</v>
      </c>
      <c r="M966" s="31">
        <v>0.17169999999999999</v>
      </c>
      <c r="N966" s="31">
        <v>0.25790000000000002</v>
      </c>
      <c r="O966" s="31">
        <v>0.17929999999999999</v>
      </c>
      <c r="P966" s="32">
        <v>0.1661</v>
      </c>
      <c r="Q966" s="31">
        <v>0.19789999999999999</v>
      </c>
      <c r="R966" s="31">
        <v>0.2064</v>
      </c>
      <c r="S966" s="31">
        <v>0.2026</v>
      </c>
      <c r="T966" s="31">
        <v>0.1807</v>
      </c>
      <c r="U966" s="32">
        <v>0.19889999999999999</v>
      </c>
      <c r="V966" s="31">
        <v>0.15659999999999999</v>
      </c>
      <c r="W966" s="32">
        <v>0.2356</v>
      </c>
      <c r="X966" s="31">
        <v>0.13469999999999999</v>
      </c>
      <c r="Y966" s="31">
        <v>0.16869999999999999</v>
      </c>
      <c r="Z966" s="31">
        <v>0.1706</v>
      </c>
      <c r="AA966" s="31">
        <v>0.16289999999999999</v>
      </c>
      <c r="AB966" s="31">
        <v>0.15490000000000001</v>
      </c>
      <c r="AC966" s="31">
        <v>0.13689999999999999</v>
      </c>
      <c r="AD966" s="31">
        <v>8.8200000000000001E-2</v>
      </c>
      <c r="AE966" s="31">
        <v>0.34239999999999998</v>
      </c>
      <c r="AF966" s="31">
        <v>0.32329999999999998</v>
      </c>
      <c r="AG966" s="31">
        <v>0.1628</v>
      </c>
      <c r="AH966" s="31">
        <v>0.1628</v>
      </c>
      <c r="AI966" s="32">
        <v>0.12640000000000001</v>
      </c>
      <c r="AJ966" s="31">
        <v>0.18740000000000001</v>
      </c>
      <c r="AK966" s="31">
        <v>0.17180000000000001</v>
      </c>
      <c r="AL966" s="31">
        <v>9.7299999999999998E-2</v>
      </c>
      <c r="AM966" s="31">
        <v>6.2E-2</v>
      </c>
      <c r="AN966" s="31">
        <v>0.16750000000000001</v>
      </c>
      <c r="AO966" s="31">
        <v>0.1709</v>
      </c>
      <c r="AP966" s="31">
        <v>0.121</v>
      </c>
      <c r="AQ966" s="31">
        <v>0.23619999999999999</v>
      </c>
      <c r="AR966" s="32">
        <v>0.40839999999999999</v>
      </c>
      <c r="AS966" s="31">
        <v>0.19600000000000001</v>
      </c>
      <c r="AT966" s="31">
        <v>0.19919999999999999</v>
      </c>
      <c r="AU966" s="31">
        <v>0.2</v>
      </c>
      <c r="AV966" s="32">
        <v>0.1958</v>
      </c>
      <c r="AW966" s="31">
        <v>0.20430000000000001</v>
      </c>
      <c r="AX966" s="31">
        <v>0.1981</v>
      </c>
      <c r="AY966" s="31">
        <v>0.19400000000000001</v>
      </c>
      <c r="AZ966" s="32">
        <v>0.19159999999999999</v>
      </c>
    </row>
    <row r="967" spans="1:52" ht="52.2" thickTop="1" thickBot="1" x14ac:dyDescent="0.35">
      <c r="A967" s="5" t="s">
        <v>271</v>
      </c>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row>
    <row r="968" spans="1:52" ht="12.75" customHeight="1" thickTop="1" x14ac:dyDescent="0.3">
      <c r="A968" s="6" t="s">
        <v>59</v>
      </c>
      <c r="B968" s="7">
        <v>21593</v>
      </c>
      <c r="C968" s="8">
        <v>2018</v>
      </c>
      <c r="D968" s="8">
        <v>2141</v>
      </c>
      <c r="E968" s="8">
        <v>1026</v>
      </c>
      <c r="F968" s="8">
        <v>2016</v>
      </c>
      <c r="G968" s="8">
        <v>2138</v>
      </c>
      <c r="H968" s="8">
        <v>2041</v>
      </c>
      <c r="I968" s="8">
        <v>1015</v>
      </c>
      <c r="J968" s="8">
        <v>1098</v>
      </c>
      <c r="K968" s="8">
        <v>2028</v>
      </c>
      <c r="L968" s="8">
        <v>1011</v>
      </c>
      <c r="M968" s="8">
        <v>1019</v>
      </c>
      <c r="N968" s="8">
        <v>1006</v>
      </c>
      <c r="O968" s="8">
        <v>1028</v>
      </c>
      <c r="P968" s="9">
        <v>2008</v>
      </c>
      <c r="Q968" s="8">
        <v>1682</v>
      </c>
      <c r="R968" s="8">
        <v>3294</v>
      </c>
      <c r="S968" s="8">
        <v>3722</v>
      </c>
      <c r="T968" s="8">
        <v>3987</v>
      </c>
      <c r="U968" s="9">
        <v>8908</v>
      </c>
      <c r="V968" s="8">
        <v>10119</v>
      </c>
      <c r="W968" s="9">
        <v>11474</v>
      </c>
      <c r="X968" s="8">
        <v>588</v>
      </c>
      <c r="Y968" s="8">
        <v>2864</v>
      </c>
      <c r="Z968" s="8">
        <v>3120</v>
      </c>
      <c r="AA968" s="8">
        <v>3745</v>
      </c>
      <c r="AB968" s="8">
        <v>2994</v>
      </c>
      <c r="AC968" s="8">
        <v>2624</v>
      </c>
      <c r="AD968" s="8">
        <v>741</v>
      </c>
      <c r="AE968" s="8">
        <v>3860</v>
      </c>
      <c r="AF968" s="8">
        <v>1057</v>
      </c>
      <c r="AG968" s="8">
        <v>3452</v>
      </c>
      <c r="AH968" s="8">
        <v>9859</v>
      </c>
      <c r="AI968" s="9">
        <v>3365</v>
      </c>
      <c r="AJ968" s="8">
        <v>7802</v>
      </c>
      <c r="AK968" s="8">
        <v>10688</v>
      </c>
      <c r="AL968" s="8">
        <v>134</v>
      </c>
      <c r="AM968" s="8">
        <v>102</v>
      </c>
      <c r="AN968" s="8">
        <v>313</v>
      </c>
      <c r="AO968" s="8">
        <v>111</v>
      </c>
      <c r="AP968" s="8">
        <v>184</v>
      </c>
      <c r="AQ968" s="8">
        <v>405</v>
      </c>
      <c r="AR968" s="9">
        <v>1854</v>
      </c>
      <c r="AS968" s="8">
        <v>2709</v>
      </c>
      <c r="AT968" s="8">
        <v>2693</v>
      </c>
      <c r="AU968" s="8">
        <v>2703</v>
      </c>
      <c r="AV968" s="9">
        <v>2698</v>
      </c>
      <c r="AW968" s="8">
        <v>2692</v>
      </c>
      <c r="AX968" s="8">
        <v>2709</v>
      </c>
      <c r="AY968" s="8">
        <v>2694</v>
      </c>
      <c r="AZ968" s="9">
        <v>2695</v>
      </c>
    </row>
    <row r="969" spans="1:52" ht="12.75" customHeight="1" x14ac:dyDescent="0.3">
      <c r="A969" s="12" t="s">
        <v>60</v>
      </c>
      <c r="B969" s="13">
        <v>21593</v>
      </c>
      <c r="C969" s="14">
        <v>2018</v>
      </c>
      <c r="D969" s="14">
        <v>2141</v>
      </c>
      <c r="E969" s="14">
        <v>1026</v>
      </c>
      <c r="F969" s="14">
        <v>2016</v>
      </c>
      <c r="G969" s="14">
        <v>2138</v>
      </c>
      <c r="H969" s="14">
        <v>2041</v>
      </c>
      <c r="I969" s="14">
        <v>1015</v>
      </c>
      <c r="J969" s="14">
        <v>1098</v>
      </c>
      <c r="K969" s="14">
        <v>2028</v>
      </c>
      <c r="L969" s="14">
        <v>1011</v>
      </c>
      <c r="M969" s="14">
        <v>1019</v>
      </c>
      <c r="N969" s="14">
        <v>1006</v>
      </c>
      <c r="O969" s="14">
        <v>1028</v>
      </c>
      <c r="P969" s="15">
        <v>2008</v>
      </c>
      <c r="Q969" s="14">
        <v>2059.5500000000002</v>
      </c>
      <c r="R969" s="14">
        <v>3382.46</v>
      </c>
      <c r="S969" s="14">
        <v>3545.1</v>
      </c>
      <c r="T969" s="14">
        <v>3756.71</v>
      </c>
      <c r="U969" s="15">
        <v>8849.17</v>
      </c>
      <c r="V969" s="14">
        <v>10439.950000000001</v>
      </c>
      <c r="W969" s="15">
        <v>11153.05</v>
      </c>
      <c r="X969" s="14">
        <v>573.42999999999995</v>
      </c>
      <c r="Y969" s="14">
        <v>2706.3</v>
      </c>
      <c r="Z969" s="14">
        <v>3127.83</v>
      </c>
      <c r="AA969" s="14">
        <v>3872.15</v>
      </c>
      <c r="AB969" s="14">
        <v>3068.02</v>
      </c>
      <c r="AC969" s="14">
        <v>2590.69</v>
      </c>
      <c r="AD969" s="14">
        <v>714.07</v>
      </c>
      <c r="AE969" s="14">
        <v>3873.13</v>
      </c>
      <c r="AF969" s="14">
        <v>1067.3900000000001</v>
      </c>
      <c r="AG969" s="14">
        <v>3279.73</v>
      </c>
      <c r="AH969" s="14">
        <v>10067.99</v>
      </c>
      <c r="AI969" s="15">
        <v>3304.76</v>
      </c>
      <c r="AJ969" s="14">
        <v>7717.68</v>
      </c>
      <c r="AK969" s="14">
        <v>10682.23</v>
      </c>
      <c r="AL969" s="14">
        <v>148.07</v>
      </c>
      <c r="AM969" s="14">
        <v>118.36</v>
      </c>
      <c r="AN969" s="14">
        <v>351.3</v>
      </c>
      <c r="AO969" s="14">
        <v>123.83</v>
      </c>
      <c r="AP969" s="14">
        <v>183.89</v>
      </c>
      <c r="AQ969" s="14">
        <v>399.97</v>
      </c>
      <c r="AR969" s="15">
        <v>1867.66</v>
      </c>
      <c r="AS969" s="14">
        <v>2745.58</v>
      </c>
      <c r="AT969" s="14">
        <v>2730.16</v>
      </c>
      <c r="AU969" s="14">
        <v>2700.96</v>
      </c>
      <c r="AV969" s="15">
        <v>2689.8</v>
      </c>
      <c r="AW969" s="14">
        <v>2708.29</v>
      </c>
      <c r="AX969" s="14">
        <v>2661.06</v>
      </c>
      <c r="AY969" s="14">
        <v>2692.54</v>
      </c>
      <c r="AZ969" s="15">
        <v>2664.62</v>
      </c>
    </row>
    <row r="970" spans="1:52" ht="12.75" customHeight="1" x14ac:dyDescent="0.3">
      <c r="A970" s="18" t="s">
        <v>256</v>
      </c>
      <c r="B970" s="19">
        <v>0.1545</v>
      </c>
      <c r="C970" s="20">
        <v>0.2545</v>
      </c>
      <c r="D970" s="20">
        <v>0.15409999999999999</v>
      </c>
      <c r="E970" s="20">
        <v>0.1694</v>
      </c>
      <c r="F970" s="20">
        <v>0.10249999999999999</v>
      </c>
      <c r="G970" s="20">
        <v>6.2799999999999995E-2</v>
      </c>
      <c r="H970" s="20">
        <v>0.15529999999999999</v>
      </c>
      <c r="I970" s="20">
        <v>0.12239999999999999</v>
      </c>
      <c r="J970" s="20">
        <v>0.13439999999999999</v>
      </c>
      <c r="K970" s="20">
        <v>0.23710000000000001</v>
      </c>
      <c r="L970" s="20">
        <v>9.7299999999999998E-2</v>
      </c>
      <c r="M970" s="20">
        <v>0.25</v>
      </c>
      <c r="N970" s="20">
        <v>0.1857</v>
      </c>
      <c r="O970" s="20">
        <v>0.18529999999999999</v>
      </c>
      <c r="P970" s="21">
        <v>8.8300000000000003E-2</v>
      </c>
      <c r="Q970" s="20">
        <v>0.20330000000000001</v>
      </c>
      <c r="R970" s="20">
        <v>0.18179999999999999</v>
      </c>
      <c r="S970" s="20">
        <v>0.17519999999999999</v>
      </c>
      <c r="T970" s="20">
        <v>0.15190000000000001</v>
      </c>
      <c r="U970" s="21">
        <v>0.1255</v>
      </c>
      <c r="V970" s="20">
        <v>0.1797</v>
      </c>
      <c r="W970" s="21">
        <v>0.1308</v>
      </c>
      <c r="X970" s="20">
        <v>0.19769999999999999</v>
      </c>
      <c r="Y970" s="20">
        <v>0.1231</v>
      </c>
      <c r="Z970" s="20">
        <v>0.1166</v>
      </c>
      <c r="AA970" s="20">
        <v>0.1573</v>
      </c>
      <c r="AB970" s="20">
        <v>0.16669999999999999</v>
      </c>
      <c r="AC970" s="20">
        <v>0.21129999999999999</v>
      </c>
      <c r="AD970" s="20">
        <v>0.24829999999999999</v>
      </c>
      <c r="AE970" s="20">
        <v>0.13539999999999999</v>
      </c>
      <c r="AF970" s="20">
        <v>0.1447</v>
      </c>
      <c r="AG970" s="20">
        <v>0.1361</v>
      </c>
      <c r="AH970" s="20">
        <v>0.14749999999999999</v>
      </c>
      <c r="AI970" s="21">
        <v>0.21929999999999999</v>
      </c>
      <c r="AJ970" s="20">
        <v>0.12970000000000001</v>
      </c>
      <c r="AK970" s="20">
        <v>0.15720000000000001</v>
      </c>
      <c r="AL970" s="20">
        <v>0.38779999999999998</v>
      </c>
      <c r="AM970" s="20">
        <v>0.4536</v>
      </c>
      <c r="AN970" s="20">
        <v>0.3196</v>
      </c>
      <c r="AO970" s="20">
        <v>0.4042</v>
      </c>
      <c r="AP970" s="20">
        <v>0.24560000000000001</v>
      </c>
      <c r="AQ970" s="20">
        <v>0.22889999999999999</v>
      </c>
      <c r="AR970" s="21">
        <v>0.1313</v>
      </c>
      <c r="AS970" s="20">
        <v>0.16869999999999999</v>
      </c>
      <c r="AT970" s="20">
        <v>0.14419999999999999</v>
      </c>
      <c r="AU970" s="20">
        <v>0.15870000000000001</v>
      </c>
      <c r="AV970" s="21">
        <v>0.1419</v>
      </c>
      <c r="AW970" s="20">
        <v>0.15160000000000001</v>
      </c>
      <c r="AX970" s="20">
        <v>0.14799999999999999</v>
      </c>
      <c r="AY970" s="20">
        <v>0.16200000000000001</v>
      </c>
      <c r="AZ970" s="21">
        <v>0.16070000000000001</v>
      </c>
    </row>
    <row r="971" spans="1:52" ht="20.399999999999999" x14ac:dyDescent="0.3">
      <c r="A971" s="24" t="s">
        <v>260</v>
      </c>
      <c r="B971" s="25">
        <v>0.64810000000000001</v>
      </c>
      <c r="C971" s="26">
        <v>0.45150000000000001</v>
      </c>
      <c r="D971" s="26">
        <v>0.62649999999999995</v>
      </c>
      <c r="E971" s="26">
        <v>0.61780000000000002</v>
      </c>
      <c r="F971" s="26">
        <v>0.65700000000000003</v>
      </c>
      <c r="G971" s="26">
        <v>0.75339999999999996</v>
      </c>
      <c r="H971" s="26">
        <v>0.60129999999999995</v>
      </c>
      <c r="I971" s="26">
        <v>0.78759999999999997</v>
      </c>
      <c r="J971" s="26">
        <v>0.69699999999999995</v>
      </c>
      <c r="K971" s="26">
        <v>0.60640000000000005</v>
      </c>
      <c r="L971" s="26">
        <v>0.74519999999999997</v>
      </c>
      <c r="M971" s="26">
        <v>0.53769999999999996</v>
      </c>
      <c r="N971" s="26">
        <v>0.5988</v>
      </c>
      <c r="O971" s="26">
        <v>0.63260000000000005</v>
      </c>
      <c r="P971" s="27">
        <v>0.79520000000000002</v>
      </c>
      <c r="Q971" s="26">
        <v>0.61660000000000004</v>
      </c>
      <c r="R971" s="26">
        <v>0.60860000000000003</v>
      </c>
      <c r="S971" s="26">
        <v>0.61339999999999995</v>
      </c>
      <c r="T971" s="26">
        <v>0.64980000000000004</v>
      </c>
      <c r="U971" s="27">
        <v>0.68369999999999997</v>
      </c>
      <c r="V971" s="26">
        <v>0.65590000000000004</v>
      </c>
      <c r="W971" s="27">
        <v>0.64080000000000004</v>
      </c>
      <c r="X971" s="26">
        <v>0.65349999999999997</v>
      </c>
      <c r="Y971" s="26">
        <v>0.74719999999999998</v>
      </c>
      <c r="Z971" s="26">
        <v>0.76</v>
      </c>
      <c r="AA971" s="26">
        <v>0.68069999999999997</v>
      </c>
      <c r="AB971" s="26">
        <v>0.69230000000000003</v>
      </c>
      <c r="AC971" s="26">
        <v>0.62450000000000006</v>
      </c>
      <c r="AD971" s="26">
        <v>0.53159999999999996</v>
      </c>
      <c r="AE971" s="26">
        <v>0.49309999999999998</v>
      </c>
      <c r="AF971" s="26">
        <v>0.5181</v>
      </c>
      <c r="AG971" s="26">
        <v>0.73080000000000001</v>
      </c>
      <c r="AH971" s="26">
        <v>0.70889999999999997</v>
      </c>
      <c r="AI971" s="27">
        <v>0.60440000000000005</v>
      </c>
      <c r="AJ971" s="26">
        <v>0.68359999999999999</v>
      </c>
      <c r="AK971" s="26">
        <v>0.67459999999999998</v>
      </c>
      <c r="AL971" s="26">
        <v>0.50119999999999998</v>
      </c>
      <c r="AM971" s="26">
        <v>0.43409999999999999</v>
      </c>
      <c r="AN971" s="26">
        <v>0.50349999999999995</v>
      </c>
      <c r="AO971" s="26">
        <v>0.49220000000000003</v>
      </c>
      <c r="AP971" s="26">
        <v>0.61629999999999996</v>
      </c>
      <c r="AQ971" s="26">
        <v>0.53369999999999995</v>
      </c>
      <c r="AR971" s="27">
        <v>0.44030000000000002</v>
      </c>
      <c r="AS971" s="26">
        <v>0.64049999999999996</v>
      </c>
      <c r="AT971" s="26">
        <v>0.6532</v>
      </c>
      <c r="AU971" s="26">
        <v>0.65369999999999995</v>
      </c>
      <c r="AV971" s="27">
        <v>0.65600000000000003</v>
      </c>
      <c r="AW971" s="26">
        <v>0.65380000000000005</v>
      </c>
      <c r="AX971" s="26">
        <v>0.65539999999999998</v>
      </c>
      <c r="AY971" s="26">
        <v>0.63160000000000005</v>
      </c>
      <c r="AZ971" s="27">
        <v>0.64059999999999995</v>
      </c>
    </row>
    <row r="972" spans="1:52" ht="12.75" customHeight="1" thickBot="1" x14ac:dyDescent="0.35">
      <c r="A972" s="18" t="s">
        <v>31</v>
      </c>
      <c r="B972" s="30">
        <v>0.19739999999999999</v>
      </c>
      <c r="C972" s="31">
        <v>0.29399999999999998</v>
      </c>
      <c r="D972" s="31">
        <v>0.2195</v>
      </c>
      <c r="E972" s="31">
        <v>0.21279999999999999</v>
      </c>
      <c r="F972" s="31">
        <v>0.24049999999999999</v>
      </c>
      <c r="G972" s="31">
        <v>0.18379999999999999</v>
      </c>
      <c r="H972" s="31">
        <v>0.24340000000000001</v>
      </c>
      <c r="I972" s="31">
        <v>0.09</v>
      </c>
      <c r="J972" s="31">
        <v>0.1686</v>
      </c>
      <c r="K972" s="31">
        <v>0.1565</v>
      </c>
      <c r="L972" s="31">
        <v>0.15740000000000001</v>
      </c>
      <c r="M972" s="31">
        <v>0.21229999999999999</v>
      </c>
      <c r="N972" s="31">
        <v>0.21560000000000001</v>
      </c>
      <c r="O972" s="31">
        <v>0.18210000000000001</v>
      </c>
      <c r="P972" s="32">
        <v>0.11650000000000001</v>
      </c>
      <c r="Q972" s="31">
        <v>0.18010000000000001</v>
      </c>
      <c r="R972" s="31">
        <v>0.20960000000000001</v>
      </c>
      <c r="S972" s="31">
        <v>0.21149999999999999</v>
      </c>
      <c r="T972" s="31">
        <v>0.1983</v>
      </c>
      <c r="U972" s="32">
        <v>0.1908</v>
      </c>
      <c r="V972" s="31">
        <v>0.16439999999999999</v>
      </c>
      <c r="W972" s="32">
        <v>0.22839999999999999</v>
      </c>
      <c r="X972" s="31">
        <v>0.14879999999999999</v>
      </c>
      <c r="Y972" s="31">
        <v>0.12970000000000001</v>
      </c>
      <c r="Z972" s="31">
        <v>0.1234</v>
      </c>
      <c r="AA972" s="31">
        <v>0.16200000000000001</v>
      </c>
      <c r="AB972" s="31">
        <v>0.14099999999999999</v>
      </c>
      <c r="AC972" s="31">
        <v>0.16420000000000001</v>
      </c>
      <c r="AD972" s="31">
        <v>0.22009999999999999</v>
      </c>
      <c r="AE972" s="31">
        <v>0.3715</v>
      </c>
      <c r="AF972" s="31">
        <v>0.3372</v>
      </c>
      <c r="AG972" s="31">
        <v>0.13300000000000001</v>
      </c>
      <c r="AH972" s="31">
        <v>0.14360000000000001</v>
      </c>
      <c r="AI972" s="32">
        <v>0.17630000000000001</v>
      </c>
      <c r="AJ972" s="31">
        <v>0.1867</v>
      </c>
      <c r="AK972" s="31">
        <v>0.16819999999999999</v>
      </c>
      <c r="AL972" s="31">
        <v>0.1109</v>
      </c>
      <c r="AM972" s="31">
        <v>0.1124</v>
      </c>
      <c r="AN972" s="31">
        <v>0.1769</v>
      </c>
      <c r="AO972" s="31">
        <v>0.1036</v>
      </c>
      <c r="AP972" s="31">
        <v>0.13819999999999999</v>
      </c>
      <c r="AQ972" s="31">
        <v>0.2374</v>
      </c>
      <c r="AR972" s="32">
        <v>0.42849999999999999</v>
      </c>
      <c r="AS972" s="31">
        <v>0.19089999999999999</v>
      </c>
      <c r="AT972" s="31">
        <v>0.20269999999999999</v>
      </c>
      <c r="AU972" s="31">
        <v>0.18759999999999999</v>
      </c>
      <c r="AV972" s="32">
        <v>0.20219999999999999</v>
      </c>
      <c r="AW972" s="31">
        <v>0.1946</v>
      </c>
      <c r="AX972" s="31">
        <v>0.1966</v>
      </c>
      <c r="AY972" s="31">
        <v>0.20649999999999999</v>
      </c>
      <c r="AZ972" s="32">
        <v>0.19869999999999999</v>
      </c>
    </row>
    <row r="973" spans="1:52" ht="41.4" thickTop="1" x14ac:dyDescent="0.3">
      <c r="A973" s="5" t="s">
        <v>272</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row>
    <row r="974" spans="1:52" ht="21" thickBot="1" x14ac:dyDescent="0.35">
      <c r="A974" s="5" t="s">
        <v>273</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row>
    <row r="975" spans="1:52" ht="12.75" customHeight="1" thickTop="1" x14ac:dyDescent="0.3">
      <c r="A975" s="6" t="s">
        <v>59</v>
      </c>
      <c r="B975" s="7">
        <v>21593</v>
      </c>
      <c r="C975" s="8">
        <v>2018</v>
      </c>
      <c r="D975" s="8">
        <v>2141</v>
      </c>
      <c r="E975" s="8">
        <v>1026</v>
      </c>
      <c r="F975" s="8">
        <v>2016</v>
      </c>
      <c r="G975" s="8">
        <v>2138</v>
      </c>
      <c r="H975" s="8">
        <v>2041</v>
      </c>
      <c r="I975" s="8">
        <v>1015</v>
      </c>
      <c r="J975" s="8">
        <v>1098</v>
      </c>
      <c r="K975" s="8">
        <v>2028</v>
      </c>
      <c r="L975" s="8">
        <v>1011</v>
      </c>
      <c r="M975" s="8">
        <v>1019</v>
      </c>
      <c r="N975" s="8">
        <v>1006</v>
      </c>
      <c r="O975" s="8">
        <v>1028</v>
      </c>
      <c r="P975" s="9">
        <v>2008</v>
      </c>
      <c r="Q975" s="8">
        <v>1682</v>
      </c>
      <c r="R975" s="8">
        <v>3294</v>
      </c>
      <c r="S975" s="8">
        <v>3722</v>
      </c>
      <c r="T975" s="8">
        <v>3987</v>
      </c>
      <c r="U975" s="9">
        <v>8908</v>
      </c>
      <c r="V975" s="8">
        <v>10119</v>
      </c>
      <c r="W975" s="9">
        <v>11474</v>
      </c>
      <c r="X975" s="8">
        <v>588</v>
      </c>
      <c r="Y975" s="8">
        <v>2864</v>
      </c>
      <c r="Z975" s="8">
        <v>3120</v>
      </c>
      <c r="AA975" s="8">
        <v>3745</v>
      </c>
      <c r="AB975" s="8">
        <v>2994</v>
      </c>
      <c r="AC975" s="8">
        <v>2624</v>
      </c>
      <c r="AD975" s="8">
        <v>741</v>
      </c>
      <c r="AE975" s="8">
        <v>3860</v>
      </c>
      <c r="AF975" s="8">
        <v>1057</v>
      </c>
      <c r="AG975" s="8">
        <v>3452</v>
      </c>
      <c r="AH975" s="8">
        <v>9859</v>
      </c>
      <c r="AI975" s="9">
        <v>3365</v>
      </c>
      <c r="AJ975" s="8">
        <v>7802</v>
      </c>
      <c r="AK975" s="8">
        <v>10688</v>
      </c>
      <c r="AL975" s="8">
        <v>134</v>
      </c>
      <c r="AM975" s="8">
        <v>102</v>
      </c>
      <c r="AN975" s="8">
        <v>313</v>
      </c>
      <c r="AO975" s="8">
        <v>111</v>
      </c>
      <c r="AP975" s="8">
        <v>184</v>
      </c>
      <c r="AQ975" s="8">
        <v>405</v>
      </c>
      <c r="AR975" s="9">
        <v>1854</v>
      </c>
      <c r="AS975" s="8">
        <v>2709</v>
      </c>
      <c r="AT975" s="8">
        <v>2693</v>
      </c>
      <c r="AU975" s="8">
        <v>2703</v>
      </c>
      <c r="AV975" s="9">
        <v>2698</v>
      </c>
      <c r="AW975" s="8">
        <v>2692</v>
      </c>
      <c r="AX975" s="8">
        <v>2709</v>
      </c>
      <c r="AY975" s="8">
        <v>2694</v>
      </c>
      <c r="AZ975" s="9">
        <v>2695</v>
      </c>
    </row>
    <row r="976" spans="1:52" ht="12.75" customHeight="1" x14ac:dyDescent="0.3">
      <c r="A976" s="12" t="s">
        <v>60</v>
      </c>
      <c r="B976" s="13">
        <v>21593</v>
      </c>
      <c r="C976" s="14">
        <v>2018</v>
      </c>
      <c r="D976" s="14">
        <v>2141</v>
      </c>
      <c r="E976" s="14">
        <v>1026</v>
      </c>
      <c r="F976" s="14">
        <v>2016</v>
      </c>
      <c r="G976" s="14">
        <v>2138</v>
      </c>
      <c r="H976" s="14">
        <v>2041</v>
      </c>
      <c r="I976" s="14">
        <v>1015</v>
      </c>
      <c r="J976" s="14">
        <v>1098</v>
      </c>
      <c r="K976" s="14">
        <v>2028</v>
      </c>
      <c r="L976" s="14">
        <v>1011</v>
      </c>
      <c r="M976" s="14">
        <v>1019</v>
      </c>
      <c r="N976" s="14">
        <v>1006</v>
      </c>
      <c r="O976" s="14">
        <v>1028</v>
      </c>
      <c r="P976" s="15">
        <v>2008</v>
      </c>
      <c r="Q976" s="14">
        <v>2059.5500000000002</v>
      </c>
      <c r="R976" s="14">
        <v>3382.46</v>
      </c>
      <c r="S976" s="14">
        <v>3545.1</v>
      </c>
      <c r="T976" s="14">
        <v>3756.71</v>
      </c>
      <c r="U976" s="15">
        <v>8849.17</v>
      </c>
      <c r="V976" s="14">
        <v>10439.950000000001</v>
      </c>
      <c r="W976" s="15">
        <v>11153.05</v>
      </c>
      <c r="X976" s="14">
        <v>573.42999999999995</v>
      </c>
      <c r="Y976" s="14">
        <v>2706.3</v>
      </c>
      <c r="Z976" s="14">
        <v>3127.83</v>
      </c>
      <c r="AA976" s="14">
        <v>3872.15</v>
      </c>
      <c r="AB976" s="14">
        <v>3068.02</v>
      </c>
      <c r="AC976" s="14">
        <v>2590.69</v>
      </c>
      <c r="AD976" s="14">
        <v>714.07</v>
      </c>
      <c r="AE976" s="14">
        <v>3873.13</v>
      </c>
      <c r="AF976" s="14">
        <v>1067.3900000000001</v>
      </c>
      <c r="AG976" s="14">
        <v>3279.73</v>
      </c>
      <c r="AH976" s="14">
        <v>10067.99</v>
      </c>
      <c r="AI976" s="15">
        <v>3304.76</v>
      </c>
      <c r="AJ976" s="14">
        <v>7717.68</v>
      </c>
      <c r="AK976" s="14">
        <v>10682.23</v>
      </c>
      <c r="AL976" s="14">
        <v>148.07</v>
      </c>
      <c r="AM976" s="14">
        <v>118.36</v>
      </c>
      <c r="AN976" s="14">
        <v>351.3</v>
      </c>
      <c r="AO976" s="14">
        <v>123.83</v>
      </c>
      <c r="AP976" s="14">
        <v>183.89</v>
      </c>
      <c r="AQ976" s="14">
        <v>399.97</v>
      </c>
      <c r="AR976" s="15">
        <v>1867.66</v>
      </c>
      <c r="AS976" s="14">
        <v>2745.58</v>
      </c>
      <c r="AT976" s="14">
        <v>2730.16</v>
      </c>
      <c r="AU976" s="14">
        <v>2700.96</v>
      </c>
      <c r="AV976" s="15">
        <v>2689.8</v>
      </c>
      <c r="AW976" s="14">
        <v>2708.29</v>
      </c>
      <c r="AX976" s="14">
        <v>2661.06</v>
      </c>
      <c r="AY976" s="14">
        <v>2692.54</v>
      </c>
      <c r="AZ976" s="15">
        <v>2664.62</v>
      </c>
    </row>
    <row r="977" spans="1:52" ht="12.75" customHeight="1" x14ac:dyDescent="0.3">
      <c r="A977" s="18" t="s">
        <v>265</v>
      </c>
      <c r="B977" s="19">
        <v>0.33</v>
      </c>
      <c r="C977" s="20">
        <v>0.17230000000000001</v>
      </c>
      <c r="D977" s="20">
        <v>0.1774</v>
      </c>
      <c r="E977" s="20">
        <v>0.1694</v>
      </c>
      <c r="F977" s="20">
        <v>0.29809999999999998</v>
      </c>
      <c r="G977" s="20">
        <v>0.20499999999999999</v>
      </c>
      <c r="H977" s="20">
        <v>0.2477</v>
      </c>
      <c r="I977" s="20">
        <v>0.50590000000000002</v>
      </c>
      <c r="J977" s="20">
        <v>0.34549999999999997</v>
      </c>
      <c r="K977" s="20">
        <v>0.52869999999999995</v>
      </c>
      <c r="L977" s="20">
        <v>0.28120000000000001</v>
      </c>
      <c r="M977" s="20">
        <v>0.27889999999999998</v>
      </c>
      <c r="N977" s="20">
        <v>0.42530000000000001</v>
      </c>
      <c r="O977" s="20">
        <v>0.5423</v>
      </c>
      <c r="P977" s="21">
        <v>0.57830000000000004</v>
      </c>
      <c r="Q977" s="20">
        <v>0.39550000000000002</v>
      </c>
      <c r="R977" s="20">
        <v>0.35580000000000001</v>
      </c>
      <c r="S977" s="20">
        <v>0.35659999999999997</v>
      </c>
      <c r="T977" s="20">
        <v>0.32050000000000001</v>
      </c>
      <c r="U977" s="21">
        <v>0.29830000000000001</v>
      </c>
      <c r="V977" s="20">
        <v>0.35260000000000002</v>
      </c>
      <c r="W977" s="21">
        <v>0.30890000000000001</v>
      </c>
      <c r="X977" s="20">
        <v>0.54579999999999995</v>
      </c>
      <c r="Y977" s="20">
        <v>0.4587</v>
      </c>
      <c r="Z977" s="20">
        <v>0.37890000000000001</v>
      </c>
      <c r="AA977" s="20">
        <v>0.34079999999999999</v>
      </c>
      <c r="AB977" s="20">
        <v>0.25290000000000001</v>
      </c>
      <c r="AC977" s="20">
        <v>0.23849999999999999</v>
      </c>
      <c r="AD977" s="20">
        <v>0.2581</v>
      </c>
      <c r="AE977" s="20">
        <v>0.29459999999999997</v>
      </c>
      <c r="AF977" s="20">
        <v>0.32600000000000001</v>
      </c>
      <c r="AG977" s="20">
        <v>0.47389999999999999</v>
      </c>
      <c r="AH977" s="20">
        <v>0.32590000000000002</v>
      </c>
      <c r="AI977" s="21">
        <v>0.2427</v>
      </c>
      <c r="AJ977" s="20">
        <v>0.31180000000000002</v>
      </c>
      <c r="AK977" s="20">
        <v>0.34720000000000001</v>
      </c>
      <c r="AL977" s="20">
        <v>0.41699999999999998</v>
      </c>
      <c r="AM977" s="20">
        <v>0.47370000000000001</v>
      </c>
      <c r="AN977" s="20">
        <v>0.4551</v>
      </c>
      <c r="AO977" s="20">
        <v>0.3574</v>
      </c>
      <c r="AP977" s="20">
        <v>0.35349999999999998</v>
      </c>
      <c r="AQ977" s="20">
        <v>0.33069999999999999</v>
      </c>
      <c r="AR977" s="21">
        <v>0.26369999999999999</v>
      </c>
      <c r="AS977" s="20">
        <v>0.33429999999999999</v>
      </c>
      <c r="AT977" s="20">
        <v>0.33829999999999999</v>
      </c>
      <c r="AU977" s="20">
        <v>0.31409999999999999</v>
      </c>
      <c r="AV977" s="21">
        <v>0.33379999999999999</v>
      </c>
      <c r="AW977" s="20">
        <v>0.34489999999999998</v>
      </c>
      <c r="AX977" s="20">
        <v>0.3296</v>
      </c>
      <c r="AY977" s="20">
        <v>0.32790000000000002</v>
      </c>
      <c r="AZ977" s="21">
        <v>0.317</v>
      </c>
    </row>
    <row r="978" spans="1:52" ht="12.75" customHeight="1" x14ac:dyDescent="0.3">
      <c r="A978" s="24" t="s">
        <v>266</v>
      </c>
      <c r="B978" s="25">
        <v>0.46</v>
      </c>
      <c r="C978" s="26">
        <v>0.57199999999999995</v>
      </c>
      <c r="D978" s="26">
        <v>0.54310000000000003</v>
      </c>
      <c r="E978" s="26">
        <v>0.62150000000000005</v>
      </c>
      <c r="F978" s="26">
        <v>0.47539999999999999</v>
      </c>
      <c r="G978" s="26">
        <v>0.59660000000000002</v>
      </c>
      <c r="H978" s="26">
        <v>0.50180000000000002</v>
      </c>
      <c r="I978" s="26">
        <v>0.36170000000000002</v>
      </c>
      <c r="J978" s="26">
        <v>0.51680000000000004</v>
      </c>
      <c r="K978" s="26">
        <v>0.29649999999999999</v>
      </c>
      <c r="L978" s="26">
        <v>0.52800000000000002</v>
      </c>
      <c r="M978" s="26">
        <v>0.50770000000000004</v>
      </c>
      <c r="N978" s="26">
        <v>0.32969999999999999</v>
      </c>
      <c r="O978" s="26">
        <v>0.2707</v>
      </c>
      <c r="P978" s="27">
        <v>0.26019999999999999</v>
      </c>
      <c r="Q978" s="26">
        <v>0.39090000000000003</v>
      </c>
      <c r="R978" s="26">
        <v>0.43680000000000002</v>
      </c>
      <c r="S978" s="26">
        <v>0.43409999999999999</v>
      </c>
      <c r="T978" s="26">
        <v>0.48320000000000002</v>
      </c>
      <c r="U978" s="27">
        <v>0.4854</v>
      </c>
      <c r="V978" s="26">
        <v>0.47510000000000002</v>
      </c>
      <c r="W978" s="27">
        <v>0.44590000000000002</v>
      </c>
      <c r="X978" s="26">
        <v>0.29289999999999999</v>
      </c>
      <c r="Y978" s="26">
        <v>0.34599999999999997</v>
      </c>
      <c r="Z978" s="26">
        <v>0.43519999999999998</v>
      </c>
      <c r="AA978" s="26">
        <v>0.47449999999999998</v>
      </c>
      <c r="AB978" s="26">
        <v>0.5756</v>
      </c>
      <c r="AC978" s="26">
        <v>0.60970000000000002</v>
      </c>
      <c r="AD978" s="26">
        <v>0.62829999999999997</v>
      </c>
      <c r="AE978" s="26">
        <v>0.37959999999999999</v>
      </c>
      <c r="AF978" s="26">
        <v>0.34229999999999999</v>
      </c>
      <c r="AG978" s="26">
        <v>0.3367</v>
      </c>
      <c r="AH978" s="26">
        <v>0.49309999999999998</v>
      </c>
      <c r="AI978" s="27">
        <v>0.61370000000000002</v>
      </c>
      <c r="AJ978" s="26">
        <v>0.48249999999999998</v>
      </c>
      <c r="AK978" s="26">
        <v>0.46889999999999998</v>
      </c>
      <c r="AL978" s="26">
        <v>0.43730000000000002</v>
      </c>
      <c r="AM978" s="26">
        <v>0.46960000000000002</v>
      </c>
      <c r="AN978" s="26">
        <v>0.33929999999999999</v>
      </c>
      <c r="AO978" s="26">
        <v>0.53210000000000002</v>
      </c>
      <c r="AP978" s="26">
        <v>0.51139999999999997</v>
      </c>
      <c r="AQ978" s="26">
        <v>0.45529999999999998</v>
      </c>
      <c r="AR978" s="27">
        <v>0.33110000000000001</v>
      </c>
      <c r="AS978" s="26">
        <v>0.4662</v>
      </c>
      <c r="AT978" s="26">
        <v>0.45069999999999999</v>
      </c>
      <c r="AU978" s="26">
        <v>0.46750000000000003</v>
      </c>
      <c r="AV978" s="27">
        <v>0.4461</v>
      </c>
      <c r="AW978" s="26">
        <v>0.45400000000000001</v>
      </c>
      <c r="AX978" s="26">
        <v>0.46539999999999998</v>
      </c>
      <c r="AY978" s="26">
        <v>0.4587</v>
      </c>
      <c r="AZ978" s="27">
        <v>0.47160000000000002</v>
      </c>
    </row>
    <row r="979" spans="1:52" ht="12.75" customHeight="1" thickBot="1" x14ac:dyDescent="0.35">
      <c r="A979" s="18" t="s">
        <v>31</v>
      </c>
      <c r="B979" s="30">
        <v>0.21</v>
      </c>
      <c r="C979" s="31">
        <v>0.25559999999999999</v>
      </c>
      <c r="D979" s="31">
        <v>0.27950000000000003</v>
      </c>
      <c r="E979" s="31">
        <v>0.20910000000000001</v>
      </c>
      <c r="F979" s="31">
        <v>0.22639999999999999</v>
      </c>
      <c r="G979" s="31">
        <v>0.19839999999999999</v>
      </c>
      <c r="H979" s="31">
        <v>0.2505</v>
      </c>
      <c r="I979" s="31">
        <v>0.13239999999999999</v>
      </c>
      <c r="J979" s="31">
        <v>0.1376</v>
      </c>
      <c r="K979" s="31">
        <v>0.17480000000000001</v>
      </c>
      <c r="L979" s="31">
        <v>0.19089999999999999</v>
      </c>
      <c r="M979" s="31">
        <v>0.21340000000000001</v>
      </c>
      <c r="N979" s="31">
        <v>0.245</v>
      </c>
      <c r="O979" s="31">
        <v>0.18690000000000001</v>
      </c>
      <c r="P979" s="32">
        <v>0.16159999999999999</v>
      </c>
      <c r="Q979" s="31">
        <v>0.21360000000000001</v>
      </c>
      <c r="R979" s="31">
        <v>0.20730000000000001</v>
      </c>
      <c r="S979" s="31">
        <v>0.20930000000000001</v>
      </c>
      <c r="T979" s="31">
        <v>0.1963</v>
      </c>
      <c r="U979" s="32">
        <v>0.2162</v>
      </c>
      <c r="V979" s="31">
        <v>0.17230000000000001</v>
      </c>
      <c r="W979" s="32">
        <v>0.2452</v>
      </c>
      <c r="X979" s="31">
        <v>0.1613</v>
      </c>
      <c r="Y979" s="31">
        <v>0.19539999999999999</v>
      </c>
      <c r="Z979" s="31">
        <v>0.18590000000000001</v>
      </c>
      <c r="AA979" s="31">
        <v>0.18459999999999999</v>
      </c>
      <c r="AB979" s="31">
        <v>0.17150000000000001</v>
      </c>
      <c r="AC979" s="31">
        <v>0.15190000000000001</v>
      </c>
      <c r="AD979" s="31">
        <v>0.11360000000000001</v>
      </c>
      <c r="AE979" s="31">
        <v>0.32579999999999998</v>
      </c>
      <c r="AF979" s="31">
        <v>0.33169999999999999</v>
      </c>
      <c r="AG979" s="31">
        <v>0.18940000000000001</v>
      </c>
      <c r="AH979" s="31">
        <v>0.18099999999999999</v>
      </c>
      <c r="AI979" s="32">
        <v>0.14360000000000001</v>
      </c>
      <c r="AJ979" s="31">
        <v>0.20569999999999999</v>
      </c>
      <c r="AK979" s="31">
        <v>0.184</v>
      </c>
      <c r="AL979" s="31">
        <v>0.1457</v>
      </c>
      <c r="AM979" s="31">
        <v>5.67E-2</v>
      </c>
      <c r="AN979" s="31">
        <v>0.2056</v>
      </c>
      <c r="AO979" s="31">
        <v>0.1105</v>
      </c>
      <c r="AP979" s="31">
        <v>0.13500000000000001</v>
      </c>
      <c r="AQ979" s="31">
        <v>0.214</v>
      </c>
      <c r="AR979" s="32">
        <v>0.4052</v>
      </c>
      <c r="AS979" s="31">
        <v>0.19950000000000001</v>
      </c>
      <c r="AT979" s="31">
        <v>0.21099999999999999</v>
      </c>
      <c r="AU979" s="31">
        <v>0.21829999999999999</v>
      </c>
      <c r="AV979" s="32">
        <v>0.22009999999999999</v>
      </c>
      <c r="AW979" s="31">
        <v>0.20119999999999999</v>
      </c>
      <c r="AX979" s="31">
        <v>0.20499999999999999</v>
      </c>
      <c r="AY979" s="31">
        <v>0.21340000000000001</v>
      </c>
      <c r="AZ979" s="32">
        <v>0.21149999999999999</v>
      </c>
    </row>
    <row r="980" spans="1:52" ht="15.6" thickTop="1" thickBot="1" x14ac:dyDescent="0.35">
      <c r="A980" s="5" t="s">
        <v>274</v>
      </c>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row>
    <row r="981" spans="1:52" ht="12.75" customHeight="1" thickTop="1" x14ac:dyDescent="0.3">
      <c r="A981" s="6" t="s">
        <v>59</v>
      </c>
      <c r="B981" s="7">
        <v>21593</v>
      </c>
      <c r="C981" s="8">
        <v>2018</v>
      </c>
      <c r="D981" s="8">
        <v>2141</v>
      </c>
      <c r="E981" s="8">
        <v>1026</v>
      </c>
      <c r="F981" s="8">
        <v>2016</v>
      </c>
      <c r="G981" s="8">
        <v>2138</v>
      </c>
      <c r="H981" s="8">
        <v>2041</v>
      </c>
      <c r="I981" s="8">
        <v>1015</v>
      </c>
      <c r="J981" s="8">
        <v>1098</v>
      </c>
      <c r="K981" s="8">
        <v>2028</v>
      </c>
      <c r="L981" s="8">
        <v>1011</v>
      </c>
      <c r="M981" s="8">
        <v>1019</v>
      </c>
      <c r="N981" s="8">
        <v>1006</v>
      </c>
      <c r="O981" s="8">
        <v>1028</v>
      </c>
      <c r="P981" s="9">
        <v>2008</v>
      </c>
      <c r="Q981" s="8">
        <v>1682</v>
      </c>
      <c r="R981" s="8">
        <v>3294</v>
      </c>
      <c r="S981" s="8">
        <v>3722</v>
      </c>
      <c r="T981" s="8">
        <v>3987</v>
      </c>
      <c r="U981" s="9">
        <v>8908</v>
      </c>
      <c r="V981" s="8">
        <v>10119</v>
      </c>
      <c r="W981" s="9">
        <v>11474</v>
      </c>
      <c r="X981" s="8">
        <v>588</v>
      </c>
      <c r="Y981" s="8">
        <v>2864</v>
      </c>
      <c r="Z981" s="8">
        <v>3120</v>
      </c>
      <c r="AA981" s="8">
        <v>3745</v>
      </c>
      <c r="AB981" s="8">
        <v>2994</v>
      </c>
      <c r="AC981" s="8">
        <v>2624</v>
      </c>
      <c r="AD981" s="8">
        <v>741</v>
      </c>
      <c r="AE981" s="8">
        <v>3860</v>
      </c>
      <c r="AF981" s="8">
        <v>1057</v>
      </c>
      <c r="AG981" s="8">
        <v>3452</v>
      </c>
      <c r="AH981" s="8">
        <v>9859</v>
      </c>
      <c r="AI981" s="9">
        <v>3365</v>
      </c>
      <c r="AJ981" s="8">
        <v>7802</v>
      </c>
      <c r="AK981" s="8">
        <v>10688</v>
      </c>
      <c r="AL981" s="8">
        <v>134</v>
      </c>
      <c r="AM981" s="8">
        <v>102</v>
      </c>
      <c r="AN981" s="8">
        <v>313</v>
      </c>
      <c r="AO981" s="8">
        <v>111</v>
      </c>
      <c r="AP981" s="8">
        <v>184</v>
      </c>
      <c r="AQ981" s="8">
        <v>405</v>
      </c>
      <c r="AR981" s="9">
        <v>1854</v>
      </c>
      <c r="AS981" s="8">
        <v>2709</v>
      </c>
      <c r="AT981" s="8">
        <v>2693</v>
      </c>
      <c r="AU981" s="8">
        <v>2703</v>
      </c>
      <c r="AV981" s="9">
        <v>2698</v>
      </c>
      <c r="AW981" s="8">
        <v>2692</v>
      </c>
      <c r="AX981" s="8">
        <v>2709</v>
      </c>
      <c r="AY981" s="8">
        <v>2694</v>
      </c>
      <c r="AZ981" s="9">
        <v>2695</v>
      </c>
    </row>
    <row r="982" spans="1:52" ht="12.75" customHeight="1" x14ac:dyDescent="0.3">
      <c r="A982" s="12" t="s">
        <v>60</v>
      </c>
      <c r="B982" s="13">
        <v>21593</v>
      </c>
      <c r="C982" s="14">
        <v>2018</v>
      </c>
      <c r="D982" s="14">
        <v>2141</v>
      </c>
      <c r="E982" s="14">
        <v>1026</v>
      </c>
      <c r="F982" s="14">
        <v>2016</v>
      </c>
      <c r="G982" s="14">
        <v>2138</v>
      </c>
      <c r="H982" s="14">
        <v>2041</v>
      </c>
      <c r="I982" s="14">
        <v>1015</v>
      </c>
      <c r="J982" s="14">
        <v>1098</v>
      </c>
      <c r="K982" s="14">
        <v>2028</v>
      </c>
      <c r="L982" s="14">
        <v>1011</v>
      </c>
      <c r="M982" s="14">
        <v>1019</v>
      </c>
      <c r="N982" s="14">
        <v>1006</v>
      </c>
      <c r="O982" s="14">
        <v>1028</v>
      </c>
      <c r="P982" s="15">
        <v>2008</v>
      </c>
      <c r="Q982" s="14">
        <v>2059.5500000000002</v>
      </c>
      <c r="R982" s="14">
        <v>3382.46</v>
      </c>
      <c r="S982" s="14">
        <v>3545.1</v>
      </c>
      <c r="T982" s="14">
        <v>3756.71</v>
      </c>
      <c r="U982" s="15">
        <v>8849.17</v>
      </c>
      <c r="V982" s="14">
        <v>10439.950000000001</v>
      </c>
      <c r="W982" s="15">
        <v>11153.05</v>
      </c>
      <c r="X982" s="14">
        <v>573.42999999999995</v>
      </c>
      <c r="Y982" s="14">
        <v>2706.3</v>
      </c>
      <c r="Z982" s="14">
        <v>3127.83</v>
      </c>
      <c r="AA982" s="14">
        <v>3872.15</v>
      </c>
      <c r="AB982" s="14">
        <v>3068.02</v>
      </c>
      <c r="AC982" s="14">
        <v>2590.69</v>
      </c>
      <c r="AD982" s="14">
        <v>714.07</v>
      </c>
      <c r="AE982" s="14">
        <v>3873.13</v>
      </c>
      <c r="AF982" s="14">
        <v>1067.3900000000001</v>
      </c>
      <c r="AG982" s="14">
        <v>3279.73</v>
      </c>
      <c r="AH982" s="14">
        <v>10067.99</v>
      </c>
      <c r="AI982" s="15">
        <v>3304.76</v>
      </c>
      <c r="AJ982" s="14">
        <v>7717.68</v>
      </c>
      <c r="AK982" s="14">
        <v>10682.23</v>
      </c>
      <c r="AL982" s="14">
        <v>148.07</v>
      </c>
      <c r="AM982" s="14">
        <v>118.36</v>
      </c>
      <c r="AN982" s="14">
        <v>351.3</v>
      </c>
      <c r="AO982" s="14">
        <v>123.83</v>
      </c>
      <c r="AP982" s="14">
        <v>183.89</v>
      </c>
      <c r="AQ982" s="14">
        <v>399.97</v>
      </c>
      <c r="AR982" s="15">
        <v>1867.66</v>
      </c>
      <c r="AS982" s="14">
        <v>2745.58</v>
      </c>
      <c r="AT982" s="14">
        <v>2730.16</v>
      </c>
      <c r="AU982" s="14">
        <v>2700.96</v>
      </c>
      <c r="AV982" s="15">
        <v>2689.8</v>
      </c>
      <c r="AW982" s="14">
        <v>2708.29</v>
      </c>
      <c r="AX982" s="14">
        <v>2661.06</v>
      </c>
      <c r="AY982" s="14">
        <v>2692.54</v>
      </c>
      <c r="AZ982" s="15">
        <v>2664.62</v>
      </c>
    </row>
    <row r="983" spans="1:52" ht="12.75" customHeight="1" x14ac:dyDescent="0.3">
      <c r="A983" s="18" t="s">
        <v>265</v>
      </c>
      <c r="B983" s="19">
        <v>0.52200000000000002</v>
      </c>
      <c r="C983" s="20">
        <v>0.32719999999999999</v>
      </c>
      <c r="D983" s="20">
        <v>0.37340000000000001</v>
      </c>
      <c r="E983" s="20">
        <v>0.46810000000000002</v>
      </c>
      <c r="F983" s="20">
        <v>0.48809999999999998</v>
      </c>
      <c r="G983" s="20">
        <v>0.52480000000000004</v>
      </c>
      <c r="H983" s="20">
        <v>0.41339999999999999</v>
      </c>
      <c r="I983" s="20">
        <v>0.73380000000000001</v>
      </c>
      <c r="J983" s="20">
        <v>0.56769999999999998</v>
      </c>
      <c r="K983" s="20">
        <v>0.64590000000000003</v>
      </c>
      <c r="L983" s="20">
        <v>0.33639999999999998</v>
      </c>
      <c r="M983" s="20">
        <v>0.51600000000000001</v>
      </c>
      <c r="N983" s="20">
        <v>0.62690000000000001</v>
      </c>
      <c r="O983" s="20">
        <v>0.66500000000000004</v>
      </c>
      <c r="P983" s="21">
        <v>0.7591</v>
      </c>
      <c r="Q983" s="20">
        <v>0.56850000000000001</v>
      </c>
      <c r="R983" s="20">
        <v>0.54390000000000005</v>
      </c>
      <c r="S983" s="20">
        <v>0.52569999999999995</v>
      </c>
      <c r="T983" s="20">
        <v>0.51200000000000001</v>
      </c>
      <c r="U983" s="21">
        <v>0.50570000000000004</v>
      </c>
      <c r="V983" s="20">
        <v>0.54069999999999996</v>
      </c>
      <c r="W983" s="21">
        <v>0.50460000000000005</v>
      </c>
      <c r="X983" s="20">
        <v>0.6623</v>
      </c>
      <c r="Y983" s="20">
        <v>0.64319999999999999</v>
      </c>
      <c r="Z983" s="20">
        <v>0.61</v>
      </c>
      <c r="AA983" s="20">
        <v>0.54379999999999995</v>
      </c>
      <c r="AB983" s="20">
        <v>0.50049999999999994</v>
      </c>
      <c r="AC983" s="20">
        <v>0.44890000000000002</v>
      </c>
      <c r="AD983" s="20">
        <v>0.41</v>
      </c>
      <c r="AE983" s="20">
        <v>0.4335</v>
      </c>
      <c r="AF983" s="20">
        <v>0.43830000000000002</v>
      </c>
      <c r="AG983" s="20">
        <v>0.64659999999999995</v>
      </c>
      <c r="AH983" s="20">
        <v>0.55120000000000002</v>
      </c>
      <c r="AI983" s="21">
        <v>0.4405</v>
      </c>
      <c r="AJ983" s="20">
        <v>0.52090000000000003</v>
      </c>
      <c r="AK983" s="20">
        <v>0.54949999999999999</v>
      </c>
      <c r="AL983" s="20">
        <v>0.49980000000000002</v>
      </c>
      <c r="AM983" s="20">
        <v>0.4572</v>
      </c>
      <c r="AN983" s="20">
        <v>0.52070000000000005</v>
      </c>
      <c r="AO983" s="20">
        <v>0.41260000000000002</v>
      </c>
      <c r="AP983" s="20">
        <v>0.49340000000000001</v>
      </c>
      <c r="AQ983" s="20">
        <v>0.49419999999999997</v>
      </c>
      <c r="AR983" s="21">
        <v>0.39179999999999998</v>
      </c>
      <c r="AS983" s="20">
        <v>0.5181</v>
      </c>
      <c r="AT983" s="20">
        <v>0.51570000000000005</v>
      </c>
      <c r="AU983" s="20">
        <v>0.50090000000000001</v>
      </c>
      <c r="AV983" s="21">
        <v>0.52239999999999998</v>
      </c>
      <c r="AW983" s="20">
        <v>0.54300000000000004</v>
      </c>
      <c r="AX983" s="20">
        <v>0.52980000000000005</v>
      </c>
      <c r="AY983" s="20">
        <v>0.51519999999999999</v>
      </c>
      <c r="AZ983" s="21">
        <v>0.53149999999999997</v>
      </c>
    </row>
    <row r="984" spans="1:52" ht="12.75" customHeight="1" x14ac:dyDescent="0.3">
      <c r="A984" s="24" t="s">
        <v>266</v>
      </c>
      <c r="B984" s="25">
        <v>0.26779999999999998</v>
      </c>
      <c r="C984" s="26">
        <v>0.39379999999999998</v>
      </c>
      <c r="D984" s="26">
        <v>0.31190000000000001</v>
      </c>
      <c r="E984" s="26">
        <v>0.28310000000000002</v>
      </c>
      <c r="F984" s="26">
        <v>0.28899999999999998</v>
      </c>
      <c r="G984" s="26">
        <v>0.28570000000000001</v>
      </c>
      <c r="H984" s="26">
        <v>0.29189999999999999</v>
      </c>
      <c r="I984" s="26">
        <v>0.16389999999999999</v>
      </c>
      <c r="J984" s="26">
        <v>0.3145</v>
      </c>
      <c r="K984" s="26">
        <v>0.2069</v>
      </c>
      <c r="L984" s="26">
        <v>0.44369999999999998</v>
      </c>
      <c r="M984" s="26">
        <v>0.27739999999999998</v>
      </c>
      <c r="N984" s="26">
        <v>0.16320000000000001</v>
      </c>
      <c r="O984" s="26">
        <v>0.16739999999999999</v>
      </c>
      <c r="P984" s="27">
        <v>0.1208</v>
      </c>
      <c r="Q984" s="26">
        <v>0.22989999999999999</v>
      </c>
      <c r="R984" s="26">
        <v>0.24990000000000001</v>
      </c>
      <c r="S984" s="26">
        <v>0.26519999999999999</v>
      </c>
      <c r="T984" s="26">
        <v>0.29120000000000001</v>
      </c>
      <c r="U984" s="27">
        <v>0.2747</v>
      </c>
      <c r="V984" s="26">
        <v>0.29160000000000003</v>
      </c>
      <c r="W984" s="27">
        <v>0.24560000000000001</v>
      </c>
      <c r="X984" s="26">
        <v>0.1976</v>
      </c>
      <c r="Y984" s="26">
        <v>0.18809999999999999</v>
      </c>
      <c r="Z984" s="26">
        <v>0.20799999999999999</v>
      </c>
      <c r="AA984" s="26">
        <v>0.27300000000000002</v>
      </c>
      <c r="AB984" s="26">
        <v>0.31809999999999999</v>
      </c>
      <c r="AC984" s="26">
        <v>0.38540000000000002</v>
      </c>
      <c r="AD984" s="26">
        <v>0.45100000000000001</v>
      </c>
      <c r="AE984" s="26">
        <v>0.2319</v>
      </c>
      <c r="AF984" s="26">
        <v>0.24260000000000001</v>
      </c>
      <c r="AG984" s="26">
        <v>0.1898</v>
      </c>
      <c r="AH984" s="26">
        <v>0.26650000000000001</v>
      </c>
      <c r="AI984" s="27">
        <v>0.39960000000000001</v>
      </c>
      <c r="AJ984" s="26">
        <v>0.2681</v>
      </c>
      <c r="AK984" s="26">
        <v>0.26629999999999998</v>
      </c>
      <c r="AL984" s="26">
        <v>0.31929999999999997</v>
      </c>
      <c r="AM984" s="26">
        <v>0.46589999999999998</v>
      </c>
      <c r="AN984" s="26">
        <v>0.32150000000000001</v>
      </c>
      <c r="AO984" s="26">
        <v>0.48130000000000001</v>
      </c>
      <c r="AP984" s="26">
        <v>0.3896</v>
      </c>
      <c r="AQ984" s="26">
        <v>0.29709999999999998</v>
      </c>
      <c r="AR984" s="27">
        <v>0.21690000000000001</v>
      </c>
      <c r="AS984" s="26">
        <v>0.27650000000000002</v>
      </c>
      <c r="AT984" s="26">
        <v>0.26669999999999999</v>
      </c>
      <c r="AU984" s="26">
        <v>0.28660000000000002</v>
      </c>
      <c r="AV984" s="27">
        <v>0.26440000000000002</v>
      </c>
      <c r="AW984" s="26">
        <v>0.2717</v>
      </c>
      <c r="AX984" s="26">
        <v>0.25259999999999999</v>
      </c>
      <c r="AY984" s="26">
        <v>0.27339999999999998</v>
      </c>
      <c r="AZ984" s="27">
        <v>0.25030000000000002</v>
      </c>
    </row>
    <row r="985" spans="1:52" ht="12.75" customHeight="1" thickBot="1" x14ac:dyDescent="0.35">
      <c r="A985" s="18" t="s">
        <v>31</v>
      </c>
      <c r="B985" s="30">
        <v>0.21010000000000001</v>
      </c>
      <c r="C985" s="31">
        <v>0.27900000000000003</v>
      </c>
      <c r="D985" s="31">
        <v>0.31469999999999998</v>
      </c>
      <c r="E985" s="31">
        <v>0.2487</v>
      </c>
      <c r="F985" s="31">
        <v>0.22289999999999999</v>
      </c>
      <c r="G985" s="31">
        <v>0.1895</v>
      </c>
      <c r="H985" s="31">
        <v>0.29470000000000002</v>
      </c>
      <c r="I985" s="31">
        <v>0.1023</v>
      </c>
      <c r="J985" s="31">
        <v>0.1178</v>
      </c>
      <c r="K985" s="31">
        <v>0.1472</v>
      </c>
      <c r="L985" s="31">
        <v>0.21990000000000001</v>
      </c>
      <c r="M985" s="31">
        <v>0.20660000000000001</v>
      </c>
      <c r="N985" s="31">
        <v>0.2099</v>
      </c>
      <c r="O985" s="31">
        <v>0.1676</v>
      </c>
      <c r="P985" s="32">
        <v>0.12</v>
      </c>
      <c r="Q985" s="31">
        <v>0.20169999999999999</v>
      </c>
      <c r="R985" s="31">
        <v>0.20619999999999999</v>
      </c>
      <c r="S985" s="31">
        <v>0.2092</v>
      </c>
      <c r="T985" s="31">
        <v>0.1968</v>
      </c>
      <c r="U985" s="32">
        <v>0.21959999999999999</v>
      </c>
      <c r="V985" s="31">
        <v>0.16769999999999999</v>
      </c>
      <c r="W985" s="32">
        <v>0.24979999999999999</v>
      </c>
      <c r="X985" s="31">
        <v>0.14000000000000001</v>
      </c>
      <c r="Y985" s="31">
        <v>0.16869999999999999</v>
      </c>
      <c r="Z985" s="31">
        <v>0.182</v>
      </c>
      <c r="AA985" s="31">
        <v>0.1832</v>
      </c>
      <c r="AB985" s="31">
        <v>0.18140000000000001</v>
      </c>
      <c r="AC985" s="31">
        <v>0.16569999999999999</v>
      </c>
      <c r="AD985" s="31">
        <v>0.13900000000000001</v>
      </c>
      <c r="AE985" s="31">
        <v>0.33460000000000001</v>
      </c>
      <c r="AF985" s="31">
        <v>0.31900000000000001</v>
      </c>
      <c r="AG985" s="31">
        <v>0.16370000000000001</v>
      </c>
      <c r="AH985" s="31">
        <v>0.18229999999999999</v>
      </c>
      <c r="AI985" s="32">
        <v>0.16</v>
      </c>
      <c r="AJ985" s="31">
        <v>0.21110000000000001</v>
      </c>
      <c r="AK985" s="31">
        <v>0.1842</v>
      </c>
      <c r="AL985" s="31">
        <v>0.18079999999999999</v>
      </c>
      <c r="AM985" s="31">
        <v>7.6899999999999996E-2</v>
      </c>
      <c r="AN985" s="31">
        <v>0.15790000000000001</v>
      </c>
      <c r="AO985" s="31">
        <v>0.106</v>
      </c>
      <c r="AP985" s="31">
        <v>0.11700000000000001</v>
      </c>
      <c r="AQ985" s="31">
        <v>0.2087</v>
      </c>
      <c r="AR985" s="32">
        <v>0.39129999999999998</v>
      </c>
      <c r="AS985" s="31">
        <v>0.2054</v>
      </c>
      <c r="AT985" s="31">
        <v>0.21759999999999999</v>
      </c>
      <c r="AU985" s="31">
        <v>0.21249999999999999</v>
      </c>
      <c r="AV985" s="32">
        <v>0.21310000000000001</v>
      </c>
      <c r="AW985" s="31">
        <v>0.18529999999999999</v>
      </c>
      <c r="AX985" s="31">
        <v>0.21759999999999999</v>
      </c>
      <c r="AY985" s="31">
        <v>0.2114</v>
      </c>
      <c r="AZ985" s="32">
        <v>0.21820000000000001</v>
      </c>
    </row>
    <row r="986" spans="1:52" ht="15.6" thickTop="1" thickBot="1" x14ac:dyDescent="0.35">
      <c r="A986" s="5" t="s">
        <v>275</v>
      </c>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row>
    <row r="987" spans="1:52" ht="12.75" customHeight="1" thickTop="1" x14ac:dyDescent="0.3">
      <c r="A987" s="6" t="s">
        <v>59</v>
      </c>
      <c r="B987" s="7">
        <v>21593</v>
      </c>
      <c r="C987" s="8">
        <v>2018</v>
      </c>
      <c r="D987" s="8">
        <v>2141</v>
      </c>
      <c r="E987" s="8">
        <v>1026</v>
      </c>
      <c r="F987" s="8">
        <v>2016</v>
      </c>
      <c r="G987" s="8">
        <v>2138</v>
      </c>
      <c r="H987" s="8">
        <v>2041</v>
      </c>
      <c r="I987" s="8">
        <v>1015</v>
      </c>
      <c r="J987" s="8">
        <v>1098</v>
      </c>
      <c r="K987" s="8">
        <v>2028</v>
      </c>
      <c r="L987" s="8">
        <v>1011</v>
      </c>
      <c r="M987" s="8">
        <v>1019</v>
      </c>
      <c r="N987" s="8">
        <v>1006</v>
      </c>
      <c r="O987" s="8">
        <v>1028</v>
      </c>
      <c r="P987" s="9">
        <v>2008</v>
      </c>
      <c r="Q987" s="8">
        <v>1682</v>
      </c>
      <c r="R987" s="8">
        <v>3294</v>
      </c>
      <c r="S987" s="8">
        <v>3722</v>
      </c>
      <c r="T987" s="8">
        <v>3987</v>
      </c>
      <c r="U987" s="9">
        <v>8908</v>
      </c>
      <c r="V987" s="8">
        <v>10119</v>
      </c>
      <c r="W987" s="9">
        <v>11474</v>
      </c>
      <c r="X987" s="8">
        <v>588</v>
      </c>
      <c r="Y987" s="8">
        <v>2864</v>
      </c>
      <c r="Z987" s="8">
        <v>3120</v>
      </c>
      <c r="AA987" s="8">
        <v>3745</v>
      </c>
      <c r="AB987" s="8">
        <v>2994</v>
      </c>
      <c r="AC987" s="8">
        <v>2624</v>
      </c>
      <c r="AD987" s="8">
        <v>741</v>
      </c>
      <c r="AE987" s="8">
        <v>3860</v>
      </c>
      <c r="AF987" s="8">
        <v>1057</v>
      </c>
      <c r="AG987" s="8">
        <v>3452</v>
      </c>
      <c r="AH987" s="8">
        <v>9859</v>
      </c>
      <c r="AI987" s="9">
        <v>3365</v>
      </c>
      <c r="AJ987" s="8">
        <v>7802</v>
      </c>
      <c r="AK987" s="8">
        <v>10688</v>
      </c>
      <c r="AL987" s="8">
        <v>134</v>
      </c>
      <c r="AM987" s="8">
        <v>102</v>
      </c>
      <c r="AN987" s="8">
        <v>313</v>
      </c>
      <c r="AO987" s="8">
        <v>111</v>
      </c>
      <c r="AP987" s="8">
        <v>184</v>
      </c>
      <c r="AQ987" s="8">
        <v>405</v>
      </c>
      <c r="AR987" s="9">
        <v>1854</v>
      </c>
      <c r="AS987" s="8">
        <v>2709</v>
      </c>
      <c r="AT987" s="8">
        <v>2693</v>
      </c>
      <c r="AU987" s="8">
        <v>2703</v>
      </c>
      <c r="AV987" s="9">
        <v>2698</v>
      </c>
      <c r="AW987" s="8">
        <v>2692</v>
      </c>
      <c r="AX987" s="8">
        <v>2709</v>
      </c>
      <c r="AY987" s="8">
        <v>2694</v>
      </c>
      <c r="AZ987" s="9">
        <v>2695</v>
      </c>
    </row>
    <row r="988" spans="1:52" ht="12.75" customHeight="1" x14ac:dyDescent="0.3">
      <c r="A988" s="12" t="s">
        <v>60</v>
      </c>
      <c r="B988" s="13">
        <v>21593</v>
      </c>
      <c r="C988" s="14">
        <v>2018</v>
      </c>
      <c r="D988" s="14">
        <v>2141</v>
      </c>
      <c r="E988" s="14">
        <v>1026</v>
      </c>
      <c r="F988" s="14">
        <v>2016</v>
      </c>
      <c r="G988" s="14">
        <v>2138</v>
      </c>
      <c r="H988" s="14">
        <v>2041</v>
      </c>
      <c r="I988" s="14">
        <v>1015</v>
      </c>
      <c r="J988" s="14">
        <v>1098</v>
      </c>
      <c r="K988" s="14">
        <v>2028</v>
      </c>
      <c r="L988" s="14">
        <v>1011</v>
      </c>
      <c r="M988" s="14">
        <v>1019</v>
      </c>
      <c r="N988" s="14">
        <v>1006</v>
      </c>
      <c r="O988" s="14">
        <v>1028</v>
      </c>
      <c r="P988" s="15">
        <v>2008</v>
      </c>
      <c r="Q988" s="14">
        <v>2059.5500000000002</v>
      </c>
      <c r="R988" s="14">
        <v>3382.46</v>
      </c>
      <c r="S988" s="14">
        <v>3545.1</v>
      </c>
      <c r="T988" s="14">
        <v>3756.71</v>
      </c>
      <c r="U988" s="15">
        <v>8849.17</v>
      </c>
      <c r="V988" s="14">
        <v>10439.950000000001</v>
      </c>
      <c r="W988" s="15">
        <v>11153.05</v>
      </c>
      <c r="X988" s="14">
        <v>573.42999999999995</v>
      </c>
      <c r="Y988" s="14">
        <v>2706.3</v>
      </c>
      <c r="Z988" s="14">
        <v>3127.83</v>
      </c>
      <c r="AA988" s="14">
        <v>3872.15</v>
      </c>
      <c r="AB988" s="14">
        <v>3068.02</v>
      </c>
      <c r="AC988" s="14">
        <v>2590.69</v>
      </c>
      <c r="AD988" s="14">
        <v>714.07</v>
      </c>
      <c r="AE988" s="14">
        <v>3873.13</v>
      </c>
      <c r="AF988" s="14">
        <v>1067.3900000000001</v>
      </c>
      <c r="AG988" s="14">
        <v>3279.73</v>
      </c>
      <c r="AH988" s="14">
        <v>10067.99</v>
      </c>
      <c r="AI988" s="15">
        <v>3304.76</v>
      </c>
      <c r="AJ988" s="14">
        <v>7717.68</v>
      </c>
      <c r="AK988" s="14">
        <v>10682.23</v>
      </c>
      <c r="AL988" s="14">
        <v>148.07</v>
      </c>
      <c r="AM988" s="14">
        <v>118.36</v>
      </c>
      <c r="AN988" s="14">
        <v>351.3</v>
      </c>
      <c r="AO988" s="14">
        <v>123.83</v>
      </c>
      <c r="AP988" s="14">
        <v>183.89</v>
      </c>
      <c r="AQ988" s="14">
        <v>399.97</v>
      </c>
      <c r="AR988" s="15">
        <v>1867.66</v>
      </c>
      <c r="AS988" s="14">
        <v>2745.58</v>
      </c>
      <c r="AT988" s="14">
        <v>2730.16</v>
      </c>
      <c r="AU988" s="14">
        <v>2700.96</v>
      </c>
      <c r="AV988" s="15">
        <v>2689.8</v>
      </c>
      <c r="AW988" s="14">
        <v>2708.29</v>
      </c>
      <c r="AX988" s="14">
        <v>2661.06</v>
      </c>
      <c r="AY988" s="14">
        <v>2692.54</v>
      </c>
      <c r="AZ988" s="15">
        <v>2664.62</v>
      </c>
    </row>
    <row r="989" spans="1:52" ht="12.75" customHeight="1" x14ac:dyDescent="0.3">
      <c r="A989" s="18" t="s">
        <v>265</v>
      </c>
      <c r="B989" s="19">
        <v>0.56089999999999995</v>
      </c>
      <c r="C989" s="20">
        <v>0.3866</v>
      </c>
      <c r="D989" s="20">
        <v>0.38800000000000001</v>
      </c>
      <c r="E989" s="20">
        <v>0.40300000000000002</v>
      </c>
      <c r="F989" s="20">
        <v>0.52669999999999995</v>
      </c>
      <c r="G989" s="20">
        <v>0.51419999999999999</v>
      </c>
      <c r="H989" s="20">
        <v>0.43790000000000001</v>
      </c>
      <c r="I989" s="20">
        <v>0.75849999999999995</v>
      </c>
      <c r="J989" s="20">
        <v>0.60399999999999998</v>
      </c>
      <c r="K989" s="20">
        <v>0.69630000000000003</v>
      </c>
      <c r="L989" s="20">
        <v>0.65110000000000001</v>
      </c>
      <c r="M989" s="20">
        <v>0.55620000000000003</v>
      </c>
      <c r="N989" s="20">
        <v>0.65629999999999999</v>
      </c>
      <c r="O989" s="20">
        <v>0.72089999999999999</v>
      </c>
      <c r="P989" s="21">
        <v>0.77710000000000001</v>
      </c>
      <c r="Q989" s="20">
        <v>0.59530000000000005</v>
      </c>
      <c r="R989" s="20">
        <v>0.58020000000000005</v>
      </c>
      <c r="S989" s="20">
        <v>0.55769999999999997</v>
      </c>
      <c r="T989" s="20">
        <v>0.56479999999999997</v>
      </c>
      <c r="U989" s="21">
        <v>0.54510000000000003</v>
      </c>
      <c r="V989" s="20">
        <v>0.58279999999999998</v>
      </c>
      <c r="W989" s="21">
        <v>0.54039999999999999</v>
      </c>
      <c r="X989" s="20">
        <v>0.68769999999999998</v>
      </c>
      <c r="Y989" s="20">
        <v>0.67069999999999996</v>
      </c>
      <c r="Z989" s="20">
        <v>0.64370000000000005</v>
      </c>
      <c r="AA989" s="20">
        <v>0.58260000000000001</v>
      </c>
      <c r="AB989" s="20">
        <v>0.54730000000000001</v>
      </c>
      <c r="AC989" s="20">
        <v>0.51919999999999999</v>
      </c>
      <c r="AD989" s="20">
        <v>0.44</v>
      </c>
      <c r="AE989" s="20">
        <v>0.45679999999999998</v>
      </c>
      <c r="AF989" s="20">
        <v>0.49180000000000001</v>
      </c>
      <c r="AG989" s="20">
        <v>0.67369999999999997</v>
      </c>
      <c r="AH989" s="20">
        <v>0.59079999999999999</v>
      </c>
      <c r="AI989" s="21">
        <v>0.50209999999999999</v>
      </c>
      <c r="AJ989" s="20">
        <v>0.55620000000000003</v>
      </c>
      <c r="AK989" s="20">
        <v>0.59970000000000001</v>
      </c>
      <c r="AL989" s="20">
        <v>0.43049999999999999</v>
      </c>
      <c r="AM989" s="20">
        <v>0.57789999999999997</v>
      </c>
      <c r="AN989" s="20">
        <v>0.54920000000000002</v>
      </c>
      <c r="AO989" s="20">
        <v>0.47839999999999999</v>
      </c>
      <c r="AP989" s="20">
        <v>0.47470000000000001</v>
      </c>
      <c r="AQ989" s="20">
        <v>0.49840000000000001</v>
      </c>
      <c r="AR989" s="21">
        <v>0.39679999999999999</v>
      </c>
      <c r="AS989" s="20">
        <v>0.56689999999999996</v>
      </c>
      <c r="AT989" s="20">
        <v>0.57399999999999995</v>
      </c>
      <c r="AU989" s="20">
        <v>0.54079999999999995</v>
      </c>
      <c r="AV989" s="21">
        <v>0.56430000000000002</v>
      </c>
      <c r="AW989" s="20">
        <v>0.57640000000000002</v>
      </c>
      <c r="AX989" s="20">
        <v>0.55620000000000003</v>
      </c>
      <c r="AY989" s="20">
        <v>0.54469999999999996</v>
      </c>
      <c r="AZ989" s="21">
        <v>0.5635</v>
      </c>
    </row>
    <row r="990" spans="1:52" ht="12.75" customHeight="1" x14ac:dyDescent="0.3">
      <c r="A990" s="24" t="s">
        <v>266</v>
      </c>
      <c r="B990" s="25">
        <v>0.2445</v>
      </c>
      <c r="C990" s="26">
        <v>0.36890000000000001</v>
      </c>
      <c r="D990" s="26">
        <v>0.29770000000000002</v>
      </c>
      <c r="E990" s="26">
        <v>0.3589</v>
      </c>
      <c r="F990" s="26">
        <v>0.25600000000000001</v>
      </c>
      <c r="G990" s="26">
        <v>0.29110000000000003</v>
      </c>
      <c r="H990" s="26">
        <v>0.30690000000000001</v>
      </c>
      <c r="I990" s="26">
        <v>0.14960000000000001</v>
      </c>
      <c r="J990" s="26">
        <v>0.27360000000000001</v>
      </c>
      <c r="K990" s="26">
        <v>0.16159999999999999</v>
      </c>
      <c r="L990" s="26">
        <v>0.19450000000000001</v>
      </c>
      <c r="M990" s="26">
        <v>0.26850000000000002</v>
      </c>
      <c r="N990" s="26">
        <v>0.14449999999999999</v>
      </c>
      <c r="O990" s="26">
        <v>0.13500000000000001</v>
      </c>
      <c r="P990" s="27">
        <v>0.1149</v>
      </c>
      <c r="Q990" s="26">
        <v>0.219</v>
      </c>
      <c r="R990" s="26">
        <v>0.22140000000000001</v>
      </c>
      <c r="S990" s="26">
        <v>0.24379999999999999</v>
      </c>
      <c r="T990" s="26">
        <v>0.25140000000000001</v>
      </c>
      <c r="U990" s="27">
        <v>0.25669999999999998</v>
      </c>
      <c r="V990" s="26">
        <v>0.26290000000000002</v>
      </c>
      <c r="W990" s="27">
        <v>0.2273</v>
      </c>
      <c r="X990" s="26">
        <v>0.17480000000000001</v>
      </c>
      <c r="Y990" s="26">
        <v>0.17019999999999999</v>
      </c>
      <c r="Z990" s="26">
        <v>0.18310000000000001</v>
      </c>
      <c r="AA990" s="26">
        <v>0.25790000000000002</v>
      </c>
      <c r="AB990" s="26">
        <v>0.29670000000000002</v>
      </c>
      <c r="AC990" s="26">
        <v>0.33879999999999999</v>
      </c>
      <c r="AD990" s="26">
        <v>0.44040000000000001</v>
      </c>
      <c r="AE990" s="26">
        <v>0.21379999999999999</v>
      </c>
      <c r="AF990" s="26">
        <v>0.2031</v>
      </c>
      <c r="AG990" s="26">
        <v>0.17100000000000001</v>
      </c>
      <c r="AH990" s="26">
        <v>0.2465</v>
      </c>
      <c r="AI990" s="27">
        <v>0.36080000000000001</v>
      </c>
      <c r="AJ990" s="26">
        <v>0.2535</v>
      </c>
      <c r="AK990" s="26">
        <v>0.23480000000000001</v>
      </c>
      <c r="AL990" s="26">
        <v>0.46329999999999999</v>
      </c>
      <c r="AM990" s="26">
        <v>0.31669999999999998</v>
      </c>
      <c r="AN990" s="26">
        <v>0.28999999999999998</v>
      </c>
      <c r="AO990" s="26">
        <v>0.37230000000000002</v>
      </c>
      <c r="AP990" s="26">
        <v>0.38140000000000002</v>
      </c>
      <c r="AQ990" s="26">
        <v>0.27029999999999998</v>
      </c>
      <c r="AR990" s="27">
        <v>0.20519999999999999</v>
      </c>
      <c r="AS990" s="26">
        <v>0.24510000000000001</v>
      </c>
      <c r="AT990" s="26">
        <v>0.2329</v>
      </c>
      <c r="AU990" s="26">
        <v>0.25259999999999999</v>
      </c>
      <c r="AV990" s="27">
        <v>0.24079999999999999</v>
      </c>
      <c r="AW990" s="26">
        <v>0.24679999999999999</v>
      </c>
      <c r="AX990" s="26">
        <v>0.24379999999999999</v>
      </c>
      <c r="AY990" s="26">
        <v>0.25080000000000002</v>
      </c>
      <c r="AZ990" s="27">
        <v>0.24349999999999999</v>
      </c>
    </row>
    <row r="991" spans="1:52" ht="12.75" customHeight="1" thickBot="1" x14ac:dyDescent="0.35">
      <c r="A991" s="18" t="s">
        <v>31</v>
      </c>
      <c r="B991" s="30">
        <v>0.1946</v>
      </c>
      <c r="C991" s="31">
        <v>0.2445</v>
      </c>
      <c r="D991" s="31">
        <v>0.31430000000000002</v>
      </c>
      <c r="E991" s="31">
        <v>0.23810000000000001</v>
      </c>
      <c r="F991" s="31">
        <v>0.21729999999999999</v>
      </c>
      <c r="G991" s="31">
        <v>0.19470000000000001</v>
      </c>
      <c r="H991" s="31">
        <v>0.25519999999999998</v>
      </c>
      <c r="I991" s="31">
        <v>9.1899999999999996E-2</v>
      </c>
      <c r="J991" s="31">
        <v>0.12239999999999999</v>
      </c>
      <c r="K991" s="31">
        <v>0.1421</v>
      </c>
      <c r="L991" s="31">
        <v>0.15440000000000001</v>
      </c>
      <c r="M991" s="31">
        <v>0.17530000000000001</v>
      </c>
      <c r="N991" s="31">
        <v>0.19919999999999999</v>
      </c>
      <c r="O991" s="31">
        <v>0.14410000000000001</v>
      </c>
      <c r="P991" s="32">
        <v>0.1079</v>
      </c>
      <c r="Q991" s="31">
        <v>0.18579999999999999</v>
      </c>
      <c r="R991" s="31">
        <v>0.19839999999999999</v>
      </c>
      <c r="S991" s="31">
        <v>0.19850000000000001</v>
      </c>
      <c r="T991" s="31">
        <v>0.18379999999999999</v>
      </c>
      <c r="U991" s="32">
        <v>0.19819999999999999</v>
      </c>
      <c r="V991" s="31">
        <v>0.15429999999999999</v>
      </c>
      <c r="W991" s="32">
        <v>0.23230000000000001</v>
      </c>
      <c r="X991" s="31">
        <v>0.13750000000000001</v>
      </c>
      <c r="Y991" s="31">
        <v>0.15909999999999999</v>
      </c>
      <c r="Z991" s="31">
        <v>0.17319999999999999</v>
      </c>
      <c r="AA991" s="31">
        <v>0.1595</v>
      </c>
      <c r="AB991" s="31">
        <v>0.15590000000000001</v>
      </c>
      <c r="AC991" s="31">
        <v>0.14199999999999999</v>
      </c>
      <c r="AD991" s="31">
        <v>0.1196</v>
      </c>
      <c r="AE991" s="31">
        <v>0.32940000000000003</v>
      </c>
      <c r="AF991" s="31">
        <v>0.30509999999999998</v>
      </c>
      <c r="AG991" s="31">
        <v>0.15529999999999999</v>
      </c>
      <c r="AH991" s="31">
        <v>0.16270000000000001</v>
      </c>
      <c r="AI991" s="32">
        <v>0.13719999999999999</v>
      </c>
      <c r="AJ991" s="31">
        <v>0.1903</v>
      </c>
      <c r="AK991" s="31">
        <v>0.16550000000000001</v>
      </c>
      <c r="AL991" s="31">
        <v>0.1062</v>
      </c>
      <c r="AM991" s="31">
        <v>0.10539999999999999</v>
      </c>
      <c r="AN991" s="31">
        <v>0.16089999999999999</v>
      </c>
      <c r="AO991" s="31">
        <v>0.14929999999999999</v>
      </c>
      <c r="AP991" s="31">
        <v>0.1439</v>
      </c>
      <c r="AQ991" s="31">
        <v>0.23130000000000001</v>
      </c>
      <c r="AR991" s="32">
        <v>0.39800000000000002</v>
      </c>
      <c r="AS991" s="31">
        <v>0.188</v>
      </c>
      <c r="AT991" s="31">
        <v>0.19309999999999999</v>
      </c>
      <c r="AU991" s="31">
        <v>0.20660000000000001</v>
      </c>
      <c r="AV991" s="32">
        <v>0.19489999999999999</v>
      </c>
      <c r="AW991" s="31">
        <v>0.1769</v>
      </c>
      <c r="AX991" s="31">
        <v>0.2</v>
      </c>
      <c r="AY991" s="31">
        <v>0.2046</v>
      </c>
      <c r="AZ991" s="32">
        <v>0.19289999999999999</v>
      </c>
    </row>
    <row r="992" spans="1:52" ht="52.2" thickTop="1" thickBot="1" x14ac:dyDescent="0.35">
      <c r="A992" s="5" t="s">
        <v>276</v>
      </c>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row>
    <row r="993" spans="1:52" ht="12.75" customHeight="1" thickTop="1" x14ac:dyDescent="0.3">
      <c r="A993" s="6" t="s">
        <v>59</v>
      </c>
      <c r="B993" s="7">
        <v>21593</v>
      </c>
      <c r="C993" s="8">
        <v>2018</v>
      </c>
      <c r="D993" s="8">
        <v>2141</v>
      </c>
      <c r="E993" s="8">
        <v>1026</v>
      </c>
      <c r="F993" s="8">
        <v>2016</v>
      </c>
      <c r="G993" s="8">
        <v>2138</v>
      </c>
      <c r="H993" s="8">
        <v>2041</v>
      </c>
      <c r="I993" s="8">
        <v>1015</v>
      </c>
      <c r="J993" s="8">
        <v>1098</v>
      </c>
      <c r="K993" s="8">
        <v>2028</v>
      </c>
      <c r="L993" s="8">
        <v>1011</v>
      </c>
      <c r="M993" s="8">
        <v>1019</v>
      </c>
      <c r="N993" s="8">
        <v>1006</v>
      </c>
      <c r="O993" s="8">
        <v>1028</v>
      </c>
      <c r="P993" s="9">
        <v>2008</v>
      </c>
      <c r="Q993" s="8">
        <v>1682</v>
      </c>
      <c r="R993" s="8">
        <v>3294</v>
      </c>
      <c r="S993" s="8">
        <v>3722</v>
      </c>
      <c r="T993" s="8">
        <v>3987</v>
      </c>
      <c r="U993" s="9">
        <v>8908</v>
      </c>
      <c r="V993" s="8">
        <v>10119</v>
      </c>
      <c r="W993" s="9">
        <v>11474</v>
      </c>
      <c r="X993" s="8">
        <v>588</v>
      </c>
      <c r="Y993" s="8">
        <v>2864</v>
      </c>
      <c r="Z993" s="8">
        <v>3120</v>
      </c>
      <c r="AA993" s="8">
        <v>3745</v>
      </c>
      <c r="AB993" s="8">
        <v>2994</v>
      </c>
      <c r="AC993" s="8">
        <v>2624</v>
      </c>
      <c r="AD993" s="8">
        <v>741</v>
      </c>
      <c r="AE993" s="8">
        <v>3860</v>
      </c>
      <c r="AF993" s="8">
        <v>1057</v>
      </c>
      <c r="AG993" s="8">
        <v>3452</v>
      </c>
      <c r="AH993" s="8">
        <v>9859</v>
      </c>
      <c r="AI993" s="9">
        <v>3365</v>
      </c>
      <c r="AJ993" s="8">
        <v>7802</v>
      </c>
      <c r="AK993" s="8">
        <v>10688</v>
      </c>
      <c r="AL993" s="8">
        <v>134</v>
      </c>
      <c r="AM993" s="8">
        <v>102</v>
      </c>
      <c r="AN993" s="8">
        <v>313</v>
      </c>
      <c r="AO993" s="8">
        <v>111</v>
      </c>
      <c r="AP993" s="8">
        <v>184</v>
      </c>
      <c r="AQ993" s="8">
        <v>405</v>
      </c>
      <c r="AR993" s="9">
        <v>1854</v>
      </c>
      <c r="AS993" s="8">
        <v>2709</v>
      </c>
      <c r="AT993" s="8">
        <v>2693</v>
      </c>
      <c r="AU993" s="8">
        <v>2703</v>
      </c>
      <c r="AV993" s="9">
        <v>2698</v>
      </c>
      <c r="AW993" s="8">
        <v>2692</v>
      </c>
      <c r="AX993" s="8">
        <v>2709</v>
      </c>
      <c r="AY993" s="8">
        <v>2694</v>
      </c>
      <c r="AZ993" s="9">
        <v>2695</v>
      </c>
    </row>
    <row r="994" spans="1:52" ht="12.75" customHeight="1" x14ac:dyDescent="0.3">
      <c r="A994" s="12" t="s">
        <v>60</v>
      </c>
      <c r="B994" s="13">
        <v>21593</v>
      </c>
      <c r="C994" s="14">
        <v>2018</v>
      </c>
      <c r="D994" s="14">
        <v>2141</v>
      </c>
      <c r="E994" s="14">
        <v>1026</v>
      </c>
      <c r="F994" s="14">
        <v>2016</v>
      </c>
      <c r="G994" s="14">
        <v>2138</v>
      </c>
      <c r="H994" s="14">
        <v>2041</v>
      </c>
      <c r="I994" s="14">
        <v>1015</v>
      </c>
      <c r="J994" s="14">
        <v>1098</v>
      </c>
      <c r="K994" s="14">
        <v>2028</v>
      </c>
      <c r="L994" s="14">
        <v>1011</v>
      </c>
      <c r="M994" s="14">
        <v>1019</v>
      </c>
      <c r="N994" s="14">
        <v>1006</v>
      </c>
      <c r="O994" s="14">
        <v>1028</v>
      </c>
      <c r="P994" s="15">
        <v>2008</v>
      </c>
      <c r="Q994" s="14">
        <v>2059.5500000000002</v>
      </c>
      <c r="R994" s="14">
        <v>3382.46</v>
      </c>
      <c r="S994" s="14">
        <v>3545.1</v>
      </c>
      <c r="T994" s="14">
        <v>3756.71</v>
      </c>
      <c r="U994" s="15">
        <v>8849.17</v>
      </c>
      <c r="V994" s="14">
        <v>10439.950000000001</v>
      </c>
      <c r="W994" s="15">
        <v>11153.05</v>
      </c>
      <c r="X994" s="14">
        <v>573.42999999999995</v>
      </c>
      <c r="Y994" s="14">
        <v>2706.3</v>
      </c>
      <c r="Z994" s="14">
        <v>3127.83</v>
      </c>
      <c r="AA994" s="14">
        <v>3872.15</v>
      </c>
      <c r="AB994" s="14">
        <v>3068.02</v>
      </c>
      <c r="AC994" s="14">
        <v>2590.69</v>
      </c>
      <c r="AD994" s="14">
        <v>714.07</v>
      </c>
      <c r="AE994" s="14">
        <v>3873.13</v>
      </c>
      <c r="AF994" s="14">
        <v>1067.3900000000001</v>
      </c>
      <c r="AG994" s="14">
        <v>3279.73</v>
      </c>
      <c r="AH994" s="14">
        <v>10067.99</v>
      </c>
      <c r="AI994" s="15">
        <v>3304.76</v>
      </c>
      <c r="AJ994" s="14">
        <v>7717.68</v>
      </c>
      <c r="AK994" s="14">
        <v>10682.23</v>
      </c>
      <c r="AL994" s="14">
        <v>148.07</v>
      </c>
      <c r="AM994" s="14">
        <v>118.36</v>
      </c>
      <c r="AN994" s="14">
        <v>351.3</v>
      </c>
      <c r="AO994" s="14">
        <v>123.83</v>
      </c>
      <c r="AP994" s="14">
        <v>183.89</v>
      </c>
      <c r="AQ994" s="14">
        <v>399.97</v>
      </c>
      <c r="AR994" s="15">
        <v>1867.66</v>
      </c>
      <c r="AS994" s="14">
        <v>2745.58</v>
      </c>
      <c r="AT994" s="14">
        <v>2730.16</v>
      </c>
      <c r="AU994" s="14">
        <v>2700.96</v>
      </c>
      <c r="AV994" s="15">
        <v>2689.8</v>
      </c>
      <c r="AW994" s="14">
        <v>2708.29</v>
      </c>
      <c r="AX994" s="14">
        <v>2661.06</v>
      </c>
      <c r="AY994" s="14">
        <v>2692.54</v>
      </c>
      <c r="AZ994" s="15">
        <v>2664.62</v>
      </c>
    </row>
    <row r="995" spans="1:52" ht="12.75" customHeight="1" x14ac:dyDescent="0.3">
      <c r="A995" s="18" t="s">
        <v>277</v>
      </c>
      <c r="B995" s="19">
        <v>0.4415</v>
      </c>
      <c r="C995" s="20">
        <v>0.33310000000000001</v>
      </c>
      <c r="D995" s="20">
        <v>0.31369999999999998</v>
      </c>
      <c r="E995" s="20">
        <v>0.23649999999999999</v>
      </c>
      <c r="F995" s="20">
        <v>0.35320000000000001</v>
      </c>
      <c r="G995" s="20">
        <v>0.3765</v>
      </c>
      <c r="H995" s="20">
        <v>0.3498</v>
      </c>
      <c r="I995" s="20">
        <v>0.71519999999999995</v>
      </c>
      <c r="J995" s="20">
        <v>0.3982</v>
      </c>
      <c r="K995" s="20">
        <v>0.6129</v>
      </c>
      <c r="L995" s="20">
        <v>0.56100000000000005</v>
      </c>
      <c r="M995" s="20">
        <v>0.3039</v>
      </c>
      <c r="N995" s="20">
        <v>0.53879999999999995</v>
      </c>
      <c r="O995" s="20">
        <v>0.59260000000000002</v>
      </c>
      <c r="P995" s="21">
        <v>0.63819999999999999</v>
      </c>
      <c r="Q995" s="20">
        <v>0.46189999999999998</v>
      </c>
      <c r="R995" s="20">
        <v>0.45750000000000002</v>
      </c>
      <c r="S995" s="20">
        <v>0.43819999999999998</v>
      </c>
      <c r="T995" s="20">
        <v>0.43840000000000001</v>
      </c>
      <c r="U995" s="21">
        <v>0.43330000000000002</v>
      </c>
      <c r="V995" s="20">
        <v>0.4698</v>
      </c>
      <c r="W995" s="21">
        <v>0.41499999999999998</v>
      </c>
      <c r="X995" s="20">
        <v>0.59689999999999999</v>
      </c>
      <c r="Y995" s="20">
        <v>0.57569999999999999</v>
      </c>
      <c r="Z995" s="20">
        <v>0.54630000000000001</v>
      </c>
      <c r="AA995" s="20">
        <v>0.46279999999999999</v>
      </c>
      <c r="AB995" s="20">
        <v>0.42099999999999999</v>
      </c>
      <c r="AC995" s="20">
        <v>0.35849999999999999</v>
      </c>
      <c r="AD995" s="20">
        <v>0.2787</v>
      </c>
      <c r="AE995" s="20">
        <v>0.33460000000000001</v>
      </c>
      <c r="AF995" s="20">
        <v>0.3901</v>
      </c>
      <c r="AG995" s="20">
        <v>0.57940000000000003</v>
      </c>
      <c r="AH995" s="20">
        <v>0.47599999999999998</v>
      </c>
      <c r="AI995" s="21">
        <v>0.34129999999999999</v>
      </c>
      <c r="AJ995" s="20">
        <v>0.42680000000000001</v>
      </c>
      <c r="AK995" s="20">
        <v>0.4788</v>
      </c>
      <c r="AL995" s="20">
        <v>0.48039999999999999</v>
      </c>
      <c r="AM995" s="20">
        <v>0.53090000000000004</v>
      </c>
      <c r="AN995" s="20">
        <v>0.42180000000000001</v>
      </c>
      <c r="AO995" s="20">
        <v>0.37459999999999999</v>
      </c>
      <c r="AP995" s="20">
        <v>0.39960000000000001</v>
      </c>
      <c r="AQ995" s="20">
        <v>0.37030000000000002</v>
      </c>
      <c r="AR995" s="21">
        <v>0.30769999999999997</v>
      </c>
      <c r="AS995" s="20">
        <v>0.43819999999999998</v>
      </c>
      <c r="AT995" s="20">
        <v>0.45200000000000001</v>
      </c>
      <c r="AU995" s="20">
        <v>0.41199999999999998</v>
      </c>
      <c r="AV995" s="21">
        <v>0.45050000000000001</v>
      </c>
      <c r="AW995" s="20">
        <v>0.4461</v>
      </c>
      <c r="AX995" s="20">
        <v>0.45540000000000003</v>
      </c>
      <c r="AY995" s="20">
        <v>0.43859999999999999</v>
      </c>
      <c r="AZ995" s="21">
        <v>0.43919999999999998</v>
      </c>
    </row>
    <row r="996" spans="1:52" ht="12.75" customHeight="1" x14ac:dyDescent="0.3">
      <c r="A996" s="24" t="s">
        <v>254</v>
      </c>
      <c r="B996" s="25">
        <v>0.36849999999999999</v>
      </c>
      <c r="C996" s="26">
        <v>0.46929999999999999</v>
      </c>
      <c r="D996" s="26">
        <v>0.44419999999999998</v>
      </c>
      <c r="E996" s="26">
        <v>0.55649999999999999</v>
      </c>
      <c r="F996" s="26">
        <v>0.41470000000000001</v>
      </c>
      <c r="G996" s="26">
        <v>0.4219</v>
      </c>
      <c r="H996" s="26">
        <v>0.43419999999999997</v>
      </c>
      <c r="I996" s="26">
        <v>0.19439999999999999</v>
      </c>
      <c r="J996" s="26">
        <v>0.43630000000000002</v>
      </c>
      <c r="K996" s="26">
        <v>0.23400000000000001</v>
      </c>
      <c r="L996" s="26">
        <v>0.2772</v>
      </c>
      <c r="M996" s="26">
        <v>0.48630000000000001</v>
      </c>
      <c r="N996" s="26">
        <v>0.22140000000000001</v>
      </c>
      <c r="O996" s="26">
        <v>0.2591</v>
      </c>
      <c r="P996" s="27">
        <v>0.22339999999999999</v>
      </c>
      <c r="Q996" s="26">
        <v>0.34770000000000001</v>
      </c>
      <c r="R996" s="26">
        <v>0.34970000000000001</v>
      </c>
      <c r="S996" s="26">
        <v>0.36890000000000001</v>
      </c>
      <c r="T996" s="26">
        <v>0.38030000000000003</v>
      </c>
      <c r="U996" s="27">
        <v>0.37540000000000001</v>
      </c>
      <c r="V996" s="26">
        <v>0.38650000000000001</v>
      </c>
      <c r="W996" s="27">
        <v>0.35170000000000001</v>
      </c>
      <c r="X996" s="26">
        <v>0.25869999999999999</v>
      </c>
      <c r="Y996" s="26">
        <v>0.2676</v>
      </c>
      <c r="Z996" s="26">
        <v>0.30509999999999998</v>
      </c>
      <c r="AA996" s="26">
        <v>0.38640000000000002</v>
      </c>
      <c r="AB996" s="26">
        <v>0.43909999999999999</v>
      </c>
      <c r="AC996" s="26">
        <v>0.49840000000000001</v>
      </c>
      <c r="AD996" s="26">
        <v>0.63049999999999995</v>
      </c>
      <c r="AE996" s="26">
        <v>0.31950000000000001</v>
      </c>
      <c r="AF996" s="26">
        <v>0.28939999999999999</v>
      </c>
      <c r="AG996" s="26">
        <v>0.26600000000000001</v>
      </c>
      <c r="AH996" s="26">
        <v>0.37719999999999998</v>
      </c>
      <c r="AI996" s="27">
        <v>0.52700000000000002</v>
      </c>
      <c r="AJ996" s="26">
        <v>0.39150000000000001</v>
      </c>
      <c r="AK996" s="26">
        <v>0.35820000000000002</v>
      </c>
      <c r="AL996" s="26">
        <v>0.40810000000000002</v>
      </c>
      <c r="AM996" s="26">
        <v>0.4204</v>
      </c>
      <c r="AN996" s="26">
        <v>0.4365</v>
      </c>
      <c r="AO996" s="26">
        <v>0.52680000000000005</v>
      </c>
      <c r="AP996" s="26">
        <v>0.50449999999999995</v>
      </c>
      <c r="AQ996" s="26">
        <v>0.38269999999999998</v>
      </c>
      <c r="AR996" s="27">
        <v>0.2868</v>
      </c>
      <c r="AS996" s="26">
        <v>0.36470000000000002</v>
      </c>
      <c r="AT996" s="26">
        <v>0.36530000000000001</v>
      </c>
      <c r="AU996" s="26">
        <v>0.39190000000000003</v>
      </c>
      <c r="AV996" s="27">
        <v>0.3594</v>
      </c>
      <c r="AW996" s="26">
        <v>0.38109999999999999</v>
      </c>
      <c r="AX996" s="26">
        <v>0.34849999999999998</v>
      </c>
      <c r="AY996" s="26">
        <v>0.36259999999999998</v>
      </c>
      <c r="AZ996" s="27">
        <v>0.37469999999999998</v>
      </c>
    </row>
    <row r="997" spans="1:52" ht="12.75" customHeight="1" thickBot="1" x14ac:dyDescent="0.35">
      <c r="A997" s="18" t="s">
        <v>31</v>
      </c>
      <c r="B997" s="30">
        <v>0.19</v>
      </c>
      <c r="C997" s="31">
        <v>0.1976</v>
      </c>
      <c r="D997" s="31">
        <v>0.24210000000000001</v>
      </c>
      <c r="E997" s="31">
        <v>0.20699999999999999</v>
      </c>
      <c r="F997" s="31">
        <v>0.23200000000000001</v>
      </c>
      <c r="G997" s="31">
        <v>0.2016</v>
      </c>
      <c r="H997" s="31">
        <v>0.216</v>
      </c>
      <c r="I997" s="31">
        <v>9.0399999999999994E-2</v>
      </c>
      <c r="J997" s="31">
        <v>0.16539999999999999</v>
      </c>
      <c r="K997" s="31">
        <v>0.1532</v>
      </c>
      <c r="L997" s="31">
        <v>0.1618</v>
      </c>
      <c r="M997" s="31">
        <v>0.2099</v>
      </c>
      <c r="N997" s="31">
        <v>0.23980000000000001</v>
      </c>
      <c r="O997" s="31">
        <v>0.14829999999999999</v>
      </c>
      <c r="P997" s="32">
        <v>0.1384</v>
      </c>
      <c r="Q997" s="31">
        <v>0.19040000000000001</v>
      </c>
      <c r="R997" s="31">
        <v>0.19289999999999999</v>
      </c>
      <c r="S997" s="31">
        <v>0.19289999999999999</v>
      </c>
      <c r="T997" s="31">
        <v>0.18129999999999999</v>
      </c>
      <c r="U997" s="32">
        <v>0.1913</v>
      </c>
      <c r="V997" s="31">
        <v>0.14380000000000001</v>
      </c>
      <c r="W997" s="32">
        <v>0.23319999999999999</v>
      </c>
      <c r="X997" s="31">
        <v>0.14449999999999999</v>
      </c>
      <c r="Y997" s="31">
        <v>0.15679999999999999</v>
      </c>
      <c r="Z997" s="31">
        <v>0.14860000000000001</v>
      </c>
      <c r="AA997" s="31">
        <v>0.15079999999999999</v>
      </c>
      <c r="AB997" s="31">
        <v>0.1399</v>
      </c>
      <c r="AC997" s="31">
        <v>0.14299999999999999</v>
      </c>
      <c r="AD997" s="31">
        <v>9.0899999999999995E-2</v>
      </c>
      <c r="AE997" s="31">
        <v>0.34589999999999999</v>
      </c>
      <c r="AF997" s="31">
        <v>0.32050000000000001</v>
      </c>
      <c r="AG997" s="31">
        <v>0.15459999999999999</v>
      </c>
      <c r="AH997" s="31">
        <v>0.14680000000000001</v>
      </c>
      <c r="AI997" s="32">
        <v>0.1318</v>
      </c>
      <c r="AJ997" s="31">
        <v>0.1817</v>
      </c>
      <c r="AK997" s="31">
        <v>0.16300000000000001</v>
      </c>
      <c r="AL997" s="31">
        <v>0.1115</v>
      </c>
      <c r="AM997" s="31">
        <v>4.87E-2</v>
      </c>
      <c r="AN997" s="31">
        <v>0.14169999999999999</v>
      </c>
      <c r="AO997" s="31">
        <v>9.8599999999999993E-2</v>
      </c>
      <c r="AP997" s="31">
        <v>9.5899999999999999E-2</v>
      </c>
      <c r="AQ997" s="31">
        <v>0.247</v>
      </c>
      <c r="AR997" s="32">
        <v>0.40550000000000003</v>
      </c>
      <c r="AS997" s="31">
        <v>0.1971</v>
      </c>
      <c r="AT997" s="31">
        <v>0.1827</v>
      </c>
      <c r="AU997" s="31">
        <v>0.1961</v>
      </c>
      <c r="AV997" s="32">
        <v>0.19020000000000001</v>
      </c>
      <c r="AW997" s="31">
        <v>0.17280000000000001</v>
      </c>
      <c r="AX997" s="31">
        <v>0.1961</v>
      </c>
      <c r="AY997" s="31">
        <v>0.1988</v>
      </c>
      <c r="AZ997" s="32">
        <v>0.18609999999999999</v>
      </c>
    </row>
    <row r="998" spans="1:52" ht="52.2" thickTop="1" thickBot="1" x14ac:dyDescent="0.35">
      <c r="A998" s="5" t="s">
        <v>278</v>
      </c>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row>
    <row r="999" spans="1:52" ht="12.75" customHeight="1" thickTop="1" x14ac:dyDescent="0.3">
      <c r="A999" s="6" t="s">
        <v>59</v>
      </c>
      <c r="B999" s="7">
        <v>21593</v>
      </c>
      <c r="C999" s="8">
        <v>2018</v>
      </c>
      <c r="D999" s="8">
        <v>2141</v>
      </c>
      <c r="E999" s="8">
        <v>1026</v>
      </c>
      <c r="F999" s="8">
        <v>2016</v>
      </c>
      <c r="G999" s="8">
        <v>2138</v>
      </c>
      <c r="H999" s="8">
        <v>2041</v>
      </c>
      <c r="I999" s="8">
        <v>1015</v>
      </c>
      <c r="J999" s="8">
        <v>1098</v>
      </c>
      <c r="K999" s="8">
        <v>2028</v>
      </c>
      <c r="L999" s="8">
        <v>1011</v>
      </c>
      <c r="M999" s="8">
        <v>1019</v>
      </c>
      <c r="N999" s="8">
        <v>1006</v>
      </c>
      <c r="O999" s="8">
        <v>1028</v>
      </c>
      <c r="P999" s="9">
        <v>2008</v>
      </c>
      <c r="Q999" s="8">
        <v>1682</v>
      </c>
      <c r="R999" s="8">
        <v>3294</v>
      </c>
      <c r="S999" s="8">
        <v>3722</v>
      </c>
      <c r="T999" s="8">
        <v>3987</v>
      </c>
      <c r="U999" s="9">
        <v>8908</v>
      </c>
      <c r="V999" s="8">
        <v>10119</v>
      </c>
      <c r="W999" s="9">
        <v>11474</v>
      </c>
      <c r="X999" s="8">
        <v>588</v>
      </c>
      <c r="Y999" s="8">
        <v>2864</v>
      </c>
      <c r="Z999" s="8">
        <v>3120</v>
      </c>
      <c r="AA999" s="8">
        <v>3745</v>
      </c>
      <c r="AB999" s="8">
        <v>2994</v>
      </c>
      <c r="AC999" s="8">
        <v>2624</v>
      </c>
      <c r="AD999" s="8">
        <v>741</v>
      </c>
      <c r="AE999" s="8">
        <v>3860</v>
      </c>
      <c r="AF999" s="8">
        <v>1057</v>
      </c>
      <c r="AG999" s="8">
        <v>3452</v>
      </c>
      <c r="AH999" s="8">
        <v>9859</v>
      </c>
      <c r="AI999" s="9">
        <v>3365</v>
      </c>
      <c r="AJ999" s="8">
        <v>7802</v>
      </c>
      <c r="AK999" s="8">
        <v>10688</v>
      </c>
      <c r="AL999" s="8">
        <v>134</v>
      </c>
      <c r="AM999" s="8">
        <v>102</v>
      </c>
      <c r="AN999" s="8">
        <v>313</v>
      </c>
      <c r="AO999" s="8">
        <v>111</v>
      </c>
      <c r="AP999" s="8">
        <v>184</v>
      </c>
      <c r="AQ999" s="8">
        <v>405</v>
      </c>
      <c r="AR999" s="9">
        <v>1854</v>
      </c>
      <c r="AS999" s="8">
        <v>2709</v>
      </c>
      <c r="AT999" s="8">
        <v>2693</v>
      </c>
      <c r="AU999" s="8">
        <v>2703</v>
      </c>
      <c r="AV999" s="9">
        <v>2698</v>
      </c>
      <c r="AW999" s="8">
        <v>2692</v>
      </c>
      <c r="AX999" s="8">
        <v>2709</v>
      </c>
      <c r="AY999" s="8">
        <v>2694</v>
      </c>
      <c r="AZ999" s="9">
        <v>2695</v>
      </c>
    </row>
    <row r="1000" spans="1:52" ht="12.75" customHeight="1" x14ac:dyDescent="0.3">
      <c r="A1000" s="12" t="s">
        <v>60</v>
      </c>
      <c r="B1000" s="13">
        <v>21593</v>
      </c>
      <c r="C1000" s="14">
        <v>2018</v>
      </c>
      <c r="D1000" s="14">
        <v>2141</v>
      </c>
      <c r="E1000" s="14">
        <v>1026</v>
      </c>
      <c r="F1000" s="14">
        <v>2016</v>
      </c>
      <c r="G1000" s="14">
        <v>2138</v>
      </c>
      <c r="H1000" s="14">
        <v>2041</v>
      </c>
      <c r="I1000" s="14">
        <v>1015</v>
      </c>
      <c r="J1000" s="14">
        <v>1098</v>
      </c>
      <c r="K1000" s="14">
        <v>2028</v>
      </c>
      <c r="L1000" s="14">
        <v>1011</v>
      </c>
      <c r="M1000" s="14">
        <v>1019</v>
      </c>
      <c r="N1000" s="14">
        <v>1006</v>
      </c>
      <c r="O1000" s="14">
        <v>1028</v>
      </c>
      <c r="P1000" s="15">
        <v>2008</v>
      </c>
      <c r="Q1000" s="14">
        <v>2059.5500000000002</v>
      </c>
      <c r="R1000" s="14">
        <v>3382.46</v>
      </c>
      <c r="S1000" s="14">
        <v>3545.1</v>
      </c>
      <c r="T1000" s="14">
        <v>3756.71</v>
      </c>
      <c r="U1000" s="15">
        <v>8849.17</v>
      </c>
      <c r="V1000" s="14">
        <v>10439.950000000001</v>
      </c>
      <c r="W1000" s="15">
        <v>11153.05</v>
      </c>
      <c r="X1000" s="14">
        <v>573.42999999999995</v>
      </c>
      <c r="Y1000" s="14">
        <v>2706.3</v>
      </c>
      <c r="Z1000" s="14">
        <v>3127.83</v>
      </c>
      <c r="AA1000" s="14">
        <v>3872.15</v>
      </c>
      <c r="AB1000" s="14">
        <v>3068.02</v>
      </c>
      <c r="AC1000" s="14">
        <v>2590.69</v>
      </c>
      <c r="AD1000" s="14">
        <v>714.07</v>
      </c>
      <c r="AE1000" s="14">
        <v>3873.13</v>
      </c>
      <c r="AF1000" s="14">
        <v>1067.3900000000001</v>
      </c>
      <c r="AG1000" s="14">
        <v>3279.73</v>
      </c>
      <c r="AH1000" s="14">
        <v>10067.99</v>
      </c>
      <c r="AI1000" s="15">
        <v>3304.76</v>
      </c>
      <c r="AJ1000" s="14">
        <v>7717.68</v>
      </c>
      <c r="AK1000" s="14">
        <v>10682.23</v>
      </c>
      <c r="AL1000" s="14">
        <v>148.07</v>
      </c>
      <c r="AM1000" s="14">
        <v>118.36</v>
      </c>
      <c r="AN1000" s="14">
        <v>351.3</v>
      </c>
      <c r="AO1000" s="14">
        <v>123.83</v>
      </c>
      <c r="AP1000" s="14">
        <v>183.89</v>
      </c>
      <c r="AQ1000" s="14">
        <v>399.97</v>
      </c>
      <c r="AR1000" s="15">
        <v>1867.66</v>
      </c>
      <c r="AS1000" s="14">
        <v>2745.58</v>
      </c>
      <c r="AT1000" s="14">
        <v>2730.16</v>
      </c>
      <c r="AU1000" s="14">
        <v>2700.96</v>
      </c>
      <c r="AV1000" s="15">
        <v>2689.8</v>
      </c>
      <c r="AW1000" s="14">
        <v>2708.29</v>
      </c>
      <c r="AX1000" s="14">
        <v>2661.06</v>
      </c>
      <c r="AY1000" s="14">
        <v>2692.54</v>
      </c>
      <c r="AZ1000" s="15">
        <v>2664.62</v>
      </c>
    </row>
    <row r="1001" spans="1:52" ht="12.75" customHeight="1" x14ac:dyDescent="0.3">
      <c r="A1001" s="18" t="s">
        <v>256</v>
      </c>
      <c r="B1001" s="19">
        <v>0.1759</v>
      </c>
      <c r="C1001" s="20">
        <v>0.27510000000000001</v>
      </c>
      <c r="D1001" s="20">
        <v>0.1865</v>
      </c>
      <c r="E1001" s="20">
        <v>0.2172</v>
      </c>
      <c r="F1001" s="20">
        <v>0.11899999999999999</v>
      </c>
      <c r="G1001" s="20">
        <v>7.3800000000000004E-2</v>
      </c>
      <c r="H1001" s="20">
        <v>0.18010000000000001</v>
      </c>
      <c r="I1001" s="20">
        <v>0.16239999999999999</v>
      </c>
      <c r="J1001" s="20">
        <v>0.1656</v>
      </c>
      <c r="K1001" s="20">
        <v>0.25690000000000002</v>
      </c>
      <c r="L1001" s="20">
        <v>0.1283</v>
      </c>
      <c r="M1001" s="20">
        <v>0.24829999999999999</v>
      </c>
      <c r="N1001" s="20">
        <v>0.21590000000000001</v>
      </c>
      <c r="O1001" s="20">
        <v>0.1943</v>
      </c>
      <c r="P1001" s="21">
        <v>9.3399999999999997E-2</v>
      </c>
      <c r="Q1001" s="20">
        <v>0.2243</v>
      </c>
      <c r="R1001" s="20">
        <v>0.19620000000000001</v>
      </c>
      <c r="S1001" s="20">
        <v>0.1953</v>
      </c>
      <c r="T1001" s="20">
        <v>0.1759</v>
      </c>
      <c r="U1001" s="21">
        <v>0.14910000000000001</v>
      </c>
      <c r="V1001" s="20">
        <v>0.2041</v>
      </c>
      <c r="W1001" s="21">
        <v>0.14940000000000001</v>
      </c>
      <c r="X1001" s="20">
        <v>0.23419999999999999</v>
      </c>
      <c r="Y1001" s="20">
        <v>0.14480000000000001</v>
      </c>
      <c r="Z1001" s="20">
        <v>0.14069999999999999</v>
      </c>
      <c r="AA1001" s="20">
        <v>0.17150000000000001</v>
      </c>
      <c r="AB1001" s="20">
        <v>0.19500000000000001</v>
      </c>
      <c r="AC1001" s="20">
        <v>0.22800000000000001</v>
      </c>
      <c r="AD1001" s="20">
        <v>0.28410000000000002</v>
      </c>
      <c r="AE1001" s="20">
        <v>0.15540000000000001</v>
      </c>
      <c r="AF1001" s="20">
        <v>0.16270000000000001</v>
      </c>
      <c r="AG1001" s="20">
        <v>0.16039999999999999</v>
      </c>
      <c r="AH1001" s="20">
        <v>0.1691</v>
      </c>
      <c r="AI1001" s="21">
        <v>0.24010000000000001</v>
      </c>
      <c r="AJ1001" s="20">
        <v>0.15010000000000001</v>
      </c>
      <c r="AK1001" s="20">
        <v>0.1799</v>
      </c>
      <c r="AL1001" s="20">
        <v>0.36109999999999998</v>
      </c>
      <c r="AM1001" s="20">
        <v>0.44690000000000002</v>
      </c>
      <c r="AN1001" s="20">
        <v>0.3574</v>
      </c>
      <c r="AO1001" s="20">
        <v>0.37430000000000002</v>
      </c>
      <c r="AP1001" s="20">
        <v>0.2641</v>
      </c>
      <c r="AQ1001" s="20">
        <v>0.25650000000000001</v>
      </c>
      <c r="AR1001" s="21">
        <v>0.1545</v>
      </c>
      <c r="AS1001" s="20">
        <v>0.18759999999999999</v>
      </c>
      <c r="AT1001" s="20">
        <v>0.1696</v>
      </c>
      <c r="AU1001" s="20">
        <v>0.17849999999999999</v>
      </c>
      <c r="AV1001" s="21">
        <v>0.17649999999999999</v>
      </c>
      <c r="AW1001" s="20">
        <v>0.1661</v>
      </c>
      <c r="AX1001" s="20">
        <v>0.17449999999999999</v>
      </c>
      <c r="AY1001" s="20">
        <v>0.17499999999999999</v>
      </c>
      <c r="AZ1001" s="21">
        <v>0.17910000000000001</v>
      </c>
    </row>
    <row r="1002" spans="1:52" ht="20.399999999999999" x14ac:dyDescent="0.3">
      <c r="A1002" s="24" t="s">
        <v>260</v>
      </c>
      <c r="B1002" s="25">
        <v>0.63480000000000003</v>
      </c>
      <c r="C1002" s="26">
        <v>0.44750000000000001</v>
      </c>
      <c r="D1002" s="26">
        <v>0.58699999999999997</v>
      </c>
      <c r="E1002" s="26">
        <v>0.58730000000000004</v>
      </c>
      <c r="F1002" s="26">
        <v>0.66190000000000004</v>
      </c>
      <c r="G1002" s="26">
        <v>0.72909999999999997</v>
      </c>
      <c r="H1002" s="26">
        <v>0.58399999999999996</v>
      </c>
      <c r="I1002" s="26">
        <v>0.7591</v>
      </c>
      <c r="J1002" s="26">
        <v>0.66930000000000001</v>
      </c>
      <c r="K1002" s="26">
        <v>0.59730000000000005</v>
      </c>
      <c r="L1002" s="26">
        <v>0.7228</v>
      </c>
      <c r="M1002" s="26">
        <v>0.54900000000000004</v>
      </c>
      <c r="N1002" s="26">
        <v>0.58560000000000001</v>
      </c>
      <c r="O1002" s="26">
        <v>0.64300000000000002</v>
      </c>
      <c r="P1002" s="27">
        <v>0.79779999999999995</v>
      </c>
      <c r="Q1002" s="26">
        <v>0.58599999999999997</v>
      </c>
      <c r="R1002" s="26">
        <v>0.60099999999999998</v>
      </c>
      <c r="S1002" s="26">
        <v>0.59419999999999995</v>
      </c>
      <c r="T1002" s="26">
        <v>0.63670000000000004</v>
      </c>
      <c r="U1002" s="27">
        <v>0.67449999999999999</v>
      </c>
      <c r="V1002" s="26">
        <v>0.64319999999999999</v>
      </c>
      <c r="W1002" s="27">
        <v>0.62680000000000002</v>
      </c>
      <c r="X1002" s="26">
        <v>0.62990000000000002</v>
      </c>
      <c r="Y1002" s="26">
        <v>0.72740000000000005</v>
      </c>
      <c r="Z1002" s="26">
        <v>0.74560000000000004</v>
      </c>
      <c r="AA1002" s="26">
        <v>0.6845</v>
      </c>
      <c r="AB1002" s="26">
        <v>0.67569999999999997</v>
      </c>
      <c r="AC1002" s="26">
        <v>0.61150000000000004</v>
      </c>
      <c r="AD1002" s="26">
        <v>0.4945</v>
      </c>
      <c r="AE1002" s="26">
        <v>0.47489999999999999</v>
      </c>
      <c r="AF1002" s="26">
        <v>0.5101</v>
      </c>
      <c r="AG1002" s="26">
        <v>0.71040000000000003</v>
      </c>
      <c r="AH1002" s="26">
        <v>0.70079999999999998</v>
      </c>
      <c r="AI1002" s="27">
        <v>0.58620000000000005</v>
      </c>
      <c r="AJ1002" s="26">
        <v>0.66949999999999998</v>
      </c>
      <c r="AK1002" s="26">
        <v>0.66300000000000003</v>
      </c>
      <c r="AL1002" s="26">
        <v>0.54430000000000001</v>
      </c>
      <c r="AM1002" s="26">
        <v>0.4793</v>
      </c>
      <c r="AN1002" s="26">
        <v>0.47789999999999999</v>
      </c>
      <c r="AO1002" s="26">
        <v>0.46929999999999999</v>
      </c>
      <c r="AP1002" s="26">
        <v>0.60899999999999999</v>
      </c>
      <c r="AQ1002" s="26">
        <v>0.47860000000000003</v>
      </c>
      <c r="AR1002" s="27">
        <v>0.42309999999999998</v>
      </c>
      <c r="AS1002" s="26">
        <v>0.62809999999999999</v>
      </c>
      <c r="AT1002" s="26">
        <v>0.6401</v>
      </c>
      <c r="AU1002" s="26">
        <v>0.62609999999999999</v>
      </c>
      <c r="AV1002" s="27">
        <v>0.63419999999999999</v>
      </c>
      <c r="AW1002" s="26">
        <v>0.65159999999999996</v>
      </c>
      <c r="AX1002" s="26">
        <v>0.63560000000000005</v>
      </c>
      <c r="AY1002" s="26">
        <v>0.63329999999999997</v>
      </c>
      <c r="AZ1002" s="27">
        <v>0.629</v>
      </c>
    </row>
    <row r="1003" spans="1:52" ht="12.75" customHeight="1" thickBot="1" x14ac:dyDescent="0.35">
      <c r="A1003" s="18" t="s">
        <v>31</v>
      </c>
      <c r="B1003" s="30">
        <v>0.18940000000000001</v>
      </c>
      <c r="C1003" s="31">
        <v>0.27750000000000002</v>
      </c>
      <c r="D1003" s="31">
        <v>0.22650000000000001</v>
      </c>
      <c r="E1003" s="31">
        <v>0.19550000000000001</v>
      </c>
      <c r="F1003" s="31">
        <v>0.21909999999999999</v>
      </c>
      <c r="G1003" s="31">
        <v>0.1971</v>
      </c>
      <c r="H1003" s="31">
        <v>0.23580000000000001</v>
      </c>
      <c r="I1003" s="31">
        <v>7.85E-2</v>
      </c>
      <c r="J1003" s="31">
        <v>0.1651</v>
      </c>
      <c r="K1003" s="31">
        <v>0.14580000000000001</v>
      </c>
      <c r="L1003" s="31">
        <v>0.1489</v>
      </c>
      <c r="M1003" s="31">
        <v>0.20269999999999999</v>
      </c>
      <c r="N1003" s="31">
        <v>0.19850000000000001</v>
      </c>
      <c r="O1003" s="31">
        <v>0.16259999999999999</v>
      </c>
      <c r="P1003" s="32">
        <v>0.1089</v>
      </c>
      <c r="Q1003" s="31">
        <v>0.1898</v>
      </c>
      <c r="R1003" s="31">
        <v>0.20280000000000001</v>
      </c>
      <c r="S1003" s="31">
        <v>0.21049999999999999</v>
      </c>
      <c r="T1003" s="31">
        <v>0.1875</v>
      </c>
      <c r="U1003" s="32">
        <v>0.1764</v>
      </c>
      <c r="V1003" s="31">
        <v>0.1527</v>
      </c>
      <c r="W1003" s="32">
        <v>0.22370000000000001</v>
      </c>
      <c r="X1003" s="31">
        <v>0.13589999999999999</v>
      </c>
      <c r="Y1003" s="31">
        <v>0.1278</v>
      </c>
      <c r="Z1003" s="31">
        <v>0.1137</v>
      </c>
      <c r="AA1003" s="31">
        <v>0.1439</v>
      </c>
      <c r="AB1003" s="31">
        <v>0.1293</v>
      </c>
      <c r="AC1003" s="31">
        <v>0.16059999999999999</v>
      </c>
      <c r="AD1003" s="31">
        <v>0.22140000000000001</v>
      </c>
      <c r="AE1003" s="31">
        <v>0.36969999999999997</v>
      </c>
      <c r="AF1003" s="31">
        <v>0.3271</v>
      </c>
      <c r="AG1003" s="31">
        <v>0.12920000000000001</v>
      </c>
      <c r="AH1003" s="31">
        <v>0.13009999999999999</v>
      </c>
      <c r="AI1003" s="32">
        <v>0.17369999999999999</v>
      </c>
      <c r="AJ1003" s="31">
        <v>0.1804</v>
      </c>
      <c r="AK1003" s="31">
        <v>0.15709999999999999</v>
      </c>
      <c r="AL1003" s="31">
        <v>9.4600000000000004E-2</v>
      </c>
      <c r="AM1003" s="31">
        <v>7.3800000000000004E-2</v>
      </c>
      <c r="AN1003" s="31">
        <v>0.1648</v>
      </c>
      <c r="AO1003" s="31">
        <v>0.1565</v>
      </c>
      <c r="AP1003" s="31">
        <v>0.12690000000000001</v>
      </c>
      <c r="AQ1003" s="31">
        <v>0.26479999999999998</v>
      </c>
      <c r="AR1003" s="32">
        <v>0.4224</v>
      </c>
      <c r="AS1003" s="31">
        <v>0.18429999999999999</v>
      </c>
      <c r="AT1003" s="31">
        <v>0.1903</v>
      </c>
      <c r="AU1003" s="31">
        <v>0.19539999999999999</v>
      </c>
      <c r="AV1003" s="32">
        <v>0.1893</v>
      </c>
      <c r="AW1003" s="31">
        <v>0.18229999999999999</v>
      </c>
      <c r="AX1003" s="31">
        <v>0.18990000000000001</v>
      </c>
      <c r="AY1003" s="31">
        <v>0.19159999999999999</v>
      </c>
      <c r="AZ1003" s="32">
        <v>0.19189999999999999</v>
      </c>
    </row>
    <row r="1004" spans="1:52" ht="52.2" thickTop="1" thickBot="1" x14ac:dyDescent="0.35">
      <c r="A1004" s="5" t="s">
        <v>279</v>
      </c>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row>
    <row r="1005" spans="1:52" ht="12.75" customHeight="1" thickTop="1" x14ac:dyDescent="0.3">
      <c r="A1005" s="6" t="s">
        <v>59</v>
      </c>
      <c r="B1005" s="7">
        <v>21593</v>
      </c>
      <c r="C1005" s="8">
        <v>2018</v>
      </c>
      <c r="D1005" s="8">
        <v>2141</v>
      </c>
      <c r="E1005" s="8">
        <v>1026</v>
      </c>
      <c r="F1005" s="8">
        <v>2016</v>
      </c>
      <c r="G1005" s="8">
        <v>2138</v>
      </c>
      <c r="H1005" s="8">
        <v>2041</v>
      </c>
      <c r="I1005" s="8">
        <v>1015</v>
      </c>
      <c r="J1005" s="8">
        <v>1098</v>
      </c>
      <c r="K1005" s="8">
        <v>2028</v>
      </c>
      <c r="L1005" s="8">
        <v>1011</v>
      </c>
      <c r="M1005" s="8">
        <v>1019</v>
      </c>
      <c r="N1005" s="8">
        <v>1006</v>
      </c>
      <c r="O1005" s="8">
        <v>1028</v>
      </c>
      <c r="P1005" s="9">
        <v>2008</v>
      </c>
      <c r="Q1005" s="8">
        <v>1682</v>
      </c>
      <c r="R1005" s="8">
        <v>3294</v>
      </c>
      <c r="S1005" s="8">
        <v>3722</v>
      </c>
      <c r="T1005" s="8">
        <v>3987</v>
      </c>
      <c r="U1005" s="9">
        <v>8908</v>
      </c>
      <c r="V1005" s="8">
        <v>10119</v>
      </c>
      <c r="W1005" s="9">
        <v>11474</v>
      </c>
      <c r="X1005" s="8">
        <v>588</v>
      </c>
      <c r="Y1005" s="8">
        <v>2864</v>
      </c>
      <c r="Z1005" s="8">
        <v>3120</v>
      </c>
      <c r="AA1005" s="8">
        <v>3745</v>
      </c>
      <c r="AB1005" s="8">
        <v>2994</v>
      </c>
      <c r="AC1005" s="8">
        <v>2624</v>
      </c>
      <c r="AD1005" s="8">
        <v>741</v>
      </c>
      <c r="AE1005" s="8">
        <v>3860</v>
      </c>
      <c r="AF1005" s="8">
        <v>1057</v>
      </c>
      <c r="AG1005" s="8">
        <v>3452</v>
      </c>
      <c r="AH1005" s="8">
        <v>9859</v>
      </c>
      <c r="AI1005" s="9">
        <v>3365</v>
      </c>
      <c r="AJ1005" s="8">
        <v>7802</v>
      </c>
      <c r="AK1005" s="8">
        <v>10688</v>
      </c>
      <c r="AL1005" s="8">
        <v>134</v>
      </c>
      <c r="AM1005" s="8">
        <v>102</v>
      </c>
      <c r="AN1005" s="8">
        <v>313</v>
      </c>
      <c r="AO1005" s="8">
        <v>111</v>
      </c>
      <c r="AP1005" s="8">
        <v>184</v>
      </c>
      <c r="AQ1005" s="8">
        <v>405</v>
      </c>
      <c r="AR1005" s="9">
        <v>1854</v>
      </c>
      <c r="AS1005" s="8">
        <v>2709</v>
      </c>
      <c r="AT1005" s="8">
        <v>2693</v>
      </c>
      <c r="AU1005" s="8">
        <v>2703</v>
      </c>
      <c r="AV1005" s="9">
        <v>2698</v>
      </c>
      <c r="AW1005" s="8">
        <v>2692</v>
      </c>
      <c r="AX1005" s="8">
        <v>2709</v>
      </c>
      <c r="AY1005" s="8">
        <v>2694</v>
      </c>
      <c r="AZ1005" s="9">
        <v>2695</v>
      </c>
    </row>
    <row r="1006" spans="1:52" ht="12.75" customHeight="1" x14ac:dyDescent="0.3">
      <c r="A1006" s="12" t="s">
        <v>60</v>
      </c>
      <c r="B1006" s="13">
        <v>21593</v>
      </c>
      <c r="C1006" s="14">
        <v>2018</v>
      </c>
      <c r="D1006" s="14">
        <v>2141</v>
      </c>
      <c r="E1006" s="14">
        <v>1026</v>
      </c>
      <c r="F1006" s="14">
        <v>2016</v>
      </c>
      <c r="G1006" s="14">
        <v>2138</v>
      </c>
      <c r="H1006" s="14">
        <v>2041</v>
      </c>
      <c r="I1006" s="14">
        <v>1015</v>
      </c>
      <c r="J1006" s="14">
        <v>1098</v>
      </c>
      <c r="K1006" s="14">
        <v>2028</v>
      </c>
      <c r="L1006" s="14">
        <v>1011</v>
      </c>
      <c r="M1006" s="14">
        <v>1019</v>
      </c>
      <c r="N1006" s="14">
        <v>1006</v>
      </c>
      <c r="O1006" s="14">
        <v>1028</v>
      </c>
      <c r="P1006" s="15">
        <v>2008</v>
      </c>
      <c r="Q1006" s="14">
        <v>2059.5500000000002</v>
      </c>
      <c r="R1006" s="14">
        <v>3382.46</v>
      </c>
      <c r="S1006" s="14">
        <v>3545.1</v>
      </c>
      <c r="T1006" s="14">
        <v>3756.71</v>
      </c>
      <c r="U1006" s="15">
        <v>8849.17</v>
      </c>
      <c r="V1006" s="14">
        <v>10439.950000000001</v>
      </c>
      <c r="W1006" s="15">
        <v>11153.05</v>
      </c>
      <c r="X1006" s="14">
        <v>573.42999999999995</v>
      </c>
      <c r="Y1006" s="14">
        <v>2706.3</v>
      </c>
      <c r="Z1006" s="14">
        <v>3127.83</v>
      </c>
      <c r="AA1006" s="14">
        <v>3872.15</v>
      </c>
      <c r="AB1006" s="14">
        <v>3068.02</v>
      </c>
      <c r="AC1006" s="14">
        <v>2590.69</v>
      </c>
      <c r="AD1006" s="14">
        <v>714.07</v>
      </c>
      <c r="AE1006" s="14">
        <v>3873.13</v>
      </c>
      <c r="AF1006" s="14">
        <v>1067.3900000000001</v>
      </c>
      <c r="AG1006" s="14">
        <v>3279.73</v>
      </c>
      <c r="AH1006" s="14">
        <v>10067.99</v>
      </c>
      <c r="AI1006" s="15">
        <v>3304.76</v>
      </c>
      <c r="AJ1006" s="14">
        <v>7717.68</v>
      </c>
      <c r="AK1006" s="14">
        <v>10682.23</v>
      </c>
      <c r="AL1006" s="14">
        <v>148.07</v>
      </c>
      <c r="AM1006" s="14">
        <v>118.36</v>
      </c>
      <c r="AN1006" s="14">
        <v>351.3</v>
      </c>
      <c r="AO1006" s="14">
        <v>123.83</v>
      </c>
      <c r="AP1006" s="14">
        <v>183.89</v>
      </c>
      <c r="AQ1006" s="14">
        <v>399.97</v>
      </c>
      <c r="AR1006" s="15">
        <v>1867.66</v>
      </c>
      <c r="AS1006" s="14">
        <v>2745.58</v>
      </c>
      <c r="AT1006" s="14">
        <v>2730.16</v>
      </c>
      <c r="AU1006" s="14">
        <v>2700.96</v>
      </c>
      <c r="AV1006" s="15">
        <v>2689.8</v>
      </c>
      <c r="AW1006" s="14">
        <v>2708.29</v>
      </c>
      <c r="AX1006" s="14">
        <v>2661.06</v>
      </c>
      <c r="AY1006" s="14">
        <v>2692.54</v>
      </c>
      <c r="AZ1006" s="15">
        <v>2664.62</v>
      </c>
    </row>
    <row r="1007" spans="1:52" ht="12.75" customHeight="1" x14ac:dyDescent="0.3">
      <c r="A1007" s="18" t="s">
        <v>253</v>
      </c>
      <c r="B1007" s="19">
        <v>0.56269999999999998</v>
      </c>
      <c r="C1007" s="20">
        <v>0.47649999999999998</v>
      </c>
      <c r="D1007" s="20">
        <v>0.47220000000000001</v>
      </c>
      <c r="E1007" s="20">
        <v>0.35039999999999999</v>
      </c>
      <c r="F1007" s="20">
        <v>0.50329999999999997</v>
      </c>
      <c r="G1007" s="20">
        <v>0.51559999999999995</v>
      </c>
      <c r="H1007" s="20">
        <v>0.50570000000000004</v>
      </c>
      <c r="I1007" s="20">
        <v>0.79120000000000001</v>
      </c>
      <c r="J1007" s="20">
        <v>0.57989999999999997</v>
      </c>
      <c r="K1007" s="20">
        <v>0.71040000000000003</v>
      </c>
      <c r="L1007" s="20">
        <v>0.63219999999999998</v>
      </c>
      <c r="M1007" s="20">
        <v>0.41320000000000001</v>
      </c>
      <c r="N1007" s="20">
        <v>0.62939999999999996</v>
      </c>
      <c r="O1007" s="20">
        <v>0.70889999999999997</v>
      </c>
      <c r="P1007" s="21">
        <v>0.6804</v>
      </c>
      <c r="Q1007" s="20">
        <v>0.59040000000000004</v>
      </c>
      <c r="R1007" s="20">
        <v>0.58499999999999996</v>
      </c>
      <c r="S1007" s="20">
        <v>0.56789999999999996</v>
      </c>
      <c r="T1007" s="20">
        <v>0.56230000000000002</v>
      </c>
      <c r="U1007" s="21">
        <v>0.54569999999999996</v>
      </c>
      <c r="V1007" s="20">
        <v>0.56969999999999998</v>
      </c>
      <c r="W1007" s="21">
        <v>0.55610000000000004</v>
      </c>
      <c r="X1007" s="20">
        <v>0.74819999999999998</v>
      </c>
      <c r="Y1007" s="20">
        <v>0.70850000000000002</v>
      </c>
      <c r="Z1007" s="20">
        <v>0.71009999999999995</v>
      </c>
      <c r="AA1007" s="20">
        <v>0.57240000000000002</v>
      </c>
      <c r="AB1007" s="20">
        <v>0.53920000000000001</v>
      </c>
      <c r="AC1007" s="20">
        <v>0.46800000000000003</v>
      </c>
      <c r="AD1007" s="20">
        <v>0.35110000000000002</v>
      </c>
      <c r="AE1007" s="20">
        <v>0.44309999999999999</v>
      </c>
      <c r="AF1007" s="20">
        <v>0.49909999999999999</v>
      </c>
      <c r="AG1007" s="20">
        <v>0.71540000000000004</v>
      </c>
      <c r="AH1007" s="20">
        <v>0.60499999999999998</v>
      </c>
      <c r="AI1007" s="21">
        <v>0.44280000000000003</v>
      </c>
      <c r="AJ1007" s="20">
        <v>0.57620000000000005</v>
      </c>
      <c r="AK1007" s="20">
        <v>0.59079999999999999</v>
      </c>
      <c r="AL1007" s="20">
        <v>0.5655</v>
      </c>
      <c r="AM1007" s="20">
        <v>0.52559999999999996</v>
      </c>
      <c r="AN1007" s="20">
        <v>0.54310000000000003</v>
      </c>
      <c r="AO1007" s="20">
        <v>0.41560000000000002</v>
      </c>
      <c r="AP1007" s="20">
        <v>0.51680000000000004</v>
      </c>
      <c r="AQ1007" s="20">
        <v>0.49719999999999998</v>
      </c>
      <c r="AR1007" s="21">
        <v>0.38009999999999999</v>
      </c>
      <c r="AS1007" s="20">
        <v>0.56210000000000004</v>
      </c>
      <c r="AT1007" s="20">
        <v>0.57250000000000001</v>
      </c>
      <c r="AU1007" s="20">
        <v>0.53490000000000004</v>
      </c>
      <c r="AV1007" s="21">
        <v>0.5615</v>
      </c>
      <c r="AW1007" s="20">
        <v>0.57779999999999998</v>
      </c>
      <c r="AX1007" s="20">
        <v>0.56740000000000002</v>
      </c>
      <c r="AY1007" s="20">
        <v>0.54879999999999995</v>
      </c>
      <c r="AZ1007" s="21">
        <v>0.57640000000000002</v>
      </c>
    </row>
    <row r="1008" spans="1:52" ht="12.75" customHeight="1" x14ac:dyDescent="0.3">
      <c r="A1008" s="24" t="s">
        <v>254</v>
      </c>
      <c r="B1008" s="25">
        <v>0.26779999999999998</v>
      </c>
      <c r="C1008" s="26">
        <v>0.32590000000000002</v>
      </c>
      <c r="D1008" s="26">
        <v>0.31030000000000002</v>
      </c>
      <c r="E1008" s="26">
        <v>0.4713</v>
      </c>
      <c r="F1008" s="26">
        <v>0.28860000000000002</v>
      </c>
      <c r="G1008" s="26">
        <v>0.31009999999999999</v>
      </c>
      <c r="H1008" s="26">
        <v>0.30059999999999998</v>
      </c>
      <c r="I1008" s="26">
        <v>0.12920000000000001</v>
      </c>
      <c r="J1008" s="26">
        <v>0.27600000000000002</v>
      </c>
      <c r="K1008" s="26">
        <v>0.16489999999999999</v>
      </c>
      <c r="L1008" s="26">
        <v>0.21199999999999999</v>
      </c>
      <c r="M1008" s="26">
        <v>0.39929999999999999</v>
      </c>
      <c r="N1008" s="26">
        <v>0.1754</v>
      </c>
      <c r="O1008" s="26">
        <v>0.16800000000000001</v>
      </c>
      <c r="P1008" s="27">
        <v>0.18909999999999999</v>
      </c>
      <c r="Q1008" s="26">
        <v>0.2455</v>
      </c>
      <c r="R1008" s="26">
        <v>0.25140000000000001</v>
      </c>
      <c r="S1008" s="26">
        <v>0.25700000000000001</v>
      </c>
      <c r="T1008" s="26">
        <v>0.27150000000000002</v>
      </c>
      <c r="U1008" s="27">
        <v>0.28199999999999997</v>
      </c>
      <c r="V1008" s="26">
        <v>0.30009999999999998</v>
      </c>
      <c r="W1008" s="27">
        <v>0.23749999999999999</v>
      </c>
      <c r="X1008" s="26">
        <v>0.1447</v>
      </c>
      <c r="Y1008" s="26">
        <v>0.18110000000000001</v>
      </c>
      <c r="Z1008" s="26">
        <v>0.188</v>
      </c>
      <c r="AA1008" s="26">
        <v>0.2848</v>
      </c>
      <c r="AB1008" s="26">
        <v>0.3271</v>
      </c>
      <c r="AC1008" s="26">
        <v>0.39319999999999999</v>
      </c>
      <c r="AD1008" s="26">
        <v>0.53120000000000001</v>
      </c>
      <c r="AE1008" s="26">
        <v>0.2344</v>
      </c>
      <c r="AF1008" s="26">
        <v>0.1963</v>
      </c>
      <c r="AG1008" s="26">
        <v>0.17469999999999999</v>
      </c>
      <c r="AH1008" s="26">
        <v>0.2676</v>
      </c>
      <c r="AI1008" s="27">
        <v>0.42299999999999999</v>
      </c>
      <c r="AJ1008" s="26">
        <v>0.27379999999999999</v>
      </c>
      <c r="AK1008" s="26">
        <v>0.26050000000000001</v>
      </c>
      <c r="AL1008" s="26">
        <v>0.36149999999999999</v>
      </c>
      <c r="AM1008" s="26">
        <v>0.41839999999999999</v>
      </c>
      <c r="AN1008" s="26">
        <v>0.32940000000000003</v>
      </c>
      <c r="AO1008" s="26">
        <v>0.47949999999999998</v>
      </c>
      <c r="AP1008" s="26">
        <v>0.3594</v>
      </c>
      <c r="AQ1008" s="26">
        <v>0.29370000000000002</v>
      </c>
      <c r="AR1008" s="27">
        <v>0.2276</v>
      </c>
      <c r="AS1008" s="26">
        <v>0.26979999999999998</v>
      </c>
      <c r="AT1008" s="26">
        <v>0.25650000000000001</v>
      </c>
      <c r="AU1008" s="26">
        <v>0.28420000000000001</v>
      </c>
      <c r="AV1008" s="27">
        <v>0.27829999999999999</v>
      </c>
      <c r="AW1008" s="26">
        <v>0.26519999999999999</v>
      </c>
      <c r="AX1008" s="26">
        <v>0.25519999999999998</v>
      </c>
      <c r="AY1008" s="26">
        <v>0.26929999999999998</v>
      </c>
      <c r="AZ1008" s="27">
        <v>0.26369999999999999</v>
      </c>
    </row>
    <row r="1009" spans="1:52" ht="12.75" customHeight="1" thickBot="1" x14ac:dyDescent="0.35">
      <c r="A1009" s="18" t="s">
        <v>31</v>
      </c>
      <c r="B1009" s="30">
        <v>0.16950000000000001</v>
      </c>
      <c r="C1009" s="31">
        <v>0.1976</v>
      </c>
      <c r="D1009" s="31">
        <v>0.2175</v>
      </c>
      <c r="E1009" s="31">
        <v>0.1782</v>
      </c>
      <c r="F1009" s="31">
        <v>0.20799999999999999</v>
      </c>
      <c r="G1009" s="31">
        <v>0.17430000000000001</v>
      </c>
      <c r="H1009" s="31">
        <v>0.19370000000000001</v>
      </c>
      <c r="I1009" s="31">
        <v>7.9699999999999993E-2</v>
      </c>
      <c r="J1009" s="31">
        <v>0.14419999999999999</v>
      </c>
      <c r="K1009" s="31">
        <v>0.12470000000000001</v>
      </c>
      <c r="L1009" s="31">
        <v>0.15579999999999999</v>
      </c>
      <c r="M1009" s="31">
        <v>0.18740000000000001</v>
      </c>
      <c r="N1009" s="31">
        <v>0.19520000000000001</v>
      </c>
      <c r="O1009" s="31">
        <v>0.1231</v>
      </c>
      <c r="P1009" s="32">
        <v>0.1305</v>
      </c>
      <c r="Q1009" s="31">
        <v>0.16400000000000001</v>
      </c>
      <c r="R1009" s="31">
        <v>0.1636</v>
      </c>
      <c r="S1009" s="31">
        <v>0.17499999999999999</v>
      </c>
      <c r="T1009" s="31">
        <v>0.16619999999999999</v>
      </c>
      <c r="U1009" s="32">
        <v>0.17230000000000001</v>
      </c>
      <c r="V1009" s="31">
        <v>0.13020000000000001</v>
      </c>
      <c r="W1009" s="32">
        <v>0.2064</v>
      </c>
      <c r="X1009" s="31">
        <v>0.1071</v>
      </c>
      <c r="Y1009" s="31">
        <v>0.1105</v>
      </c>
      <c r="Z1009" s="31">
        <v>0.1019</v>
      </c>
      <c r="AA1009" s="31">
        <v>0.14280000000000001</v>
      </c>
      <c r="AB1009" s="31">
        <v>0.1338</v>
      </c>
      <c r="AC1009" s="31">
        <v>0.13880000000000001</v>
      </c>
      <c r="AD1009" s="31">
        <v>0.1177</v>
      </c>
      <c r="AE1009" s="31">
        <v>0.32250000000000001</v>
      </c>
      <c r="AF1009" s="31">
        <v>0.30470000000000003</v>
      </c>
      <c r="AG1009" s="31">
        <v>0.1099</v>
      </c>
      <c r="AH1009" s="31">
        <v>0.1273</v>
      </c>
      <c r="AI1009" s="32">
        <v>0.13420000000000001</v>
      </c>
      <c r="AJ1009" s="31">
        <v>0.15</v>
      </c>
      <c r="AK1009" s="31">
        <v>0.1487</v>
      </c>
      <c r="AL1009" s="31">
        <v>7.2999999999999995E-2</v>
      </c>
      <c r="AM1009" s="31">
        <v>5.6000000000000001E-2</v>
      </c>
      <c r="AN1009" s="31">
        <v>0.12740000000000001</v>
      </c>
      <c r="AO1009" s="31">
        <v>0.10489999999999999</v>
      </c>
      <c r="AP1009" s="31">
        <v>0.12379999999999999</v>
      </c>
      <c r="AQ1009" s="31">
        <v>0.20910000000000001</v>
      </c>
      <c r="AR1009" s="32">
        <v>0.39229999999999998</v>
      </c>
      <c r="AS1009" s="31">
        <v>0.1681</v>
      </c>
      <c r="AT1009" s="31">
        <v>0.1709</v>
      </c>
      <c r="AU1009" s="31">
        <v>0.18090000000000001</v>
      </c>
      <c r="AV1009" s="32">
        <v>0.16009999999999999</v>
      </c>
      <c r="AW1009" s="31">
        <v>0.15690000000000001</v>
      </c>
      <c r="AX1009" s="31">
        <v>0.1774</v>
      </c>
      <c r="AY1009" s="31">
        <v>0.18190000000000001</v>
      </c>
      <c r="AZ1009" s="32">
        <v>0.15989999999999999</v>
      </c>
    </row>
    <row r="1010" spans="1:52" ht="52.2" thickTop="1" thickBot="1" x14ac:dyDescent="0.35">
      <c r="A1010" s="5" t="s">
        <v>280</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row>
    <row r="1011" spans="1:52" ht="12.75" customHeight="1" thickTop="1" x14ac:dyDescent="0.3">
      <c r="A1011" s="6" t="s">
        <v>59</v>
      </c>
      <c r="B1011" s="7">
        <v>21593</v>
      </c>
      <c r="C1011" s="8">
        <v>2018</v>
      </c>
      <c r="D1011" s="8">
        <v>2141</v>
      </c>
      <c r="E1011" s="8">
        <v>1026</v>
      </c>
      <c r="F1011" s="8">
        <v>2016</v>
      </c>
      <c r="G1011" s="8">
        <v>2138</v>
      </c>
      <c r="H1011" s="8">
        <v>2041</v>
      </c>
      <c r="I1011" s="8">
        <v>1015</v>
      </c>
      <c r="J1011" s="8">
        <v>1098</v>
      </c>
      <c r="K1011" s="8">
        <v>2028</v>
      </c>
      <c r="L1011" s="8">
        <v>1011</v>
      </c>
      <c r="M1011" s="8">
        <v>1019</v>
      </c>
      <c r="N1011" s="8">
        <v>1006</v>
      </c>
      <c r="O1011" s="8">
        <v>1028</v>
      </c>
      <c r="P1011" s="9">
        <v>2008</v>
      </c>
      <c r="Q1011" s="8">
        <v>1682</v>
      </c>
      <c r="R1011" s="8">
        <v>3294</v>
      </c>
      <c r="S1011" s="8">
        <v>3722</v>
      </c>
      <c r="T1011" s="8">
        <v>3987</v>
      </c>
      <c r="U1011" s="9">
        <v>8908</v>
      </c>
      <c r="V1011" s="8">
        <v>10119</v>
      </c>
      <c r="W1011" s="9">
        <v>11474</v>
      </c>
      <c r="X1011" s="8">
        <v>588</v>
      </c>
      <c r="Y1011" s="8">
        <v>2864</v>
      </c>
      <c r="Z1011" s="8">
        <v>3120</v>
      </c>
      <c r="AA1011" s="8">
        <v>3745</v>
      </c>
      <c r="AB1011" s="8">
        <v>2994</v>
      </c>
      <c r="AC1011" s="8">
        <v>2624</v>
      </c>
      <c r="AD1011" s="8">
        <v>741</v>
      </c>
      <c r="AE1011" s="8">
        <v>3860</v>
      </c>
      <c r="AF1011" s="8">
        <v>1057</v>
      </c>
      <c r="AG1011" s="8">
        <v>3452</v>
      </c>
      <c r="AH1011" s="8">
        <v>9859</v>
      </c>
      <c r="AI1011" s="9">
        <v>3365</v>
      </c>
      <c r="AJ1011" s="8">
        <v>7802</v>
      </c>
      <c r="AK1011" s="8">
        <v>10688</v>
      </c>
      <c r="AL1011" s="8">
        <v>134</v>
      </c>
      <c r="AM1011" s="8">
        <v>102</v>
      </c>
      <c r="AN1011" s="8">
        <v>313</v>
      </c>
      <c r="AO1011" s="8">
        <v>111</v>
      </c>
      <c r="AP1011" s="8">
        <v>184</v>
      </c>
      <c r="AQ1011" s="8">
        <v>405</v>
      </c>
      <c r="AR1011" s="9">
        <v>1854</v>
      </c>
      <c r="AS1011" s="8">
        <v>2709</v>
      </c>
      <c r="AT1011" s="8">
        <v>2693</v>
      </c>
      <c r="AU1011" s="8">
        <v>2703</v>
      </c>
      <c r="AV1011" s="9">
        <v>2698</v>
      </c>
      <c r="AW1011" s="8">
        <v>2692</v>
      </c>
      <c r="AX1011" s="8">
        <v>2709</v>
      </c>
      <c r="AY1011" s="8">
        <v>2694</v>
      </c>
      <c r="AZ1011" s="9">
        <v>2695</v>
      </c>
    </row>
    <row r="1012" spans="1:52" ht="12.75" customHeight="1" x14ac:dyDescent="0.3">
      <c r="A1012" s="12" t="s">
        <v>60</v>
      </c>
      <c r="B1012" s="13">
        <v>21593</v>
      </c>
      <c r="C1012" s="14">
        <v>2018</v>
      </c>
      <c r="D1012" s="14">
        <v>2141</v>
      </c>
      <c r="E1012" s="14">
        <v>1026</v>
      </c>
      <c r="F1012" s="14">
        <v>2016</v>
      </c>
      <c r="G1012" s="14">
        <v>2138</v>
      </c>
      <c r="H1012" s="14">
        <v>2041</v>
      </c>
      <c r="I1012" s="14">
        <v>1015</v>
      </c>
      <c r="J1012" s="14">
        <v>1098</v>
      </c>
      <c r="K1012" s="14">
        <v>2028</v>
      </c>
      <c r="L1012" s="14">
        <v>1011</v>
      </c>
      <c r="M1012" s="14">
        <v>1019</v>
      </c>
      <c r="N1012" s="14">
        <v>1006</v>
      </c>
      <c r="O1012" s="14">
        <v>1028</v>
      </c>
      <c r="P1012" s="15">
        <v>2008</v>
      </c>
      <c r="Q1012" s="14">
        <v>2059.5500000000002</v>
      </c>
      <c r="R1012" s="14">
        <v>3382.46</v>
      </c>
      <c r="S1012" s="14">
        <v>3545.1</v>
      </c>
      <c r="T1012" s="14">
        <v>3756.71</v>
      </c>
      <c r="U1012" s="15">
        <v>8849.17</v>
      </c>
      <c r="V1012" s="14">
        <v>10439.950000000001</v>
      </c>
      <c r="W1012" s="15">
        <v>11153.05</v>
      </c>
      <c r="X1012" s="14">
        <v>573.42999999999995</v>
      </c>
      <c r="Y1012" s="14">
        <v>2706.3</v>
      </c>
      <c r="Z1012" s="14">
        <v>3127.83</v>
      </c>
      <c r="AA1012" s="14">
        <v>3872.15</v>
      </c>
      <c r="AB1012" s="14">
        <v>3068.02</v>
      </c>
      <c r="AC1012" s="14">
        <v>2590.69</v>
      </c>
      <c r="AD1012" s="14">
        <v>714.07</v>
      </c>
      <c r="AE1012" s="14">
        <v>3873.13</v>
      </c>
      <c r="AF1012" s="14">
        <v>1067.3900000000001</v>
      </c>
      <c r="AG1012" s="14">
        <v>3279.73</v>
      </c>
      <c r="AH1012" s="14">
        <v>10067.99</v>
      </c>
      <c r="AI1012" s="15">
        <v>3304.76</v>
      </c>
      <c r="AJ1012" s="14">
        <v>7717.68</v>
      </c>
      <c r="AK1012" s="14">
        <v>10682.23</v>
      </c>
      <c r="AL1012" s="14">
        <v>148.07</v>
      </c>
      <c r="AM1012" s="14">
        <v>118.36</v>
      </c>
      <c r="AN1012" s="14">
        <v>351.3</v>
      </c>
      <c r="AO1012" s="14">
        <v>123.83</v>
      </c>
      <c r="AP1012" s="14">
        <v>183.89</v>
      </c>
      <c r="AQ1012" s="14">
        <v>399.97</v>
      </c>
      <c r="AR1012" s="15">
        <v>1867.66</v>
      </c>
      <c r="AS1012" s="14">
        <v>2745.58</v>
      </c>
      <c r="AT1012" s="14">
        <v>2730.16</v>
      </c>
      <c r="AU1012" s="14">
        <v>2700.96</v>
      </c>
      <c r="AV1012" s="15">
        <v>2689.8</v>
      </c>
      <c r="AW1012" s="14">
        <v>2708.29</v>
      </c>
      <c r="AX1012" s="14">
        <v>2661.06</v>
      </c>
      <c r="AY1012" s="14">
        <v>2692.54</v>
      </c>
      <c r="AZ1012" s="15">
        <v>2664.62</v>
      </c>
    </row>
    <row r="1013" spans="1:52" ht="12.75" customHeight="1" x14ac:dyDescent="0.3">
      <c r="A1013" s="18" t="s">
        <v>256</v>
      </c>
      <c r="B1013" s="19">
        <v>0.17269999999999999</v>
      </c>
      <c r="C1013" s="20">
        <v>0.2535</v>
      </c>
      <c r="D1013" s="20">
        <v>0.1787</v>
      </c>
      <c r="E1013" s="20">
        <v>0.18179999999999999</v>
      </c>
      <c r="F1013" s="20">
        <v>0.12659999999999999</v>
      </c>
      <c r="G1013" s="20">
        <v>7.3499999999999996E-2</v>
      </c>
      <c r="H1013" s="20">
        <v>0.1794</v>
      </c>
      <c r="I1013" s="20">
        <v>0.1699</v>
      </c>
      <c r="J1013" s="20">
        <v>0.1638</v>
      </c>
      <c r="K1013" s="20">
        <v>0.26889999999999997</v>
      </c>
      <c r="L1013" s="20">
        <v>0.1028</v>
      </c>
      <c r="M1013" s="20">
        <v>0.245</v>
      </c>
      <c r="N1013" s="20">
        <v>0.21779999999999999</v>
      </c>
      <c r="O1013" s="20">
        <v>0.22550000000000001</v>
      </c>
      <c r="P1013" s="21">
        <v>8.3900000000000002E-2</v>
      </c>
      <c r="Q1013" s="20">
        <v>0.23119999999999999</v>
      </c>
      <c r="R1013" s="20">
        <v>0.1961</v>
      </c>
      <c r="S1013" s="20">
        <v>0.19120000000000001</v>
      </c>
      <c r="T1013" s="20">
        <v>0.1762</v>
      </c>
      <c r="U1013" s="21">
        <v>0.14130000000000001</v>
      </c>
      <c r="V1013" s="20">
        <v>0.1968</v>
      </c>
      <c r="W1013" s="21">
        <v>0.1502</v>
      </c>
      <c r="X1013" s="20">
        <v>0.2291</v>
      </c>
      <c r="Y1013" s="20">
        <v>0.14960000000000001</v>
      </c>
      <c r="Z1013" s="20">
        <v>0.1293</v>
      </c>
      <c r="AA1013" s="20">
        <v>0.17730000000000001</v>
      </c>
      <c r="AB1013" s="20">
        <v>0.1787</v>
      </c>
      <c r="AC1013" s="20">
        <v>0.22259999999999999</v>
      </c>
      <c r="AD1013" s="20">
        <v>0.27839999999999998</v>
      </c>
      <c r="AE1013" s="20">
        <v>0.1583</v>
      </c>
      <c r="AF1013" s="20">
        <v>0.15509999999999999</v>
      </c>
      <c r="AG1013" s="20">
        <v>0.16350000000000001</v>
      </c>
      <c r="AH1013" s="20">
        <v>0.1628</v>
      </c>
      <c r="AI1013" s="21">
        <v>0.2346</v>
      </c>
      <c r="AJ1013" s="20">
        <v>0.14410000000000001</v>
      </c>
      <c r="AK1013" s="20">
        <v>0.17369999999999999</v>
      </c>
      <c r="AL1013" s="20">
        <v>0.31690000000000002</v>
      </c>
      <c r="AM1013" s="20">
        <v>0.54</v>
      </c>
      <c r="AN1013" s="20">
        <v>0.37940000000000002</v>
      </c>
      <c r="AO1013" s="20">
        <v>0.49459999999999998</v>
      </c>
      <c r="AP1013" s="20">
        <v>0.27389999999999998</v>
      </c>
      <c r="AQ1013" s="20">
        <v>0.21049999999999999</v>
      </c>
      <c r="AR1013" s="21">
        <v>0.17249999999999999</v>
      </c>
      <c r="AS1013" s="20">
        <v>0.1802</v>
      </c>
      <c r="AT1013" s="20">
        <v>0.16830000000000001</v>
      </c>
      <c r="AU1013" s="20">
        <v>0.17960000000000001</v>
      </c>
      <c r="AV1013" s="21">
        <v>0.1676</v>
      </c>
      <c r="AW1013" s="20">
        <v>0.17680000000000001</v>
      </c>
      <c r="AX1013" s="20">
        <v>0.1653</v>
      </c>
      <c r="AY1013" s="20">
        <v>0.16170000000000001</v>
      </c>
      <c r="AZ1013" s="21">
        <v>0.1822</v>
      </c>
    </row>
    <row r="1014" spans="1:52" ht="20.399999999999999" x14ac:dyDescent="0.3">
      <c r="A1014" s="24" t="s">
        <v>260</v>
      </c>
      <c r="B1014" s="25">
        <v>0.67149999999999999</v>
      </c>
      <c r="C1014" s="26">
        <v>0.51739999999999997</v>
      </c>
      <c r="D1014" s="26">
        <v>0.62870000000000004</v>
      </c>
      <c r="E1014" s="26">
        <v>0.64980000000000004</v>
      </c>
      <c r="F1014" s="26">
        <v>0.68600000000000005</v>
      </c>
      <c r="G1014" s="26">
        <v>0.77259999999999995</v>
      </c>
      <c r="H1014" s="26">
        <v>0.62380000000000002</v>
      </c>
      <c r="I1014" s="26">
        <v>0.76280000000000003</v>
      </c>
      <c r="J1014" s="26">
        <v>0.7238</v>
      </c>
      <c r="K1014" s="26">
        <v>0.61829999999999996</v>
      </c>
      <c r="L1014" s="26">
        <v>0.79220000000000002</v>
      </c>
      <c r="M1014" s="26">
        <v>0.57140000000000002</v>
      </c>
      <c r="N1014" s="26">
        <v>0.59199999999999997</v>
      </c>
      <c r="O1014" s="26">
        <v>0.65459999999999996</v>
      </c>
      <c r="P1014" s="27">
        <v>0.82720000000000005</v>
      </c>
      <c r="Q1014" s="26">
        <v>0.6109</v>
      </c>
      <c r="R1014" s="26">
        <v>0.64129999999999998</v>
      </c>
      <c r="S1014" s="26">
        <v>0.62890000000000001</v>
      </c>
      <c r="T1014" s="26">
        <v>0.66520000000000001</v>
      </c>
      <c r="U1014" s="27">
        <v>0.71689999999999998</v>
      </c>
      <c r="V1014" s="26">
        <v>0.67259999999999998</v>
      </c>
      <c r="W1014" s="27">
        <v>0.67049999999999998</v>
      </c>
      <c r="X1014" s="26">
        <v>0.64329999999999998</v>
      </c>
      <c r="Y1014" s="26">
        <v>0.76959999999999995</v>
      </c>
      <c r="Z1014" s="26">
        <v>0.79530000000000001</v>
      </c>
      <c r="AA1014" s="26">
        <v>0.70479999999999998</v>
      </c>
      <c r="AB1014" s="26">
        <v>0.7157</v>
      </c>
      <c r="AC1014" s="26">
        <v>0.63759999999999994</v>
      </c>
      <c r="AD1014" s="26">
        <v>0.53559999999999997</v>
      </c>
      <c r="AE1014" s="26">
        <v>0.51549999999999996</v>
      </c>
      <c r="AF1014" s="26">
        <v>0.56699999999999995</v>
      </c>
      <c r="AG1014" s="26">
        <v>0.74750000000000005</v>
      </c>
      <c r="AH1014" s="26">
        <v>0.73619999999999997</v>
      </c>
      <c r="AI1014" s="27">
        <v>0.61560000000000004</v>
      </c>
      <c r="AJ1014" s="26">
        <v>0.71399999999999997</v>
      </c>
      <c r="AK1014" s="26">
        <v>0.70020000000000004</v>
      </c>
      <c r="AL1014" s="26">
        <v>0.58830000000000005</v>
      </c>
      <c r="AM1014" s="26">
        <v>0.35859999999999997</v>
      </c>
      <c r="AN1014" s="26">
        <v>0.48080000000000001</v>
      </c>
      <c r="AO1014" s="26">
        <v>0.44800000000000001</v>
      </c>
      <c r="AP1014" s="26">
        <v>0.60350000000000004</v>
      </c>
      <c r="AQ1014" s="26">
        <v>0.56440000000000001</v>
      </c>
      <c r="AR1014" s="27">
        <v>0.43890000000000001</v>
      </c>
      <c r="AS1014" s="26">
        <v>0.67169999999999996</v>
      </c>
      <c r="AT1014" s="26">
        <v>0.67879999999999996</v>
      </c>
      <c r="AU1014" s="26">
        <v>0.66110000000000002</v>
      </c>
      <c r="AV1014" s="27">
        <v>0.67569999999999997</v>
      </c>
      <c r="AW1014" s="26">
        <v>0.68689999999999996</v>
      </c>
      <c r="AX1014" s="26">
        <v>0.66669999999999996</v>
      </c>
      <c r="AY1014" s="26">
        <v>0.66979999999999995</v>
      </c>
      <c r="AZ1014" s="27">
        <v>0.66120000000000001</v>
      </c>
    </row>
    <row r="1015" spans="1:52" ht="12.75" customHeight="1" thickBot="1" x14ac:dyDescent="0.35">
      <c r="A1015" s="18" t="s">
        <v>31</v>
      </c>
      <c r="B1015" s="30">
        <v>0.15570000000000001</v>
      </c>
      <c r="C1015" s="31">
        <v>0.2291</v>
      </c>
      <c r="D1015" s="31">
        <v>0.19259999999999999</v>
      </c>
      <c r="E1015" s="31">
        <v>0.16839999999999999</v>
      </c>
      <c r="F1015" s="31">
        <v>0.1875</v>
      </c>
      <c r="G1015" s="31">
        <v>0.15390000000000001</v>
      </c>
      <c r="H1015" s="31">
        <v>0.1968</v>
      </c>
      <c r="I1015" s="31">
        <v>6.7400000000000002E-2</v>
      </c>
      <c r="J1015" s="31">
        <v>0.1124</v>
      </c>
      <c r="K1015" s="31">
        <v>0.1128</v>
      </c>
      <c r="L1015" s="31">
        <v>0.105</v>
      </c>
      <c r="M1015" s="31">
        <v>0.18360000000000001</v>
      </c>
      <c r="N1015" s="31">
        <v>0.19020000000000001</v>
      </c>
      <c r="O1015" s="31">
        <v>0.11990000000000001</v>
      </c>
      <c r="P1015" s="32">
        <v>8.8999999999999996E-2</v>
      </c>
      <c r="Q1015" s="31">
        <v>0.15790000000000001</v>
      </c>
      <c r="R1015" s="31">
        <v>0.16259999999999999</v>
      </c>
      <c r="S1015" s="31">
        <v>0.1799</v>
      </c>
      <c r="T1015" s="31">
        <v>0.1585</v>
      </c>
      <c r="U1015" s="32">
        <v>0.14180000000000001</v>
      </c>
      <c r="V1015" s="31">
        <v>0.13059999999999999</v>
      </c>
      <c r="W1015" s="32">
        <v>0.1792</v>
      </c>
      <c r="X1015" s="31">
        <v>0.12759999999999999</v>
      </c>
      <c r="Y1015" s="31">
        <v>8.0699999999999994E-2</v>
      </c>
      <c r="Z1015" s="31">
        <v>7.5399999999999995E-2</v>
      </c>
      <c r="AA1015" s="31">
        <v>0.1179</v>
      </c>
      <c r="AB1015" s="31">
        <v>0.1057</v>
      </c>
      <c r="AC1015" s="31">
        <v>0.1399</v>
      </c>
      <c r="AD1015" s="31">
        <v>0.186</v>
      </c>
      <c r="AE1015" s="31">
        <v>0.3261</v>
      </c>
      <c r="AF1015" s="31">
        <v>0.27779999999999999</v>
      </c>
      <c r="AG1015" s="31">
        <v>8.8900000000000007E-2</v>
      </c>
      <c r="AH1015" s="31">
        <v>0.10100000000000001</v>
      </c>
      <c r="AI1015" s="32">
        <v>0.14979999999999999</v>
      </c>
      <c r="AJ1015" s="31">
        <v>0.14199999999999999</v>
      </c>
      <c r="AK1015" s="31">
        <v>0.12609999999999999</v>
      </c>
      <c r="AL1015" s="31">
        <v>9.4899999999999998E-2</v>
      </c>
      <c r="AM1015" s="31">
        <v>0.1014</v>
      </c>
      <c r="AN1015" s="31">
        <v>0.13980000000000001</v>
      </c>
      <c r="AO1015" s="31">
        <v>5.74E-2</v>
      </c>
      <c r="AP1015" s="31">
        <v>0.1226</v>
      </c>
      <c r="AQ1015" s="31">
        <v>0.22520000000000001</v>
      </c>
      <c r="AR1015" s="32">
        <v>0.3886</v>
      </c>
      <c r="AS1015" s="31">
        <v>0.14810000000000001</v>
      </c>
      <c r="AT1015" s="31">
        <v>0.15290000000000001</v>
      </c>
      <c r="AU1015" s="31">
        <v>0.1593</v>
      </c>
      <c r="AV1015" s="32">
        <v>0.15670000000000001</v>
      </c>
      <c r="AW1015" s="31">
        <v>0.1363</v>
      </c>
      <c r="AX1015" s="31">
        <v>0.16800000000000001</v>
      </c>
      <c r="AY1015" s="31">
        <v>0.16850000000000001</v>
      </c>
      <c r="AZ1015" s="32">
        <v>0.15659999999999999</v>
      </c>
    </row>
    <row r="1016" spans="1:52" ht="42" thickTop="1" thickBot="1" x14ac:dyDescent="0.35">
      <c r="A1016" s="5" t="s">
        <v>281</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row>
    <row r="1017" spans="1:52" ht="12.75" customHeight="1" thickTop="1" x14ac:dyDescent="0.3">
      <c r="A1017" s="6" t="s">
        <v>59</v>
      </c>
      <c r="B1017" s="7">
        <v>21593</v>
      </c>
      <c r="C1017" s="8">
        <v>2018</v>
      </c>
      <c r="D1017" s="8">
        <v>2141</v>
      </c>
      <c r="E1017" s="8">
        <v>1026</v>
      </c>
      <c r="F1017" s="8">
        <v>2016</v>
      </c>
      <c r="G1017" s="8">
        <v>2138</v>
      </c>
      <c r="H1017" s="8">
        <v>2041</v>
      </c>
      <c r="I1017" s="8">
        <v>1015</v>
      </c>
      <c r="J1017" s="8">
        <v>1098</v>
      </c>
      <c r="K1017" s="8">
        <v>2028</v>
      </c>
      <c r="L1017" s="8">
        <v>1011</v>
      </c>
      <c r="M1017" s="8">
        <v>1019</v>
      </c>
      <c r="N1017" s="8">
        <v>1006</v>
      </c>
      <c r="O1017" s="8">
        <v>1028</v>
      </c>
      <c r="P1017" s="9">
        <v>2008</v>
      </c>
      <c r="Q1017" s="8">
        <v>1682</v>
      </c>
      <c r="R1017" s="8">
        <v>3294</v>
      </c>
      <c r="S1017" s="8">
        <v>3722</v>
      </c>
      <c r="T1017" s="8">
        <v>3987</v>
      </c>
      <c r="U1017" s="9">
        <v>8908</v>
      </c>
      <c r="V1017" s="8">
        <v>10119</v>
      </c>
      <c r="W1017" s="9">
        <v>11474</v>
      </c>
      <c r="X1017" s="8">
        <v>588</v>
      </c>
      <c r="Y1017" s="8">
        <v>2864</v>
      </c>
      <c r="Z1017" s="8">
        <v>3120</v>
      </c>
      <c r="AA1017" s="8">
        <v>3745</v>
      </c>
      <c r="AB1017" s="8">
        <v>2994</v>
      </c>
      <c r="AC1017" s="8">
        <v>2624</v>
      </c>
      <c r="AD1017" s="8">
        <v>741</v>
      </c>
      <c r="AE1017" s="8">
        <v>3860</v>
      </c>
      <c r="AF1017" s="8">
        <v>1057</v>
      </c>
      <c r="AG1017" s="8">
        <v>3452</v>
      </c>
      <c r="AH1017" s="8">
        <v>9859</v>
      </c>
      <c r="AI1017" s="9">
        <v>3365</v>
      </c>
      <c r="AJ1017" s="8">
        <v>7802</v>
      </c>
      <c r="AK1017" s="8">
        <v>10688</v>
      </c>
      <c r="AL1017" s="8">
        <v>134</v>
      </c>
      <c r="AM1017" s="8">
        <v>102</v>
      </c>
      <c r="AN1017" s="8">
        <v>313</v>
      </c>
      <c r="AO1017" s="8">
        <v>111</v>
      </c>
      <c r="AP1017" s="8">
        <v>184</v>
      </c>
      <c r="AQ1017" s="8">
        <v>405</v>
      </c>
      <c r="AR1017" s="9">
        <v>1854</v>
      </c>
      <c r="AS1017" s="8">
        <v>2709</v>
      </c>
      <c r="AT1017" s="8">
        <v>2693</v>
      </c>
      <c r="AU1017" s="8">
        <v>2703</v>
      </c>
      <c r="AV1017" s="9">
        <v>2698</v>
      </c>
      <c r="AW1017" s="8">
        <v>2692</v>
      </c>
      <c r="AX1017" s="8">
        <v>2709</v>
      </c>
      <c r="AY1017" s="8">
        <v>2694</v>
      </c>
      <c r="AZ1017" s="9">
        <v>2695</v>
      </c>
    </row>
    <row r="1018" spans="1:52" ht="12.75" customHeight="1" x14ac:dyDescent="0.3">
      <c r="A1018" s="12" t="s">
        <v>60</v>
      </c>
      <c r="B1018" s="13">
        <v>21593</v>
      </c>
      <c r="C1018" s="14">
        <v>2018</v>
      </c>
      <c r="D1018" s="14">
        <v>2141</v>
      </c>
      <c r="E1018" s="14">
        <v>1026</v>
      </c>
      <c r="F1018" s="14">
        <v>2016</v>
      </c>
      <c r="G1018" s="14">
        <v>2138</v>
      </c>
      <c r="H1018" s="14">
        <v>2041</v>
      </c>
      <c r="I1018" s="14">
        <v>1015</v>
      </c>
      <c r="J1018" s="14">
        <v>1098</v>
      </c>
      <c r="K1018" s="14">
        <v>2028</v>
      </c>
      <c r="L1018" s="14">
        <v>1011</v>
      </c>
      <c r="M1018" s="14">
        <v>1019</v>
      </c>
      <c r="N1018" s="14">
        <v>1006</v>
      </c>
      <c r="O1018" s="14">
        <v>1028</v>
      </c>
      <c r="P1018" s="15">
        <v>2008</v>
      </c>
      <c r="Q1018" s="14">
        <v>2059.5500000000002</v>
      </c>
      <c r="R1018" s="14">
        <v>3382.46</v>
      </c>
      <c r="S1018" s="14">
        <v>3545.1</v>
      </c>
      <c r="T1018" s="14">
        <v>3756.71</v>
      </c>
      <c r="U1018" s="15">
        <v>8849.17</v>
      </c>
      <c r="V1018" s="14">
        <v>10439.950000000001</v>
      </c>
      <c r="W1018" s="15">
        <v>11153.05</v>
      </c>
      <c r="X1018" s="14">
        <v>573.42999999999995</v>
      </c>
      <c r="Y1018" s="14">
        <v>2706.3</v>
      </c>
      <c r="Z1018" s="14">
        <v>3127.83</v>
      </c>
      <c r="AA1018" s="14">
        <v>3872.15</v>
      </c>
      <c r="AB1018" s="14">
        <v>3068.02</v>
      </c>
      <c r="AC1018" s="14">
        <v>2590.69</v>
      </c>
      <c r="AD1018" s="14">
        <v>714.07</v>
      </c>
      <c r="AE1018" s="14">
        <v>3873.13</v>
      </c>
      <c r="AF1018" s="14">
        <v>1067.3900000000001</v>
      </c>
      <c r="AG1018" s="14">
        <v>3279.73</v>
      </c>
      <c r="AH1018" s="14">
        <v>10067.99</v>
      </c>
      <c r="AI1018" s="15">
        <v>3304.76</v>
      </c>
      <c r="AJ1018" s="14">
        <v>7717.68</v>
      </c>
      <c r="AK1018" s="14">
        <v>10682.23</v>
      </c>
      <c r="AL1018" s="14">
        <v>148.07</v>
      </c>
      <c r="AM1018" s="14">
        <v>118.36</v>
      </c>
      <c r="AN1018" s="14">
        <v>351.3</v>
      </c>
      <c r="AO1018" s="14">
        <v>123.83</v>
      </c>
      <c r="AP1018" s="14">
        <v>183.89</v>
      </c>
      <c r="AQ1018" s="14">
        <v>399.97</v>
      </c>
      <c r="AR1018" s="15">
        <v>1867.66</v>
      </c>
      <c r="AS1018" s="14">
        <v>2745.58</v>
      </c>
      <c r="AT1018" s="14">
        <v>2730.16</v>
      </c>
      <c r="AU1018" s="14">
        <v>2700.96</v>
      </c>
      <c r="AV1018" s="15">
        <v>2689.8</v>
      </c>
      <c r="AW1018" s="14">
        <v>2708.29</v>
      </c>
      <c r="AX1018" s="14">
        <v>2661.06</v>
      </c>
      <c r="AY1018" s="14">
        <v>2692.54</v>
      </c>
      <c r="AZ1018" s="15">
        <v>2664.62</v>
      </c>
    </row>
    <row r="1019" spans="1:52" ht="12.75" customHeight="1" x14ac:dyDescent="0.3">
      <c r="A1019" s="18" t="s">
        <v>253</v>
      </c>
      <c r="B1019" s="19">
        <v>0.66930000000000001</v>
      </c>
      <c r="C1019" s="20">
        <v>0.60850000000000004</v>
      </c>
      <c r="D1019" s="20">
        <v>0.64849999999999997</v>
      </c>
      <c r="E1019" s="20">
        <v>0.50770000000000004</v>
      </c>
      <c r="F1019" s="20">
        <v>0.58220000000000005</v>
      </c>
      <c r="G1019" s="20">
        <v>0.6341</v>
      </c>
      <c r="H1019" s="20">
        <v>0.63690000000000002</v>
      </c>
      <c r="I1019" s="20">
        <v>0.84570000000000001</v>
      </c>
      <c r="J1019" s="20">
        <v>0.68</v>
      </c>
      <c r="K1019" s="20">
        <v>0.75180000000000002</v>
      </c>
      <c r="L1019" s="20">
        <v>0.70830000000000004</v>
      </c>
      <c r="M1019" s="20">
        <v>0.56710000000000005</v>
      </c>
      <c r="N1019" s="20">
        <v>0.66769999999999996</v>
      </c>
      <c r="O1019" s="20">
        <v>0.79</v>
      </c>
      <c r="P1019" s="21">
        <v>0.78549999999999998</v>
      </c>
      <c r="Q1019" s="20">
        <v>0.63380000000000003</v>
      </c>
      <c r="R1019" s="20">
        <v>0.63649999999999995</v>
      </c>
      <c r="S1019" s="20">
        <v>0.64259999999999995</v>
      </c>
      <c r="T1019" s="20">
        <v>0.67020000000000002</v>
      </c>
      <c r="U1019" s="21">
        <v>0.70030000000000003</v>
      </c>
      <c r="V1019" s="20">
        <v>0.68830000000000002</v>
      </c>
      <c r="W1019" s="21">
        <v>0.65139999999999998</v>
      </c>
      <c r="X1019" s="20">
        <v>0.79049999999999998</v>
      </c>
      <c r="Y1019" s="20">
        <v>0.79290000000000005</v>
      </c>
      <c r="Z1019" s="20">
        <v>0.79210000000000003</v>
      </c>
      <c r="AA1019" s="20">
        <v>0.68049999999999999</v>
      </c>
      <c r="AB1019" s="20">
        <v>0.70650000000000002</v>
      </c>
      <c r="AC1019" s="20">
        <v>0.62909999999999999</v>
      </c>
      <c r="AD1019" s="20">
        <v>0.47160000000000002</v>
      </c>
      <c r="AE1019" s="20">
        <v>0.51300000000000001</v>
      </c>
      <c r="AF1019" s="20">
        <v>0.5796</v>
      </c>
      <c r="AG1019" s="20">
        <v>0.79249999999999998</v>
      </c>
      <c r="AH1019" s="20">
        <v>0.72309999999999997</v>
      </c>
      <c r="AI1019" s="21">
        <v>0.59509999999999996</v>
      </c>
      <c r="AJ1019" s="20">
        <v>0.68259999999999998</v>
      </c>
      <c r="AK1019" s="20">
        <v>0.71189999999999998</v>
      </c>
      <c r="AL1019" s="20">
        <v>0.66310000000000002</v>
      </c>
      <c r="AM1019" s="20">
        <v>0.54379999999999995</v>
      </c>
      <c r="AN1019" s="20">
        <v>0.61080000000000001</v>
      </c>
      <c r="AO1019" s="20">
        <v>0.34699999999999998</v>
      </c>
      <c r="AP1019" s="20">
        <v>0.56059999999999999</v>
      </c>
      <c r="AQ1019" s="20">
        <v>0.51190000000000002</v>
      </c>
      <c r="AR1019" s="21">
        <v>0.45540000000000003</v>
      </c>
      <c r="AS1019" s="20">
        <v>0.66420000000000001</v>
      </c>
      <c r="AT1019" s="20">
        <v>0.66459999999999997</v>
      </c>
      <c r="AU1019" s="20">
        <v>0.66220000000000001</v>
      </c>
      <c r="AV1019" s="21">
        <v>0.67030000000000001</v>
      </c>
      <c r="AW1019" s="20">
        <v>0.66620000000000001</v>
      </c>
      <c r="AX1019" s="20">
        <v>0.68259999999999998</v>
      </c>
      <c r="AY1019" s="20">
        <v>0.67579999999999996</v>
      </c>
      <c r="AZ1019" s="21">
        <v>0.66839999999999999</v>
      </c>
    </row>
    <row r="1020" spans="1:52" ht="12.75" customHeight="1" x14ac:dyDescent="0.3">
      <c r="A1020" s="24" t="s">
        <v>254</v>
      </c>
      <c r="B1020" s="25">
        <v>0.1933</v>
      </c>
      <c r="C1020" s="26">
        <v>0.23180000000000001</v>
      </c>
      <c r="D1020" s="26">
        <v>0.1817</v>
      </c>
      <c r="E1020" s="26">
        <v>0.32979999999999998</v>
      </c>
      <c r="F1020" s="26">
        <v>0.2417</v>
      </c>
      <c r="G1020" s="26">
        <v>0.22209999999999999</v>
      </c>
      <c r="H1020" s="26">
        <v>0.20480000000000001</v>
      </c>
      <c r="I1020" s="26">
        <v>9.5200000000000007E-2</v>
      </c>
      <c r="J1020" s="26">
        <v>0.21190000000000001</v>
      </c>
      <c r="K1020" s="26">
        <v>0.1384</v>
      </c>
      <c r="L1020" s="26">
        <v>0.1767</v>
      </c>
      <c r="M1020" s="26">
        <v>0.27239999999999998</v>
      </c>
      <c r="N1020" s="26">
        <v>0.152</v>
      </c>
      <c r="O1020" s="26">
        <v>0.11840000000000001</v>
      </c>
      <c r="P1020" s="27">
        <v>0.12839999999999999</v>
      </c>
      <c r="Q1020" s="26">
        <v>0.22090000000000001</v>
      </c>
      <c r="R1020" s="26">
        <v>0.20660000000000001</v>
      </c>
      <c r="S1020" s="26">
        <v>0.20860000000000001</v>
      </c>
      <c r="T1020" s="26">
        <v>0.20069999999999999</v>
      </c>
      <c r="U1020" s="27">
        <v>0.1726</v>
      </c>
      <c r="V1020" s="26">
        <v>0.20910000000000001</v>
      </c>
      <c r="W1020" s="27">
        <v>0.17860000000000001</v>
      </c>
      <c r="X1020" s="26">
        <v>0.127</v>
      </c>
      <c r="Y1020" s="26">
        <v>0.12189999999999999</v>
      </c>
      <c r="Z1020" s="26">
        <v>0.1333</v>
      </c>
      <c r="AA1020" s="26">
        <v>0.20899999999999999</v>
      </c>
      <c r="AB1020" s="26">
        <v>0.20319999999999999</v>
      </c>
      <c r="AC1020" s="26">
        <v>0.26829999999999998</v>
      </c>
      <c r="AD1020" s="26">
        <v>0.4264</v>
      </c>
      <c r="AE1020" s="26">
        <v>0.1908</v>
      </c>
      <c r="AF1020" s="26">
        <v>0.17150000000000001</v>
      </c>
      <c r="AG1020" s="26">
        <v>0.12280000000000001</v>
      </c>
      <c r="AH1020" s="26">
        <v>0.1837</v>
      </c>
      <c r="AI1020" s="27">
        <v>0.3024</v>
      </c>
      <c r="AJ1020" s="26">
        <v>0.19139999999999999</v>
      </c>
      <c r="AK1020" s="26">
        <v>0.1787</v>
      </c>
      <c r="AL1020" s="26">
        <v>0.2898</v>
      </c>
      <c r="AM1020" s="26">
        <v>0.41339999999999999</v>
      </c>
      <c r="AN1020" s="26">
        <v>0.26290000000000002</v>
      </c>
      <c r="AO1020" s="26">
        <v>0.54820000000000002</v>
      </c>
      <c r="AP1020" s="26">
        <v>0.37080000000000002</v>
      </c>
      <c r="AQ1020" s="26">
        <v>0.28749999999999998</v>
      </c>
      <c r="AR1020" s="27">
        <v>0.18909999999999999</v>
      </c>
      <c r="AS1020" s="26">
        <v>0.1888</v>
      </c>
      <c r="AT1020" s="26">
        <v>0.1908</v>
      </c>
      <c r="AU1020" s="26">
        <v>0.20050000000000001</v>
      </c>
      <c r="AV1020" s="27">
        <v>0.1958</v>
      </c>
      <c r="AW1020" s="26">
        <v>0.20269999999999999</v>
      </c>
      <c r="AX1020" s="26">
        <v>0.18870000000000001</v>
      </c>
      <c r="AY1020" s="26">
        <v>0.19439999999999999</v>
      </c>
      <c r="AZ1020" s="27">
        <v>0.18459999999999999</v>
      </c>
    </row>
    <row r="1021" spans="1:52" ht="12.75" customHeight="1" thickBot="1" x14ac:dyDescent="0.35">
      <c r="A1021" s="18" t="s">
        <v>31</v>
      </c>
      <c r="B1021" s="30">
        <v>0.13739999999999999</v>
      </c>
      <c r="C1021" s="31">
        <v>0.15970000000000001</v>
      </c>
      <c r="D1021" s="31">
        <v>0.16980000000000001</v>
      </c>
      <c r="E1021" s="31">
        <v>0.16250000000000001</v>
      </c>
      <c r="F1021" s="31">
        <v>0.17610000000000001</v>
      </c>
      <c r="G1021" s="31">
        <v>0.14380000000000001</v>
      </c>
      <c r="H1021" s="31">
        <v>0.1583</v>
      </c>
      <c r="I1021" s="31">
        <v>5.91E-2</v>
      </c>
      <c r="J1021" s="31">
        <v>0.1081</v>
      </c>
      <c r="K1021" s="31">
        <v>0.1099</v>
      </c>
      <c r="L1021" s="31">
        <v>0.115</v>
      </c>
      <c r="M1021" s="31">
        <v>0.1605</v>
      </c>
      <c r="N1021" s="31">
        <v>0.1802</v>
      </c>
      <c r="O1021" s="31">
        <v>9.1600000000000001E-2</v>
      </c>
      <c r="P1021" s="32">
        <v>8.6099999999999996E-2</v>
      </c>
      <c r="Q1021" s="31">
        <v>0.1454</v>
      </c>
      <c r="R1021" s="31">
        <v>0.157</v>
      </c>
      <c r="S1021" s="31">
        <v>0.14879999999999999</v>
      </c>
      <c r="T1021" s="31">
        <v>0.12909999999999999</v>
      </c>
      <c r="U1021" s="32">
        <v>0.12709999999999999</v>
      </c>
      <c r="V1021" s="31">
        <v>0.1026</v>
      </c>
      <c r="W1021" s="32">
        <v>0.17</v>
      </c>
      <c r="X1021" s="31">
        <v>8.2500000000000004E-2</v>
      </c>
      <c r="Y1021" s="31">
        <v>8.5199999999999998E-2</v>
      </c>
      <c r="Z1021" s="31">
        <v>7.46E-2</v>
      </c>
      <c r="AA1021" s="31">
        <v>0.1105</v>
      </c>
      <c r="AB1021" s="31">
        <v>9.0300000000000005E-2</v>
      </c>
      <c r="AC1021" s="31">
        <v>0.1027</v>
      </c>
      <c r="AD1021" s="31">
        <v>0.10199999999999999</v>
      </c>
      <c r="AE1021" s="31">
        <v>0.29620000000000002</v>
      </c>
      <c r="AF1021" s="31">
        <v>0.24890000000000001</v>
      </c>
      <c r="AG1021" s="31">
        <v>8.4699999999999998E-2</v>
      </c>
      <c r="AH1021" s="31">
        <v>9.3200000000000005E-2</v>
      </c>
      <c r="AI1021" s="32">
        <v>0.10249999999999999</v>
      </c>
      <c r="AJ1021" s="31">
        <v>0.126</v>
      </c>
      <c r="AK1021" s="31">
        <v>0.1094</v>
      </c>
      <c r="AL1021" s="31">
        <v>4.7E-2</v>
      </c>
      <c r="AM1021" s="31">
        <v>4.2799999999999998E-2</v>
      </c>
      <c r="AN1021" s="31">
        <v>0.12620000000000001</v>
      </c>
      <c r="AO1021" s="31">
        <v>0.10489999999999999</v>
      </c>
      <c r="AP1021" s="31">
        <v>6.8599999999999994E-2</v>
      </c>
      <c r="AQ1021" s="31">
        <v>0.2006</v>
      </c>
      <c r="AR1021" s="32">
        <v>0.35549999999999998</v>
      </c>
      <c r="AS1021" s="31">
        <v>0.1469</v>
      </c>
      <c r="AT1021" s="31">
        <v>0.14460000000000001</v>
      </c>
      <c r="AU1021" s="31">
        <v>0.13730000000000001</v>
      </c>
      <c r="AV1021" s="32">
        <v>0.13389999999999999</v>
      </c>
      <c r="AW1021" s="31">
        <v>0.13109999999999999</v>
      </c>
      <c r="AX1021" s="31">
        <v>0.12870000000000001</v>
      </c>
      <c r="AY1021" s="31">
        <v>0.1298</v>
      </c>
      <c r="AZ1021" s="32">
        <v>0.1469</v>
      </c>
    </row>
    <row r="1022" spans="1:52" ht="62.4" thickTop="1" thickBot="1" x14ac:dyDescent="0.35">
      <c r="A1022" s="5" t="s">
        <v>282</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row>
    <row r="1023" spans="1:52" ht="12.75" customHeight="1" thickTop="1" x14ac:dyDescent="0.3">
      <c r="A1023" s="6" t="s">
        <v>59</v>
      </c>
      <c r="B1023" s="7">
        <v>21593</v>
      </c>
      <c r="C1023" s="8">
        <v>2018</v>
      </c>
      <c r="D1023" s="8">
        <v>2141</v>
      </c>
      <c r="E1023" s="8">
        <v>1026</v>
      </c>
      <c r="F1023" s="8">
        <v>2016</v>
      </c>
      <c r="G1023" s="8">
        <v>2138</v>
      </c>
      <c r="H1023" s="8">
        <v>2041</v>
      </c>
      <c r="I1023" s="8">
        <v>1015</v>
      </c>
      <c r="J1023" s="8">
        <v>1098</v>
      </c>
      <c r="K1023" s="8">
        <v>2028</v>
      </c>
      <c r="L1023" s="8">
        <v>1011</v>
      </c>
      <c r="M1023" s="8">
        <v>1019</v>
      </c>
      <c r="N1023" s="8">
        <v>1006</v>
      </c>
      <c r="O1023" s="8">
        <v>1028</v>
      </c>
      <c r="P1023" s="9">
        <v>2008</v>
      </c>
      <c r="Q1023" s="8">
        <v>1682</v>
      </c>
      <c r="R1023" s="8">
        <v>3294</v>
      </c>
      <c r="S1023" s="8">
        <v>3722</v>
      </c>
      <c r="T1023" s="8">
        <v>3987</v>
      </c>
      <c r="U1023" s="9">
        <v>8908</v>
      </c>
      <c r="V1023" s="8">
        <v>10119</v>
      </c>
      <c r="W1023" s="9">
        <v>11474</v>
      </c>
      <c r="X1023" s="8">
        <v>588</v>
      </c>
      <c r="Y1023" s="8">
        <v>2864</v>
      </c>
      <c r="Z1023" s="8">
        <v>3120</v>
      </c>
      <c r="AA1023" s="8">
        <v>3745</v>
      </c>
      <c r="AB1023" s="8">
        <v>2994</v>
      </c>
      <c r="AC1023" s="8">
        <v>2624</v>
      </c>
      <c r="AD1023" s="8">
        <v>741</v>
      </c>
      <c r="AE1023" s="8">
        <v>3860</v>
      </c>
      <c r="AF1023" s="8">
        <v>1057</v>
      </c>
      <c r="AG1023" s="8">
        <v>3452</v>
      </c>
      <c r="AH1023" s="8">
        <v>9859</v>
      </c>
      <c r="AI1023" s="9">
        <v>3365</v>
      </c>
      <c r="AJ1023" s="8">
        <v>7802</v>
      </c>
      <c r="AK1023" s="8">
        <v>10688</v>
      </c>
      <c r="AL1023" s="8">
        <v>134</v>
      </c>
      <c r="AM1023" s="8">
        <v>102</v>
      </c>
      <c r="AN1023" s="8">
        <v>313</v>
      </c>
      <c r="AO1023" s="8">
        <v>111</v>
      </c>
      <c r="AP1023" s="8">
        <v>184</v>
      </c>
      <c r="AQ1023" s="8">
        <v>405</v>
      </c>
      <c r="AR1023" s="9">
        <v>1854</v>
      </c>
      <c r="AS1023" s="8">
        <v>2709</v>
      </c>
      <c r="AT1023" s="8">
        <v>2693</v>
      </c>
      <c r="AU1023" s="8">
        <v>2703</v>
      </c>
      <c r="AV1023" s="9">
        <v>2698</v>
      </c>
      <c r="AW1023" s="8">
        <v>2692</v>
      </c>
      <c r="AX1023" s="8">
        <v>2709</v>
      </c>
      <c r="AY1023" s="8">
        <v>2694</v>
      </c>
      <c r="AZ1023" s="9">
        <v>2695</v>
      </c>
    </row>
    <row r="1024" spans="1:52" ht="12.75" customHeight="1" x14ac:dyDescent="0.3">
      <c r="A1024" s="12" t="s">
        <v>60</v>
      </c>
      <c r="B1024" s="13">
        <v>21593</v>
      </c>
      <c r="C1024" s="14">
        <v>2018</v>
      </c>
      <c r="D1024" s="14">
        <v>2141</v>
      </c>
      <c r="E1024" s="14">
        <v>1026</v>
      </c>
      <c r="F1024" s="14">
        <v>2016</v>
      </c>
      <c r="G1024" s="14">
        <v>2138</v>
      </c>
      <c r="H1024" s="14">
        <v>2041</v>
      </c>
      <c r="I1024" s="14">
        <v>1015</v>
      </c>
      <c r="J1024" s="14">
        <v>1098</v>
      </c>
      <c r="K1024" s="14">
        <v>2028</v>
      </c>
      <c r="L1024" s="14">
        <v>1011</v>
      </c>
      <c r="M1024" s="14">
        <v>1019</v>
      </c>
      <c r="N1024" s="14">
        <v>1006</v>
      </c>
      <c r="O1024" s="14">
        <v>1028</v>
      </c>
      <c r="P1024" s="15">
        <v>2008</v>
      </c>
      <c r="Q1024" s="14">
        <v>2059.5500000000002</v>
      </c>
      <c r="R1024" s="14">
        <v>3382.46</v>
      </c>
      <c r="S1024" s="14">
        <v>3545.1</v>
      </c>
      <c r="T1024" s="14">
        <v>3756.71</v>
      </c>
      <c r="U1024" s="15">
        <v>8849.17</v>
      </c>
      <c r="V1024" s="14">
        <v>10439.950000000001</v>
      </c>
      <c r="W1024" s="15">
        <v>11153.05</v>
      </c>
      <c r="X1024" s="14">
        <v>573.42999999999995</v>
      </c>
      <c r="Y1024" s="14">
        <v>2706.3</v>
      </c>
      <c r="Z1024" s="14">
        <v>3127.83</v>
      </c>
      <c r="AA1024" s="14">
        <v>3872.15</v>
      </c>
      <c r="AB1024" s="14">
        <v>3068.02</v>
      </c>
      <c r="AC1024" s="14">
        <v>2590.69</v>
      </c>
      <c r="AD1024" s="14">
        <v>714.07</v>
      </c>
      <c r="AE1024" s="14">
        <v>3873.13</v>
      </c>
      <c r="AF1024" s="14">
        <v>1067.3900000000001</v>
      </c>
      <c r="AG1024" s="14">
        <v>3279.73</v>
      </c>
      <c r="AH1024" s="14">
        <v>10067.99</v>
      </c>
      <c r="AI1024" s="15">
        <v>3304.76</v>
      </c>
      <c r="AJ1024" s="14">
        <v>7717.68</v>
      </c>
      <c r="AK1024" s="14">
        <v>10682.23</v>
      </c>
      <c r="AL1024" s="14">
        <v>148.07</v>
      </c>
      <c r="AM1024" s="14">
        <v>118.36</v>
      </c>
      <c r="AN1024" s="14">
        <v>351.3</v>
      </c>
      <c r="AO1024" s="14">
        <v>123.83</v>
      </c>
      <c r="AP1024" s="14">
        <v>183.89</v>
      </c>
      <c r="AQ1024" s="14">
        <v>399.97</v>
      </c>
      <c r="AR1024" s="15">
        <v>1867.66</v>
      </c>
      <c r="AS1024" s="14">
        <v>2745.58</v>
      </c>
      <c r="AT1024" s="14">
        <v>2730.16</v>
      </c>
      <c r="AU1024" s="14">
        <v>2700.96</v>
      </c>
      <c r="AV1024" s="15">
        <v>2689.8</v>
      </c>
      <c r="AW1024" s="14">
        <v>2708.29</v>
      </c>
      <c r="AX1024" s="14">
        <v>2661.06</v>
      </c>
      <c r="AY1024" s="14">
        <v>2692.54</v>
      </c>
      <c r="AZ1024" s="15">
        <v>2664.62</v>
      </c>
    </row>
    <row r="1025" spans="1:52" ht="12.75" customHeight="1" x14ac:dyDescent="0.3">
      <c r="A1025" s="18" t="s">
        <v>256</v>
      </c>
      <c r="B1025" s="19">
        <v>0.1928</v>
      </c>
      <c r="C1025" s="20">
        <v>0.29559999999999997</v>
      </c>
      <c r="D1025" s="20">
        <v>0.20480000000000001</v>
      </c>
      <c r="E1025" s="20">
        <v>0.19439999999999999</v>
      </c>
      <c r="F1025" s="20">
        <v>0.13289999999999999</v>
      </c>
      <c r="G1025" s="20">
        <v>9.9299999999999999E-2</v>
      </c>
      <c r="H1025" s="20">
        <v>0.18920000000000001</v>
      </c>
      <c r="I1025" s="20">
        <v>0.1956</v>
      </c>
      <c r="J1025" s="20">
        <v>0.21149999999999999</v>
      </c>
      <c r="K1025" s="20">
        <v>0.28050000000000003</v>
      </c>
      <c r="L1025" s="20">
        <v>0.128</v>
      </c>
      <c r="M1025" s="20">
        <v>0.26029999999999998</v>
      </c>
      <c r="N1025" s="20">
        <v>0.22989999999999999</v>
      </c>
      <c r="O1025" s="20">
        <v>0.22309999999999999</v>
      </c>
      <c r="P1025" s="21">
        <v>0.1032</v>
      </c>
      <c r="Q1025" s="20">
        <v>0.24529999999999999</v>
      </c>
      <c r="R1025" s="20">
        <v>0.21029999999999999</v>
      </c>
      <c r="S1025" s="20">
        <v>0.21</v>
      </c>
      <c r="T1025" s="20">
        <v>0.1938</v>
      </c>
      <c r="U1025" s="21">
        <v>0.1666</v>
      </c>
      <c r="V1025" s="20">
        <v>0.2185</v>
      </c>
      <c r="W1025" s="21">
        <v>0.16869999999999999</v>
      </c>
      <c r="X1025" s="20">
        <v>0.21460000000000001</v>
      </c>
      <c r="Y1025" s="20">
        <v>0.16719999999999999</v>
      </c>
      <c r="Z1025" s="20">
        <v>0.15529999999999999</v>
      </c>
      <c r="AA1025" s="20">
        <v>0.18779999999999999</v>
      </c>
      <c r="AB1025" s="20">
        <v>0.20910000000000001</v>
      </c>
      <c r="AC1025" s="20">
        <v>0.25879999999999997</v>
      </c>
      <c r="AD1025" s="20">
        <v>0.27389999999999998</v>
      </c>
      <c r="AE1025" s="20">
        <v>0.17349999999999999</v>
      </c>
      <c r="AF1025" s="20">
        <v>0.18240000000000001</v>
      </c>
      <c r="AG1025" s="20">
        <v>0.17549999999999999</v>
      </c>
      <c r="AH1025" s="20">
        <v>0.1842</v>
      </c>
      <c r="AI1025" s="21">
        <v>0.2621</v>
      </c>
      <c r="AJ1025" s="20">
        <v>0.16200000000000001</v>
      </c>
      <c r="AK1025" s="20">
        <v>0.19819999999999999</v>
      </c>
      <c r="AL1025" s="20">
        <v>0.47499999999999998</v>
      </c>
      <c r="AM1025" s="20">
        <v>0.44269999999999998</v>
      </c>
      <c r="AN1025" s="20">
        <v>0.4002</v>
      </c>
      <c r="AO1025" s="20">
        <v>0.40720000000000001</v>
      </c>
      <c r="AP1025" s="20">
        <v>0.2492</v>
      </c>
      <c r="AQ1025" s="20">
        <v>0.2742</v>
      </c>
      <c r="AR1025" s="21">
        <v>0.1749</v>
      </c>
      <c r="AS1025" s="20">
        <v>0.2069</v>
      </c>
      <c r="AT1025" s="20">
        <v>0.1865</v>
      </c>
      <c r="AU1025" s="20">
        <v>0.1966</v>
      </c>
      <c r="AV1025" s="21">
        <v>0.18679999999999999</v>
      </c>
      <c r="AW1025" s="20">
        <v>0.1845</v>
      </c>
      <c r="AX1025" s="20">
        <v>0.19359999999999999</v>
      </c>
      <c r="AY1025" s="20">
        <v>0.1867</v>
      </c>
      <c r="AZ1025" s="21">
        <v>0.20069999999999999</v>
      </c>
    </row>
    <row r="1026" spans="1:52" ht="20.399999999999999" x14ac:dyDescent="0.3">
      <c r="A1026" s="24" t="s">
        <v>257</v>
      </c>
      <c r="B1026" s="25">
        <v>0.68179999999999996</v>
      </c>
      <c r="C1026" s="26">
        <v>0.52559999999999996</v>
      </c>
      <c r="D1026" s="26">
        <v>0.65059999999999996</v>
      </c>
      <c r="E1026" s="26">
        <v>0.6663</v>
      </c>
      <c r="F1026" s="26">
        <v>0.7117</v>
      </c>
      <c r="G1026" s="26">
        <v>0.7712</v>
      </c>
      <c r="H1026" s="26">
        <v>0.65239999999999998</v>
      </c>
      <c r="I1026" s="26">
        <v>0.74639999999999995</v>
      </c>
      <c r="J1026" s="26">
        <v>0.68689999999999996</v>
      </c>
      <c r="K1026" s="26">
        <v>0.62180000000000002</v>
      </c>
      <c r="L1026" s="26">
        <v>0.79220000000000002</v>
      </c>
      <c r="M1026" s="26">
        <v>0.59379999999999999</v>
      </c>
      <c r="N1026" s="26">
        <v>0.59109999999999996</v>
      </c>
      <c r="O1026" s="26">
        <v>0.68230000000000002</v>
      </c>
      <c r="P1026" s="27">
        <v>0.84340000000000004</v>
      </c>
      <c r="Q1026" s="26">
        <v>0.61339999999999995</v>
      </c>
      <c r="R1026" s="26">
        <v>0.62829999999999997</v>
      </c>
      <c r="S1026" s="26">
        <v>0.63770000000000004</v>
      </c>
      <c r="T1026" s="26">
        <v>0.67769999999999997</v>
      </c>
      <c r="U1026" s="27">
        <v>0.73740000000000006</v>
      </c>
      <c r="V1026" s="26">
        <v>0.68</v>
      </c>
      <c r="W1026" s="27">
        <v>0.68340000000000001</v>
      </c>
      <c r="X1026" s="26">
        <v>0.69340000000000002</v>
      </c>
      <c r="Y1026" s="26">
        <v>0.77100000000000002</v>
      </c>
      <c r="Z1026" s="26">
        <v>0.78759999999999997</v>
      </c>
      <c r="AA1026" s="26">
        <v>0.71850000000000003</v>
      </c>
      <c r="AB1026" s="26">
        <v>0.7218</v>
      </c>
      <c r="AC1026" s="26">
        <v>0.65190000000000003</v>
      </c>
      <c r="AD1026" s="26">
        <v>0.56289999999999996</v>
      </c>
      <c r="AE1026" s="26">
        <v>0.53480000000000005</v>
      </c>
      <c r="AF1026" s="26">
        <v>0.57550000000000001</v>
      </c>
      <c r="AG1026" s="26">
        <v>0.75739999999999996</v>
      </c>
      <c r="AH1026" s="26">
        <v>0.74099999999999999</v>
      </c>
      <c r="AI1026" s="27">
        <v>0.63270000000000004</v>
      </c>
      <c r="AJ1026" s="26">
        <v>0.72409999999999997</v>
      </c>
      <c r="AK1026" s="26">
        <v>0.70950000000000002</v>
      </c>
      <c r="AL1026" s="26">
        <v>0.45479999999999998</v>
      </c>
      <c r="AM1026" s="26">
        <v>0.45529999999999998</v>
      </c>
      <c r="AN1026" s="26">
        <v>0.48110000000000003</v>
      </c>
      <c r="AO1026" s="26">
        <v>0.47010000000000002</v>
      </c>
      <c r="AP1026" s="26">
        <v>0.66220000000000001</v>
      </c>
      <c r="AQ1026" s="26">
        <v>0.52980000000000005</v>
      </c>
      <c r="AR1026" s="27">
        <v>0.46689999999999998</v>
      </c>
      <c r="AS1026" s="26">
        <v>0.67379999999999995</v>
      </c>
      <c r="AT1026" s="26">
        <v>0.68369999999999997</v>
      </c>
      <c r="AU1026" s="26">
        <v>0.68689999999999996</v>
      </c>
      <c r="AV1026" s="27">
        <v>0.6835</v>
      </c>
      <c r="AW1026" s="26">
        <v>0.68779999999999997</v>
      </c>
      <c r="AX1026" s="26">
        <v>0.68779999999999997</v>
      </c>
      <c r="AY1026" s="26">
        <v>0.67589999999999995</v>
      </c>
      <c r="AZ1026" s="27">
        <v>0.67479999999999996</v>
      </c>
    </row>
    <row r="1027" spans="1:52" ht="12.75" customHeight="1" thickBot="1" x14ac:dyDescent="0.35">
      <c r="A1027" s="18" t="s">
        <v>31</v>
      </c>
      <c r="B1027" s="30">
        <v>0.1255</v>
      </c>
      <c r="C1027" s="31">
        <v>0.17879999999999999</v>
      </c>
      <c r="D1027" s="31">
        <v>0.14460000000000001</v>
      </c>
      <c r="E1027" s="31">
        <v>0.13930000000000001</v>
      </c>
      <c r="F1027" s="31">
        <v>0.15540000000000001</v>
      </c>
      <c r="G1027" s="31">
        <v>0.1295</v>
      </c>
      <c r="H1027" s="31">
        <v>0.15840000000000001</v>
      </c>
      <c r="I1027" s="31">
        <v>5.8000000000000003E-2</v>
      </c>
      <c r="J1027" s="31">
        <v>0.1016</v>
      </c>
      <c r="K1027" s="31">
        <v>9.7699999999999995E-2</v>
      </c>
      <c r="L1027" s="31">
        <v>7.9799999999999996E-2</v>
      </c>
      <c r="M1027" s="31">
        <v>0.1459</v>
      </c>
      <c r="N1027" s="31">
        <v>0.17899999999999999</v>
      </c>
      <c r="O1027" s="31">
        <v>9.4600000000000004E-2</v>
      </c>
      <c r="P1027" s="32">
        <v>5.3400000000000003E-2</v>
      </c>
      <c r="Q1027" s="31">
        <v>0.14130000000000001</v>
      </c>
      <c r="R1027" s="31">
        <v>0.16139999999999999</v>
      </c>
      <c r="S1027" s="31">
        <v>0.15229999999999999</v>
      </c>
      <c r="T1027" s="31">
        <v>0.1285</v>
      </c>
      <c r="U1027" s="32">
        <v>9.6000000000000002E-2</v>
      </c>
      <c r="V1027" s="31">
        <v>0.1014</v>
      </c>
      <c r="W1027" s="32">
        <v>0.1479</v>
      </c>
      <c r="X1027" s="31">
        <v>9.1999999999999998E-2</v>
      </c>
      <c r="Y1027" s="31">
        <v>6.1800000000000001E-2</v>
      </c>
      <c r="Z1027" s="31">
        <v>5.7099999999999998E-2</v>
      </c>
      <c r="AA1027" s="31">
        <v>9.3700000000000006E-2</v>
      </c>
      <c r="AB1027" s="31">
        <v>6.9000000000000006E-2</v>
      </c>
      <c r="AC1027" s="31">
        <v>8.9200000000000002E-2</v>
      </c>
      <c r="AD1027" s="31">
        <v>0.16320000000000001</v>
      </c>
      <c r="AE1027" s="31">
        <v>0.2918</v>
      </c>
      <c r="AF1027" s="31">
        <v>0.24210000000000001</v>
      </c>
      <c r="AG1027" s="31">
        <v>6.7000000000000004E-2</v>
      </c>
      <c r="AH1027" s="31">
        <v>7.4800000000000005E-2</v>
      </c>
      <c r="AI1027" s="32">
        <v>0.1052</v>
      </c>
      <c r="AJ1027" s="31">
        <v>0.1139</v>
      </c>
      <c r="AK1027" s="31">
        <v>9.2399999999999996E-2</v>
      </c>
      <c r="AL1027" s="31">
        <v>7.0099999999999996E-2</v>
      </c>
      <c r="AM1027" s="31">
        <v>0.10199999999999999</v>
      </c>
      <c r="AN1027" s="31">
        <v>0.1187</v>
      </c>
      <c r="AO1027" s="31">
        <v>0.1227</v>
      </c>
      <c r="AP1027" s="31">
        <v>8.8599999999999998E-2</v>
      </c>
      <c r="AQ1027" s="31">
        <v>0.19600000000000001</v>
      </c>
      <c r="AR1027" s="32">
        <v>0.35820000000000002</v>
      </c>
      <c r="AS1027" s="31">
        <v>0.1193</v>
      </c>
      <c r="AT1027" s="31">
        <v>0.1298</v>
      </c>
      <c r="AU1027" s="31">
        <v>0.11650000000000001</v>
      </c>
      <c r="AV1027" s="32">
        <v>0.12970000000000001</v>
      </c>
      <c r="AW1027" s="31">
        <v>0.12770000000000001</v>
      </c>
      <c r="AX1027" s="31">
        <v>0.1187</v>
      </c>
      <c r="AY1027" s="31">
        <v>0.13739999999999999</v>
      </c>
      <c r="AZ1027" s="32">
        <v>0.1245</v>
      </c>
    </row>
    <row r="1028" spans="1:52" ht="52.2" thickTop="1" thickBot="1" x14ac:dyDescent="0.35">
      <c r="A1028" s="5" t="s">
        <v>283</v>
      </c>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row>
    <row r="1029" spans="1:52" ht="12.75" customHeight="1" thickTop="1" x14ac:dyDescent="0.3">
      <c r="A1029" s="6" t="s">
        <v>59</v>
      </c>
      <c r="B1029" s="7">
        <v>19575</v>
      </c>
      <c r="C1029" s="11" t="s">
        <v>62</v>
      </c>
      <c r="D1029" s="8">
        <v>2141</v>
      </c>
      <c r="E1029" s="8">
        <v>1026</v>
      </c>
      <c r="F1029" s="8">
        <v>2016</v>
      </c>
      <c r="G1029" s="8">
        <v>2138</v>
      </c>
      <c r="H1029" s="8">
        <v>2041</v>
      </c>
      <c r="I1029" s="8">
        <v>1015</v>
      </c>
      <c r="J1029" s="8">
        <v>1098</v>
      </c>
      <c r="K1029" s="8">
        <v>2028</v>
      </c>
      <c r="L1029" s="8">
        <v>1011</v>
      </c>
      <c r="M1029" s="8">
        <v>1019</v>
      </c>
      <c r="N1029" s="8">
        <v>1006</v>
      </c>
      <c r="O1029" s="8">
        <v>1028</v>
      </c>
      <c r="P1029" s="9">
        <v>2008</v>
      </c>
      <c r="Q1029" s="8">
        <v>1558</v>
      </c>
      <c r="R1029" s="8">
        <v>3011</v>
      </c>
      <c r="S1029" s="8">
        <v>3402</v>
      </c>
      <c r="T1029" s="8">
        <v>3662</v>
      </c>
      <c r="U1029" s="9">
        <v>7942</v>
      </c>
      <c r="V1029" s="8">
        <v>9174</v>
      </c>
      <c r="W1029" s="9">
        <v>10401</v>
      </c>
      <c r="X1029" s="8">
        <v>514</v>
      </c>
      <c r="Y1029" s="8">
        <v>2589</v>
      </c>
      <c r="Z1029" s="8">
        <v>2790</v>
      </c>
      <c r="AA1029" s="8">
        <v>3393</v>
      </c>
      <c r="AB1029" s="8">
        <v>2674</v>
      </c>
      <c r="AC1029" s="8">
        <v>2443</v>
      </c>
      <c r="AD1029" s="8">
        <v>708</v>
      </c>
      <c r="AE1029" s="8">
        <v>3444</v>
      </c>
      <c r="AF1029" s="8">
        <v>1020</v>
      </c>
      <c r="AG1029" s="8">
        <v>3103</v>
      </c>
      <c r="AH1029" s="8">
        <v>8857</v>
      </c>
      <c r="AI1029" s="9">
        <v>3151</v>
      </c>
      <c r="AJ1029" s="8">
        <v>6799</v>
      </c>
      <c r="AK1029" s="8">
        <v>9904</v>
      </c>
      <c r="AL1029" s="8">
        <v>113</v>
      </c>
      <c r="AM1029" s="8">
        <v>94</v>
      </c>
      <c r="AN1029" s="8">
        <v>297</v>
      </c>
      <c r="AO1029" s="8">
        <v>105</v>
      </c>
      <c r="AP1029" s="8">
        <v>174</v>
      </c>
      <c r="AQ1029" s="8">
        <v>365</v>
      </c>
      <c r="AR1029" s="9">
        <v>1724</v>
      </c>
      <c r="AS1029" s="8">
        <v>2452</v>
      </c>
      <c r="AT1029" s="8">
        <v>2441</v>
      </c>
      <c r="AU1029" s="8">
        <v>2448</v>
      </c>
      <c r="AV1029" s="9">
        <v>2452</v>
      </c>
      <c r="AW1029" s="8">
        <v>2443</v>
      </c>
      <c r="AX1029" s="8">
        <v>2453</v>
      </c>
      <c r="AY1029" s="8">
        <v>2437</v>
      </c>
      <c r="AZ1029" s="9">
        <v>2449</v>
      </c>
    </row>
    <row r="1030" spans="1:52" ht="12.75" customHeight="1" x14ac:dyDescent="0.3">
      <c r="A1030" s="12" t="s">
        <v>526</v>
      </c>
      <c r="B1030" s="13">
        <v>19575</v>
      </c>
      <c r="C1030" s="17" t="s">
        <v>62</v>
      </c>
      <c r="D1030" s="14">
        <v>2141</v>
      </c>
      <c r="E1030" s="14">
        <v>1026</v>
      </c>
      <c r="F1030" s="14">
        <v>2016</v>
      </c>
      <c r="G1030" s="14">
        <v>2138</v>
      </c>
      <c r="H1030" s="14">
        <v>2041</v>
      </c>
      <c r="I1030" s="14">
        <v>1015</v>
      </c>
      <c r="J1030" s="14">
        <v>1098</v>
      </c>
      <c r="K1030" s="14">
        <v>2028</v>
      </c>
      <c r="L1030" s="14">
        <v>1011</v>
      </c>
      <c r="M1030" s="14">
        <v>1019</v>
      </c>
      <c r="N1030" s="14">
        <v>1006</v>
      </c>
      <c r="O1030" s="14">
        <v>1028</v>
      </c>
      <c r="P1030" s="15">
        <v>2008</v>
      </c>
      <c r="Q1030" s="14">
        <v>1839.59</v>
      </c>
      <c r="R1030" s="14">
        <v>3072.78</v>
      </c>
      <c r="S1030" s="14">
        <v>3214.35</v>
      </c>
      <c r="T1030" s="14">
        <v>3422.33</v>
      </c>
      <c r="U1030" s="15">
        <v>8025.95</v>
      </c>
      <c r="V1030" s="14">
        <v>9457.19</v>
      </c>
      <c r="W1030" s="15">
        <v>10117.81</v>
      </c>
      <c r="X1030" s="14">
        <v>503.22</v>
      </c>
      <c r="Y1030" s="14">
        <v>2452.66</v>
      </c>
      <c r="Z1030" s="14">
        <v>2833.07</v>
      </c>
      <c r="AA1030" s="14">
        <v>3516.21</v>
      </c>
      <c r="AB1030" s="14">
        <v>2763.02</v>
      </c>
      <c r="AC1030" s="14">
        <v>2427.98</v>
      </c>
      <c r="AD1030" s="14">
        <v>683.09</v>
      </c>
      <c r="AE1030" s="14">
        <v>3377.22</v>
      </c>
      <c r="AF1030" s="14">
        <v>1018.52</v>
      </c>
      <c r="AG1030" s="14">
        <v>2955.88</v>
      </c>
      <c r="AH1030" s="14">
        <v>9112.31</v>
      </c>
      <c r="AI1030" s="15">
        <v>3111.07</v>
      </c>
      <c r="AJ1030" s="14">
        <v>6701.19</v>
      </c>
      <c r="AK1030" s="14">
        <v>9949.2199999999993</v>
      </c>
      <c r="AL1030" s="14">
        <v>130.93</v>
      </c>
      <c r="AM1030" s="14">
        <v>108.5</v>
      </c>
      <c r="AN1030" s="14">
        <v>333.17</v>
      </c>
      <c r="AO1030" s="14">
        <v>113.63</v>
      </c>
      <c r="AP1030" s="14">
        <v>172.19</v>
      </c>
      <c r="AQ1030" s="14">
        <v>358.76</v>
      </c>
      <c r="AR1030" s="15">
        <v>1707.42</v>
      </c>
      <c r="AS1030" s="14">
        <v>2489.3200000000002</v>
      </c>
      <c r="AT1030" s="14">
        <v>2468.16</v>
      </c>
      <c r="AU1030" s="14">
        <v>2451.71</v>
      </c>
      <c r="AV1030" s="15">
        <v>2415.3200000000002</v>
      </c>
      <c r="AW1030" s="14">
        <v>2464.63</v>
      </c>
      <c r="AX1030" s="14">
        <v>2422.85</v>
      </c>
      <c r="AY1030" s="14">
        <v>2444.4899999999998</v>
      </c>
      <c r="AZ1030" s="15">
        <v>2418.52</v>
      </c>
    </row>
    <row r="1031" spans="1:52" ht="30.6" x14ac:dyDescent="0.3">
      <c r="A1031" s="18" t="s">
        <v>284</v>
      </c>
      <c r="B1031" s="19">
        <v>0.35110000000000002</v>
      </c>
      <c r="C1031" s="23" t="s">
        <v>62</v>
      </c>
      <c r="D1031" s="20">
        <v>0.1666</v>
      </c>
      <c r="E1031" s="20">
        <v>0.1283</v>
      </c>
      <c r="F1031" s="20">
        <v>0.26350000000000001</v>
      </c>
      <c r="G1031" s="20">
        <v>0.2016</v>
      </c>
      <c r="H1031" s="20">
        <v>0.1976</v>
      </c>
      <c r="I1031" s="20">
        <v>0.63249999999999995</v>
      </c>
      <c r="J1031" s="20">
        <v>0.52259999999999995</v>
      </c>
      <c r="K1031" s="20">
        <v>0.46200000000000002</v>
      </c>
      <c r="L1031" s="20">
        <v>0.40839999999999999</v>
      </c>
      <c r="M1031" s="20">
        <v>0.2394</v>
      </c>
      <c r="N1031" s="20">
        <v>0.43430000000000002</v>
      </c>
      <c r="O1031" s="20">
        <v>0.50209999999999999</v>
      </c>
      <c r="P1031" s="21">
        <v>0.62609999999999999</v>
      </c>
      <c r="Q1031" s="20">
        <v>0.43719999999999998</v>
      </c>
      <c r="R1031" s="20">
        <v>0.37369999999999998</v>
      </c>
      <c r="S1031" s="20">
        <v>0.37</v>
      </c>
      <c r="T1031" s="20">
        <v>0.3513</v>
      </c>
      <c r="U1031" s="21">
        <v>0.31519999999999998</v>
      </c>
      <c r="V1031" s="20">
        <v>0.3881</v>
      </c>
      <c r="W1031" s="21">
        <v>0.31659999999999999</v>
      </c>
      <c r="X1031" s="20">
        <v>0.4788</v>
      </c>
      <c r="Y1031" s="20">
        <v>0.44069999999999998</v>
      </c>
      <c r="Z1031" s="20">
        <v>0.42220000000000002</v>
      </c>
      <c r="AA1031" s="20">
        <v>0.38679999999999998</v>
      </c>
      <c r="AB1031" s="20">
        <v>0.31709999999999999</v>
      </c>
      <c r="AC1031" s="20">
        <v>0.31159999999999999</v>
      </c>
      <c r="AD1031" s="20">
        <v>0.24809999999999999</v>
      </c>
      <c r="AE1031" s="20">
        <v>0.25530000000000003</v>
      </c>
      <c r="AF1031" s="20">
        <v>0.32500000000000001</v>
      </c>
      <c r="AG1031" s="20">
        <v>0.44719999999999999</v>
      </c>
      <c r="AH1031" s="20">
        <v>0.37669999999999998</v>
      </c>
      <c r="AI1031" s="21">
        <v>0.29770000000000002</v>
      </c>
      <c r="AJ1031" s="20">
        <v>0.3276</v>
      </c>
      <c r="AK1031" s="20">
        <v>0.37</v>
      </c>
      <c r="AL1031" s="20">
        <v>0.61070000000000002</v>
      </c>
      <c r="AM1031" s="20">
        <v>0.63949999999999996</v>
      </c>
      <c r="AN1031" s="20">
        <v>0.50470000000000004</v>
      </c>
      <c r="AO1031" s="20">
        <v>0.4955</v>
      </c>
      <c r="AP1031" s="20">
        <v>0.48049999999999998</v>
      </c>
      <c r="AQ1031" s="20">
        <v>0.31869999999999998</v>
      </c>
      <c r="AR1031" s="21">
        <v>0.24970000000000001</v>
      </c>
      <c r="AS1031" s="20">
        <v>0.36990000000000001</v>
      </c>
      <c r="AT1031" s="20">
        <v>0.34489999999999998</v>
      </c>
      <c r="AU1031" s="20">
        <v>0.33929999999999999</v>
      </c>
      <c r="AV1031" s="21">
        <v>0.36399999999999999</v>
      </c>
      <c r="AW1031" s="20">
        <v>0.35759999999999997</v>
      </c>
      <c r="AX1031" s="20">
        <v>0.33610000000000001</v>
      </c>
      <c r="AY1031" s="20">
        <v>0.33529999999999999</v>
      </c>
      <c r="AZ1031" s="21">
        <v>0.36180000000000001</v>
      </c>
    </row>
    <row r="1032" spans="1:52" ht="30.6" x14ac:dyDescent="0.3">
      <c r="A1032" s="24" t="s">
        <v>285</v>
      </c>
      <c r="B1032" s="25">
        <v>0.37309999999999999</v>
      </c>
      <c r="C1032" s="29" t="s">
        <v>62</v>
      </c>
      <c r="D1032" s="26">
        <v>0.56059999999999999</v>
      </c>
      <c r="E1032" s="26">
        <v>0.68969999999999998</v>
      </c>
      <c r="F1032" s="26">
        <v>0.39090000000000003</v>
      </c>
      <c r="G1032" s="26">
        <v>0.50190000000000001</v>
      </c>
      <c r="H1032" s="26">
        <v>0.4975</v>
      </c>
      <c r="I1032" s="26">
        <v>0.19209999999999999</v>
      </c>
      <c r="J1032" s="26">
        <v>0.22670000000000001</v>
      </c>
      <c r="K1032" s="26">
        <v>0.27700000000000002</v>
      </c>
      <c r="L1032" s="26">
        <v>0.2651</v>
      </c>
      <c r="M1032" s="26">
        <v>0.44819999999999999</v>
      </c>
      <c r="N1032" s="26">
        <v>0.18559999999999999</v>
      </c>
      <c r="O1032" s="26">
        <v>0.26119999999999999</v>
      </c>
      <c r="P1032" s="27">
        <v>0.16589999999999999</v>
      </c>
      <c r="Q1032" s="26">
        <v>0.3503</v>
      </c>
      <c r="R1032" s="26">
        <v>0.41460000000000002</v>
      </c>
      <c r="S1032" s="26">
        <v>0.38200000000000001</v>
      </c>
      <c r="T1032" s="26">
        <v>0.37380000000000002</v>
      </c>
      <c r="U1032" s="27">
        <v>0.35859999999999997</v>
      </c>
      <c r="V1032" s="26">
        <v>0.39389999999999997</v>
      </c>
      <c r="W1032" s="27">
        <v>0.35370000000000001</v>
      </c>
      <c r="X1032" s="26">
        <v>0.30220000000000002</v>
      </c>
      <c r="Y1032" s="26">
        <v>0.32529999999999998</v>
      </c>
      <c r="Z1032" s="26">
        <v>0.35320000000000001</v>
      </c>
      <c r="AA1032" s="26">
        <v>0.36180000000000001</v>
      </c>
      <c r="AB1032" s="26">
        <v>0.4602</v>
      </c>
      <c r="AC1032" s="26">
        <v>0.48470000000000002</v>
      </c>
      <c r="AD1032" s="26">
        <v>0.55010000000000003</v>
      </c>
      <c r="AE1032" s="26">
        <v>0.29580000000000001</v>
      </c>
      <c r="AF1032" s="26">
        <v>0.25209999999999999</v>
      </c>
      <c r="AG1032" s="26">
        <v>0.32140000000000002</v>
      </c>
      <c r="AH1032" s="26">
        <v>0.38900000000000001</v>
      </c>
      <c r="AI1032" s="27">
        <v>0.49909999999999999</v>
      </c>
      <c r="AJ1032" s="26">
        <v>0.41860000000000003</v>
      </c>
      <c r="AK1032" s="26">
        <v>0.36580000000000001</v>
      </c>
      <c r="AL1032" s="26">
        <v>0.30170000000000002</v>
      </c>
      <c r="AM1032" s="26">
        <v>0.29370000000000002</v>
      </c>
      <c r="AN1032" s="26">
        <v>0.33479999999999999</v>
      </c>
      <c r="AO1032" s="26">
        <v>0.39739999999999998</v>
      </c>
      <c r="AP1032" s="26">
        <v>0.38340000000000002</v>
      </c>
      <c r="AQ1032" s="26">
        <v>0.37530000000000002</v>
      </c>
      <c r="AR1032" s="27">
        <v>0.2515</v>
      </c>
      <c r="AS1032" s="26">
        <v>0.35709999999999997</v>
      </c>
      <c r="AT1032" s="26">
        <v>0.37709999999999999</v>
      </c>
      <c r="AU1032" s="26">
        <v>0.38179999999999997</v>
      </c>
      <c r="AV1032" s="27">
        <v>0.36820000000000003</v>
      </c>
      <c r="AW1032" s="26">
        <v>0.37059999999999998</v>
      </c>
      <c r="AX1032" s="26">
        <v>0.38769999999999999</v>
      </c>
      <c r="AY1032" s="26">
        <v>0.37640000000000001</v>
      </c>
      <c r="AZ1032" s="27">
        <v>0.3659</v>
      </c>
    </row>
    <row r="1033" spans="1:52" ht="12.75" customHeight="1" thickBot="1" x14ac:dyDescent="0.35">
      <c r="A1033" s="18" t="s">
        <v>31</v>
      </c>
      <c r="B1033" s="30">
        <v>0.27579999999999999</v>
      </c>
      <c r="C1033" s="34" t="s">
        <v>62</v>
      </c>
      <c r="D1033" s="31">
        <v>0.27279999999999999</v>
      </c>
      <c r="E1033" s="31">
        <v>0.182</v>
      </c>
      <c r="F1033" s="31">
        <v>0.34560000000000002</v>
      </c>
      <c r="G1033" s="31">
        <v>0.29659999999999997</v>
      </c>
      <c r="H1033" s="31">
        <v>0.3049</v>
      </c>
      <c r="I1033" s="31">
        <v>0.17549999999999999</v>
      </c>
      <c r="J1033" s="31">
        <v>0.25069999999999998</v>
      </c>
      <c r="K1033" s="31">
        <v>0.26100000000000001</v>
      </c>
      <c r="L1033" s="31">
        <v>0.32650000000000001</v>
      </c>
      <c r="M1033" s="31">
        <v>0.3125</v>
      </c>
      <c r="N1033" s="31">
        <v>0.38009999999999999</v>
      </c>
      <c r="O1033" s="31">
        <v>0.23669999999999999</v>
      </c>
      <c r="P1033" s="32">
        <v>0.20799999999999999</v>
      </c>
      <c r="Q1033" s="31">
        <v>0.21249999999999999</v>
      </c>
      <c r="R1033" s="31">
        <v>0.2117</v>
      </c>
      <c r="S1033" s="31">
        <v>0.248</v>
      </c>
      <c r="T1033" s="31">
        <v>0.27489999999999998</v>
      </c>
      <c r="U1033" s="32">
        <v>0.32629999999999998</v>
      </c>
      <c r="V1033" s="31">
        <v>0.218</v>
      </c>
      <c r="W1033" s="32">
        <v>0.32979999999999998</v>
      </c>
      <c r="X1033" s="31">
        <v>0.21890000000000001</v>
      </c>
      <c r="Y1033" s="31">
        <v>0.2339</v>
      </c>
      <c r="Z1033" s="31">
        <v>0.22450000000000001</v>
      </c>
      <c r="AA1033" s="31">
        <v>0.25140000000000001</v>
      </c>
      <c r="AB1033" s="31">
        <v>0.22270000000000001</v>
      </c>
      <c r="AC1033" s="31">
        <v>0.2036</v>
      </c>
      <c r="AD1033" s="31">
        <v>0.20180000000000001</v>
      </c>
      <c r="AE1033" s="31">
        <v>0.44890000000000002</v>
      </c>
      <c r="AF1033" s="31">
        <v>0.4229</v>
      </c>
      <c r="AG1033" s="31">
        <v>0.23139999999999999</v>
      </c>
      <c r="AH1033" s="31">
        <v>0.23430000000000001</v>
      </c>
      <c r="AI1033" s="32">
        <v>0.20319999999999999</v>
      </c>
      <c r="AJ1033" s="31">
        <v>0.25380000000000003</v>
      </c>
      <c r="AK1033" s="31">
        <v>0.26419999999999999</v>
      </c>
      <c r="AL1033" s="31">
        <v>8.7599999999999997E-2</v>
      </c>
      <c r="AM1033" s="31">
        <v>6.6900000000000001E-2</v>
      </c>
      <c r="AN1033" s="31">
        <v>0.16059999999999999</v>
      </c>
      <c r="AO1033" s="31">
        <v>0.1071</v>
      </c>
      <c r="AP1033" s="31">
        <v>0.1361</v>
      </c>
      <c r="AQ1033" s="31">
        <v>0.30590000000000001</v>
      </c>
      <c r="AR1033" s="32">
        <v>0.49880000000000002</v>
      </c>
      <c r="AS1033" s="31">
        <v>0.27300000000000002</v>
      </c>
      <c r="AT1033" s="31">
        <v>0.27800000000000002</v>
      </c>
      <c r="AU1033" s="31">
        <v>0.27889999999999998</v>
      </c>
      <c r="AV1033" s="32">
        <v>0.26769999999999999</v>
      </c>
      <c r="AW1033" s="31">
        <v>0.2717</v>
      </c>
      <c r="AX1033" s="31">
        <v>0.2762</v>
      </c>
      <c r="AY1033" s="31">
        <v>0.28820000000000001</v>
      </c>
      <c r="AZ1033" s="32">
        <v>0.27229999999999999</v>
      </c>
    </row>
    <row r="1034" spans="1:52" ht="42" thickTop="1" thickBot="1" x14ac:dyDescent="0.35">
      <c r="A1034" s="5" t="s">
        <v>286</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row>
    <row r="1035" spans="1:52" ht="12.75" customHeight="1" thickTop="1" x14ac:dyDescent="0.3">
      <c r="A1035" s="6" t="s">
        <v>59</v>
      </c>
      <c r="B1035" s="7">
        <v>21593</v>
      </c>
      <c r="C1035" s="8">
        <v>2018</v>
      </c>
      <c r="D1035" s="8">
        <v>2141</v>
      </c>
      <c r="E1035" s="8">
        <v>1026</v>
      </c>
      <c r="F1035" s="8">
        <v>2016</v>
      </c>
      <c r="G1035" s="8">
        <v>2138</v>
      </c>
      <c r="H1035" s="8">
        <v>2041</v>
      </c>
      <c r="I1035" s="8">
        <v>1015</v>
      </c>
      <c r="J1035" s="8">
        <v>1098</v>
      </c>
      <c r="K1035" s="8">
        <v>2028</v>
      </c>
      <c r="L1035" s="8">
        <v>1011</v>
      </c>
      <c r="M1035" s="8">
        <v>1019</v>
      </c>
      <c r="N1035" s="8">
        <v>1006</v>
      </c>
      <c r="O1035" s="8">
        <v>1028</v>
      </c>
      <c r="P1035" s="9">
        <v>2008</v>
      </c>
      <c r="Q1035" s="8">
        <v>1682</v>
      </c>
      <c r="R1035" s="8">
        <v>3294</v>
      </c>
      <c r="S1035" s="8">
        <v>3722</v>
      </c>
      <c r="T1035" s="8">
        <v>3987</v>
      </c>
      <c r="U1035" s="9">
        <v>8908</v>
      </c>
      <c r="V1035" s="8">
        <v>10119</v>
      </c>
      <c r="W1035" s="9">
        <v>11474</v>
      </c>
      <c r="X1035" s="8">
        <v>588</v>
      </c>
      <c r="Y1035" s="8">
        <v>2864</v>
      </c>
      <c r="Z1035" s="8">
        <v>3120</v>
      </c>
      <c r="AA1035" s="8">
        <v>3745</v>
      </c>
      <c r="AB1035" s="8">
        <v>2994</v>
      </c>
      <c r="AC1035" s="8">
        <v>2624</v>
      </c>
      <c r="AD1035" s="8">
        <v>741</v>
      </c>
      <c r="AE1035" s="8">
        <v>3860</v>
      </c>
      <c r="AF1035" s="8">
        <v>1057</v>
      </c>
      <c r="AG1035" s="8">
        <v>3452</v>
      </c>
      <c r="AH1035" s="8">
        <v>9859</v>
      </c>
      <c r="AI1035" s="9">
        <v>3365</v>
      </c>
      <c r="AJ1035" s="8">
        <v>7802</v>
      </c>
      <c r="AK1035" s="8">
        <v>10688</v>
      </c>
      <c r="AL1035" s="8">
        <v>134</v>
      </c>
      <c r="AM1035" s="8">
        <v>102</v>
      </c>
      <c r="AN1035" s="8">
        <v>313</v>
      </c>
      <c r="AO1035" s="8">
        <v>111</v>
      </c>
      <c r="AP1035" s="8">
        <v>184</v>
      </c>
      <c r="AQ1035" s="8">
        <v>405</v>
      </c>
      <c r="AR1035" s="9">
        <v>1854</v>
      </c>
      <c r="AS1035" s="8">
        <v>2709</v>
      </c>
      <c r="AT1035" s="8">
        <v>2693</v>
      </c>
      <c r="AU1035" s="8">
        <v>2703</v>
      </c>
      <c r="AV1035" s="9">
        <v>2698</v>
      </c>
      <c r="AW1035" s="8">
        <v>2692</v>
      </c>
      <c r="AX1035" s="8">
        <v>2709</v>
      </c>
      <c r="AY1035" s="8">
        <v>2694</v>
      </c>
      <c r="AZ1035" s="9">
        <v>2695</v>
      </c>
    </row>
    <row r="1036" spans="1:52" ht="12.75" customHeight="1" x14ac:dyDescent="0.3">
      <c r="A1036" s="12" t="s">
        <v>60</v>
      </c>
      <c r="B1036" s="13">
        <v>21593</v>
      </c>
      <c r="C1036" s="14">
        <v>2018</v>
      </c>
      <c r="D1036" s="14">
        <v>2141</v>
      </c>
      <c r="E1036" s="14">
        <v>1026</v>
      </c>
      <c r="F1036" s="14">
        <v>2016</v>
      </c>
      <c r="G1036" s="14">
        <v>2138</v>
      </c>
      <c r="H1036" s="14">
        <v>2041</v>
      </c>
      <c r="I1036" s="14">
        <v>1015</v>
      </c>
      <c r="J1036" s="14">
        <v>1098</v>
      </c>
      <c r="K1036" s="14">
        <v>2028</v>
      </c>
      <c r="L1036" s="14">
        <v>1011</v>
      </c>
      <c r="M1036" s="14">
        <v>1019</v>
      </c>
      <c r="N1036" s="14">
        <v>1006</v>
      </c>
      <c r="O1036" s="14">
        <v>1028</v>
      </c>
      <c r="P1036" s="15">
        <v>2008</v>
      </c>
      <c r="Q1036" s="14">
        <v>2059.5500000000002</v>
      </c>
      <c r="R1036" s="14">
        <v>3382.46</v>
      </c>
      <c r="S1036" s="14">
        <v>3545.1</v>
      </c>
      <c r="T1036" s="14">
        <v>3756.71</v>
      </c>
      <c r="U1036" s="15">
        <v>8849.17</v>
      </c>
      <c r="V1036" s="14">
        <v>10439.950000000001</v>
      </c>
      <c r="W1036" s="15">
        <v>11153.05</v>
      </c>
      <c r="X1036" s="14">
        <v>573.42999999999995</v>
      </c>
      <c r="Y1036" s="14">
        <v>2706.3</v>
      </c>
      <c r="Z1036" s="14">
        <v>3127.83</v>
      </c>
      <c r="AA1036" s="14">
        <v>3872.15</v>
      </c>
      <c r="AB1036" s="14">
        <v>3068.02</v>
      </c>
      <c r="AC1036" s="14">
        <v>2590.69</v>
      </c>
      <c r="AD1036" s="14">
        <v>714.07</v>
      </c>
      <c r="AE1036" s="14">
        <v>3873.13</v>
      </c>
      <c r="AF1036" s="14">
        <v>1067.3900000000001</v>
      </c>
      <c r="AG1036" s="14">
        <v>3279.73</v>
      </c>
      <c r="AH1036" s="14">
        <v>10067.99</v>
      </c>
      <c r="AI1036" s="15">
        <v>3304.76</v>
      </c>
      <c r="AJ1036" s="14">
        <v>7717.68</v>
      </c>
      <c r="AK1036" s="14">
        <v>10682.23</v>
      </c>
      <c r="AL1036" s="14">
        <v>148.07</v>
      </c>
      <c r="AM1036" s="14">
        <v>118.36</v>
      </c>
      <c r="AN1036" s="14">
        <v>351.3</v>
      </c>
      <c r="AO1036" s="14">
        <v>123.83</v>
      </c>
      <c r="AP1036" s="14">
        <v>183.89</v>
      </c>
      <c r="AQ1036" s="14">
        <v>399.97</v>
      </c>
      <c r="AR1036" s="15">
        <v>1867.66</v>
      </c>
      <c r="AS1036" s="14">
        <v>2745.58</v>
      </c>
      <c r="AT1036" s="14">
        <v>2730.16</v>
      </c>
      <c r="AU1036" s="14">
        <v>2700.96</v>
      </c>
      <c r="AV1036" s="15">
        <v>2689.8</v>
      </c>
      <c r="AW1036" s="14">
        <v>2708.29</v>
      </c>
      <c r="AX1036" s="14">
        <v>2661.06</v>
      </c>
      <c r="AY1036" s="14">
        <v>2692.54</v>
      </c>
      <c r="AZ1036" s="15">
        <v>2664.62</v>
      </c>
    </row>
    <row r="1037" spans="1:52" ht="12.75" customHeight="1" x14ac:dyDescent="0.3">
      <c r="A1037" s="18" t="s">
        <v>253</v>
      </c>
      <c r="B1037" s="19">
        <v>0.5847</v>
      </c>
      <c r="C1037" s="20">
        <v>0.57889999999999997</v>
      </c>
      <c r="D1037" s="20">
        <v>0.62409999999999999</v>
      </c>
      <c r="E1037" s="20">
        <v>0.44969999999999999</v>
      </c>
      <c r="F1037" s="20">
        <v>0.54330000000000001</v>
      </c>
      <c r="G1037" s="20">
        <v>0.52200000000000002</v>
      </c>
      <c r="H1037" s="20">
        <v>0.50929999999999997</v>
      </c>
      <c r="I1037" s="20">
        <v>0.71699999999999997</v>
      </c>
      <c r="J1037" s="20">
        <v>0.60919999999999996</v>
      </c>
      <c r="K1037" s="20">
        <v>0.61260000000000003</v>
      </c>
      <c r="L1037" s="20">
        <v>0.60070000000000001</v>
      </c>
      <c r="M1037" s="20">
        <v>0.52669999999999995</v>
      </c>
      <c r="N1037" s="20">
        <v>0.61170000000000002</v>
      </c>
      <c r="O1037" s="20">
        <v>0.60489999999999999</v>
      </c>
      <c r="P1037" s="21">
        <v>0.6915</v>
      </c>
      <c r="Q1037" s="20">
        <v>0.57199999999999995</v>
      </c>
      <c r="R1037" s="20">
        <v>0.5665</v>
      </c>
      <c r="S1037" s="20">
        <v>0.57120000000000004</v>
      </c>
      <c r="T1037" s="20">
        <v>0.60199999999999998</v>
      </c>
      <c r="U1037" s="21">
        <v>0.5927</v>
      </c>
      <c r="V1037" s="20">
        <v>0.63260000000000005</v>
      </c>
      <c r="W1037" s="21">
        <v>0.53979999999999995</v>
      </c>
      <c r="X1037" s="20">
        <v>0.62360000000000004</v>
      </c>
      <c r="Y1037" s="20">
        <v>0.65510000000000002</v>
      </c>
      <c r="Z1037" s="20">
        <v>0.69640000000000002</v>
      </c>
      <c r="AA1037" s="20">
        <v>0.60919999999999996</v>
      </c>
      <c r="AB1037" s="20">
        <v>0.65139999999999998</v>
      </c>
      <c r="AC1037" s="20">
        <v>0.61329999999999996</v>
      </c>
      <c r="AD1037" s="20">
        <v>0.48070000000000002</v>
      </c>
      <c r="AE1037" s="20">
        <v>0.40789999999999998</v>
      </c>
      <c r="AF1037" s="20">
        <v>0.41930000000000001</v>
      </c>
      <c r="AG1037" s="20">
        <v>0.64959999999999996</v>
      </c>
      <c r="AH1037" s="20">
        <v>0.6492</v>
      </c>
      <c r="AI1037" s="21">
        <v>0.58460000000000001</v>
      </c>
      <c r="AJ1037" s="20">
        <v>0.60860000000000003</v>
      </c>
      <c r="AK1037" s="20">
        <v>0.61860000000000004</v>
      </c>
      <c r="AL1037" s="20">
        <v>0.64790000000000003</v>
      </c>
      <c r="AM1037" s="20">
        <v>0.53249999999999997</v>
      </c>
      <c r="AN1037" s="20">
        <v>0.43730000000000002</v>
      </c>
      <c r="AO1037" s="20">
        <v>0.29559999999999997</v>
      </c>
      <c r="AP1037" s="20">
        <v>0.45490000000000003</v>
      </c>
      <c r="AQ1037" s="20">
        <v>0.4708</v>
      </c>
      <c r="AR1037" s="21">
        <v>0.37440000000000001</v>
      </c>
      <c r="AS1037" s="20">
        <v>0.58560000000000001</v>
      </c>
      <c r="AT1037" s="20">
        <v>0.59460000000000002</v>
      </c>
      <c r="AU1037" s="20">
        <v>0.56830000000000003</v>
      </c>
      <c r="AV1037" s="21">
        <v>0.58899999999999997</v>
      </c>
      <c r="AW1037" s="20">
        <v>0.58330000000000004</v>
      </c>
      <c r="AX1037" s="20">
        <v>0.57489999999999997</v>
      </c>
      <c r="AY1037" s="20">
        <v>0.58189999999999997</v>
      </c>
      <c r="AZ1037" s="21">
        <v>0.59989999999999999</v>
      </c>
    </row>
    <row r="1038" spans="1:52" ht="12.75" customHeight="1" x14ac:dyDescent="0.3">
      <c r="A1038" s="24" t="s">
        <v>254</v>
      </c>
      <c r="B1038" s="25">
        <v>0.22850000000000001</v>
      </c>
      <c r="C1038" s="26">
        <v>0.20269999999999999</v>
      </c>
      <c r="D1038" s="26">
        <v>0.16370000000000001</v>
      </c>
      <c r="E1038" s="26">
        <v>0.3458</v>
      </c>
      <c r="F1038" s="26">
        <v>0.25330000000000003</v>
      </c>
      <c r="G1038" s="26">
        <v>0.28899999999999998</v>
      </c>
      <c r="H1038" s="26">
        <v>0.2641</v>
      </c>
      <c r="I1038" s="26">
        <v>0.18010000000000001</v>
      </c>
      <c r="J1038" s="26">
        <v>0.22939999999999999</v>
      </c>
      <c r="K1038" s="26">
        <v>0.21440000000000001</v>
      </c>
      <c r="L1038" s="26">
        <v>0.246</v>
      </c>
      <c r="M1038" s="26">
        <v>0.28689999999999999</v>
      </c>
      <c r="N1038" s="26">
        <v>0.16300000000000001</v>
      </c>
      <c r="O1038" s="26">
        <v>0.2109</v>
      </c>
      <c r="P1038" s="27">
        <v>0.1799</v>
      </c>
      <c r="Q1038" s="26">
        <v>0.2429</v>
      </c>
      <c r="R1038" s="26">
        <v>0.23</v>
      </c>
      <c r="S1038" s="26">
        <v>0.23480000000000001</v>
      </c>
      <c r="T1038" s="26">
        <v>0.22359999999999999</v>
      </c>
      <c r="U1038" s="27">
        <v>0.22420000000000001</v>
      </c>
      <c r="V1038" s="26">
        <v>0.23350000000000001</v>
      </c>
      <c r="W1038" s="27">
        <v>0.22389999999999999</v>
      </c>
      <c r="X1038" s="26">
        <v>0.20219999999999999</v>
      </c>
      <c r="Y1038" s="26">
        <v>0.1963</v>
      </c>
      <c r="Z1038" s="26">
        <v>0.17699999999999999</v>
      </c>
      <c r="AA1038" s="26">
        <v>0.24660000000000001</v>
      </c>
      <c r="AB1038" s="26">
        <v>0.2145</v>
      </c>
      <c r="AC1038" s="26">
        <v>0.27339999999999998</v>
      </c>
      <c r="AD1038" s="26">
        <v>0.39860000000000001</v>
      </c>
      <c r="AE1038" s="26">
        <v>0.22789999999999999</v>
      </c>
      <c r="AF1038" s="26">
        <v>0.2301</v>
      </c>
      <c r="AG1038" s="26">
        <v>0.1973</v>
      </c>
      <c r="AH1038" s="26">
        <v>0.2152</v>
      </c>
      <c r="AI1038" s="27">
        <v>0.3004</v>
      </c>
      <c r="AJ1038" s="26">
        <v>0.21729999999999999</v>
      </c>
      <c r="AK1038" s="26">
        <v>0.2253</v>
      </c>
      <c r="AL1038" s="26">
        <v>0.27379999999999999</v>
      </c>
      <c r="AM1038" s="26">
        <v>0.3745</v>
      </c>
      <c r="AN1038" s="26">
        <v>0.38369999999999999</v>
      </c>
      <c r="AO1038" s="26">
        <v>0.56010000000000004</v>
      </c>
      <c r="AP1038" s="26">
        <v>0.42709999999999998</v>
      </c>
      <c r="AQ1038" s="26">
        <v>0.26600000000000001</v>
      </c>
      <c r="AR1038" s="27">
        <v>0.20180000000000001</v>
      </c>
      <c r="AS1038" s="26">
        <v>0.22009999999999999</v>
      </c>
      <c r="AT1038" s="26">
        <v>0.223</v>
      </c>
      <c r="AU1038" s="26">
        <v>0.2465</v>
      </c>
      <c r="AV1038" s="27">
        <v>0.2225</v>
      </c>
      <c r="AW1038" s="26">
        <v>0.2419</v>
      </c>
      <c r="AX1038" s="26">
        <v>0.23019999999999999</v>
      </c>
      <c r="AY1038" s="26">
        <v>0.22969999999999999</v>
      </c>
      <c r="AZ1038" s="27">
        <v>0.2142</v>
      </c>
    </row>
    <row r="1039" spans="1:52" ht="12.75" customHeight="1" thickBot="1" x14ac:dyDescent="0.35">
      <c r="A1039" s="18" t="s">
        <v>31</v>
      </c>
      <c r="B1039" s="30">
        <v>0.18679999999999999</v>
      </c>
      <c r="C1039" s="31">
        <v>0.21840000000000001</v>
      </c>
      <c r="D1039" s="31">
        <v>0.21229999999999999</v>
      </c>
      <c r="E1039" s="31">
        <v>0.2046</v>
      </c>
      <c r="F1039" s="31">
        <v>0.2034</v>
      </c>
      <c r="G1039" s="31">
        <v>0.18890000000000001</v>
      </c>
      <c r="H1039" s="31">
        <v>0.22650000000000001</v>
      </c>
      <c r="I1039" s="31">
        <v>0.10290000000000001</v>
      </c>
      <c r="J1039" s="31">
        <v>0.16139999999999999</v>
      </c>
      <c r="K1039" s="31">
        <v>0.17299999999999999</v>
      </c>
      <c r="L1039" s="31">
        <v>0.15329999999999999</v>
      </c>
      <c r="M1039" s="31">
        <v>0.1865</v>
      </c>
      <c r="N1039" s="31">
        <v>0.2253</v>
      </c>
      <c r="O1039" s="31">
        <v>0.1842</v>
      </c>
      <c r="P1039" s="32">
        <v>0.12859999999999999</v>
      </c>
      <c r="Q1039" s="31">
        <v>0.18509999999999999</v>
      </c>
      <c r="R1039" s="31">
        <v>0.20349999999999999</v>
      </c>
      <c r="S1039" s="31">
        <v>0.19400000000000001</v>
      </c>
      <c r="T1039" s="31">
        <v>0.1744</v>
      </c>
      <c r="U1039" s="32">
        <v>0.18310000000000001</v>
      </c>
      <c r="V1039" s="31">
        <v>0.13389999999999999</v>
      </c>
      <c r="W1039" s="32">
        <v>0.23630000000000001</v>
      </c>
      <c r="X1039" s="31">
        <v>0.1741</v>
      </c>
      <c r="Y1039" s="31">
        <v>0.1487</v>
      </c>
      <c r="Z1039" s="31">
        <v>0.12659999999999999</v>
      </c>
      <c r="AA1039" s="31">
        <v>0.14419999999999999</v>
      </c>
      <c r="AB1039" s="31">
        <v>0.1341</v>
      </c>
      <c r="AC1039" s="31">
        <v>0.1134</v>
      </c>
      <c r="AD1039" s="31">
        <v>0.1207</v>
      </c>
      <c r="AE1039" s="31">
        <v>0.36420000000000002</v>
      </c>
      <c r="AF1039" s="31">
        <v>0.35060000000000002</v>
      </c>
      <c r="AG1039" s="31">
        <v>0.15310000000000001</v>
      </c>
      <c r="AH1039" s="31">
        <v>0.13569999999999999</v>
      </c>
      <c r="AI1039" s="32">
        <v>0.115</v>
      </c>
      <c r="AJ1039" s="31">
        <v>0.17419999999999999</v>
      </c>
      <c r="AK1039" s="31">
        <v>0.15609999999999999</v>
      </c>
      <c r="AL1039" s="31">
        <v>7.8299999999999995E-2</v>
      </c>
      <c r="AM1039" s="31">
        <v>9.2999999999999999E-2</v>
      </c>
      <c r="AN1039" s="31">
        <v>0.17899999999999999</v>
      </c>
      <c r="AO1039" s="31">
        <v>0.14430000000000001</v>
      </c>
      <c r="AP1039" s="31">
        <v>0.11799999999999999</v>
      </c>
      <c r="AQ1039" s="31">
        <v>0.26319999999999999</v>
      </c>
      <c r="AR1039" s="32">
        <v>0.42380000000000001</v>
      </c>
      <c r="AS1039" s="31">
        <v>0.1943</v>
      </c>
      <c r="AT1039" s="31">
        <v>0.18240000000000001</v>
      </c>
      <c r="AU1039" s="31">
        <v>0.1852</v>
      </c>
      <c r="AV1039" s="32">
        <v>0.1885</v>
      </c>
      <c r="AW1039" s="31">
        <v>0.17480000000000001</v>
      </c>
      <c r="AX1039" s="31">
        <v>0.19489999999999999</v>
      </c>
      <c r="AY1039" s="31">
        <v>0.18840000000000001</v>
      </c>
      <c r="AZ1039" s="32">
        <v>0.18590000000000001</v>
      </c>
    </row>
    <row r="1040" spans="1:52" ht="52.2" thickTop="1" thickBot="1" x14ac:dyDescent="0.35">
      <c r="A1040" s="5" t="s">
        <v>287</v>
      </c>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row>
    <row r="1041" spans="1:52" ht="12.75" customHeight="1" thickTop="1" x14ac:dyDescent="0.3">
      <c r="A1041" s="6" t="s">
        <v>59</v>
      </c>
      <c r="B1041" s="7">
        <v>21593</v>
      </c>
      <c r="C1041" s="8">
        <v>2018</v>
      </c>
      <c r="D1041" s="8">
        <v>2141</v>
      </c>
      <c r="E1041" s="8">
        <v>1026</v>
      </c>
      <c r="F1041" s="8">
        <v>2016</v>
      </c>
      <c r="G1041" s="8">
        <v>2138</v>
      </c>
      <c r="H1041" s="8">
        <v>2041</v>
      </c>
      <c r="I1041" s="8">
        <v>1015</v>
      </c>
      <c r="J1041" s="8">
        <v>1098</v>
      </c>
      <c r="K1041" s="8">
        <v>2028</v>
      </c>
      <c r="L1041" s="8">
        <v>1011</v>
      </c>
      <c r="M1041" s="8">
        <v>1019</v>
      </c>
      <c r="N1041" s="8">
        <v>1006</v>
      </c>
      <c r="O1041" s="8">
        <v>1028</v>
      </c>
      <c r="P1041" s="9">
        <v>2008</v>
      </c>
      <c r="Q1041" s="8">
        <v>1682</v>
      </c>
      <c r="R1041" s="8">
        <v>3294</v>
      </c>
      <c r="S1041" s="8">
        <v>3722</v>
      </c>
      <c r="T1041" s="8">
        <v>3987</v>
      </c>
      <c r="U1041" s="9">
        <v>8908</v>
      </c>
      <c r="V1041" s="8">
        <v>10119</v>
      </c>
      <c r="W1041" s="9">
        <v>11474</v>
      </c>
      <c r="X1041" s="8">
        <v>588</v>
      </c>
      <c r="Y1041" s="8">
        <v>2864</v>
      </c>
      <c r="Z1041" s="8">
        <v>3120</v>
      </c>
      <c r="AA1041" s="8">
        <v>3745</v>
      </c>
      <c r="AB1041" s="8">
        <v>2994</v>
      </c>
      <c r="AC1041" s="8">
        <v>2624</v>
      </c>
      <c r="AD1041" s="8">
        <v>741</v>
      </c>
      <c r="AE1041" s="8">
        <v>3860</v>
      </c>
      <c r="AF1041" s="8">
        <v>1057</v>
      </c>
      <c r="AG1041" s="8">
        <v>3452</v>
      </c>
      <c r="AH1041" s="8">
        <v>9859</v>
      </c>
      <c r="AI1041" s="9">
        <v>3365</v>
      </c>
      <c r="AJ1041" s="8">
        <v>7802</v>
      </c>
      <c r="AK1041" s="8">
        <v>10688</v>
      </c>
      <c r="AL1041" s="8">
        <v>134</v>
      </c>
      <c r="AM1041" s="8">
        <v>102</v>
      </c>
      <c r="AN1041" s="8">
        <v>313</v>
      </c>
      <c r="AO1041" s="8">
        <v>111</v>
      </c>
      <c r="AP1041" s="8">
        <v>184</v>
      </c>
      <c r="AQ1041" s="8">
        <v>405</v>
      </c>
      <c r="AR1041" s="9">
        <v>1854</v>
      </c>
      <c r="AS1041" s="8">
        <v>2709</v>
      </c>
      <c r="AT1041" s="8">
        <v>2693</v>
      </c>
      <c r="AU1041" s="8">
        <v>2703</v>
      </c>
      <c r="AV1041" s="9">
        <v>2698</v>
      </c>
      <c r="AW1041" s="8">
        <v>2692</v>
      </c>
      <c r="AX1041" s="8">
        <v>2709</v>
      </c>
      <c r="AY1041" s="8">
        <v>2694</v>
      </c>
      <c r="AZ1041" s="9">
        <v>2695</v>
      </c>
    </row>
    <row r="1042" spans="1:52" ht="12.75" customHeight="1" x14ac:dyDescent="0.3">
      <c r="A1042" s="12" t="s">
        <v>60</v>
      </c>
      <c r="B1042" s="13">
        <v>21593</v>
      </c>
      <c r="C1042" s="14">
        <v>2018</v>
      </c>
      <c r="D1042" s="14">
        <v>2141</v>
      </c>
      <c r="E1042" s="14">
        <v>1026</v>
      </c>
      <c r="F1042" s="14">
        <v>2016</v>
      </c>
      <c r="G1042" s="14">
        <v>2138</v>
      </c>
      <c r="H1042" s="14">
        <v>2041</v>
      </c>
      <c r="I1042" s="14">
        <v>1015</v>
      </c>
      <c r="J1042" s="14">
        <v>1098</v>
      </c>
      <c r="K1042" s="14">
        <v>2028</v>
      </c>
      <c r="L1042" s="14">
        <v>1011</v>
      </c>
      <c r="M1042" s="14">
        <v>1019</v>
      </c>
      <c r="N1042" s="14">
        <v>1006</v>
      </c>
      <c r="O1042" s="14">
        <v>1028</v>
      </c>
      <c r="P1042" s="15">
        <v>2008</v>
      </c>
      <c r="Q1042" s="14">
        <v>2059.5500000000002</v>
      </c>
      <c r="R1042" s="14">
        <v>3382.46</v>
      </c>
      <c r="S1042" s="14">
        <v>3545.1</v>
      </c>
      <c r="T1042" s="14">
        <v>3756.71</v>
      </c>
      <c r="U1042" s="15">
        <v>8849.17</v>
      </c>
      <c r="V1042" s="14">
        <v>10439.950000000001</v>
      </c>
      <c r="W1042" s="15">
        <v>11153.05</v>
      </c>
      <c r="X1042" s="14">
        <v>573.42999999999995</v>
      </c>
      <c r="Y1042" s="14">
        <v>2706.3</v>
      </c>
      <c r="Z1042" s="14">
        <v>3127.83</v>
      </c>
      <c r="AA1042" s="14">
        <v>3872.15</v>
      </c>
      <c r="AB1042" s="14">
        <v>3068.02</v>
      </c>
      <c r="AC1042" s="14">
        <v>2590.69</v>
      </c>
      <c r="AD1042" s="14">
        <v>714.07</v>
      </c>
      <c r="AE1042" s="14">
        <v>3873.13</v>
      </c>
      <c r="AF1042" s="14">
        <v>1067.3900000000001</v>
      </c>
      <c r="AG1042" s="14">
        <v>3279.73</v>
      </c>
      <c r="AH1042" s="14">
        <v>10067.99</v>
      </c>
      <c r="AI1042" s="15">
        <v>3304.76</v>
      </c>
      <c r="AJ1042" s="14">
        <v>7717.68</v>
      </c>
      <c r="AK1042" s="14">
        <v>10682.23</v>
      </c>
      <c r="AL1042" s="14">
        <v>148.07</v>
      </c>
      <c r="AM1042" s="14">
        <v>118.36</v>
      </c>
      <c r="AN1042" s="14">
        <v>351.3</v>
      </c>
      <c r="AO1042" s="14">
        <v>123.83</v>
      </c>
      <c r="AP1042" s="14">
        <v>183.89</v>
      </c>
      <c r="AQ1042" s="14">
        <v>399.97</v>
      </c>
      <c r="AR1042" s="15">
        <v>1867.66</v>
      </c>
      <c r="AS1042" s="14">
        <v>2745.58</v>
      </c>
      <c r="AT1042" s="14">
        <v>2730.16</v>
      </c>
      <c r="AU1042" s="14">
        <v>2700.96</v>
      </c>
      <c r="AV1042" s="15">
        <v>2689.8</v>
      </c>
      <c r="AW1042" s="14">
        <v>2708.29</v>
      </c>
      <c r="AX1042" s="14">
        <v>2661.06</v>
      </c>
      <c r="AY1042" s="14">
        <v>2692.54</v>
      </c>
      <c r="AZ1042" s="15">
        <v>2664.62</v>
      </c>
    </row>
    <row r="1043" spans="1:52" ht="12.75" customHeight="1" x14ac:dyDescent="0.3">
      <c r="A1043" s="18" t="s">
        <v>256</v>
      </c>
      <c r="B1043" s="19">
        <v>9.2200000000000004E-2</v>
      </c>
      <c r="C1043" s="20">
        <v>8.4500000000000006E-2</v>
      </c>
      <c r="D1043" s="20">
        <v>6.7000000000000004E-2</v>
      </c>
      <c r="E1043" s="20">
        <v>0.12239999999999999</v>
      </c>
      <c r="F1043" s="20">
        <v>7.5499999999999998E-2</v>
      </c>
      <c r="G1043" s="20">
        <v>4.1599999999999998E-2</v>
      </c>
      <c r="H1043" s="20">
        <v>9.5600000000000004E-2</v>
      </c>
      <c r="I1043" s="20">
        <v>0.1137</v>
      </c>
      <c r="J1043" s="20">
        <v>7.4399999999999994E-2</v>
      </c>
      <c r="K1043" s="20">
        <v>0.16739999999999999</v>
      </c>
      <c r="L1043" s="20">
        <v>6.7100000000000007E-2</v>
      </c>
      <c r="M1043" s="20">
        <v>0.13339999999999999</v>
      </c>
      <c r="N1043" s="20">
        <v>0.13950000000000001</v>
      </c>
      <c r="O1043" s="20">
        <v>0.1225</v>
      </c>
      <c r="P1043" s="21">
        <v>5.3499999999999999E-2</v>
      </c>
      <c r="Q1043" s="20">
        <v>0.1336</v>
      </c>
      <c r="R1043" s="20">
        <v>0.1193</v>
      </c>
      <c r="S1043" s="20">
        <v>0.1149</v>
      </c>
      <c r="T1043" s="20">
        <v>8.8099999999999998E-2</v>
      </c>
      <c r="U1043" s="21">
        <v>6.4799999999999996E-2</v>
      </c>
      <c r="V1043" s="20">
        <v>0.1086</v>
      </c>
      <c r="W1043" s="21">
        <v>7.6799999999999993E-2</v>
      </c>
      <c r="X1043" s="20">
        <v>0.15690000000000001</v>
      </c>
      <c r="Y1043" s="20">
        <v>8.5900000000000004E-2</v>
      </c>
      <c r="Z1043" s="20">
        <v>6.7699999999999996E-2</v>
      </c>
      <c r="AA1043" s="20">
        <v>9.6299999999999997E-2</v>
      </c>
      <c r="AB1043" s="20">
        <v>8.5199999999999998E-2</v>
      </c>
      <c r="AC1043" s="20">
        <v>0.1099</v>
      </c>
      <c r="AD1043" s="20">
        <v>0.15909999999999999</v>
      </c>
      <c r="AE1043" s="20">
        <v>8.8599999999999998E-2</v>
      </c>
      <c r="AF1043" s="20">
        <v>7.51E-2</v>
      </c>
      <c r="AG1043" s="20">
        <v>9.8400000000000001E-2</v>
      </c>
      <c r="AH1043" s="20">
        <v>8.4000000000000005E-2</v>
      </c>
      <c r="AI1043" s="21">
        <v>0.1205</v>
      </c>
      <c r="AJ1043" s="20">
        <v>6.6600000000000006E-2</v>
      </c>
      <c r="AK1043" s="20">
        <v>9.4299999999999995E-2</v>
      </c>
      <c r="AL1043" s="20">
        <v>0.2898</v>
      </c>
      <c r="AM1043" s="20">
        <v>0.30759999999999998</v>
      </c>
      <c r="AN1043" s="20">
        <v>0.22500000000000001</v>
      </c>
      <c r="AO1043" s="20">
        <v>0.30740000000000001</v>
      </c>
      <c r="AP1043" s="20">
        <v>0.14299999999999999</v>
      </c>
      <c r="AQ1043" s="20">
        <v>0.1673</v>
      </c>
      <c r="AR1043" s="21">
        <v>9.6199999999999994E-2</v>
      </c>
      <c r="AS1043" s="20">
        <v>9.5500000000000002E-2</v>
      </c>
      <c r="AT1043" s="20">
        <v>8.4699999999999998E-2</v>
      </c>
      <c r="AU1043" s="20">
        <v>9.6600000000000005E-2</v>
      </c>
      <c r="AV1043" s="21">
        <v>9.4899999999999998E-2</v>
      </c>
      <c r="AW1043" s="20">
        <v>9.1700000000000004E-2</v>
      </c>
      <c r="AX1043" s="20">
        <v>8.48E-2</v>
      </c>
      <c r="AY1043" s="20">
        <v>9.9699999999999997E-2</v>
      </c>
      <c r="AZ1043" s="21">
        <v>8.9399999999999993E-2</v>
      </c>
    </row>
    <row r="1044" spans="1:52" ht="20.399999999999999" x14ac:dyDescent="0.3">
      <c r="A1044" s="24" t="s">
        <v>260</v>
      </c>
      <c r="B1044" s="25">
        <v>0.32029999999999997</v>
      </c>
      <c r="C1044" s="26">
        <v>0.1196</v>
      </c>
      <c r="D1044" s="26">
        <v>0.17460000000000001</v>
      </c>
      <c r="E1044" s="26">
        <v>0.51129999999999998</v>
      </c>
      <c r="F1044" s="26">
        <v>0.35659999999999997</v>
      </c>
      <c r="G1044" s="26">
        <v>0.23880000000000001</v>
      </c>
      <c r="H1044" s="26">
        <v>0.41449999999999998</v>
      </c>
      <c r="I1044" s="26">
        <v>0.52390000000000003</v>
      </c>
      <c r="J1044" s="26">
        <v>0.3397</v>
      </c>
      <c r="K1044" s="26">
        <v>0.36059999999999998</v>
      </c>
      <c r="L1044" s="26">
        <v>0.29260000000000003</v>
      </c>
      <c r="M1044" s="26">
        <v>0.2535</v>
      </c>
      <c r="N1044" s="26">
        <v>0.25280000000000002</v>
      </c>
      <c r="O1044" s="26">
        <v>0.29549999999999998</v>
      </c>
      <c r="P1044" s="27">
        <v>0.47399999999999998</v>
      </c>
      <c r="Q1044" s="26">
        <v>0.30630000000000002</v>
      </c>
      <c r="R1044" s="26">
        <v>0.30470000000000003</v>
      </c>
      <c r="S1044" s="26">
        <v>0.30740000000000001</v>
      </c>
      <c r="T1044" s="26">
        <v>0.32829999999999998</v>
      </c>
      <c r="U1044" s="27">
        <v>0.33119999999999999</v>
      </c>
      <c r="V1044" s="26">
        <v>0.33069999999999999</v>
      </c>
      <c r="W1044" s="27">
        <v>0.3105</v>
      </c>
      <c r="X1044" s="26">
        <v>0.35370000000000001</v>
      </c>
      <c r="Y1044" s="26">
        <v>0.4073</v>
      </c>
      <c r="Z1044" s="26">
        <v>0.3931</v>
      </c>
      <c r="AA1044" s="26">
        <v>0.3367</v>
      </c>
      <c r="AB1044" s="26">
        <v>0.30890000000000001</v>
      </c>
      <c r="AC1044" s="26">
        <v>0.29530000000000001</v>
      </c>
      <c r="AD1044" s="26">
        <v>0.26879999999999998</v>
      </c>
      <c r="AE1044" s="26">
        <v>0.2319</v>
      </c>
      <c r="AF1044" s="26">
        <v>0.25690000000000002</v>
      </c>
      <c r="AG1044" s="26">
        <v>0.39789999999999998</v>
      </c>
      <c r="AH1044" s="26">
        <v>0.3458</v>
      </c>
      <c r="AI1044" s="27">
        <v>0.28960000000000002</v>
      </c>
      <c r="AJ1044" s="26">
        <v>0.31519999999999998</v>
      </c>
      <c r="AK1044" s="26">
        <v>0.33550000000000002</v>
      </c>
      <c r="AL1044" s="26">
        <v>0.3357</v>
      </c>
      <c r="AM1044" s="26">
        <v>0.46229999999999999</v>
      </c>
      <c r="AN1044" s="26">
        <v>0.37159999999999999</v>
      </c>
      <c r="AO1044" s="26">
        <v>0.46829999999999999</v>
      </c>
      <c r="AP1044" s="26">
        <v>0.41160000000000002</v>
      </c>
      <c r="AQ1044" s="26">
        <v>0.27860000000000001</v>
      </c>
      <c r="AR1044" s="27">
        <v>0.22439999999999999</v>
      </c>
      <c r="AS1044" s="26">
        <v>0.3075</v>
      </c>
      <c r="AT1044" s="26">
        <v>0.33879999999999999</v>
      </c>
      <c r="AU1044" s="26">
        <v>0.32440000000000002</v>
      </c>
      <c r="AV1044" s="27">
        <v>0.31540000000000001</v>
      </c>
      <c r="AW1044" s="26">
        <v>0.33169999999999999</v>
      </c>
      <c r="AX1044" s="26">
        <v>0.31950000000000001</v>
      </c>
      <c r="AY1044" s="26">
        <v>0.309</v>
      </c>
      <c r="AZ1044" s="27">
        <v>0.31569999999999998</v>
      </c>
    </row>
    <row r="1045" spans="1:52" ht="20.399999999999999" x14ac:dyDescent="0.3">
      <c r="A1045" s="18" t="s">
        <v>288</v>
      </c>
      <c r="B1045" s="35">
        <v>0.41710000000000003</v>
      </c>
      <c r="C1045" s="36">
        <v>0.59519999999999995</v>
      </c>
      <c r="D1045" s="36">
        <v>0.57940000000000003</v>
      </c>
      <c r="E1045" s="36">
        <v>0.18679999999999999</v>
      </c>
      <c r="F1045" s="36">
        <v>0.36799999999999999</v>
      </c>
      <c r="G1045" s="36">
        <v>0.55249999999999999</v>
      </c>
      <c r="H1045" s="36">
        <v>0.26800000000000002</v>
      </c>
      <c r="I1045" s="36">
        <v>0.2681</v>
      </c>
      <c r="J1045" s="36">
        <v>0.4481</v>
      </c>
      <c r="K1045" s="36">
        <v>0.31340000000000001</v>
      </c>
      <c r="L1045" s="36">
        <v>0.50780000000000003</v>
      </c>
      <c r="M1045" s="36">
        <v>0.42170000000000002</v>
      </c>
      <c r="N1045" s="36">
        <v>0.40949999999999998</v>
      </c>
      <c r="O1045" s="36">
        <v>0.41499999999999998</v>
      </c>
      <c r="P1045" s="37">
        <v>0.35899999999999999</v>
      </c>
      <c r="Q1045" s="36">
        <v>0.36</v>
      </c>
      <c r="R1045" s="36">
        <v>0.3548</v>
      </c>
      <c r="S1045" s="36">
        <v>0.38040000000000002</v>
      </c>
      <c r="T1045" s="36">
        <v>0.42420000000000002</v>
      </c>
      <c r="U1045" s="37">
        <v>0.46579999999999999</v>
      </c>
      <c r="V1045" s="36">
        <v>0.44040000000000001</v>
      </c>
      <c r="W1045" s="37">
        <v>0.3952</v>
      </c>
      <c r="X1045" s="36">
        <v>0.3029</v>
      </c>
      <c r="Y1045" s="36">
        <v>0.38009999999999999</v>
      </c>
      <c r="Z1045" s="36">
        <v>0.44209999999999999</v>
      </c>
      <c r="AA1045" s="36">
        <v>0.45610000000000001</v>
      </c>
      <c r="AB1045" s="36">
        <v>0.5171</v>
      </c>
      <c r="AC1045" s="36">
        <v>0.50019999999999998</v>
      </c>
      <c r="AD1045" s="36">
        <v>0.40379999999999999</v>
      </c>
      <c r="AE1045" s="36">
        <v>0.29559999999999997</v>
      </c>
      <c r="AF1045" s="36">
        <v>0.31719999999999998</v>
      </c>
      <c r="AG1045" s="36">
        <v>0.36659999999999998</v>
      </c>
      <c r="AH1045" s="36">
        <v>0.47039999999999998</v>
      </c>
      <c r="AI1045" s="37">
        <v>0.47939999999999999</v>
      </c>
      <c r="AJ1045" s="36">
        <v>0.45229999999999998</v>
      </c>
      <c r="AK1045" s="36">
        <v>0.44159999999999999</v>
      </c>
      <c r="AL1045" s="36">
        <v>0.30620000000000003</v>
      </c>
      <c r="AM1045" s="36">
        <v>0.1149</v>
      </c>
      <c r="AN1045" s="36">
        <v>0.20180000000000001</v>
      </c>
      <c r="AO1045" s="36">
        <v>0.1643</v>
      </c>
      <c r="AP1045" s="36">
        <v>0.3372</v>
      </c>
      <c r="AQ1045" s="36">
        <v>0.31069999999999998</v>
      </c>
      <c r="AR1045" s="37">
        <v>0.2467</v>
      </c>
      <c r="AS1045" s="36">
        <v>0.4304</v>
      </c>
      <c r="AT1045" s="36">
        <v>0.39660000000000001</v>
      </c>
      <c r="AU1045" s="36">
        <v>0.40679999999999999</v>
      </c>
      <c r="AV1045" s="37">
        <v>0.42009999999999997</v>
      </c>
      <c r="AW1045" s="36">
        <v>0.40849999999999997</v>
      </c>
      <c r="AX1045" s="36">
        <v>0.42709999999999998</v>
      </c>
      <c r="AY1045" s="36">
        <v>0.41249999999999998</v>
      </c>
      <c r="AZ1045" s="37">
        <v>0.43490000000000001</v>
      </c>
    </row>
    <row r="1046" spans="1:52" ht="12.75" customHeight="1" thickBot="1" x14ac:dyDescent="0.35">
      <c r="A1046" s="24" t="s">
        <v>31</v>
      </c>
      <c r="B1046" s="46">
        <v>0.17050000000000001</v>
      </c>
      <c r="C1046" s="47">
        <v>0.20069999999999999</v>
      </c>
      <c r="D1046" s="47">
        <v>0.17899999999999999</v>
      </c>
      <c r="E1046" s="47">
        <v>0.17949999999999999</v>
      </c>
      <c r="F1046" s="47">
        <v>0.19980000000000001</v>
      </c>
      <c r="G1046" s="47">
        <v>0.16700000000000001</v>
      </c>
      <c r="H1046" s="47">
        <v>0.22189999999999999</v>
      </c>
      <c r="I1046" s="47">
        <v>9.4299999999999995E-2</v>
      </c>
      <c r="J1046" s="47">
        <v>0.13780000000000001</v>
      </c>
      <c r="K1046" s="47">
        <v>0.15859999999999999</v>
      </c>
      <c r="L1046" s="47">
        <v>0.13250000000000001</v>
      </c>
      <c r="M1046" s="47">
        <v>0.19139999999999999</v>
      </c>
      <c r="N1046" s="47">
        <v>0.19819999999999999</v>
      </c>
      <c r="O1046" s="47">
        <v>0.16700000000000001</v>
      </c>
      <c r="P1046" s="48">
        <v>0.1135</v>
      </c>
      <c r="Q1046" s="47">
        <v>0.2</v>
      </c>
      <c r="R1046" s="47">
        <v>0.2213</v>
      </c>
      <c r="S1046" s="47">
        <v>0.19739999999999999</v>
      </c>
      <c r="T1046" s="47">
        <v>0.1595</v>
      </c>
      <c r="U1046" s="48">
        <v>0.13819999999999999</v>
      </c>
      <c r="V1046" s="47">
        <v>0.12039999999999999</v>
      </c>
      <c r="W1046" s="48">
        <v>0.2175</v>
      </c>
      <c r="X1046" s="47">
        <v>0.1865</v>
      </c>
      <c r="Y1046" s="47">
        <v>0.12670000000000001</v>
      </c>
      <c r="Z1046" s="47">
        <v>9.7100000000000006E-2</v>
      </c>
      <c r="AA1046" s="47">
        <v>0.1109</v>
      </c>
      <c r="AB1046" s="47">
        <v>8.8700000000000001E-2</v>
      </c>
      <c r="AC1046" s="47">
        <v>9.4600000000000004E-2</v>
      </c>
      <c r="AD1046" s="47">
        <v>0.16819999999999999</v>
      </c>
      <c r="AE1046" s="47">
        <v>0.38400000000000001</v>
      </c>
      <c r="AF1046" s="47">
        <v>0.3508</v>
      </c>
      <c r="AG1046" s="47">
        <v>0.1371</v>
      </c>
      <c r="AH1046" s="47">
        <v>9.98E-2</v>
      </c>
      <c r="AI1046" s="48">
        <v>0.1105</v>
      </c>
      <c r="AJ1046" s="47">
        <v>0.16589999999999999</v>
      </c>
      <c r="AK1046" s="47">
        <v>0.12859999999999999</v>
      </c>
      <c r="AL1046" s="47">
        <v>6.83E-2</v>
      </c>
      <c r="AM1046" s="47">
        <v>0.1153</v>
      </c>
      <c r="AN1046" s="47">
        <v>0.2016</v>
      </c>
      <c r="AO1046" s="47">
        <v>0.06</v>
      </c>
      <c r="AP1046" s="47">
        <v>0.1082</v>
      </c>
      <c r="AQ1046" s="47">
        <v>0.24329999999999999</v>
      </c>
      <c r="AR1046" s="48">
        <v>0.43269999999999997</v>
      </c>
      <c r="AS1046" s="47">
        <v>0.16650000000000001</v>
      </c>
      <c r="AT1046" s="47">
        <v>0.1799</v>
      </c>
      <c r="AU1046" s="47">
        <v>0.17219999999999999</v>
      </c>
      <c r="AV1046" s="48">
        <v>0.1696</v>
      </c>
      <c r="AW1046" s="47">
        <v>0.16819999999999999</v>
      </c>
      <c r="AX1046" s="47">
        <v>0.1686</v>
      </c>
      <c r="AY1046" s="47">
        <v>0.1789</v>
      </c>
      <c r="AZ1046" s="48">
        <v>0.16</v>
      </c>
    </row>
    <row r="1047" spans="1:52" ht="41.4" thickTop="1" x14ac:dyDescent="0.3">
      <c r="A1047" s="5" t="s">
        <v>289</v>
      </c>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row>
    <row r="1048" spans="1:52" ht="15" thickBot="1" x14ac:dyDescent="0.35">
      <c r="A1048" s="5" t="s">
        <v>290</v>
      </c>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row>
    <row r="1049" spans="1:52" ht="12.75" customHeight="1" thickTop="1" x14ac:dyDescent="0.3">
      <c r="A1049" s="6" t="s">
        <v>59</v>
      </c>
      <c r="B1049" s="7">
        <v>21593</v>
      </c>
      <c r="C1049" s="8">
        <v>2018</v>
      </c>
      <c r="D1049" s="8">
        <v>2141</v>
      </c>
      <c r="E1049" s="8">
        <v>1026</v>
      </c>
      <c r="F1049" s="8">
        <v>2016</v>
      </c>
      <c r="G1049" s="8">
        <v>2138</v>
      </c>
      <c r="H1049" s="8">
        <v>2041</v>
      </c>
      <c r="I1049" s="8">
        <v>1015</v>
      </c>
      <c r="J1049" s="8">
        <v>1098</v>
      </c>
      <c r="K1049" s="8">
        <v>2028</v>
      </c>
      <c r="L1049" s="8">
        <v>1011</v>
      </c>
      <c r="M1049" s="8">
        <v>1019</v>
      </c>
      <c r="N1049" s="8">
        <v>1006</v>
      </c>
      <c r="O1049" s="8">
        <v>1028</v>
      </c>
      <c r="P1049" s="9">
        <v>2008</v>
      </c>
      <c r="Q1049" s="8">
        <v>1682</v>
      </c>
      <c r="R1049" s="8">
        <v>3294</v>
      </c>
      <c r="S1049" s="8">
        <v>3722</v>
      </c>
      <c r="T1049" s="8">
        <v>3987</v>
      </c>
      <c r="U1049" s="9">
        <v>8908</v>
      </c>
      <c r="V1049" s="8">
        <v>10119</v>
      </c>
      <c r="W1049" s="9">
        <v>11474</v>
      </c>
      <c r="X1049" s="8">
        <v>588</v>
      </c>
      <c r="Y1049" s="8">
        <v>2864</v>
      </c>
      <c r="Z1049" s="8">
        <v>3120</v>
      </c>
      <c r="AA1049" s="8">
        <v>3745</v>
      </c>
      <c r="AB1049" s="8">
        <v>2994</v>
      </c>
      <c r="AC1049" s="8">
        <v>2624</v>
      </c>
      <c r="AD1049" s="8">
        <v>741</v>
      </c>
      <c r="AE1049" s="8">
        <v>3860</v>
      </c>
      <c r="AF1049" s="8">
        <v>1057</v>
      </c>
      <c r="AG1049" s="8">
        <v>3452</v>
      </c>
      <c r="AH1049" s="8">
        <v>9859</v>
      </c>
      <c r="AI1049" s="9">
        <v>3365</v>
      </c>
      <c r="AJ1049" s="8">
        <v>7802</v>
      </c>
      <c r="AK1049" s="8">
        <v>10688</v>
      </c>
      <c r="AL1049" s="8">
        <v>134</v>
      </c>
      <c r="AM1049" s="8">
        <v>102</v>
      </c>
      <c r="AN1049" s="8">
        <v>313</v>
      </c>
      <c r="AO1049" s="8">
        <v>111</v>
      </c>
      <c r="AP1049" s="8">
        <v>184</v>
      </c>
      <c r="AQ1049" s="8">
        <v>405</v>
      </c>
      <c r="AR1049" s="9">
        <v>1854</v>
      </c>
      <c r="AS1049" s="8">
        <v>2709</v>
      </c>
      <c r="AT1049" s="8">
        <v>2693</v>
      </c>
      <c r="AU1049" s="8">
        <v>2703</v>
      </c>
      <c r="AV1049" s="9">
        <v>2698</v>
      </c>
      <c r="AW1049" s="8">
        <v>2692</v>
      </c>
      <c r="AX1049" s="8">
        <v>2709</v>
      </c>
      <c r="AY1049" s="8">
        <v>2694</v>
      </c>
      <c r="AZ1049" s="9">
        <v>2695</v>
      </c>
    </row>
    <row r="1050" spans="1:52" ht="12.75" customHeight="1" x14ac:dyDescent="0.3">
      <c r="A1050" s="12" t="s">
        <v>60</v>
      </c>
      <c r="B1050" s="13">
        <v>21593</v>
      </c>
      <c r="C1050" s="14">
        <v>2018</v>
      </c>
      <c r="D1050" s="14">
        <v>2141</v>
      </c>
      <c r="E1050" s="14">
        <v>1026</v>
      </c>
      <c r="F1050" s="14">
        <v>2016</v>
      </c>
      <c r="G1050" s="14">
        <v>2138</v>
      </c>
      <c r="H1050" s="14">
        <v>2041</v>
      </c>
      <c r="I1050" s="14">
        <v>1015</v>
      </c>
      <c r="J1050" s="14">
        <v>1098</v>
      </c>
      <c r="K1050" s="14">
        <v>2028</v>
      </c>
      <c r="L1050" s="14">
        <v>1011</v>
      </c>
      <c r="M1050" s="14">
        <v>1019</v>
      </c>
      <c r="N1050" s="14">
        <v>1006</v>
      </c>
      <c r="O1050" s="14">
        <v>1028</v>
      </c>
      <c r="P1050" s="15">
        <v>2008</v>
      </c>
      <c r="Q1050" s="14">
        <v>2059.5500000000002</v>
      </c>
      <c r="R1050" s="14">
        <v>3382.46</v>
      </c>
      <c r="S1050" s="14">
        <v>3545.1</v>
      </c>
      <c r="T1050" s="14">
        <v>3756.71</v>
      </c>
      <c r="U1050" s="15">
        <v>8849.17</v>
      </c>
      <c r="V1050" s="14">
        <v>10439.950000000001</v>
      </c>
      <c r="W1050" s="15">
        <v>11153.05</v>
      </c>
      <c r="X1050" s="14">
        <v>573.42999999999995</v>
      </c>
      <c r="Y1050" s="14">
        <v>2706.3</v>
      </c>
      <c r="Z1050" s="14">
        <v>3127.83</v>
      </c>
      <c r="AA1050" s="14">
        <v>3872.15</v>
      </c>
      <c r="AB1050" s="14">
        <v>3068.02</v>
      </c>
      <c r="AC1050" s="14">
        <v>2590.69</v>
      </c>
      <c r="AD1050" s="14">
        <v>714.07</v>
      </c>
      <c r="AE1050" s="14">
        <v>3873.13</v>
      </c>
      <c r="AF1050" s="14">
        <v>1067.3900000000001</v>
      </c>
      <c r="AG1050" s="14">
        <v>3279.73</v>
      </c>
      <c r="AH1050" s="14">
        <v>10067.99</v>
      </c>
      <c r="AI1050" s="15">
        <v>3304.76</v>
      </c>
      <c r="AJ1050" s="14">
        <v>7717.68</v>
      </c>
      <c r="AK1050" s="14">
        <v>10682.23</v>
      </c>
      <c r="AL1050" s="14">
        <v>148.07</v>
      </c>
      <c r="AM1050" s="14">
        <v>118.36</v>
      </c>
      <c r="AN1050" s="14">
        <v>351.3</v>
      </c>
      <c r="AO1050" s="14">
        <v>123.83</v>
      </c>
      <c r="AP1050" s="14">
        <v>183.89</v>
      </c>
      <c r="AQ1050" s="14">
        <v>399.97</v>
      </c>
      <c r="AR1050" s="15">
        <v>1867.66</v>
      </c>
      <c r="AS1050" s="14">
        <v>2745.58</v>
      </c>
      <c r="AT1050" s="14">
        <v>2730.16</v>
      </c>
      <c r="AU1050" s="14">
        <v>2700.96</v>
      </c>
      <c r="AV1050" s="15">
        <v>2689.8</v>
      </c>
      <c r="AW1050" s="14">
        <v>2708.29</v>
      </c>
      <c r="AX1050" s="14">
        <v>2661.06</v>
      </c>
      <c r="AY1050" s="14">
        <v>2692.54</v>
      </c>
      <c r="AZ1050" s="15">
        <v>2664.62</v>
      </c>
    </row>
    <row r="1051" spans="1:52" ht="12.75" customHeight="1" x14ac:dyDescent="0.3">
      <c r="A1051" s="18" t="s">
        <v>291</v>
      </c>
      <c r="B1051" s="19">
        <v>0.2868</v>
      </c>
      <c r="C1051" s="20">
        <v>0.31159999999999999</v>
      </c>
      <c r="D1051" s="20">
        <v>0.29139999999999999</v>
      </c>
      <c r="E1051" s="20">
        <v>0.14399999999999999</v>
      </c>
      <c r="F1051" s="20">
        <v>0.28149999999999997</v>
      </c>
      <c r="G1051" s="20">
        <v>0.23219999999999999</v>
      </c>
      <c r="H1051" s="20">
        <v>0.1837</v>
      </c>
      <c r="I1051" s="20">
        <v>0.23910000000000001</v>
      </c>
      <c r="J1051" s="20">
        <v>0.15290000000000001</v>
      </c>
      <c r="K1051" s="20">
        <v>0.43659999999999999</v>
      </c>
      <c r="L1051" s="20">
        <v>0.22639999999999999</v>
      </c>
      <c r="M1051" s="20">
        <v>0.24959999999999999</v>
      </c>
      <c r="N1051" s="20">
        <v>0.39589999999999997</v>
      </c>
      <c r="O1051" s="20">
        <v>0.34520000000000001</v>
      </c>
      <c r="P1051" s="21">
        <v>0.40949999999999998</v>
      </c>
      <c r="Q1051" s="20">
        <v>0.37519999999999998</v>
      </c>
      <c r="R1051" s="20">
        <v>0.33239999999999997</v>
      </c>
      <c r="S1051" s="20">
        <v>0.31519999999999998</v>
      </c>
      <c r="T1051" s="20">
        <v>0.30220000000000002</v>
      </c>
      <c r="U1051" s="21">
        <v>0.23100000000000001</v>
      </c>
      <c r="V1051" s="20">
        <v>0.33339999999999997</v>
      </c>
      <c r="W1051" s="21">
        <v>0.24329999999999999</v>
      </c>
      <c r="X1051" s="20">
        <v>0.4153</v>
      </c>
      <c r="Y1051" s="20">
        <v>0.39150000000000001</v>
      </c>
      <c r="Z1051" s="20">
        <v>0.3664</v>
      </c>
      <c r="AA1051" s="20">
        <v>0.29020000000000001</v>
      </c>
      <c r="AB1051" s="20">
        <v>0.29549999999999998</v>
      </c>
      <c r="AC1051" s="20">
        <v>0.25069999999999998</v>
      </c>
      <c r="AD1051" s="20">
        <v>0.18709999999999999</v>
      </c>
      <c r="AE1051" s="20">
        <v>0.1961</v>
      </c>
      <c r="AF1051" s="20">
        <v>0.16589999999999999</v>
      </c>
      <c r="AG1051" s="20">
        <v>0.3957</v>
      </c>
      <c r="AH1051" s="20">
        <v>0.3155</v>
      </c>
      <c r="AI1051" s="21">
        <v>0.2369</v>
      </c>
      <c r="AJ1051" s="20">
        <v>0.312</v>
      </c>
      <c r="AK1051" s="20">
        <v>0.28660000000000002</v>
      </c>
      <c r="AL1051" s="20">
        <v>0.31419999999999998</v>
      </c>
      <c r="AM1051" s="20">
        <v>0.42459999999999998</v>
      </c>
      <c r="AN1051" s="20">
        <v>0.37859999999999999</v>
      </c>
      <c r="AO1051" s="20">
        <v>0.24149999999999999</v>
      </c>
      <c r="AP1051" s="20">
        <v>0.27989999999999998</v>
      </c>
      <c r="AQ1051" s="20">
        <v>0.22770000000000001</v>
      </c>
      <c r="AR1051" s="21">
        <v>0.17269999999999999</v>
      </c>
      <c r="AS1051" s="20">
        <v>0.29970000000000002</v>
      </c>
      <c r="AT1051" s="20">
        <v>0.28720000000000001</v>
      </c>
      <c r="AU1051" s="20">
        <v>0.27979999999999999</v>
      </c>
      <c r="AV1051" s="21">
        <v>0.28289999999999998</v>
      </c>
      <c r="AW1051" s="20">
        <v>0.28510000000000002</v>
      </c>
      <c r="AX1051" s="20">
        <v>0.2923</v>
      </c>
      <c r="AY1051" s="20">
        <v>0.28289999999999998</v>
      </c>
      <c r="AZ1051" s="21">
        <v>0.28470000000000001</v>
      </c>
    </row>
    <row r="1052" spans="1:52" ht="12.75" customHeight="1" x14ac:dyDescent="0.3">
      <c r="A1052" s="24" t="s">
        <v>292</v>
      </c>
      <c r="B1052" s="25">
        <v>0.44640000000000002</v>
      </c>
      <c r="C1052" s="26">
        <v>0.36070000000000002</v>
      </c>
      <c r="D1052" s="26">
        <v>0.43709999999999999</v>
      </c>
      <c r="E1052" s="26">
        <v>0.65229999999999999</v>
      </c>
      <c r="F1052" s="26">
        <v>0.3785</v>
      </c>
      <c r="G1052" s="26">
        <v>0.52549999999999997</v>
      </c>
      <c r="H1052" s="26">
        <v>0.53010000000000002</v>
      </c>
      <c r="I1052" s="26">
        <v>0.62109999999999999</v>
      </c>
      <c r="J1052" s="26">
        <v>0.64100000000000001</v>
      </c>
      <c r="K1052" s="26">
        <v>0.34410000000000002</v>
      </c>
      <c r="L1052" s="26">
        <v>0.5212</v>
      </c>
      <c r="M1052" s="26">
        <v>0.47789999999999999</v>
      </c>
      <c r="N1052" s="26">
        <v>0.29239999999999999</v>
      </c>
      <c r="O1052" s="26">
        <v>0.37740000000000001</v>
      </c>
      <c r="P1052" s="27">
        <v>0.30380000000000001</v>
      </c>
      <c r="Q1052" s="26">
        <v>0.32950000000000002</v>
      </c>
      <c r="R1052" s="26">
        <v>0.38769999999999999</v>
      </c>
      <c r="S1052" s="26">
        <v>0.4143</v>
      </c>
      <c r="T1052" s="26">
        <v>0.44230000000000003</v>
      </c>
      <c r="U1052" s="27">
        <v>0.51070000000000004</v>
      </c>
      <c r="V1052" s="26">
        <v>0.46389999999999998</v>
      </c>
      <c r="W1052" s="27">
        <v>0.43009999999999998</v>
      </c>
      <c r="X1052" s="26">
        <v>0.3649</v>
      </c>
      <c r="Y1052" s="26">
        <v>0.34110000000000001</v>
      </c>
      <c r="Z1052" s="26">
        <v>0.39839999999999998</v>
      </c>
      <c r="AA1052" s="26">
        <v>0.48180000000000001</v>
      </c>
      <c r="AB1052" s="26">
        <v>0.48680000000000001</v>
      </c>
      <c r="AC1052" s="26">
        <v>0.56459999999999999</v>
      </c>
      <c r="AD1052" s="26">
        <v>0.67259999999999998</v>
      </c>
      <c r="AE1052" s="26">
        <v>0.38250000000000001</v>
      </c>
      <c r="AF1052" s="26">
        <v>0.44729999999999998</v>
      </c>
      <c r="AG1052" s="26">
        <v>0.3453</v>
      </c>
      <c r="AH1052" s="26">
        <v>0.45739999999999997</v>
      </c>
      <c r="AI1052" s="27">
        <v>0.58789999999999998</v>
      </c>
      <c r="AJ1052" s="26">
        <v>0.42249999999999999</v>
      </c>
      <c r="AK1052" s="26">
        <v>0.47799999999999998</v>
      </c>
      <c r="AL1052" s="26">
        <v>0.57050000000000001</v>
      </c>
      <c r="AM1052" s="26">
        <v>0.3266</v>
      </c>
      <c r="AN1052" s="26">
        <v>0.37109999999999999</v>
      </c>
      <c r="AO1052" s="26">
        <v>0.53290000000000004</v>
      </c>
      <c r="AP1052" s="26">
        <v>0.54769999999999996</v>
      </c>
      <c r="AQ1052" s="26">
        <v>0.44900000000000001</v>
      </c>
      <c r="AR1052" s="27">
        <v>0.36080000000000001</v>
      </c>
      <c r="AS1052" s="26">
        <v>0.443</v>
      </c>
      <c r="AT1052" s="26">
        <v>0.44990000000000002</v>
      </c>
      <c r="AU1052" s="26">
        <v>0.44769999999999999</v>
      </c>
      <c r="AV1052" s="27">
        <v>0.43169999999999997</v>
      </c>
      <c r="AW1052" s="26">
        <v>0.4531</v>
      </c>
      <c r="AX1052" s="26">
        <v>0.44779999999999998</v>
      </c>
      <c r="AY1052" s="26">
        <v>0.44969999999999999</v>
      </c>
      <c r="AZ1052" s="27">
        <v>0.44840000000000002</v>
      </c>
    </row>
    <row r="1053" spans="1:52" ht="12.75" customHeight="1" thickBot="1" x14ac:dyDescent="0.35">
      <c r="A1053" s="18" t="s">
        <v>31</v>
      </c>
      <c r="B1053" s="30">
        <v>0.26669999999999999</v>
      </c>
      <c r="C1053" s="31">
        <v>0.32769999999999999</v>
      </c>
      <c r="D1053" s="31">
        <v>0.27160000000000001</v>
      </c>
      <c r="E1053" s="31">
        <v>0.20369999999999999</v>
      </c>
      <c r="F1053" s="31">
        <v>0.34</v>
      </c>
      <c r="G1053" s="31">
        <v>0.24229999999999999</v>
      </c>
      <c r="H1053" s="31">
        <v>0.28620000000000001</v>
      </c>
      <c r="I1053" s="31">
        <v>0.13980000000000001</v>
      </c>
      <c r="J1053" s="31">
        <v>0.20619999999999999</v>
      </c>
      <c r="K1053" s="31">
        <v>0.21929999999999999</v>
      </c>
      <c r="L1053" s="31">
        <v>0.25240000000000001</v>
      </c>
      <c r="M1053" s="31">
        <v>0.27239999999999998</v>
      </c>
      <c r="N1053" s="31">
        <v>0.31169999999999998</v>
      </c>
      <c r="O1053" s="31">
        <v>0.27739999999999998</v>
      </c>
      <c r="P1053" s="32">
        <v>0.28670000000000001</v>
      </c>
      <c r="Q1053" s="31">
        <v>0.29530000000000001</v>
      </c>
      <c r="R1053" s="31">
        <v>0.27979999999999999</v>
      </c>
      <c r="S1053" s="31">
        <v>0.27050000000000002</v>
      </c>
      <c r="T1053" s="31">
        <v>0.2555</v>
      </c>
      <c r="U1053" s="32">
        <v>0.25829999999999997</v>
      </c>
      <c r="V1053" s="31">
        <v>0.20269999999999999</v>
      </c>
      <c r="W1053" s="32">
        <v>0.32669999999999999</v>
      </c>
      <c r="X1053" s="31">
        <v>0.2198</v>
      </c>
      <c r="Y1053" s="31">
        <v>0.26740000000000003</v>
      </c>
      <c r="Z1053" s="31">
        <v>0.23530000000000001</v>
      </c>
      <c r="AA1053" s="31">
        <v>0.22789999999999999</v>
      </c>
      <c r="AB1053" s="31">
        <v>0.21759999999999999</v>
      </c>
      <c r="AC1053" s="31">
        <v>0.18479999999999999</v>
      </c>
      <c r="AD1053" s="31">
        <v>0.14030000000000001</v>
      </c>
      <c r="AE1053" s="31">
        <v>0.42130000000000001</v>
      </c>
      <c r="AF1053" s="31">
        <v>0.38679999999999998</v>
      </c>
      <c r="AG1053" s="31">
        <v>0.2591</v>
      </c>
      <c r="AH1053" s="31">
        <v>0.2271</v>
      </c>
      <c r="AI1053" s="32">
        <v>0.17519999999999999</v>
      </c>
      <c r="AJ1053" s="31">
        <v>0.2656</v>
      </c>
      <c r="AK1053" s="31">
        <v>0.23549999999999999</v>
      </c>
      <c r="AL1053" s="31">
        <v>0.1153</v>
      </c>
      <c r="AM1053" s="31">
        <v>0.24879999999999999</v>
      </c>
      <c r="AN1053" s="31">
        <v>0.25030000000000002</v>
      </c>
      <c r="AO1053" s="31">
        <v>0.22550000000000001</v>
      </c>
      <c r="AP1053" s="31">
        <v>0.17249999999999999</v>
      </c>
      <c r="AQ1053" s="31">
        <v>0.32329999999999998</v>
      </c>
      <c r="AR1053" s="32">
        <v>0.46639999999999998</v>
      </c>
      <c r="AS1053" s="31">
        <v>0.25719999999999998</v>
      </c>
      <c r="AT1053" s="31">
        <v>0.26290000000000002</v>
      </c>
      <c r="AU1053" s="31">
        <v>0.27260000000000001</v>
      </c>
      <c r="AV1053" s="32">
        <v>0.28539999999999999</v>
      </c>
      <c r="AW1053" s="31">
        <v>0.26169999999999999</v>
      </c>
      <c r="AX1053" s="31">
        <v>0.25990000000000002</v>
      </c>
      <c r="AY1053" s="31">
        <v>0.26740000000000003</v>
      </c>
      <c r="AZ1053" s="32">
        <v>0.26690000000000003</v>
      </c>
    </row>
    <row r="1054" spans="1:52" ht="15.6" thickTop="1" thickBot="1" x14ac:dyDescent="0.35">
      <c r="A1054" s="5" t="s">
        <v>293</v>
      </c>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row>
    <row r="1055" spans="1:52" ht="12.75" customHeight="1" thickTop="1" x14ac:dyDescent="0.3">
      <c r="A1055" s="6" t="s">
        <v>59</v>
      </c>
      <c r="B1055" s="7">
        <v>20578</v>
      </c>
      <c r="C1055" s="8">
        <v>2018</v>
      </c>
      <c r="D1055" s="8">
        <v>2141</v>
      </c>
      <c r="E1055" s="8">
        <v>1026</v>
      </c>
      <c r="F1055" s="8">
        <v>2016</v>
      </c>
      <c r="G1055" s="8">
        <v>2138</v>
      </c>
      <c r="H1055" s="8">
        <v>2041</v>
      </c>
      <c r="I1055" s="11" t="s">
        <v>62</v>
      </c>
      <c r="J1055" s="8">
        <v>1098</v>
      </c>
      <c r="K1055" s="8">
        <v>2028</v>
      </c>
      <c r="L1055" s="8">
        <v>1011</v>
      </c>
      <c r="M1055" s="8">
        <v>1019</v>
      </c>
      <c r="N1055" s="8">
        <v>1006</v>
      </c>
      <c r="O1055" s="8">
        <v>1028</v>
      </c>
      <c r="P1055" s="9">
        <v>2008</v>
      </c>
      <c r="Q1055" s="8">
        <v>1590</v>
      </c>
      <c r="R1055" s="8">
        <v>3136</v>
      </c>
      <c r="S1055" s="8">
        <v>3516</v>
      </c>
      <c r="T1055" s="8">
        <v>3796</v>
      </c>
      <c r="U1055" s="9">
        <v>8540</v>
      </c>
      <c r="V1055" s="8">
        <v>9599</v>
      </c>
      <c r="W1055" s="9">
        <v>10979</v>
      </c>
      <c r="X1055" s="8">
        <v>557</v>
      </c>
      <c r="Y1055" s="8">
        <v>2794</v>
      </c>
      <c r="Z1055" s="8">
        <v>2959</v>
      </c>
      <c r="AA1055" s="8">
        <v>3562</v>
      </c>
      <c r="AB1055" s="8">
        <v>2834</v>
      </c>
      <c r="AC1055" s="8">
        <v>2542</v>
      </c>
      <c r="AD1055" s="8">
        <v>719</v>
      </c>
      <c r="AE1055" s="8">
        <v>3745</v>
      </c>
      <c r="AF1055" s="8">
        <v>866</v>
      </c>
      <c r="AG1055" s="8">
        <v>3351</v>
      </c>
      <c r="AH1055" s="8">
        <v>9355</v>
      </c>
      <c r="AI1055" s="9">
        <v>3261</v>
      </c>
      <c r="AJ1055" s="8">
        <v>7578</v>
      </c>
      <c r="AK1055" s="8">
        <v>9992</v>
      </c>
      <c r="AL1055" s="8">
        <v>128</v>
      </c>
      <c r="AM1055" s="8">
        <v>99</v>
      </c>
      <c r="AN1055" s="8">
        <v>310</v>
      </c>
      <c r="AO1055" s="8">
        <v>110</v>
      </c>
      <c r="AP1055" s="8">
        <v>175</v>
      </c>
      <c r="AQ1055" s="8">
        <v>393</v>
      </c>
      <c r="AR1055" s="9">
        <v>1793</v>
      </c>
      <c r="AS1055" s="8">
        <v>2582</v>
      </c>
      <c r="AT1055" s="8">
        <v>2566</v>
      </c>
      <c r="AU1055" s="8">
        <v>2576</v>
      </c>
      <c r="AV1055" s="9">
        <v>2571</v>
      </c>
      <c r="AW1055" s="8">
        <v>2565</v>
      </c>
      <c r="AX1055" s="8">
        <v>2582</v>
      </c>
      <c r="AY1055" s="8">
        <v>2568</v>
      </c>
      <c r="AZ1055" s="9">
        <v>2568</v>
      </c>
    </row>
    <row r="1056" spans="1:52" ht="12.75" customHeight="1" x14ac:dyDescent="0.3">
      <c r="A1056" s="12" t="s">
        <v>60</v>
      </c>
      <c r="B1056" s="13">
        <v>20578</v>
      </c>
      <c r="C1056" s="14">
        <v>2018</v>
      </c>
      <c r="D1056" s="14">
        <v>2141</v>
      </c>
      <c r="E1056" s="14">
        <v>1026</v>
      </c>
      <c r="F1056" s="14">
        <v>2016</v>
      </c>
      <c r="G1056" s="14">
        <v>2138</v>
      </c>
      <c r="H1056" s="14">
        <v>2041</v>
      </c>
      <c r="I1056" s="17" t="s">
        <v>62</v>
      </c>
      <c r="J1056" s="14">
        <v>1098</v>
      </c>
      <c r="K1056" s="14">
        <v>2028</v>
      </c>
      <c r="L1056" s="14">
        <v>1011</v>
      </c>
      <c r="M1056" s="14">
        <v>1019</v>
      </c>
      <c r="N1056" s="14">
        <v>1006</v>
      </c>
      <c r="O1056" s="14">
        <v>1028</v>
      </c>
      <c r="P1056" s="15">
        <v>2008</v>
      </c>
      <c r="Q1056" s="14">
        <v>1968.91</v>
      </c>
      <c r="R1056" s="14">
        <v>3248.18</v>
      </c>
      <c r="S1056" s="14">
        <v>3380.57</v>
      </c>
      <c r="T1056" s="14">
        <v>3573.61</v>
      </c>
      <c r="U1056" s="15">
        <v>8406.73</v>
      </c>
      <c r="V1056" s="14">
        <v>9951.43</v>
      </c>
      <c r="W1056" s="15">
        <v>10626.57</v>
      </c>
      <c r="X1056" s="14">
        <v>542.01</v>
      </c>
      <c r="Y1056" s="14">
        <v>2632.39</v>
      </c>
      <c r="Z1056" s="14">
        <v>2948.25</v>
      </c>
      <c r="AA1056" s="14">
        <v>3680.96</v>
      </c>
      <c r="AB1056" s="14">
        <v>2910.86</v>
      </c>
      <c r="AC1056" s="14">
        <v>2513.13</v>
      </c>
      <c r="AD1056" s="14">
        <v>692.42</v>
      </c>
      <c r="AE1056" s="14">
        <v>3768.94</v>
      </c>
      <c r="AF1056" s="14">
        <v>889.04</v>
      </c>
      <c r="AG1056" s="14">
        <v>3174.41</v>
      </c>
      <c r="AH1056" s="14">
        <v>9540.07</v>
      </c>
      <c r="AI1056" s="15">
        <v>3205.54</v>
      </c>
      <c r="AJ1056" s="14">
        <v>7493.4</v>
      </c>
      <c r="AK1056" s="14">
        <v>9983.58</v>
      </c>
      <c r="AL1056" s="14">
        <v>142.13</v>
      </c>
      <c r="AM1056" s="14">
        <v>114.67</v>
      </c>
      <c r="AN1056" s="14">
        <v>348.98</v>
      </c>
      <c r="AO1056" s="14">
        <v>122.96</v>
      </c>
      <c r="AP1056" s="14">
        <v>174.86</v>
      </c>
      <c r="AQ1056" s="14">
        <v>388.98</v>
      </c>
      <c r="AR1056" s="15">
        <v>1808.43</v>
      </c>
      <c r="AS1056" s="14">
        <v>2616.64</v>
      </c>
      <c r="AT1056" s="14">
        <v>2597.5700000000002</v>
      </c>
      <c r="AU1056" s="14">
        <v>2571.12</v>
      </c>
      <c r="AV1056" s="15">
        <v>2565.98</v>
      </c>
      <c r="AW1056" s="14">
        <v>2580.33</v>
      </c>
      <c r="AX1056" s="14">
        <v>2540.5300000000002</v>
      </c>
      <c r="AY1056" s="14">
        <v>2567.8000000000002</v>
      </c>
      <c r="AZ1056" s="15">
        <v>2538.04</v>
      </c>
    </row>
    <row r="1057" spans="1:52" ht="12.75" customHeight="1" x14ac:dyDescent="0.3">
      <c r="A1057" s="18" t="s">
        <v>291</v>
      </c>
      <c r="B1057" s="19">
        <v>0.48259999999999997</v>
      </c>
      <c r="C1057" s="20">
        <v>0.50260000000000005</v>
      </c>
      <c r="D1057" s="20">
        <v>0.54949999999999999</v>
      </c>
      <c r="E1057" s="20">
        <v>0.26650000000000001</v>
      </c>
      <c r="F1057" s="20">
        <v>0.56759999999999999</v>
      </c>
      <c r="G1057" s="20">
        <v>0.48580000000000001</v>
      </c>
      <c r="H1057" s="20">
        <v>0.34689999999999999</v>
      </c>
      <c r="I1057" s="23" t="s">
        <v>62</v>
      </c>
      <c r="J1057" s="20">
        <v>0.27829999999999999</v>
      </c>
      <c r="K1057" s="20">
        <v>0.56520000000000004</v>
      </c>
      <c r="L1057" s="20">
        <v>0.40450000000000003</v>
      </c>
      <c r="M1057" s="20">
        <v>0.4511</v>
      </c>
      <c r="N1057" s="20">
        <v>0.53720000000000001</v>
      </c>
      <c r="O1057" s="20">
        <v>0.499</v>
      </c>
      <c r="P1057" s="21">
        <v>0.59830000000000005</v>
      </c>
      <c r="Q1057" s="20">
        <v>0.52149999999999996</v>
      </c>
      <c r="R1057" s="20">
        <v>0.4929</v>
      </c>
      <c r="S1057" s="20">
        <v>0.49080000000000001</v>
      </c>
      <c r="T1057" s="20">
        <v>0.50049999999999994</v>
      </c>
      <c r="U1057" s="21">
        <v>0.45850000000000002</v>
      </c>
      <c r="V1057" s="20">
        <v>0.54710000000000003</v>
      </c>
      <c r="W1057" s="21">
        <v>0.42220000000000002</v>
      </c>
      <c r="X1057" s="20">
        <v>0.54779999999999995</v>
      </c>
      <c r="Y1057" s="20">
        <v>0.54190000000000005</v>
      </c>
      <c r="Z1057" s="20">
        <v>0.57320000000000004</v>
      </c>
      <c r="AA1057" s="20">
        <v>0.49590000000000001</v>
      </c>
      <c r="AB1057" s="20">
        <v>0.56320000000000003</v>
      </c>
      <c r="AC1057" s="20">
        <v>0.50790000000000002</v>
      </c>
      <c r="AD1057" s="20">
        <v>0.44369999999999998</v>
      </c>
      <c r="AE1057" s="20">
        <v>0.32529999999999998</v>
      </c>
      <c r="AF1057" s="20">
        <v>0.27289999999999998</v>
      </c>
      <c r="AG1057" s="20">
        <v>0.54290000000000005</v>
      </c>
      <c r="AH1057" s="20">
        <v>0.5403</v>
      </c>
      <c r="AI1057" s="21">
        <v>0.49399999999999999</v>
      </c>
      <c r="AJ1057" s="20">
        <v>0.51029999999999998</v>
      </c>
      <c r="AK1057" s="20">
        <v>0.50739999999999996</v>
      </c>
      <c r="AL1057" s="20">
        <v>0.54120000000000001</v>
      </c>
      <c r="AM1057" s="20">
        <v>0.38300000000000001</v>
      </c>
      <c r="AN1057" s="20">
        <v>0.39800000000000002</v>
      </c>
      <c r="AO1057" s="20">
        <v>0.30480000000000002</v>
      </c>
      <c r="AP1057" s="20">
        <v>0.43070000000000003</v>
      </c>
      <c r="AQ1057" s="20">
        <v>0.3599</v>
      </c>
      <c r="AR1057" s="21">
        <v>0.29239999999999999</v>
      </c>
      <c r="AS1057" s="20">
        <v>0.50239999999999996</v>
      </c>
      <c r="AT1057" s="20">
        <v>0.4884</v>
      </c>
      <c r="AU1057" s="20">
        <v>0.47839999999999999</v>
      </c>
      <c r="AV1057" s="21">
        <v>0.47699999999999998</v>
      </c>
      <c r="AW1057" s="20">
        <v>0.48380000000000001</v>
      </c>
      <c r="AX1057" s="20">
        <v>0.48759999999999998</v>
      </c>
      <c r="AY1057" s="20">
        <v>0.46710000000000002</v>
      </c>
      <c r="AZ1057" s="21">
        <v>0.47539999999999999</v>
      </c>
    </row>
    <row r="1058" spans="1:52" ht="12.75" customHeight="1" x14ac:dyDescent="0.3">
      <c r="A1058" s="24" t="s">
        <v>292</v>
      </c>
      <c r="B1058" s="25">
        <v>0.29570000000000002</v>
      </c>
      <c r="C1058" s="26">
        <v>0.22739999999999999</v>
      </c>
      <c r="D1058" s="26">
        <v>0.2457</v>
      </c>
      <c r="E1058" s="26">
        <v>0.53210000000000002</v>
      </c>
      <c r="F1058" s="26">
        <v>0.2059</v>
      </c>
      <c r="G1058" s="26">
        <v>0.31159999999999999</v>
      </c>
      <c r="H1058" s="26">
        <v>0.39250000000000002</v>
      </c>
      <c r="I1058" s="29" t="s">
        <v>62</v>
      </c>
      <c r="J1058" s="26">
        <v>0.54249999999999998</v>
      </c>
      <c r="K1058" s="26">
        <v>0.24030000000000001</v>
      </c>
      <c r="L1058" s="26">
        <v>0.37330000000000002</v>
      </c>
      <c r="M1058" s="26">
        <v>0.32440000000000002</v>
      </c>
      <c r="N1058" s="26">
        <v>0.2165</v>
      </c>
      <c r="O1058" s="26">
        <v>0.2782</v>
      </c>
      <c r="P1058" s="27">
        <v>0.18759999999999999</v>
      </c>
      <c r="Q1058" s="26">
        <v>0.25390000000000001</v>
      </c>
      <c r="R1058" s="26">
        <v>0.2651</v>
      </c>
      <c r="S1058" s="26">
        <v>0.27710000000000001</v>
      </c>
      <c r="T1058" s="26">
        <v>0.28639999999999999</v>
      </c>
      <c r="U1058" s="27">
        <v>0.32869999999999999</v>
      </c>
      <c r="V1058" s="26">
        <v>0.29459999999999997</v>
      </c>
      <c r="W1058" s="27">
        <v>0.29670000000000002</v>
      </c>
      <c r="X1058" s="26">
        <v>0.26319999999999999</v>
      </c>
      <c r="Y1058" s="26">
        <v>0.25729999999999997</v>
      </c>
      <c r="Z1058" s="26">
        <v>0.2445</v>
      </c>
      <c r="AA1058" s="26">
        <v>0.32590000000000002</v>
      </c>
      <c r="AB1058" s="26">
        <v>0.27229999999999999</v>
      </c>
      <c r="AC1058" s="26">
        <v>0.35070000000000001</v>
      </c>
      <c r="AD1058" s="26">
        <v>0.44069999999999998</v>
      </c>
      <c r="AE1058" s="26">
        <v>0.28520000000000001</v>
      </c>
      <c r="AF1058" s="26">
        <v>0.32619999999999999</v>
      </c>
      <c r="AG1058" s="26">
        <v>0.25829999999999997</v>
      </c>
      <c r="AH1058" s="26">
        <v>0.28439999999999999</v>
      </c>
      <c r="AI1058" s="27">
        <v>0.37009999999999998</v>
      </c>
      <c r="AJ1058" s="26">
        <v>0.27800000000000002</v>
      </c>
      <c r="AK1058" s="26">
        <v>0.29959999999999998</v>
      </c>
      <c r="AL1058" s="26">
        <v>0.3639</v>
      </c>
      <c r="AM1058" s="26">
        <v>0.45839999999999997</v>
      </c>
      <c r="AN1058" s="26">
        <v>0.37190000000000001</v>
      </c>
      <c r="AO1058" s="26">
        <v>0.47320000000000001</v>
      </c>
      <c r="AP1058" s="26">
        <v>0.42670000000000002</v>
      </c>
      <c r="AQ1058" s="26">
        <v>0.35220000000000001</v>
      </c>
      <c r="AR1058" s="27">
        <v>0.28029999999999999</v>
      </c>
      <c r="AS1058" s="26">
        <v>0.28039999999999998</v>
      </c>
      <c r="AT1058" s="26">
        <v>0.29299999999999998</v>
      </c>
      <c r="AU1058" s="26">
        <v>0.2979</v>
      </c>
      <c r="AV1058" s="27">
        <v>0.29620000000000002</v>
      </c>
      <c r="AW1058" s="26">
        <v>0.29630000000000001</v>
      </c>
      <c r="AX1058" s="26">
        <v>0.30080000000000001</v>
      </c>
      <c r="AY1058" s="26">
        <v>0.30530000000000002</v>
      </c>
      <c r="AZ1058" s="27">
        <v>0.2959</v>
      </c>
    </row>
    <row r="1059" spans="1:52" ht="12.75" customHeight="1" thickBot="1" x14ac:dyDescent="0.35">
      <c r="A1059" s="18" t="s">
        <v>31</v>
      </c>
      <c r="B1059" s="30">
        <v>0.22170000000000001</v>
      </c>
      <c r="C1059" s="31">
        <v>0.27</v>
      </c>
      <c r="D1059" s="31">
        <v>0.2049</v>
      </c>
      <c r="E1059" s="31">
        <v>0.2014</v>
      </c>
      <c r="F1059" s="31">
        <v>0.22650000000000001</v>
      </c>
      <c r="G1059" s="31">
        <v>0.2026</v>
      </c>
      <c r="H1059" s="31">
        <v>0.2606</v>
      </c>
      <c r="I1059" s="34" t="s">
        <v>62</v>
      </c>
      <c r="J1059" s="31">
        <v>0.1792</v>
      </c>
      <c r="K1059" s="31">
        <v>0.19450000000000001</v>
      </c>
      <c r="L1059" s="31">
        <v>0.22220000000000001</v>
      </c>
      <c r="M1059" s="31">
        <v>0.22450000000000001</v>
      </c>
      <c r="N1059" s="31">
        <v>0.24629999999999999</v>
      </c>
      <c r="O1059" s="31">
        <v>0.2228</v>
      </c>
      <c r="P1059" s="32">
        <v>0.21410000000000001</v>
      </c>
      <c r="Q1059" s="31">
        <v>0.22459999999999999</v>
      </c>
      <c r="R1059" s="31">
        <v>0.24199999999999999</v>
      </c>
      <c r="S1059" s="31">
        <v>0.2321</v>
      </c>
      <c r="T1059" s="31">
        <v>0.21299999999999999</v>
      </c>
      <c r="U1059" s="32">
        <v>0.21279999999999999</v>
      </c>
      <c r="V1059" s="31">
        <v>0.1583</v>
      </c>
      <c r="W1059" s="32">
        <v>0.28120000000000001</v>
      </c>
      <c r="X1059" s="31">
        <v>0.189</v>
      </c>
      <c r="Y1059" s="31">
        <v>0.20080000000000001</v>
      </c>
      <c r="Z1059" s="31">
        <v>0.18229999999999999</v>
      </c>
      <c r="AA1059" s="31">
        <v>0.1782</v>
      </c>
      <c r="AB1059" s="31">
        <v>0.16450000000000001</v>
      </c>
      <c r="AC1059" s="31">
        <v>0.1414</v>
      </c>
      <c r="AD1059" s="31">
        <v>0.11559999999999999</v>
      </c>
      <c r="AE1059" s="31">
        <v>0.38950000000000001</v>
      </c>
      <c r="AF1059" s="31">
        <v>0.40079999999999999</v>
      </c>
      <c r="AG1059" s="31">
        <v>0.19869999999999999</v>
      </c>
      <c r="AH1059" s="31">
        <v>0.17530000000000001</v>
      </c>
      <c r="AI1059" s="32">
        <v>0.13589999999999999</v>
      </c>
      <c r="AJ1059" s="31">
        <v>0.2117</v>
      </c>
      <c r="AK1059" s="31">
        <v>0.19309999999999999</v>
      </c>
      <c r="AL1059" s="31">
        <v>9.4899999999999998E-2</v>
      </c>
      <c r="AM1059" s="31">
        <v>0.1585</v>
      </c>
      <c r="AN1059" s="31">
        <v>0.2301</v>
      </c>
      <c r="AO1059" s="31">
        <v>0.22209999999999999</v>
      </c>
      <c r="AP1059" s="31">
        <v>0.1426</v>
      </c>
      <c r="AQ1059" s="31">
        <v>0.28789999999999999</v>
      </c>
      <c r="AR1059" s="32">
        <v>0.42730000000000001</v>
      </c>
      <c r="AS1059" s="31">
        <v>0.2172</v>
      </c>
      <c r="AT1059" s="31">
        <v>0.21859999999999999</v>
      </c>
      <c r="AU1059" s="31">
        <v>0.22370000000000001</v>
      </c>
      <c r="AV1059" s="32">
        <v>0.2268</v>
      </c>
      <c r="AW1059" s="31">
        <v>0.21990000000000001</v>
      </c>
      <c r="AX1059" s="31">
        <v>0.21160000000000001</v>
      </c>
      <c r="AY1059" s="31">
        <v>0.22750000000000001</v>
      </c>
      <c r="AZ1059" s="32">
        <v>0.22869999999999999</v>
      </c>
    </row>
    <row r="1060" spans="1:52" ht="15.6" thickTop="1" thickBot="1" x14ac:dyDescent="0.35">
      <c r="A1060" s="5" t="s">
        <v>294</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row>
    <row r="1061" spans="1:52" ht="12.75" customHeight="1" thickTop="1" x14ac:dyDescent="0.3">
      <c r="A1061" s="6" t="s">
        <v>59</v>
      </c>
      <c r="B1061" s="7">
        <v>21593</v>
      </c>
      <c r="C1061" s="8">
        <v>2018</v>
      </c>
      <c r="D1061" s="8">
        <v>2141</v>
      </c>
      <c r="E1061" s="8">
        <v>1026</v>
      </c>
      <c r="F1061" s="8">
        <v>2016</v>
      </c>
      <c r="G1061" s="8">
        <v>2138</v>
      </c>
      <c r="H1061" s="8">
        <v>2041</v>
      </c>
      <c r="I1061" s="8">
        <v>1015</v>
      </c>
      <c r="J1061" s="8">
        <v>1098</v>
      </c>
      <c r="K1061" s="8">
        <v>2028</v>
      </c>
      <c r="L1061" s="8">
        <v>1011</v>
      </c>
      <c r="M1061" s="8">
        <v>1019</v>
      </c>
      <c r="N1061" s="8">
        <v>1006</v>
      </c>
      <c r="O1061" s="8">
        <v>1028</v>
      </c>
      <c r="P1061" s="9">
        <v>2008</v>
      </c>
      <c r="Q1061" s="8">
        <v>1682</v>
      </c>
      <c r="R1061" s="8">
        <v>3294</v>
      </c>
      <c r="S1061" s="8">
        <v>3722</v>
      </c>
      <c r="T1061" s="8">
        <v>3987</v>
      </c>
      <c r="U1061" s="9">
        <v>8908</v>
      </c>
      <c r="V1061" s="8">
        <v>10119</v>
      </c>
      <c r="W1061" s="9">
        <v>11474</v>
      </c>
      <c r="X1061" s="8">
        <v>588</v>
      </c>
      <c r="Y1061" s="8">
        <v>2864</v>
      </c>
      <c r="Z1061" s="8">
        <v>3120</v>
      </c>
      <c r="AA1061" s="8">
        <v>3745</v>
      </c>
      <c r="AB1061" s="8">
        <v>2994</v>
      </c>
      <c r="AC1061" s="8">
        <v>2624</v>
      </c>
      <c r="AD1061" s="8">
        <v>741</v>
      </c>
      <c r="AE1061" s="8">
        <v>3860</v>
      </c>
      <c r="AF1061" s="8">
        <v>1057</v>
      </c>
      <c r="AG1061" s="8">
        <v>3452</v>
      </c>
      <c r="AH1061" s="8">
        <v>9859</v>
      </c>
      <c r="AI1061" s="9">
        <v>3365</v>
      </c>
      <c r="AJ1061" s="8">
        <v>7802</v>
      </c>
      <c r="AK1061" s="8">
        <v>10688</v>
      </c>
      <c r="AL1061" s="8">
        <v>134</v>
      </c>
      <c r="AM1061" s="8">
        <v>102</v>
      </c>
      <c r="AN1061" s="8">
        <v>313</v>
      </c>
      <c r="AO1061" s="8">
        <v>111</v>
      </c>
      <c r="AP1061" s="8">
        <v>184</v>
      </c>
      <c r="AQ1061" s="8">
        <v>405</v>
      </c>
      <c r="AR1061" s="9">
        <v>1854</v>
      </c>
      <c r="AS1061" s="8">
        <v>2709</v>
      </c>
      <c r="AT1061" s="8">
        <v>2693</v>
      </c>
      <c r="AU1061" s="8">
        <v>2703</v>
      </c>
      <c r="AV1061" s="9">
        <v>2698</v>
      </c>
      <c r="AW1061" s="8">
        <v>2692</v>
      </c>
      <c r="AX1061" s="8">
        <v>2709</v>
      </c>
      <c r="AY1061" s="8">
        <v>2694</v>
      </c>
      <c r="AZ1061" s="9">
        <v>2695</v>
      </c>
    </row>
    <row r="1062" spans="1:52" ht="12.75" customHeight="1" x14ac:dyDescent="0.3">
      <c r="A1062" s="12" t="s">
        <v>60</v>
      </c>
      <c r="B1062" s="13">
        <v>21593</v>
      </c>
      <c r="C1062" s="14">
        <v>2018</v>
      </c>
      <c r="D1062" s="14">
        <v>2141</v>
      </c>
      <c r="E1062" s="14">
        <v>1026</v>
      </c>
      <c r="F1062" s="14">
        <v>2016</v>
      </c>
      <c r="G1062" s="14">
        <v>2138</v>
      </c>
      <c r="H1062" s="14">
        <v>2041</v>
      </c>
      <c r="I1062" s="14">
        <v>1015</v>
      </c>
      <c r="J1062" s="14">
        <v>1098</v>
      </c>
      <c r="K1062" s="14">
        <v>2028</v>
      </c>
      <c r="L1062" s="14">
        <v>1011</v>
      </c>
      <c r="M1062" s="14">
        <v>1019</v>
      </c>
      <c r="N1062" s="14">
        <v>1006</v>
      </c>
      <c r="O1062" s="14">
        <v>1028</v>
      </c>
      <c r="P1062" s="15">
        <v>2008</v>
      </c>
      <c r="Q1062" s="14">
        <v>2059.5500000000002</v>
      </c>
      <c r="R1062" s="14">
        <v>3382.46</v>
      </c>
      <c r="S1062" s="14">
        <v>3545.1</v>
      </c>
      <c r="T1062" s="14">
        <v>3756.71</v>
      </c>
      <c r="U1062" s="15">
        <v>8849.17</v>
      </c>
      <c r="V1062" s="14">
        <v>10439.950000000001</v>
      </c>
      <c r="W1062" s="15">
        <v>11153.05</v>
      </c>
      <c r="X1062" s="14">
        <v>573.42999999999995</v>
      </c>
      <c r="Y1062" s="14">
        <v>2706.3</v>
      </c>
      <c r="Z1062" s="14">
        <v>3127.83</v>
      </c>
      <c r="AA1062" s="14">
        <v>3872.15</v>
      </c>
      <c r="AB1062" s="14">
        <v>3068.02</v>
      </c>
      <c r="AC1062" s="14">
        <v>2590.69</v>
      </c>
      <c r="AD1062" s="14">
        <v>714.07</v>
      </c>
      <c r="AE1062" s="14">
        <v>3873.13</v>
      </c>
      <c r="AF1062" s="14">
        <v>1067.3900000000001</v>
      </c>
      <c r="AG1062" s="14">
        <v>3279.73</v>
      </c>
      <c r="AH1062" s="14">
        <v>10067.99</v>
      </c>
      <c r="AI1062" s="15">
        <v>3304.76</v>
      </c>
      <c r="AJ1062" s="14">
        <v>7717.68</v>
      </c>
      <c r="AK1062" s="14">
        <v>10682.23</v>
      </c>
      <c r="AL1062" s="14">
        <v>148.07</v>
      </c>
      <c r="AM1062" s="14">
        <v>118.36</v>
      </c>
      <c r="AN1062" s="14">
        <v>351.3</v>
      </c>
      <c r="AO1062" s="14">
        <v>123.83</v>
      </c>
      <c r="AP1062" s="14">
        <v>183.89</v>
      </c>
      <c r="AQ1062" s="14">
        <v>399.97</v>
      </c>
      <c r="AR1062" s="15">
        <v>1867.66</v>
      </c>
      <c r="AS1062" s="14">
        <v>2745.58</v>
      </c>
      <c r="AT1062" s="14">
        <v>2730.16</v>
      </c>
      <c r="AU1062" s="14">
        <v>2700.96</v>
      </c>
      <c r="AV1062" s="15">
        <v>2689.8</v>
      </c>
      <c r="AW1062" s="14">
        <v>2708.29</v>
      </c>
      <c r="AX1062" s="14">
        <v>2661.06</v>
      </c>
      <c r="AY1062" s="14">
        <v>2692.54</v>
      </c>
      <c r="AZ1062" s="15">
        <v>2664.62</v>
      </c>
    </row>
    <row r="1063" spans="1:52" ht="12.75" customHeight="1" x14ac:dyDescent="0.3">
      <c r="A1063" s="18" t="s">
        <v>291</v>
      </c>
      <c r="B1063" s="19">
        <v>0.43690000000000001</v>
      </c>
      <c r="C1063" s="20">
        <v>0.38429999999999997</v>
      </c>
      <c r="D1063" s="20">
        <v>0.52249999999999996</v>
      </c>
      <c r="E1063" s="20">
        <v>0.42849999999999999</v>
      </c>
      <c r="F1063" s="20">
        <v>0.3775</v>
      </c>
      <c r="G1063" s="20">
        <v>0.44080000000000003</v>
      </c>
      <c r="H1063" s="20">
        <v>0.41470000000000001</v>
      </c>
      <c r="I1063" s="20">
        <v>0.35699999999999998</v>
      </c>
      <c r="J1063" s="20">
        <v>0.2492</v>
      </c>
      <c r="K1063" s="20">
        <v>0.40689999999999998</v>
      </c>
      <c r="L1063" s="20">
        <v>0.71889999999999998</v>
      </c>
      <c r="M1063" s="20">
        <v>0.42</v>
      </c>
      <c r="N1063" s="20">
        <v>0.56810000000000005</v>
      </c>
      <c r="O1063" s="20">
        <v>0.38030000000000003</v>
      </c>
      <c r="P1063" s="21">
        <v>0.48399999999999999</v>
      </c>
      <c r="Q1063" s="20">
        <v>0.46850000000000003</v>
      </c>
      <c r="R1063" s="20">
        <v>0.47289999999999999</v>
      </c>
      <c r="S1063" s="20">
        <v>0.4395</v>
      </c>
      <c r="T1063" s="20">
        <v>0.44109999999999999</v>
      </c>
      <c r="U1063" s="21">
        <v>0.41299999999999998</v>
      </c>
      <c r="V1063" s="20">
        <v>0.50490000000000002</v>
      </c>
      <c r="W1063" s="21">
        <v>0.37319999999999998</v>
      </c>
      <c r="X1063" s="20">
        <v>0.49830000000000002</v>
      </c>
      <c r="Y1063" s="20">
        <v>0.50890000000000002</v>
      </c>
      <c r="Z1063" s="20">
        <v>0.52439999999999998</v>
      </c>
      <c r="AA1063" s="20">
        <v>0.44479999999999997</v>
      </c>
      <c r="AB1063" s="20">
        <v>0.5</v>
      </c>
      <c r="AC1063" s="20">
        <v>0.4708</v>
      </c>
      <c r="AD1063" s="20">
        <v>0.37609999999999999</v>
      </c>
      <c r="AE1063" s="20">
        <v>0.28489999999999999</v>
      </c>
      <c r="AF1063" s="20">
        <v>0.26450000000000001</v>
      </c>
      <c r="AG1063" s="20">
        <v>0.5071</v>
      </c>
      <c r="AH1063" s="20">
        <v>0.4864</v>
      </c>
      <c r="AI1063" s="21">
        <v>0.45040000000000002</v>
      </c>
      <c r="AJ1063" s="20">
        <v>0.46239999999999998</v>
      </c>
      <c r="AK1063" s="20">
        <v>0.46229999999999999</v>
      </c>
      <c r="AL1063" s="20">
        <v>0.54120000000000001</v>
      </c>
      <c r="AM1063" s="20">
        <v>0.3291</v>
      </c>
      <c r="AN1063" s="20">
        <v>0.32719999999999999</v>
      </c>
      <c r="AO1063" s="20">
        <v>0.34150000000000003</v>
      </c>
      <c r="AP1063" s="20">
        <v>0.37440000000000001</v>
      </c>
      <c r="AQ1063" s="20">
        <v>0.33760000000000001</v>
      </c>
      <c r="AR1063" s="21">
        <v>0.2389</v>
      </c>
      <c r="AS1063" s="20">
        <v>0.45240000000000002</v>
      </c>
      <c r="AT1063" s="20">
        <v>0.43869999999999998</v>
      </c>
      <c r="AU1063" s="20">
        <v>0.43530000000000002</v>
      </c>
      <c r="AV1063" s="21">
        <v>0.43469999999999998</v>
      </c>
      <c r="AW1063" s="20">
        <v>0.44319999999999998</v>
      </c>
      <c r="AX1063" s="20">
        <v>0.434</v>
      </c>
      <c r="AY1063" s="20">
        <v>0.42499999999999999</v>
      </c>
      <c r="AZ1063" s="21">
        <v>0.43130000000000002</v>
      </c>
    </row>
    <row r="1064" spans="1:52" ht="12.75" customHeight="1" x14ac:dyDescent="0.3">
      <c r="A1064" s="24" t="s">
        <v>292</v>
      </c>
      <c r="B1064" s="25">
        <v>0.31369999999999998</v>
      </c>
      <c r="C1064" s="26">
        <v>0.29399999999999998</v>
      </c>
      <c r="D1064" s="26">
        <v>0.248</v>
      </c>
      <c r="E1064" s="26">
        <v>0.38550000000000001</v>
      </c>
      <c r="F1064" s="26">
        <v>0.30059999999999998</v>
      </c>
      <c r="G1064" s="26">
        <v>0.3412</v>
      </c>
      <c r="H1064" s="26">
        <v>0.3256</v>
      </c>
      <c r="I1064" s="26">
        <v>0.41899999999999998</v>
      </c>
      <c r="J1064" s="26">
        <v>0.55010000000000003</v>
      </c>
      <c r="K1064" s="26">
        <v>0.34379999999999999</v>
      </c>
      <c r="L1064" s="26">
        <v>0.16289999999999999</v>
      </c>
      <c r="M1064" s="26">
        <v>0.32790000000000002</v>
      </c>
      <c r="N1064" s="26">
        <v>0.19009999999999999</v>
      </c>
      <c r="O1064" s="26">
        <v>0.33400000000000002</v>
      </c>
      <c r="P1064" s="27">
        <v>0.24560000000000001</v>
      </c>
      <c r="Q1064" s="26">
        <v>0.27060000000000001</v>
      </c>
      <c r="R1064" s="26">
        <v>0.26690000000000003</v>
      </c>
      <c r="S1064" s="26">
        <v>0.30149999999999999</v>
      </c>
      <c r="T1064" s="26">
        <v>0.31830000000000003</v>
      </c>
      <c r="U1064" s="27">
        <v>0.34449999999999997</v>
      </c>
      <c r="V1064" s="26">
        <v>0.31340000000000001</v>
      </c>
      <c r="W1064" s="27">
        <v>0.314</v>
      </c>
      <c r="X1064" s="26">
        <v>0.3</v>
      </c>
      <c r="Y1064" s="26">
        <v>0.26590000000000003</v>
      </c>
      <c r="Z1064" s="26">
        <v>0.26</v>
      </c>
      <c r="AA1064" s="26">
        <v>0.34749999999999998</v>
      </c>
      <c r="AB1064" s="26">
        <v>0.30209999999999998</v>
      </c>
      <c r="AC1064" s="26">
        <v>0.36520000000000002</v>
      </c>
      <c r="AD1064" s="26">
        <v>0.48120000000000002</v>
      </c>
      <c r="AE1064" s="26">
        <v>0.29599999999999999</v>
      </c>
      <c r="AF1064" s="26">
        <v>0.33700000000000002</v>
      </c>
      <c r="AG1064" s="26">
        <v>0.27179999999999999</v>
      </c>
      <c r="AH1064" s="26">
        <v>0.30649999999999999</v>
      </c>
      <c r="AI1064" s="27">
        <v>0.39019999999999999</v>
      </c>
      <c r="AJ1064" s="26">
        <v>0.29499999999999998</v>
      </c>
      <c r="AK1064" s="26">
        <v>0.31830000000000003</v>
      </c>
      <c r="AL1064" s="26">
        <v>0.29570000000000002</v>
      </c>
      <c r="AM1064" s="26">
        <v>0.50680000000000003</v>
      </c>
      <c r="AN1064" s="26">
        <v>0.41860000000000003</v>
      </c>
      <c r="AO1064" s="26">
        <v>0.4486</v>
      </c>
      <c r="AP1064" s="26">
        <v>0.46429999999999999</v>
      </c>
      <c r="AQ1064" s="26">
        <v>0.36309999999999998</v>
      </c>
      <c r="AR1064" s="27">
        <v>0.29930000000000001</v>
      </c>
      <c r="AS1064" s="26">
        <v>0.30690000000000001</v>
      </c>
      <c r="AT1064" s="26">
        <v>0.30559999999999998</v>
      </c>
      <c r="AU1064" s="26">
        <v>0.30819999999999997</v>
      </c>
      <c r="AV1064" s="27">
        <v>0.31140000000000001</v>
      </c>
      <c r="AW1064" s="26">
        <v>0.32679999999999998</v>
      </c>
      <c r="AX1064" s="26">
        <v>0.32429999999999998</v>
      </c>
      <c r="AY1064" s="26">
        <v>0.31519999999999998</v>
      </c>
      <c r="AZ1064" s="27">
        <v>0.31130000000000002</v>
      </c>
    </row>
    <row r="1065" spans="1:52" ht="12.75" customHeight="1" thickBot="1" x14ac:dyDescent="0.35">
      <c r="A1065" s="18" t="s">
        <v>31</v>
      </c>
      <c r="B1065" s="30">
        <v>0.24940000000000001</v>
      </c>
      <c r="C1065" s="31">
        <v>0.32169999999999999</v>
      </c>
      <c r="D1065" s="31">
        <v>0.22950000000000001</v>
      </c>
      <c r="E1065" s="31">
        <v>0.186</v>
      </c>
      <c r="F1065" s="31">
        <v>0.32190000000000002</v>
      </c>
      <c r="G1065" s="31">
        <v>0.21790000000000001</v>
      </c>
      <c r="H1065" s="31">
        <v>0.25969999999999999</v>
      </c>
      <c r="I1065" s="31">
        <v>0.22409999999999999</v>
      </c>
      <c r="J1065" s="31">
        <v>0.20080000000000001</v>
      </c>
      <c r="K1065" s="31">
        <v>0.24929999999999999</v>
      </c>
      <c r="L1065" s="31">
        <v>0.1182</v>
      </c>
      <c r="M1065" s="31">
        <v>0.25209999999999999</v>
      </c>
      <c r="N1065" s="31">
        <v>0.24179999999999999</v>
      </c>
      <c r="O1065" s="31">
        <v>0.28570000000000001</v>
      </c>
      <c r="P1065" s="32">
        <v>0.27039999999999997</v>
      </c>
      <c r="Q1065" s="31">
        <v>0.26090000000000002</v>
      </c>
      <c r="R1065" s="31">
        <v>0.26019999999999999</v>
      </c>
      <c r="S1065" s="31">
        <v>0.25900000000000001</v>
      </c>
      <c r="T1065" s="31">
        <v>0.24060000000000001</v>
      </c>
      <c r="U1065" s="32">
        <v>0.24260000000000001</v>
      </c>
      <c r="V1065" s="31">
        <v>0.1817</v>
      </c>
      <c r="W1065" s="32">
        <v>0.31280000000000002</v>
      </c>
      <c r="X1065" s="31">
        <v>0.20169999999999999</v>
      </c>
      <c r="Y1065" s="31">
        <v>0.22520000000000001</v>
      </c>
      <c r="Z1065" s="31">
        <v>0.21560000000000001</v>
      </c>
      <c r="AA1065" s="31">
        <v>0.2077</v>
      </c>
      <c r="AB1065" s="31">
        <v>0.19789999999999999</v>
      </c>
      <c r="AC1065" s="31">
        <v>0.16400000000000001</v>
      </c>
      <c r="AD1065" s="31">
        <v>0.14269999999999999</v>
      </c>
      <c r="AE1065" s="31">
        <v>0.41909999999999997</v>
      </c>
      <c r="AF1065" s="31">
        <v>0.39850000000000002</v>
      </c>
      <c r="AG1065" s="31">
        <v>0.22109999999999999</v>
      </c>
      <c r="AH1065" s="31">
        <v>0.2072</v>
      </c>
      <c r="AI1065" s="32">
        <v>0.15939999999999999</v>
      </c>
      <c r="AJ1065" s="31">
        <v>0.24260000000000001</v>
      </c>
      <c r="AK1065" s="31">
        <v>0.21940000000000001</v>
      </c>
      <c r="AL1065" s="31">
        <v>0.16320000000000001</v>
      </c>
      <c r="AM1065" s="31">
        <v>0.1641</v>
      </c>
      <c r="AN1065" s="31">
        <v>0.25419999999999998</v>
      </c>
      <c r="AO1065" s="31">
        <v>0.2099</v>
      </c>
      <c r="AP1065" s="31">
        <v>0.1613</v>
      </c>
      <c r="AQ1065" s="31">
        <v>0.2994</v>
      </c>
      <c r="AR1065" s="32">
        <v>0.46179999999999999</v>
      </c>
      <c r="AS1065" s="31">
        <v>0.2407</v>
      </c>
      <c r="AT1065" s="31">
        <v>0.25569999999999998</v>
      </c>
      <c r="AU1065" s="31">
        <v>0.25650000000000001</v>
      </c>
      <c r="AV1065" s="32">
        <v>0.25390000000000001</v>
      </c>
      <c r="AW1065" s="31">
        <v>0.23</v>
      </c>
      <c r="AX1065" s="31">
        <v>0.2417</v>
      </c>
      <c r="AY1065" s="31">
        <v>0.25979999999999998</v>
      </c>
      <c r="AZ1065" s="32">
        <v>0.25740000000000002</v>
      </c>
    </row>
    <row r="1066" spans="1:52" ht="15.6" thickTop="1" thickBot="1" x14ac:dyDescent="0.35">
      <c r="A1066" s="5" t="s">
        <v>295</v>
      </c>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5"/>
      <c r="AY1066" s="5"/>
      <c r="AZ1066" s="5"/>
    </row>
    <row r="1067" spans="1:52" ht="12.75" customHeight="1" thickTop="1" x14ac:dyDescent="0.3">
      <c r="A1067" s="6" t="s">
        <v>59</v>
      </c>
      <c r="B1067" s="7">
        <v>21593</v>
      </c>
      <c r="C1067" s="8">
        <v>2018</v>
      </c>
      <c r="D1067" s="8">
        <v>2141</v>
      </c>
      <c r="E1067" s="8">
        <v>1026</v>
      </c>
      <c r="F1067" s="8">
        <v>2016</v>
      </c>
      <c r="G1067" s="8">
        <v>2138</v>
      </c>
      <c r="H1067" s="8">
        <v>2041</v>
      </c>
      <c r="I1067" s="8">
        <v>1015</v>
      </c>
      <c r="J1067" s="8">
        <v>1098</v>
      </c>
      <c r="K1067" s="8">
        <v>2028</v>
      </c>
      <c r="L1067" s="8">
        <v>1011</v>
      </c>
      <c r="M1067" s="8">
        <v>1019</v>
      </c>
      <c r="N1067" s="8">
        <v>1006</v>
      </c>
      <c r="O1067" s="8">
        <v>1028</v>
      </c>
      <c r="P1067" s="9">
        <v>2008</v>
      </c>
      <c r="Q1067" s="8">
        <v>1682</v>
      </c>
      <c r="R1067" s="8">
        <v>3294</v>
      </c>
      <c r="S1067" s="8">
        <v>3722</v>
      </c>
      <c r="T1067" s="8">
        <v>3987</v>
      </c>
      <c r="U1067" s="9">
        <v>8908</v>
      </c>
      <c r="V1067" s="8">
        <v>10119</v>
      </c>
      <c r="W1067" s="9">
        <v>11474</v>
      </c>
      <c r="X1067" s="8">
        <v>588</v>
      </c>
      <c r="Y1067" s="8">
        <v>2864</v>
      </c>
      <c r="Z1067" s="8">
        <v>3120</v>
      </c>
      <c r="AA1067" s="8">
        <v>3745</v>
      </c>
      <c r="AB1067" s="8">
        <v>2994</v>
      </c>
      <c r="AC1067" s="8">
        <v>2624</v>
      </c>
      <c r="AD1067" s="8">
        <v>741</v>
      </c>
      <c r="AE1067" s="8">
        <v>3860</v>
      </c>
      <c r="AF1067" s="8">
        <v>1057</v>
      </c>
      <c r="AG1067" s="8">
        <v>3452</v>
      </c>
      <c r="AH1067" s="8">
        <v>9859</v>
      </c>
      <c r="AI1067" s="9">
        <v>3365</v>
      </c>
      <c r="AJ1067" s="8">
        <v>7802</v>
      </c>
      <c r="AK1067" s="8">
        <v>10688</v>
      </c>
      <c r="AL1067" s="8">
        <v>134</v>
      </c>
      <c r="AM1067" s="8">
        <v>102</v>
      </c>
      <c r="AN1067" s="8">
        <v>313</v>
      </c>
      <c r="AO1067" s="8">
        <v>111</v>
      </c>
      <c r="AP1067" s="8">
        <v>184</v>
      </c>
      <c r="AQ1067" s="8">
        <v>405</v>
      </c>
      <c r="AR1067" s="9">
        <v>1854</v>
      </c>
      <c r="AS1067" s="8">
        <v>2709</v>
      </c>
      <c r="AT1067" s="8">
        <v>2693</v>
      </c>
      <c r="AU1067" s="8">
        <v>2703</v>
      </c>
      <c r="AV1067" s="9">
        <v>2698</v>
      </c>
      <c r="AW1067" s="8">
        <v>2692</v>
      </c>
      <c r="AX1067" s="8">
        <v>2709</v>
      </c>
      <c r="AY1067" s="8">
        <v>2694</v>
      </c>
      <c r="AZ1067" s="9">
        <v>2695</v>
      </c>
    </row>
    <row r="1068" spans="1:52" ht="12.75" customHeight="1" x14ac:dyDescent="0.3">
      <c r="A1068" s="12" t="s">
        <v>60</v>
      </c>
      <c r="B1068" s="13">
        <v>21593</v>
      </c>
      <c r="C1068" s="14">
        <v>2018</v>
      </c>
      <c r="D1068" s="14">
        <v>2141</v>
      </c>
      <c r="E1068" s="14">
        <v>1026</v>
      </c>
      <c r="F1068" s="14">
        <v>2016</v>
      </c>
      <c r="G1068" s="14">
        <v>2138</v>
      </c>
      <c r="H1068" s="14">
        <v>2041</v>
      </c>
      <c r="I1068" s="14">
        <v>1015</v>
      </c>
      <c r="J1068" s="14">
        <v>1098</v>
      </c>
      <c r="K1068" s="14">
        <v>2028</v>
      </c>
      <c r="L1068" s="14">
        <v>1011</v>
      </c>
      <c r="M1068" s="14">
        <v>1019</v>
      </c>
      <c r="N1068" s="14">
        <v>1006</v>
      </c>
      <c r="O1068" s="14">
        <v>1028</v>
      </c>
      <c r="P1068" s="15">
        <v>2008</v>
      </c>
      <c r="Q1068" s="14">
        <v>2059.5500000000002</v>
      </c>
      <c r="R1068" s="14">
        <v>3382.46</v>
      </c>
      <c r="S1068" s="14">
        <v>3545.1</v>
      </c>
      <c r="T1068" s="14">
        <v>3756.71</v>
      </c>
      <c r="U1068" s="15">
        <v>8849.17</v>
      </c>
      <c r="V1068" s="14">
        <v>10439.950000000001</v>
      </c>
      <c r="W1068" s="15">
        <v>11153.05</v>
      </c>
      <c r="X1068" s="14">
        <v>573.42999999999995</v>
      </c>
      <c r="Y1068" s="14">
        <v>2706.3</v>
      </c>
      <c r="Z1068" s="14">
        <v>3127.83</v>
      </c>
      <c r="AA1068" s="14">
        <v>3872.15</v>
      </c>
      <c r="AB1068" s="14">
        <v>3068.02</v>
      </c>
      <c r="AC1068" s="14">
        <v>2590.69</v>
      </c>
      <c r="AD1068" s="14">
        <v>714.07</v>
      </c>
      <c r="AE1068" s="14">
        <v>3873.13</v>
      </c>
      <c r="AF1068" s="14">
        <v>1067.3900000000001</v>
      </c>
      <c r="AG1068" s="14">
        <v>3279.73</v>
      </c>
      <c r="AH1068" s="14">
        <v>10067.99</v>
      </c>
      <c r="AI1068" s="15">
        <v>3304.76</v>
      </c>
      <c r="AJ1068" s="14">
        <v>7717.68</v>
      </c>
      <c r="AK1068" s="14">
        <v>10682.23</v>
      </c>
      <c r="AL1068" s="14">
        <v>148.07</v>
      </c>
      <c r="AM1068" s="14">
        <v>118.36</v>
      </c>
      <c r="AN1068" s="14">
        <v>351.3</v>
      </c>
      <c r="AO1068" s="14">
        <v>123.83</v>
      </c>
      <c r="AP1068" s="14">
        <v>183.89</v>
      </c>
      <c r="AQ1068" s="14">
        <v>399.97</v>
      </c>
      <c r="AR1068" s="15">
        <v>1867.66</v>
      </c>
      <c r="AS1068" s="14">
        <v>2745.58</v>
      </c>
      <c r="AT1068" s="14">
        <v>2730.16</v>
      </c>
      <c r="AU1068" s="14">
        <v>2700.96</v>
      </c>
      <c r="AV1068" s="15">
        <v>2689.8</v>
      </c>
      <c r="AW1068" s="14">
        <v>2708.29</v>
      </c>
      <c r="AX1068" s="14">
        <v>2661.06</v>
      </c>
      <c r="AY1068" s="14">
        <v>2692.54</v>
      </c>
      <c r="AZ1068" s="15">
        <v>2664.62</v>
      </c>
    </row>
    <row r="1069" spans="1:52" ht="12.75" customHeight="1" x14ac:dyDescent="0.3">
      <c r="A1069" s="18" t="s">
        <v>291</v>
      </c>
      <c r="B1069" s="19">
        <v>0.57509999999999994</v>
      </c>
      <c r="C1069" s="20">
        <v>0.58279999999999998</v>
      </c>
      <c r="D1069" s="20">
        <v>0.7792</v>
      </c>
      <c r="E1069" s="20">
        <v>0.62990000000000002</v>
      </c>
      <c r="F1069" s="20">
        <v>0.56769999999999998</v>
      </c>
      <c r="G1069" s="20">
        <v>0.5837</v>
      </c>
      <c r="H1069" s="20">
        <v>0.67769999999999997</v>
      </c>
      <c r="I1069" s="20">
        <v>0.44030000000000002</v>
      </c>
      <c r="J1069" s="20">
        <v>0.27779999999999999</v>
      </c>
      <c r="K1069" s="20">
        <v>0.50239999999999996</v>
      </c>
      <c r="L1069" s="20">
        <v>0.57650000000000001</v>
      </c>
      <c r="M1069" s="20">
        <v>0.59050000000000002</v>
      </c>
      <c r="N1069" s="20">
        <v>0.58509999999999995</v>
      </c>
      <c r="O1069" s="20">
        <v>0.4148</v>
      </c>
      <c r="P1069" s="21">
        <v>0.58799999999999997</v>
      </c>
      <c r="Q1069" s="20">
        <v>0.57330000000000003</v>
      </c>
      <c r="R1069" s="20">
        <v>0.56910000000000005</v>
      </c>
      <c r="S1069" s="20">
        <v>0.56489999999999996</v>
      </c>
      <c r="T1069" s="20">
        <v>0.57420000000000004</v>
      </c>
      <c r="U1069" s="21">
        <v>0.58220000000000005</v>
      </c>
      <c r="V1069" s="20">
        <v>0.63849999999999996</v>
      </c>
      <c r="W1069" s="21">
        <v>0.51570000000000005</v>
      </c>
      <c r="X1069" s="20">
        <v>0.58740000000000003</v>
      </c>
      <c r="Y1069" s="20">
        <v>0.62160000000000004</v>
      </c>
      <c r="Z1069" s="20">
        <v>0.66310000000000002</v>
      </c>
      <c r="AA1069" s="20">
        <v>0.60199999999999998</v>
      </c>
      <c r="AB1069" s="20">
        <v>0.67689999999999995</v>
      </c>
      <c r="AC1069" s="20">
        <v>0.64890000000000003</v>
      </c>
      <c r="AD1069" s="20">
        <v>0.5534</v>
      </c>
      <c r="AE1069" s="20">
        <v>0.3906</v>
      </c>
      <c r="AF1069" s="20">
        <v>0.30690000000000001</v>
      </c>
      <c r="AG1069" s="20">
        <v>0.61560000000000004</v>
      </c>
      <c r="AH1069" s="20">
        <v>0.64380000000000004</v>
      </c>
      <c r="AI1069" s="21">
        <v>0.62829999999999997</v>
      </c>
      <c r="AJ1069" s="20">
        <v>0.62829999999999997</v>
      </c>
      <c r="AK1069" s="20">
        <v>0.59299999999999997</v>
      </c>
      <c r="AL1069" s="20">
        <v>0.55659999999999998</v>
      </c>
      <c r="AM1069" s="20">
        <v>0.4607</v>
      </c>
      <c r="AN1069" s="20">
        <v>0.45140000000000002</v>
      </c>
      <c r="AO1069" s="20">
        <v>0.3916</v>
      </c>
      <c r="AP1069" s="20">
        <v>0.46870000000000001</v>
      </c>
      <c r="AQ1069" s="20">
        <v>0.42099999999999999</v>
      </c>
      <c r="AR1069" s="21">
        <v>0.34010000000000001</v>
      </c>
      <c r="AS1069" s="20">
        <v>0.60599999999999998</v>
      </c>
      <c r="AT1069" s="20">
        <v>0.57609999999999995</v>
      </c>
      <c r="AU1069" s="20">
        <v>0.57879999999999998</v>
      </c>
      <c r="AV1069" s="21">
        <v>0.57299999999999995</v>
      </c>
      <c r="AW1069" s="20">
        <v>0.58589999999999998</v>
      </c>
      <c r="AX1069" s="20">
        <v>0.55449999999999999</v>
      </c>
      <c r="AY1069" s="20">
        <v>0.55530000000000002</v>
      </c>
      <c r="AZ1069" s="21">
        <v>0.56999999999999995</v>
      </c>
    </row>
    <row r="1070" spans="1:52" ht="12.75" customHeight="1" x14ac:dyDescent="0.3">
      <c r="A1070" s="24" t="s">
        <v>292</v>
      </c>
      <c r="B1070" s="25">
        <v>0.22850000000000001</v>
      </c>
      <c r="C1070" s="26">
        <v>0.1779</v>
      </c>
      <c r="D1070" s="26">
        <v>9.5000000000000001E-2</v>
      </c>
      <c r="E1070" s="26">
        <v>0.23760000000000001</v>
      </c>
      <c r="F1070" s="26">
        <v>0.1996</v>
      </c>
      <c r="G1070" s="26">
        <v>0.23139999999999999</v>
      </c>
      <c r="H1070" s="26">
        <v>0.16139999999999999</v>
      </c>
      <c r="I1070" s="26">
        <v>0.37319999999999998</v>
      </c>
      <c r="J1070" s="26">
        <v>0.5323</v>
      </c>
      <c r="K1070" s="26">
        <v>0.27960000000000002</v>
      </c>
      <c r="L1070" s="26">
        <v>0.24349999999999999</v>
      </c>
      <c r="M1070" s="26">
        <v>0.20660000000000001</v>
      </c>
      <c r="N1070" s="26">
        <v>0.1769</v>
      </c>
      <c r="O1070" s="26">
        <v>0.33300000000000002</v>
      </c>
      <c r="P1070" s="27">
        <v>0.1961</v>
      </c>
      <c r="Q1070" s="26">
        <v>0.21079999999999999</v>
      </c>
      <c r="R1070" s="26">
        <v>0.21510000000000001</v>
      </c>
      <c r="S1070" s="26">
        <v>0.2218</v>
      </c>
      <c r="T1070" s="26">
        <v>0.23130000000000001</v>
      </c>
      <c r="U1070" s="27">
        <v>0.2392</v>
      </c>
      <c r="V1070" s="26">
        <v>0.22600000000000001</v>
      </c>
      <c r="W1070" s="27">
        <v>0.23080000000000001</v>
      </c>
      <c r="X1070" s="26">
        <v>0.22689999999999999</v>
      </c>
      <c r="Y1070" s="26">
        <v>0.19900000000000001</v>
      </c>
      <c r="Z1070" s="26">
        <v>0.1905</v>
      </c>
      <c r="AA1070" s="26">
        <v>0.24729999999999999</v>
      </c>
      <c r="AB1070" s="26">
        <v>0.19220000000000001</v>
      </c>
      <c r="AC1070" s="26">
        <v>0.2429</v>
      </c>
      <c r="AD1070" s="26">
        <v>0.33700000000000002</v>
      </c>
      <c r="AE1070" s="26">
        <v>0.23780000000000001</v>
      </c>
      <c r="AF1070" s="26">
        <v>0.31019999999999998</v>
      </c>
      <c r="AG1070" s="26">
        <v>0.2039</v>
      </c>
      <c r="AH1070" s="26">
        <v>0.21290000000000001</v>
      </c>
      <c r="AI1070" s="27">
        <v>0.26329999999999998</v>
      </c>
      <c r="AJ1070" s="26">
        <v>0.193</v>
      </c>
      <c r="AK1070" s="26">
        <v>0.23730000000000001</v>
      </c>
      <c r="AL1070" s="26">
        <v>0.33529999999999999</v>
      </c>
      <c r="AM1070" s="26">
        <v>0.36180000000000001</v>
      </c>
      <c r="AN1070" s="26">
        <v>0.34429999999999999</v>
      </c>
      <c r="AO1070" s="26">
        <v>0.45779999999999998</v>
      </c>
      <c r="AP1070" s="26">
        <v>0.37559999999999999</v>
      </c>
      <c r="AQ1070" s="26">
        <v>0.31730000000000003</v>
      </c>
      <c r="AR1070" s="27">
        <v>0.2374</v>
      </c>
      <c r="AS1070" s="26">
        <v>0.2155</v>
      </c>
      <c r="AT1070" s="26">
        <v>0.2225</v>
      </c>
      <c r="AU1070" s="26">
        <v>0.22439999999999999</v>
      </c>
      <c r="AV1070" s="27">
        <v>0.21540000000000001</v>
      </c>
      <c r="AW1070" s="26">
        <v>0.2311</v>
      </c>
      <c r="AX1070" s="26">
        <v>0.24460000000000001</v>
      </c>
      <c r="AY1070" s="26">
        <v>0.24390000000000001</v>
      </c>
      <c r="AZ1070" s="27">
        <v>0.2311</v>
      </c>
    </row>
    <row r="1071" spans="1:52" ht="12.75" customHeight="1" thickBot="1" x14ac:dyDescent="0.35">
      <c r="A1071" s="18" t="s">
        <v>31</v>
      </c>
      <c r="B1071" s="30">
        <v>0.19639999999999999</v>
      </c>
      <c r="C1071" s="31">
        <v>0.2392</v>
      </c>
      <c r="D1071" s="31">
        <v>0.1258</v>
      </c>
      <c r="E1071" s="31">
        <v>0.13250000000000001</v>
      </c>
      <c r="F1071" s="31">
        <v>0.23269999999999999</v>
      </c>
      <c r="G1071" s="31">
        <v>0.18490000000000001</v>
      </c>
      <c r="H1071" s="31">
        <v>0.16089999999999999</v>
      </c>
      <c r="I1071" s="31">
        <v>0.18659999999999999</v>
      </c>
      <c r="J1071" s="31">
        <v>0.18990000000000001</v>
      </c>
      <c r="K1071" s="31">
        <v>0.218</v>
      </c>
      <c r="L1071" s="31">
        <v>0.18</v>
      </c>
      <c r="M1071" s="31">
        <v>0.20280000000000001</v>
      </c>
      <c r="N1071" s="31">
        <v>0.23799999999999999</v>
      </c>
      <c r="O1071" s="31">
        <v>0.25219999999999998</v>
      </c>
      <c r="P1071" s="32">
        <v>0.21590000000000001</v>
      </c>
      <c r="Q1071" s="31">
        <v>0.21590000000000001</v>
      </c>
      <c r="R1071" s="31">
        <v>0.21579999999999999</v>
      </c>
      <c r="S1071" s="31">
        <v>0.21329999999999999</v>
      </c>
      <c r="T1071" s="31">
        <v>0.19450000000000001</v>
      </c>
      <c r="U1071" s="32">
        <v>0.17860000000000001</v>
      </c>
      <c r="V1071" s="31">
        <v>0.13550000000000001</v>
      </c>
      <c r="W1071" s="32">
        <v>0.2535</v>
      </c>
      <c r="X1071" s="31">
        <v>0.18579999999999999</v>
      </c>
      <c r="Y1071" s="31">
        <v>0.1794</v>
      </c>
      <c r="Z1071" s="31">
        <v>0.1464</v>
      </c>
      <c r="AA1071" s="31">
        <v>0.1507</v>
      </c>
      <c r="AB1071" s="31">
        <v>0.13089999999999999</v>
      </c>
      <c r="AC1071" s="31">
        <v>0.1081</v>
      </c>
      <c r="AD1071" s="31">
        <v>0.10970000000000001</v>
      </c>
      <c r="AE1071" s="31">
        <v>0.37169999999999997</v>
      </c>
      <c r="AF1071" s="31">
        <v>0.38290000000000002</v>
      </c>
      <c r="AG1071" s="31">
        <v>0.18049999999999999</v>
      </c>
      <c r="AH1071" s="31">
        <v>0.14330000000000001</v>
      </c>
      <c r="AI1071" s="32">
        <v>0.1085</v>
      </c>
      <c r="AJ1071" s="31">
        <v>0.17860000000000001</v>
      </c>
      <c r="AK1071" s="31">
        <v>0.16969999999999999</v>
      </c>
      <c r="AL1071" s="31">
        <v>0.1081</v>
      </c>
      <c r="AM1071" s="31">
        <v>0.17749999999999999</v>
      </c>
      <c r="AN1071" s="31">
        <v>0.20430000000000001</v>
      </c>
      <c r="AO1071" s="31">
        <v>0.15049999999999999</v>
      </c>
      <c r="AP1071" s="31">
        <v>0.15570000000000001</v>
      </c>
      <c r="AQ1071" s="31">
        <v>0.26169999999999999</v>
      </c>
      <c r="AR1071" s="32">
        <v>0.42249999999999999</v>
      </c>
      <c r="AS1071" s="31">
        <v>0.17849999999999999</v>
      </c>
      <c r="AT1071" s="31">
        <v>0.20150000000000001</v>
      </c>
      <c r="AU1071" s="31">
        <v>0.1968</v>
      </c>
      <c r="AV1071" s="32">
        <v>0.2117</v>
      </c>
      <c r="AW1071" s="31">
        <v>0.18290000000000001</v>
      </c>
      <c r="AX1071" s="31">
        <v>0.2009</v>
      </c>
      <c r="AY1071" s="31">
        <v>0.20080000000000001</v>
      </c>
      <c r="AZ1071" s="32">
        <v>0.19889999999999999</v>
      </c>
    </row>
    <row r="1072" spans="1:52" ht="15.6" thickTop="1" thickBot="1" x14ac:dyDescent="0.35">
      <c r="A1072" s="5" t="s">
        <v>296</v>
      </c>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row>
    <row r="1073" spans="1:52" ht="12.75" customHeight="1" thickTop="1" x14ac:dyDescent="0.3">
      <c r="A1073" s="6" t="s">
        <v>59</v>
      </c>
      <c r="B1073" s="7">
        <v>20565</v>
      </c>
      <c r="C1073" s="8">
        <v>2018</v>
      </c>
      <c r="D1073" s="8">
        <v>2141</v>
      </c>
      <c r="E1073" s="8">
        <v>1026</v>
      </c>
      <c r="F1073" s="8">
        <v>2016</v>
      </c>
      <c r="G1073" s="8">
        <v>2138</v>
      </c>
      <c r="H1073" s="8">
        <v>2041</v>
      </c>
      <c r="I1073" s="8">
        <v>1015</v>
      </c>
      <c r="J1073" s="8">
        <v>1098</v>
      </c>
      <c r="K1073" s="8">
        <v>2028</v>
      </c>
      <c r="L1073" s="8">
        <v>1011</v>
      </c>
      <c r="M1073" s="8">
        <v>1019</v>
      </c>
      <c r="N1073" s="8">
        <v>1006</v>
      </c>
      <c r="O1073" s="11" t="s">
        <v>62</v>
      </c>
      <c r="P1073" s="9">
        <v>2008</v>
      </c>
      <c r="Q1073" s="8">
        <v>1588</v>
      </c>
      <c r="R1073" s="8">
        <v>3110</v>
      </c>
      <c r="S1073" s="8">
        <v>3500</v>
      </c>
      <c r="T1073" s="8">
        <v>3760</v>
      </c>
      <c r="U1073" s="9">
        <v>8607</v>
      </c>
      <c r="V1073" s="8">
        <v>9638</v>
      </c>
      <c r="W1073" s="9">
        <v>10927</v>
      </c>
      <c r="X1073" s="8">
        <v>562</v>
      </c>
      <c r="Y1073" s="8">
        <v>2794</v>
      </c>
      <c r="Z1073" s="8">
        <v>3017</v>
      </c>
      <c r="AA1073" s="8">
        <v>3586</v>
      </c>
      <c r="AB1073" s="8">
        <v>2886</v>
      </c>
      <c r="AC1073" s="8">
        <v>2551</v>
      </c>
      <c r="AD1073" s="8">
        <v>726</v>
      </c>
      <c r="AE1073" s="8">
        <v>3583</v>
      </c>
      <c r="AF1073" s="8">
        <v>860</v>
      </c>
      <c r="AG1073" s="8">
        <v>3356</v>
      </c>
      <c r="AH1073" s="8">
        <v>9489</v>
      </c>
      <c r="AI1073" s="9">
        <v>3277</v>
      </c>
      <c r="AJ1073" s="8">
        <v>7735</v>
      </c>
      <c r="AK1073" s="8">
        <v>9857</v>
      </c>
      <c r="AL1073" s="8">
        <v>131</v>
      </c>
      <c r="AM1073" s="8">
        <v>97</v>
      </c>
      <c r="AN1073" s="8">
        <v>307</v>
      </c>
      <c r="AO1073" s="8">
        <v>107</v>
      </c>
      <c r="AP1073" s="8">
        <v>176</v>
      </c>
      <c r="AQ1073" s="8">
        <v>380</v>
      </c>
      <c r="AR1073" s="9">
        <v>1775</v>
      </c>
      <c r="AS1073" s="8">
        <v>2581</v>
      </c>
      <c r="AT1073" s="8">
        <v>2565</v>
      </c>
      <c r="AU1073" s="8">
        <v>2572</v>
      </c>
      <c r="AV1073" s="9">
        <v>2569</v>
      </c>
      <c r="AW1073" s="8">
        <v>2564</v>
      </c>
      <c r="AX1073" s="8">
        <v>2581</v>
      </c>
      <c r="AY1073" s="8">
        <v>2566</v>
      </c>
      <c r="AZ1073" s="9">
        <v>2567</v>
      </c>
    </row>
    <row r="1074" spans="1:52" ht="12.75" customHeight="1" x14ac:dyDescent="0.3">
      <c r="A1074" s="12" t="s">
        <v>60</v>
      </c>
      <c r="B1074" s="13">
        <v>20565</v>
      </c>
      <c r="C1074" s="14">
        <v>2018</v>
      </c>
      <c r="D1074" s="14">
        <v>2141</v>
      </c>
      <c r="E1074" s="14">
        <v>1026</v>
      </c>
      <c r="F1074" s="14">
        <v>2016</v>
      </c>
      <c r="G1074" s="14">
        <v>2138</v>
      </c>
      <c r="H1074" s="14">
        <v>2041</v>
      </c>
      <c r="I1074" s="14">
        <v>1015</v>
      </c>
      <c r="J1074" s="14">
        <v>1098</v>
      </c>
      <c r="K1074" s="14">
        <v>2028</v>
      </c>
      <c r="L1074" s="14">
        <v>1011</v>
      </c>
      <c r="M1074" s="14">
        <v>1019</v>
      </c>
      <c r="N1074" s="14">
        <v>1006</v>
      </c>
      <c r="O1074" s="17" t="s">
        <v>62</v>
      </c>
      <c r="P1074" s="15">
        <v>2008</v>
      </c>
      <c r="Q1074" s="14">
        <v>1969.5</v>
      </c>
      <c r="R1074" s="14">
        <v>3219.63</v>
      </c>
      <c r="S1074" s="14">
        <v>3343.92</v>
      </c>
      <c r="T1074" s="14">
        <v>3547.1</v>
      </c>
      <c r="U1074" s="15">
        <v>8484.85</v>
      </c>
      <c r="V1074" s="14">
        <v>9945.48</v>
      </c>
      <c r="W1074" s="15">
        <v>10619.52</v>
      </c>
      <c r="X1074" s="14">
        <v>552.37</v>
      </c>
      <c r="Y1074" s="14">
        <v>2641.46</v>
      </c>
      <c r="Z1074" s="14">
        <v>3030.82</v>
      </c>
      <c r="AA1074" s="14">
        <v>3714.9</v>
      </c>
      <c r="AB1074" s="14">
        <v>2957.58</v>
      </c>
      <c r="AC1074" s="14">
        <v>2522.6999999999998</v>
      </c>
      <c r="AD1074" s="14">
        <v>696.37</v>
      </c>
      <c r="AE1074" s="14">
        <v>3594.8</v>
      </c>
      <c r="AF1074" s="14">
        <v>853.99</v>
      </c>
      <c r="AG1074" s="14">
        <v>3193.83</v>
      </c>
      <c r="AH1074" s="14">
        <v>9703.2999999999993</v>
      </c>
      <c r="AI1074" s="15">
        <v>3219.07</v>
      </c>
      <c r="AJ1074" s="14">
        <v>7651.17</v>
      </c>
      <c r="AK1074" s="14">
        <v>9852.15</v>
      </c>
      <c r="AL1074" s="14">
        <v>145.82</v>
      </c>
      <c r="AM1074" s="14">
        <v>113.91</v>
      </c>
      <c r="AN1074" s="14">
        <v>346.79</v>
      </c>
      <c r="AO1074" s="14">
        <v>120.59</v>
      </c>
      <c r="AP1074" s="14">
        <v>176.64</v>
      </c>
      <c r="AQ1074" s="14">
        <v>372.87</v>
      </c>
      <c r="AR1074" s="15">
        <v>1785.05</v>
      </c>
      <c r="AS1074" s="14">
        <v>2620.23</v>
      </c>
      <c r="AT1074" s="14">
        <v>2606.2399999999998</v>
      </c>
      <c r="AU1074" s="14">
        <v>2566.19</v>
      </c>
      <c r="AV1074" s="15">
        <v>2557.84</v>
      </c>
      <c r="AW1074" s="14">
        <v>2586.5300000000002</v>
      </c>
      <c r="AX1074" s="14">
        <v>2538.5100000000002</v>
      </c>
      <c r="AY1074" s="14">
        <v>2552.16</v>
      </c>
      <c r="AZ1074" s="15">
        <v>2537.3000000000002</v>
      </c>
    </row>
    <row r="1075" spans="1:52" ht="12.75" customHeight="1" x14ac:dyDescent="0.3">
      <c r="A1075" s="18" t="s">
        <v>291</v>
      </c>
      <c r="B1075" s="19">
        <v>0.34810000000000002</v>
      </c>
      <c r="C1075" s="20">
        <v>0.36659999999999998</v>
      </c>
      <c r="D1075" s="20">
        <v>0.35759999999999997</v>
      </c>
      <c r="E1075" s="20">
        <v>0.1636</v>
      </c>
      <c r="F1075" s="20">
        <v>0.36230000000000001</v>
      </c>
      <c r="G1075" s="20">
        <v>0.33339999999999997</v>
      </c>
      <c r="H1075" s="20">
        <v>0.23369999999999999</v>
      </c>
      <c r="I1075" s="20">
        <v>0.40749999999999997</v>
      </c>
      <c r="J1075" s="20">
        <v>0.248</v>
      </c>
      <c r="K1075" s="20">
        <v>0.40029999999999999</v>
      </c>
      <c r="L1075" s="20">
        <v>0.3322</v>
      </c>
      <c r="M1075" s="20">
        <v>0.32190000000000002</v>
      </c>
      <c r="N1075" s="20">
        <v>0.48420000000000002</v>
      </c>
      <c r="O1075" s="23" t="s">
        <v>62</v>
      </c>
      <c r="P1075" s="21">
        <v>0.45629999999999998</v>
      </c>
      <c r="Q1075" s="20">
        <v>0.41549999999999998</v>
      </c>
      <c r="R1075" s="20">
        <v>0.39119999999999999</v>
      </c>
      <c r="S1075" s="20">
        <v>0.37709999999999999</v>
      </c>
      <c r="T1075" s="20">
        <v>0.3569</v>
      </c>
      <c r="U1075" s="21">
        <v>0.30099999999999999</v>
      </c>
      <c r="V1075" s="20">
        <v>0.40920000000000001</v>
      </c>
      <c r="W1075" s="21">
        <v>0.2908</v>
      </c>
      <c r="X1075" s="20">
        <v>0.4491</v>
      </c>
      <c r="Y1075" s="20">
        <v>0.4471</v>
      </c>
      <c r="Z1075" s="20">
        <v>0.42799999999999999</v>
      </c>
      <c r="AA1075" s="20">
        <v>0.34789999999999999</v>
      </c>
      <c r="AB1075" s="20">
        <v>0.38869999999999999</v>
      </c>
      <c r="AC1075" s="20">
        <v>0.33229999999999998</v>
      </c>
      <c r="AD1075" s="20">
        <v>0.28129999999999999</v>
      </c>
      <c r="AE1075" s="20">
        <v>0.2175</v>
      </c>
      <c r="AF1075" s="20">
        <v>0.20380000000000001</v>
      </c>
      <c r="AG1075" s="20">
        <v>0.44750000000000001</v>
      </c>
      <c r="AH1075" s="20">
        <v>0.38540000000000002</v>
      </c>
      <c r="AI1075" s="21">
        <v>0.32129999999999997</v>
      </c>
      <c r="AJ1075" s="20">
        <v>0.3765</v>
      </c>
      <c r="AK1075" s="20">
        <v>0.3553</v>
      </c>
      <c r="AL1075" s="20">
        <v>0.42109999999999997</v>
      </c>
      <c r="AM1075" s="20">
        <v>0.45829999999999999</v>
      </c>
      <c r="AN1075" s="20">
        <v>0.32540000000000002</v>
      </c>
      <c r="AO1075" s="20">
        <v>0.34310000000000002</v>
      </c>
      <c r="AP1075" s="20">
        <v>0.27979999999999999</v>
      </c>
      <c r="AQ1075" s="20">
        <v>0.26450000000000001</v>
      </c>
      <c r="AR1075" s="21">
        <v>0.2024</v>
      </c>
      <c r="AS1075" s="20">
        <v>0.3569</v>
      </c>
      <c r="AT1075" s="20">
        <v>0.3533</v>
      </c>
      <c r="AU1075" s="20">
        <v>0.34039999999999998</v>
      </c>
      <c r="AV1075" s="21">
        <v>0.3574</v>
      </c>
      <c r="AW1075" s="20">
        <v>0.34</v>
      </c>
      <c r="AX1075" s="20">
        <v>0.3412</v>
      </c>
      <c r="AY1075" s="20">
        <v>0.34920000000000001</v>
      </c>
      <c r="AZ1075" s="21">
        <v>0.34620000000000001</v>
      </c>
    </row>
    <row r="1076" spans="1:52" ht="12.75" customHeight="1" x14ac:dyDescent="0.3">
      <c r="A1076" s="24" t="s">
        <v>292</v>
      </c>
      <c r="B1076" s="25">
        <v>0.4</v>
      </c>
      <c r="C1076" s="26">
        <v>0.3261</v>
      </c>
      <c r="D1076" s="26">
        <v>0.3821</v>
      </c>
      <c r="E1076" s="26">
        <v>0.62560000000000004</v>
      </c>
      <c r="F1076" s="26">
        <v>0.34620000000000001</v>
      </c>
      <c r="G1076" s="26">
        <v>0.4451</v>
      </c>
      <c r="H1076" s="26">
        <v>0.4869</v>
      </c>
      <c r="I1076" s="26">
        <v>0.3881</v>
      </c>
      <c r="J1076" s="26">
        <v>0.59409999999999996</v>
      </c>
      <c r="K1076" s="26">
        <v>0.36399999999999999</v>
      </c>
      <c r="L1076" s="26">
        <v>0.43430000000000002</v>
      </c>
      <c r="M1076" s="26">
        <v>0.42759999999999998</v>
      </c>
      <c r="N1076" s="26">
        <v>0.24679999999999999</v>
      </c>
      <c r="O1076" s="29" t="s">
        <v>62</v>
      </c>
      <c r="P1076" s="27">
        <v>0.27739999999999998</v>
      </c>
      <c r="Q1076" s="26">
        <v>0.32840000000000003</v>
      </c>
      <c r="R1076" s="26">
        <v>0.34179999999999999</v>
      </c>
      <c r="S1076" s="26">
        <v>0.36399999999999999</v>
      </c>
      <c r="T1076" s="26">
        <v>0.39600000000000002</v>
      </c>
      <c r="U1076" s="27">
        <v>0.4546</v>
      </c>
      <c r="V1076" s="26">
        <v>0.40770000000000001</v>
      </c>
      <c r="W1076" s="27">
        <v>0.39269999999999999</v>
      </c>
      <c r="X1076" s="26">
        <v>0.33260000000000001</v>
      </c>
      <c r="Y1076" s="26">
        <v>0.31819999999999998</v>
      </c>
      <c r="Z1076" s="26">
        <v>0.34949999999999998</v>
      </c>
      <c r="AA1076" s="26">
        <v>0.434</v>
      </c>
      <c r="AB1076" s="26">
        <v>0.40849999999999997</v>
      </c>
      <c r="AC1076" s="26">
        <v>0.49509999999999998</v>
      </c>
      <c r="AD1076" s="26">
        <v>0.60140000000000005</v>
      </c>
      <c r="AE1076" s="26">
        <v>0.36940000000000001</v>
      </c>
      <c r="AF1076" s="26">
        <v>0.38140000000000002</v>
      </c>
      <c r="AG1076" s="26">
        <v>0.32069999999999999</v>
      </c>
      <c r="AH1076" s="26">
        <v>0.39989999999999998</v>
      </c>
      <c r="AI1076" s="27">
        <v>0.5181</v>
      </c>
      <c r="AJ1076" s="26">
        <v>0.379</v>
      </c>
      <c r="AK1076" s="26">
        <v>0.4204</v>
      </c>
      <c r="AL1076" s="26">
        <v>0.42599999999999999</v>
      </c>
      <c r="AM1076" s="26">
        <v>0.40389999999999998</v>
      </c>
      <c r="AN1076" s="26">
        <v>0.4178</v>
      </c>
      <c r="AO1076" s="26">
        <v>0.48399999999999999</v>
      </c>
      <c r="AP1076" s="26">
        <v>0.51439999999999997</v>
      </c>
      <c r="AQ1076" s="26">
        <v>0.40710000000000002</v>
      </c>
      <c r="AR1076" s="27">
        <v>0.35299999999999998</v>
      </c>
      <c r="AS1076" s="26">
        <v>0.39</v>
      </c>
      <c r="AT1076" s="26">
        <v>0.38940000000000002</v>
      </c>
      <c r="AU1076" s="26">
        <v>0.39950000000000002</v>
      </c>
      <c r="AV1076" s="27">
        <v>0.38969999999999999</v>
      </c>
      <c r="AW1076" s="26">
        <v>0.4153</v>
      </c>
      <c r="AX1076" s="26">
        <v>0.40789999999999998</v>
      </c>
      <c r="AY1076" s="26">
        <v>0.40510000000000002</v>
      </c>
      <c r="AZ1076" s="27">
        <v>0.40329999999999999</v>
      </c>
    </row>
    <row r="1077" spans="1:52" ht="12.75" customHeight="1" thickBot="1" x14ac:dyDescent="0.35">
      <c r="A1077" s="18" t="s">
        <v>31</v>
      </c>
      <c r="B1077" s="30">
        <v>0.25190000000000001</v>
      </c>
      <c r="C1077" s="31">
        <v>0.30719999999999997</v>
      </c>
      <c r="D1077" s="31">
        <v>0.26029999999999998</v>
      </c>
      <c r="E1077" s="31">
        <v>0.2107</v>
      </c>
      <c r="F1077" s="31">
        <v>0.29149999999999998</v>
      </c>
      <c r="G1077" s="31">
        <v>0.2215</v>
      </c>
      <c r="H1077" s="31">
        <v>0.27950000000000003</v>
      </c>
      <c r="I1077" s="31">
        <v>0.2044</v>
      </c>
      <c r="J1077" s="31">
        <v>0.15790000000000001</v>
      </c>
      <c r="K1077" s="31">
        <v>0.23569999999999999</v>
      </c>
      <c r="L1077" s="31">
        <v>0.2336</v>
      </c>
      <c r="M1077" s="31">
        <v>0.25040000000000001</v>
      </c>
      <c r="N1077" s="31">
        <v>0.26900000000000002</v>
      </c>
      <c r="O1077" s="34" t="s">
        <v>62</v>
      </c>
      <c r="P1077" s="32">
        <v>0.26629999999999998</v>
      </c>
      <c r="Q1077" s="31">
        <v>0.25609999999999999</v>
      </c>
      <c r="R1077" s="31">
        <v>0.26700000000000002</v>
      </c>
      <c r="S1077" s="31">
        <v>0.25900000000000001</v>
      </c>
      <c r="T1077" s="31">
        <v>0.24709999999999999</v>
      </c>
      <c r="U1077" s="32">
        <v>0.2445</v>
      </c>
      <c r="V1077" s="31">
        <v>0.183</v>
      </c>
      <c r="W1077" s="32">
        <v>0.31640000000000001</v>
      </c>
      <c r="X1077" s="31">
        <v>0.21829999999999999</v>
      </c>
      <c r="Y1077" s="31">
        <v>0.23469999999999999</v>
      </c>
      <c r="Z1077" s="31">
        <v>0.2225</v>
      </c>
      <c r="AA1077" s="31">
        <v>0.218</v>
      </c>
      <c r="AB1077" s="31">
        <v>0.20269999999999999</v>
      </c>
      <c r="AC1077" s="31">
        <v>0.1726</v>
      </c>
      <c r="AD1077" s="31">
        <v>0.1173</v>
      </c>
      <c r="AE1077" s="31">
        <v>0.41310000000000002</v>
      </c>
      <c r="AF1077" s="31">
        <v>0.4148</v>
      </c>
      <c r="AG1077" s="31">
        <v>0.2319</v>
      </c>
      <c r="AH1077" s="31">
        <v>0.21479999999999999</v>
      </c>
      <c r="AI1077" s="32">
        <v>0.16059999999999999</v>
      </c>
      <c r="AJ1077" s="31">
        <v>0.2445</v>
      </c>
      <c r="AK1077" s="31">
        <v>0.2243</v>
      </c>
      <c r="AL1077" s="31">
        <v>0.15290000000000001</v>
      </c>
      <c r="AM1077" s="31">
        <v>0.13780000000000001</v>
      </c>
      <c r="AN1077" s="31">
        <v>0.25679999999999997</v>
      </c>
      <c r="AO1077" s="31">
        <v>0.1729</v>
      </c>
      <c r="AP1077" s="31">
        <v>0.20580000000000001</v>
      </c>
      <c r="AQ1077" s="31">
        <v>0.32840000000000003</v>
      </c>
      <c r="AR1077" s="32">
        <v>0.44469999999999998</v>
      </c>
      <c r="AS1077" s="31">
        <v>0.253</v>
      </c>
      <c r="AT1077" s="31">
        <v>0.25729999999999997</v>
      </c>
      <c r="AU1077" s="31">
        <v>0.2601</v>
      </c>
      <c r="AV1077" s="32">
        <v>0.25290000000000001</v>
      </c>
      <c r="AW1077" s="31">
        <v>0.2447</v>
      </c>
      <c r="AX1077" s="31">
        <v>0.25080000000000002</v>
      </c>
      <c r="AY1077" s="31">
        <v>0.24579999999999999</v>
      </c>
      <c r="AZ1077" s="32">
        <v>0.2505</v>
      </c>
    </row>
    <row r="1078" spans="1:52" ht="15.6" thickTop="1" thickBot="1" x14ac:dyDescent="0.35">
      <c r="A1078" s="5" t="s">
        <v>297</v>
      </c>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row>
    <row r="1079" spans="1:52" ht="12.75" customHeight="1" thickTop="1" x14ac:dyDescent="0.3">
      <c r="A1079" s="6" t="s">
        <v>59</v>
      </c>
      <c r="B1079" s="7">
        <v>21593</v>
      </c>
      <c r="C1079" s="8">
        <v>2018</v>
      </c>
      <c r="D1079" s="8">
        <v>2141</v>
      </c>
      <c r="E1079" s="8">
        <v>1026</v>
      </c>
      <c r="F1079" s="8">
        <v>2016</v>
      </c>
      <c r="G1079" s="8">
        <v>2138</v>
      </c>
      <c r="H1079" s="8">
        <v>2041</v>
      </c>
      <c r="I1079" s="8">
        <v>1015</v>
      </c>
      <c r="J1079" s="8">
        <v>1098</v>
      </c>
      <c r="K1079" s="8">
        <v>2028</v>
      </c>
      <c r="L1079" s="8">
        <v>1011</v>
      </c>
      <c r="M1079" s="8">
        <v>1019</v>
      </c>
      <c r="N1079" s="8">
        <v>1006</v>
      </c>
      <c r="O1079" s="8">
        <v>1028</v>
      </c>
      <c r="P1079" s="9">
        <v>2008</v>
      </c>
      <c r="Q1079" s="8">
        <v>1682</v>
      </c>
      <c r="R1079" s="8">
        <v>3294</v>
      </c>
      <c r="S1079" s="8">
        <v>3722</v>
      </c>
      <c r="T1079" s="8">
        <v>3987</v>
      </c>
      <c r="U1079" s="9">
        <v>8908</v>
      </c>
      <c r="V1079" s="8">
        <v>10119</v>
      </c>
      <c r="W1079" s="9">
        <v>11474</v>
      </c>
      <c r="X1079" s="8">
        <v>588</v>
      </c>
      <c r="Y1079" s="8">
        <v>2864</v>
      </c>
      <c r="Z1079" s="8">
        <v>3120</v>
      </c>
      <c r="AA1079" s="8">
        <v>3745</v>
      </c>
      <c r="AB1079" s="8">
        <v>2994</v>
      </c>
      <c r="AC1079" s="8">
        <v>2624</v>
      </c>
      <c r="AD1079" s="8">
        <v>741</v>
      </c>
      <c r="AE1079" s="8">
        <v>3860</v>
      </c>
      <c r="AF1079" s="8">
        <v>1057</v>
      </c>
      <c r="AG1079" s="8">
        <v>3452</v>
      </c>
      <c r="AH1079" s="8">
        <v>9859</v>
      </c>
      <c r="AI1079" s="9">
        <v>3365</v>
      </c>
      <c r="AJ1079" s="8">
        <v>7802</v>
      </c>
      <c r="AK1079" s="8">
        <v>10688</v>
      </c>
      <c r="AL1079" s="8">
        <v>134</v>
      </c>
      <c r="AM1079" s="8">
        <v>102</v>
      </c>
      <c r="AN1079" s="8">
        <v>313</v>
      </c>
      <c r="AO1079" s="8">
        <v>111</v>
      </c>
      <c r="AP1079" s="8">
        <v>184</v>
      </c>
      <c r="AQ1079" s="8">
        <v>405</v>
      </c>
      <c r="AR1079" s="9">
        <v>1854</v>
      </c>
      <c r="AS1079" s="8">
        <v>2709</v>
      </c>
      <c r="AT1079" s="8">
        <v>2693</v>
      </c>
      <c r="AU1079" s="8">
        <v>2703</v>
      </c>
      <c r="AV1079" s="9">
        <v>2698</v>
      </c>
      <c r="AW1079" s="8">
        <v>2692</v>
      </c>
      <c r="AX1079" s="8">
        <v>2709</v>
      </c>
      <c r="AY1079" s="8">
        <v>2694</v>
      </c>
      <c r="AZ1079" s="9">
        <v>2695</v>
      </c>
    </row>
    <row r="1080" spans="1:52" ht="12.75" customHeight="1" x14ac:dyDescent="0.3">
      <c r="A1080" s="12" t="s">
        <v>60</v>
      </c>
      <c r="B1080" s="13">
        <v>21593</v>
      </c>
      <c r="C1080" s="14">
        <v>2018</v>
      </c>
      <c r="D1080" s="14">
        <v>2141</v>
      </c>
      <c r="E1080" s="14">
        <v>1026</v>
      </c>
      <c r="F1080" s="14">
        <v>2016</v>
      </c>
      <c r="G1080" s="14">
        <v>2138</v>
      </c>
      <c r="H1080" s="14">
        <v>2041</v>
      </c>
      <c r="I1080" s="14">
        <v>1015</v>
      </c>
      <c r="J1080" s="14">
        <v>1098</v>
      </c>
      <c r="K1080" s="14">
        <v>2028</v>
      </c>
      <c r="L1080" s="14">
        <v>1011</v>
      </c>
      <c r="M1080" s="14">
        <v>1019</v>
      </c>
      <c r="N1080" s="14">
        <v>1006</v>
      </c>
      <c r="O1080" s="14">
        <v>1028</v>
      </c>
      <c r="P1080" s="15">
        <v>2008</v>
      </c>
      <c r="Q1080" s="14">
        <v>2059.5500000000002</v>
      </c>
      <c r="R1080" s="14">
        <v>3382.46</v>
      </c>
      <c r="S1080" s="14">
        <v>3545.1</v>
      </c>
      <c r="T1080" s="14">
        <v>3756.71</v>
      </c>
      <c r="U1080" s="15">
        <v>8849.17</v>
      </c>
      <c r="V1080" s="14">
        <v>10439.950000000001</v>
      </c>
      <c r="W1080" s="15">
        <v>11153.05</v>
      </c>
      <c r="X1080" s="14">
        <v>573.42999999999995</v>
      </c>
      <c r="Y1080" s="14">
        <v>2706.3</v>
      </c>
      <c r="Z1080" s="14">
        <v>3127.83</v>
      </c>
      <c r="AA1080" s="14">
        <v>3872.15</v>
      </c>
      <c r="AB1080" s="14">
        <v>3068.02</v>
      </c>
      <c r="AC1080" s="14">
        <v>2590.69</v>
      </c>
      <c r="AD1080" s="14">
        <v>714.07</v>
      </c>
      <c r="AE1080" s="14">
        <v>3873.13</v>
      </c>
      <c r="AF1080" s="14">
        <v>1067.3900000000001</v>
      </c>
      <c r="AG1080" s="14">
        <v>3279.73</v>
      </c>
      <c r="AH1080" s="14">
        <v>10067.99</v>
      </c>
      <c r="AI1080" s="15">
        <v>3304.76</v>
      </c>
      <c r="AJ1080" s="14">
        <v>7717.68</v>
      </c>
      <c r="AK1080" s="14">
        <v>10682.23</v>
      </c>
      <c r="AL1080" s="14">
        <v>148.07</v>
      </c>
      <c r="AM1080" s="14">
        <v>118.36</v>
      </c>
      <c r="AN1080" s="14">
        <v>351.3</v>
      </c>
      <c r="AO1080" s="14">
        <v>123.83</v>
      </c>
      <c r="AP1080" s="14">
        <v>183.89</v>
      </c>
      <c r="AQ1080" s="14">
        <v>399.97</v>
      </c>
      <c r="AR1080" s="15">
        <v>1867.66</v>
      </c>
      <c r="AS1080" s="14">
        <v>2745.58</v>
      </c>
      <c r="AT1080" s="14">
        <v>2730.16</v>
      </c>
      <c r="AU1080" s="14">
        <v>2700.96</v>
      </c>
      <c r="AV1080" s="15">
        <v>2689.8</v>
      </c>
      <c r="AW1080" s="14">
        <v>2708.29</v>
      </c>
      <c r="AX1080" s="14">
        <v>2661.06</v>
      </c>
      <c r="AY1080" s="14">
        <v>2692.54</v>
      </c>
      <c r="AZ1080" s="15">
        <v>2664.62</v>
      </c>
    </row>
    <row r="1081" spans="1:52" ht="12.75" customHeight="1" x14ac:dyDescent="0.3">
      <c r="A1081" s="18" t="s">
        <v>291</v>
      </c>
      <c r="B1081" s="19">
        <v>0.1991</v>
      </c>
      <c r="C1081" s="20">
        <v>0.28899999999999998</v>
      </c>
      <c r="D1081" s="20">
        <v>0.16489999999999999</v>
      </c>
      <c r="E1081" s="20">
        <v>7.4800000000000005E-2</v>
      </c>
      <c r="F1081" s="20">
        <v>0.15290000000000001</v>
      </c>
      <c r="G1081" s="20">
        <v>0.15079999999999999</v>
      </c>
      <c r="H1081" s="20">
        <v>0.1356</v>
      </c>
      <c r="I1081" s="20">
        <v>0.1065</v>
      </c>
      <c r="J1081" s="20">
        <v>0.1472</v>
      </c>
      <c r="K1081" s="20">
        <v>0.22409999999999999</v>
      </c>
      <c r="L1081" s="20">
        <v>0.1865</v>
      </c>
      <c r="M1081" s="20">
        <v>0.1724</v>
      </c>
      <c r="N1081" s="20">
        <v>0.3115</v>
      </c>
      <c r="O1081" s="20">
        <v>0.30859999999999999</v>
      </c>
      <c r="P1081" s="21">
        <v>0.32800000000000001</v>
      </c>
      <c r="Q1081" s="20">
        <v>0.29620000000000002</v>
      </c>
      <c r="R1081" s="20">
        <v>0.27729999999999999</v>
      </c>
      <c r="S1081" s="20">
        <v>0.23930000000000001</v>
      </c>
      <c r="T1081" s="20">
        <v>0.20610000000000001</v>
      </c>
      <c r="U1081" s="21">
        <v>0.12740000000000001</v>
      </c>
      <c r="V1081" s="20">
        <v>0.2114</v>
      </c>
      <c r="W1081" s="21">
        <v>0.1875</v>
      </c>
      <c r="X1081" s="20">
        <v>0.33069999999999999</v>
      </c>
      <c r="Y1081" s="20">
        <v>0.2707</v>
      </c>
      <c r="Z1081" s="20">
        <v>0.2238</v>
      </c>
      <c r="AA1081" s="20">
        <v>0.20849999999999999</v>
      </c>
      <c r="AB1081" s="20">
        <v>0.18279999999999999</v>
      </c>
      <c r="AC1081" s="20">
        <v>0.15260000000000001</v>
      </c>
      <c r="AD1081" s="20">
        <v>0.1376</v>
      </c>
      <c r="AE1081" s="20">
        <v>0.16900000000000001</v>
      </c>
      <c r="AF1081" s="20">
        <v>0.14990000000000001</v>
      </c>
      <c r="AG1081" s="20">
        <v>0.28120000000000001</v>
      </c>
      <c r="AH1081" s="20">
        <v>0.2054</v>
      </c>
      <c r="AI1081" s="21">
        <v>0.14929999999999999</v>
      </c>
      <c r="AJ1081" s="20">
        <v>0.20499999999999999</v>
      </c>
      <c r="AK1081" s="20">
        <v>0.1946</v>
      </c>
      <c r="AL1081" s="20">
        <v>0.2893</v>
      </c>
      <c r="AM1081" s="20">
        <v>0.35039999999999999</v>
      </c>
      <c r="AN1081" s="20">
        <v>0.40550000000000003</v>
      </c>
      <c r="AO1081" s="20">
        <v>0.25679999999999997</v>
      </c>
      <c r="AP1081" s="20">
        <v>0.2077</v>
      </c>
      <c r="AQ1081" s="20">
        <v>0.1956</v>
      </c>
      <c r="AR1081" s="21">
        <v>0.1406</v>
      </c>
      <c r="AS1081" s="20">
        <v>0.21260000000000001</v>
      </c>
      <c r="AT1081" s="20">
        <v>0.19270000000000001</v>
      </c>
      <c r="AU1081" s="20">
        <v>0.2009</v>
      </c>
      <c r="AV1081" s="21">
        <v>0.19009999999999999</v>
      </c>
      <c r="AW1081" s="20">
        <v>0.20619999999999999</v>
      </c>
      <c r="AX1081" s="20">
        <v>0.19719999999999999</v>
      </c>
      <c r="AY1081" s="20">
        <v>0.192</v>
      </c>
      <c r="AZ1081" s="21">
        <v>0.20039999999999999</v>
      </c>
    </row>
    <row r="1082" spans="1:52" ht="12.75" customHeight="1" x14ac:dyDescent="0.3">
      <c r="A1082" s="24" t="s">
        <v>292</v>
      </c>
      <c r="B1082" s="25">
        <v>0.57399999999999995</v>
      </c>
      <c r="C1082" s="26">
        <v>0.4047</v>
      </c>
      <c r="D1082" s="26">
        <v>0.62490000000000001</v>
      </c>
      <c r="E1082" s="26">
        <v>0.77759999999999996</v>
      </c>
      <c r="F1082" s="26">
        <v>0.58940000000000003</v>
      </c>
      <c r="G1082" s="26">
        <v>0.66930000000000001</v>
      </c>
      <c r="H1082" s="26">
        <v>0.64480000000000004</v>
      </c>
      <c r="I1082" s="26">
        <v>0.78779999999999994</v>
      </c>
      <c r="J1082" s="26">
        <v>0.68269999999999997</v>
      </c>
      <c r="K1082" s="26">
        <v>0.54649999999999999</v>
      </c>
      <c r="L1082" s="26">
        <v>0.58709999999999996</v>
      </c>
      <c r="M1082" s="26">
        <v>0.62370000000000003</v>
      </c>
      <c r="N1082" s="26">
        <v>0.37659999999999999</v>
      </c>
      <c r="O1082" s="26">
        <v>0.42599999999999999</v>
      </c>
      <c r="P1082" s="27">
        <v>0.40039999999999998</v>
      </c>
      <c r="Q1082" s="26">
        <v>0.44440000000000002</v>
      </c>
      <c r="R1082" s="26">
        <v>0.4733</v>
      </c>
      <c r="S1082" s="26">
        <v>0.51559999999999995</v>
      </c>
      <c r="T1082" s="26">
        <v>0.57289999999999996</v>
      </c>
      <c r="U1082" s="27">
        <v>0.66659999999999997</v>
      </c>
      <c r="V1082" s="26">
        <v>0.625</v>
      </c>
      <c r="W1082" s="27">
        <v>0.52629999999999999</v>
      </c>
      <c r="X1082" s="26">
        <v>0.46410000000000001</v>
      </c>
      <c r="Y1082" s="26">
        <v>0.49690000000000001</v>
      </c>
      <c r="Z1082" s="26">
        <v>0.57420000000000004</v>
      </c>
      <c r="AA1082" s="26">
        <v>0.61299999999999999</v>
      </c>
      <c r="AB1082" s="26">
        <v>0.65369999999999995</v>
      </c>
      <c r="AC1082" s="26">
        <v>0.70899999999999996</v>
      </c>
      <c r="AD1082" s="26">
        <v>0.76729999999999998</v>
      </c>
      <c r="AE1082" s="26">
        <v>0.43659999999999999</v>
      </c>
      <c r="AF1082" s="26">
        <v>0.49940000000000001</v>
      </c>
      <c r="AG1082" s="26">
        <v>0.49120000000000003</v>
      </c>
      <c r="AH1082" s="26">
        <v>0.61339999999999995</v>
      </c>
      <c r="AI1082" s="27">
        <v>0.72160000000000002</v>
      </c>
      <c r="AJ1082" s="26">
        <v>0.57320000000000004</v>
      </c>
      <c r="AK1082" s="26">
        <v>0.6089</v>
      </c>
      <c r="AL1082" s="26">
        <v>0.59750000000000003</v>
      </c>
      <c r="AM1082" s="26">
        <v>0.4521</v>
      </c>
      <c r="AN1082" s="26">
        <v>0.37559999999999999</v>
      </c>
      <c r="AO1082" s="26">
        <v>0.55410000000000004</v>
      </c>
      <c r="AP1082" s="26">
        <v>0.64449999999999996</v>
      </c>
      <c r="AQ1082" s="26">
        <v>0.52310000000000001</v>
      </c>
      <c r="AR1082" s="27">
        <v>0.4269</v>
      </c>
      <c r="AS1082" s="26">
        <v>0.56889999999999996</v>
      </c>
      <c r="AT1082" s="26">
        <v>0.57709999999999995</v>
      </c>
      <c r="AU1082" s="26">
        <v>0.56910000000000005</v>
      </c>
      <c r="AV1082" s="27">
        <v>0.56899999999999995</v>
      </c>
      <c r="AW1082" s="26">
        <v>0.58109999999999995</v>
      </c>
      <c r="AX1082" s="26">
        <v>0.57689999999999997</v>
      </c>
      <c r="AY1082" s="26">
        <v>0.58450000000000002</v>
      </c>
      <c r="AZ1082" s="27">
        <v>0.56559999999999999</v>
      </c>
    </row>
    <row r="1083" spans="1:52" ht="12.75" customHeight="1" thickBot="1" x14ac:dyDescent="0.35">
      <c r="A1083" s="18" t="s">
        <v>31</v>
      </c>
      <c r="B1083" s="30">
        <v>0.22689999999999999</v>
      </c>
      <c r="C1083" s="31">
        <v>0.30630000000000002</v>
      </c>
      <c r="D1083" s="31">
        <v>0.2102</v>
      </c>
      <c r="E1083" s="31">
        <v>0.14749999999999999</v>
      </c>
      <c r="F1083" s="31">
        <v>0.25769999999999998</v>
      </c>
      <c r="G1083" s="31">
        <v>0.1799</v>
      </c>
      <c r="H1083" s="31">
        <v>0.21959999999999999</v>
      </c>
      <c r="I1083" s="31">
        <v>0.1057</v>
      </c>
      <c r="J1083" s="31">
        <v>0.1701</v>
      </c>
      <c r="K1083" s="31">
        <v>0.22939999999999999</v>
      </c>
      <c r="L1083" s="31">
        <v>0.22639999999999999</v>
      </c>
      <c r="M1083" s="31">
        <v>0.2039</v>
      </c>
      <c r="N1083" s="31">
        <v>0.31190000000000001</v>
      </c>
      <c r="O1083" s="31">
        <v>0.26529999999999998</v>
      </c>
      <c r="P1083" s="32">
        <v>0.27160000000000001</v>
      </c>
      <c r="Q1083" s="31">
        <v>0.25940000000000002</v>
      </c>
      <c r="R1083" s="31">
        <v>0.24929999999999999</v>
      </c>
      <c r="S1083" s="31">
        <v>0.24510000000000001</v>
      </c>
      <c r="T1083" s="31">
        <v>0.221</v>
      </c>
      <c r="U1083" s="32">
        <v>0.20599999999999999</v>
      </c>
      <c r="V1083" s="31">
        <v>0.1636</v>
      </c>
      <c r="W1083" s="32">
        <v>0.28620000000000001</v>
      </c>
      <c r="X1083" s="31">
        <v>0.20519999999999999</v>
      </c>
      <c r="Y1083" s="31">
        <v>0.2324</v>
      </c>
      <c r="Z1083" s="31">
        <v>0.20200000000000001</v>
      </c>
      <c r="AA1083" s="31">
        <v>0.17849999999999999</v>
      </c>
      <c r="AB1083" s="31">
        <v>0.16350000000000001</v>
      </c>
      <c r="AC1083" s="31">
        <v>0.1384</v>
      </c>
      <c r="AD1083" s="31">
        <v>9.5100000000000004E-2</v>
      </c>
      <c r="AE1083" s="31">
        <v>0.39439999999999997</v>
      </c>
      <c r="AF1083" s="31">
        <v>0.35070000000000001</v>
      </c>
      <c r="AG1083" s="31">
        <v>0.22770000000000001</v>
      </c>
      <c r="AH1083" s="31">
        <v>0.1812</v>
      </c>
      <c r="AI1083" s="32">
        <v>0.129</v>
      </c>
      <c r="AJ1083" s="31">
        <v>0.2218</v>
      </c>
      <c r="AK1083" s="31">
        <v>0.1966</v>
      </c>
      <c r="AL1083" s="31">
        <v>0.11310000000000001</v>
      </c>
      <c r="AM1083" s="31">
        <v>0.1976</v>
      </c>
      <c r="AN1083" s="31">
        <v>0.21879999999999999</v>
      </c>
      <c r="AO1083" s="31">
        <v>0.18909999999999999</v>
      </c>
      <c r="AP1083" s="31">
        <v>0.1479</v>
      </c>
      <c r="AQ1083" s="31">
        <v>0.28129999999999999</v>
      </c>
      <c r="AR1083" s="32">
        <v>0.4325</v>
      </c>
      <c r="AS1083" s="31">
        <v>0.2185</v>
      </c>
      <c r="AT1083" s="31">
        <v>0.23019999999999999</v>
      </c>
      <c r="AU1083" s="31">
        <v>0.23</v>
      </c>
      <c r="AV1083" s="32">
        <v>0.24079999999999999</v>
      </c>
      <c r="AW1083" s="31">
        <v>0.2127</v>
      </c>
      <c r="AX1083" s="31">
        <v>0.22589999999999999</v>
      </c>
      <c r="AY1083" s="31">
        <v>0.2235</v>
      </c>
      <c r="AZ1083" s="32">
        <v>0.23400000000000001</v>
      </c>
    </row>
    <row r="1084" spans="1:52" ht="31.8" thickTop="1" thickBot="1" x14ac:dyDescent="0.35">
      <c r="A1084" s="5" t="s">
        <v>298</v>
      </c>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row>
    <row r="1085" spans="1:52" ht="12.75" customHeight="1" thickTop="1" x14ac:dyDescent="0.3">
      <c r="A1085" s="6" t="s">
        <v>59</v>
      </c>
      <c r="B1085" s="7">
        <v>21593</v>
      </c>
      <c r="C1085" s="8">
        <v>2018</v>
      </c>
      <c r="D1085" s="8">
        <v>2141</v>
      </c>
      <c r="E1085" s="8">
        <v>1026</v>
      </c>
      <c r="F1085" s="8">
        <v>2016</v>
      </c>
      <c r="G1085" s="8">
        <v>2138</v>
      </c>
      <c r="H1085" s="8">
        <v>2041</v>
      </c>
      <c r="I1085" s="8">
        <v>1015</v>
      </c>
      <c r="J1085" s="8">
        <v>1098</v>
      </c>
      <c r="K1085" s="8">
        <v>2028</v>
      </c>
      <c r="L1085" s="8">
        <v>1011</v>
      </c>
      <c r="M1085" s="8">
        <v>1019</v>
      </c>
      <c r="N1085" s="8">
        <v>1006</v>
      </c>
      <c r="O1085" s="8">
        <v>1028</v>
      </c>
      <c r="P1085" s="9">
        <v>2008</v>
      </c>
      <c r="Q1085" s="8">
        <v>1682</v>
      </c>
      <c r="R1085" s="8">
        <v>3294</v>
      </c>
      <c r="S1085" s="8">
        <v>3722</v>
      </c>
      <c r="T1085" s="8">
        <v>3987</v>
      </c>
      <c r="U1085" s="9">
        <v>8908</v>
      </c>
      <c r="V1085" s="8">
        <v>10119</v>
      </c>
      <c r="W1085" s="9">
        <v>11474</v>
      </c>
      <c r="X1085" s="8">
        <v>588</v>
      </c>
      <c r="Y1085" s="8">
        <v>2864</v>
      </c>
      <c r="Z1085" s="8">
        <v>3120</v>
      </c>
      <c r="AA1085" s="8">
        <v>3745</v>
      </c>
      <c r="AB1085" s="8">
        <v>2994</v>
      </c>
      <c r="AC1085" s="8">
        <v>2624</v>
      </c>
      <c r="AD1085" s="8">
        <v>741</v>
      </c>
      <c r="AE1085" s="8">
        <v>3860</v>
      </c>
      <c r="AF1085" s="8">
        <v>1057</v>
      </c>
      <c r="AG1085" s="8">
        <v>3452</v>
      </c>
      <c r="AH1085" s="8">
        <v>9859</v>
      </c>
      <c r="AI1085" s="9">
        <v>3365</v>
      </c>
      <c r="AJ1085" s="8">
        <v>7802</v>
      </c>
      <c r="AK1085" s="8">
        <v>10688</v>
      </c>
      <c r="AL1085" s="8">
        <v>134</v>
      </c>
      <c r="AM1085" s="8">
        <v>102</v>
      </c>
      <c r="AN1085" s="8">
        <v>313</v>
      </c>
      <c r="AO1085" s="8">
        <v>111</v>
      </c>
      <c r="AP1085" s="8">
        <v>184</v>
      </c>
      <c r="AQ1085" s="8">
        <v>405</v>
      </c>
      <c r="AR1085" s="9">
        <v>1854</v>
      </c>
      <c r="AS1085" s="8">
        <v>2709</v>
      </c>
      <c r="AT1085" s="8">
        <v>2693</v>
      </c>
      <c r="AU1085" s="8">
        <v>2703</v>
      </c>
      <c r="AV1085" s="9">
        <v>2698</v>
      </c>
      <c r="AW1085" s="8">
        <v>2692</v>
      </c>
      <c r="AX1085" s="8">
        <v>2709</v>
      </c>
      <c r="AY1085" s="8">
        <v>2694</v>
      </c>
      <c r="AZ1085" s="9">
        <v>2695</v>
      </c>
    </row>
    <row r="1086" spans="1:52" ht="12.75" customHeight="1" x14ac:dyDescent="0.3">
      <c r="A1086" s="12" t="s">
        <v>60</v>
      </c>
      <c r="B1086" s="13">
        <v>21593</v>
      </c>
      <c r="C1086" s="14">
        <v>2018</v>
      </c>
      <c r="D1086" s="14">
        <v>2141</v>
      </c>
      <c r="E1086" s="14">
        <v>1026</v>
      </c>
      <c r="F1086" s="14">
        <v>2016</v>
      </c>
      <c r="G1086" s="14">
        <v>2138</v>
      </c>
      <c r="H1086" s="14">
        <v>2041</v>
      </c>
      <c r="I1086" s="14">
        <v>1015</v>
      </c>
      <c r="J1086" s="14">
        <v>1098</v>
      </c>
      <c r="K1086" s="14">
        <v>2028</v>
      </c>
      <c r="L1086" s="14">
        <v>1011</v>
      </c>
      <c r="M1086" s="14">
        <v>1019</v>
      </c>
      <c r="N1086" s="14">
        <v>1006</v>
      </c>
      <c r="O1086" s="14">
        <v>1028</v>
      </c>
      <c r="P1086" s="15">
        <v>2008</v>
      </c>
      <c r="Q1086" s="14">
        <v>2059.5500000000002</v>
      </c>
      <c r="R1086" s="14">
        <v>3382.46</v>
      </c>
      <c r="S1086" s="14">
        <v>3545.1</v>
      </c>
      <c r="T1086" s="14">
        <v>3756.71</v>
      </c>
      <c r="U1086" s="15">
        <v>8849.17</v>
      </c>
      <c r="V1086" s="14">
        <v>10439.950000000001</v>
      </c>
      <c r="W1086" s="15">
        <v>11153.05</v>
      </c>
      <c r="X1086" s="14">
        <v>573.42999999999995</v>
      </c>
      <c r="Y1086" s="14">
        <v>2706.3</v>
      </c>
      <c r="Z1086" s="14">
        <v>3127.83</v>
      </c>
      <c r="AA1086" s="14">
        <v>3872.15</v>
      </c>
      <c r="AB1086" s="14">
        <v>3068.02</v>
      </c>
      <c r="AC1086" s="14">
        <v>2590.69</v>
      </c>
      <c r="AD1086" s="14">
        <v>714.07</v>
      </c>
      <c r="AE1086" s="14">
        <v>3873.13</v>
      </c>
      <c r="AF1086" s="14">
        <v>1067.3900000000001</v>
      </c>
      <c r="AG1086" s="14">
        <v>3279.73</v>
      </c>
      <c r="AH1086" s="14">
        <v>10067.99</v>
      </c>
      <c r="AI1086" s="15">
        <v>3304.76</v>
      </c>
      <c r="AJ1086" s="14">
        <v>7717.68</v>
      </c>
      <c r="AK1086" s="14">
        <v>10682.23</v>
      </c>
      <c r="AL1086" s="14">
        <v>148.07</v>
      </c>
      <c r="AM1086" s="14">
        <v>118.36</v>
      </c>
      <c r="AN1086" s="14">
        <v>351.3</v>
      </c>
      <c r="AO1086" s="14">
        <v>123.83</v>
      </c>
      <c r="AP1086" s="14">
        <v>183.89</v>
      </c>
      <c r="AQ1086" s="14">
        <v>399.97</v>
      </c>
      <c r="AR1086" s="15">
        <v>1867.66</v>
      </c>
      <c r="AS1086" s="14">
        <v>2745.58</v>
      </c>
      <c r="AT1086" s="14">
        <v>2730.16</v>
      </c>
      <c r="AU1086" s="14">
        <v>2700.96</v>
      </c>
      <c r="AV1086" s="15">
        <v>2689.8</v>
      </c>
      <c r="AW1086" s="14">
        <v>2708.29</v>
      </c>
      <c r="AX1086" s="14">
        <v>2661.06</v>
      </c>
      <c r="AY1086" s="14">
        <v>2692.54</v>
      </c>
      <c r="AZ1086" s="15">
        <v>2664.62</v>
      </c>
    </row>
    <row r="1087" spans="1:52" ht="12.75" customHeight="1" x14ac:dyDescent="0.3">
      <c r="A1087" s="18" t="s">
        <v>299</v>
      </c>
      <c r="B1087" s="19">
        <v>6.8900000000000003E-2</v>
      </c>
      <c r="C1087" s="20">
        <v>3.44E-2</v>
      </c>
      <c r="D1087" s="20">
        <v>5.1900000000000002E-2</v>
      </c>
      <c r="E1087" s="20">
        <v>4.6199999999999998E-2</v>
      </c>
      <c r="F1087" s="20">
        <v>0.1139</v>
      </c>
      <c r="G1087" s="20">
        <v>0.1144</v>
      </c>
      <c r="H1087" s="20">
        <v>5.7000000000000002E-2</v>
      </c>
      <c r="I1087" s="20">
        <v>3.9199999999999999E-2</v>
      </c>
      <c r="J1087" s="20">
        <v>5.0999999999999997E-2</v>
      </c>
      <c r="K1087" s="20">
        <v>9.8599999999999993E-2</v>
      </c>
      <c r="L1087" s="20">
        <v>2.5700000000000001E-2</v>
      </c>
      <c r="M1087" s="20">
        <v>8.9800000000000005E-2</v>
      </c>
      <c r="N1087" s="20">
        <v>9.7799999999999998E-2</v>
      </c>
      <c r="O1087" s="20">
        <v>9.8799999999999999E-2</v>
      </c>
      <c r="P1087" s="21">
        <v>2.8000000000000001E-2</v>
      </c>
      <c r="Q1087" s="20">
        <v>7.5999999999999998E-2</v>
      </c>
      <c r="R1087" s="20">
        <v>6.2700000000000006E-2</v>
      </c>
      <c r="S1087" s="20">
        <v>6.5199999999999994E-2</v>
      </c>
      <c r="T1087" s="20">
        <v>7.3200000000000001E-2</v>
      </c>
      <c r="U1087" s="21">
        <v>6.93E-2</v>
      </c>
      <c r="V1087" s="20">
        <v>7.2599999999999998E-2</v>
      </c>
      <c r="W1087" s="21">
        <v>6.5500000000000003E-2</v>
      </c>
      <c r="X1087" s="20">
        <v>0.1071</v>
      </c>
      <c r="Y1087" s="20">
        <v>7.9399999999999998E-2</v>
      </c>
      <c r="Z1087" s="20">
        <v>7.3899999999999993E-2</v>
      </c>
      <c r="AA1087" s="20">
        <v>7.6899999999999996E-2</v>
      </c>
      <c r="AB1087" s="20">
        <v>6.0100000000000001E-2</v>
      </c>
      <c r="AC1087" s="20">
        <v>6.2799999999999995E-2</v>
      </c>
      <c r="AD1087" s="20">
        <v>5.7799999999999997E-2</v>
      </c>
      <c r="AE1087" s="20">
        <v>6.1699999999999998E-2</v>
      </c>
      <c r="AF1087" s="20">
        <v>5.1799999999999999E-2</v>
      </c>
      <c r="AG1087" s="20">
        <v>8.4199999999999997E-2</v>
      </c>
      <c r="AH1087" s="20">
        <v>7.0900000000000005E-2</v>
      </c>
      <c r="AI1087" s="21">
        <v>6.1800000000000001E-2</v>
      </c>
      <c r="AJ1087" s="20">
        <v>5.9400000000000001E-2</v>
      </c>
      <c r="AK1087" s="20">
        <v>6.9699999999999998E-2</v>
      </c>
      <c r="AL1087" s="20">
        <v>0.1145</v>
      </c>
      <c r="AM1087" s="20">
        <v>0.18049999999999999</v>
      </c>
      <c r="AN1087" s="20">
        <v>0.1053</v>
      </c>
      <c r="AO1087" s="20">
        <v>0.14080000000000001</v>
      </c>
      <c r="AP1087" s="20">
        <v>8.9200000000000002E-2</v>
      </c>
      <c r="AQ1087" s="20">
        <v>9.6199999999999994E-2</v>
      </c>
      <c r="AR1087" s="21">
        <v>7.3599999999999999E-2</v>
      </c>
      <c r="AS1087" s="20">
        <v>6.83E-2</v>
      </c>
      <c r="AT1087" s="20">
        <v>6.8599999999999994E-2</v>
      </c>
      <c r="AU1087" s="20">
        <v>7.6200000000000004E-2</v>
      </c>
      <c r="AV1087" s="21">
        <v>6.88E-2</v>
      </c>
      <c r="AW1087" s="20">
        <v>6.08E-2</v>
      </c>
      <c r="AX1087" s="20">
        <v>6.2700000000000006E-2</v>
      </c>
      <c r="AY1087" s="20">
        <v>7.0900000000000005E-2</v>
      </c>
      <c r="AZ1087" s="21">
        <v>7.4999999999999997E-2</v>
      </c>
    </row>
    <row r="1088" spans="1:52" ht="12.75" customHeight="1" x14ac:dyDescent="0.3">
      <c r="A1088" s="24" t="s">
        <v>300</v>
      </c>
      <c r="B1088" s="25">
        <v>0.38879999999999998</v>
      </c>
      <c r="C1088" s="26">
        <v>0.41310000000000002</v>
      </c>
      <c r="D1088" s="26">
        <v>0.2757</v>
      </c>
      <c r="E1088" s="26">
        <v>0.4652</v>
      </c>
      <c r="F1088" s="26">
        <v>0.3967</v>
      </c>
      <c r="G1088" s="26">
        <v>0.31659999999999999</v>
      </c>
      <c r="H1088" s="26">
        <v>0.16930000000000001</v>
      </c>
      <c r="I1088" s="26">
        <v>0.52380000000000004</v>
      </c>
      <c r="J1088" s="26">
        <v>0.38519999999999999</v>
      </c>
      <c r="K1088" s="26">
        <v>0.43209999999999998</v>
      </c>
      <c r="L1088" s="26">
        <v>0.49940000000000001</v>
      </c>
      <c r="M1088" s="26">
        <v>0.30120000000000002</v>
      </c>
      <c r="N1088" s="26">
        <v>0.40189999999999998</v>
      </c>
      <c r="O1088" s="26">
        <v>0.5635</v>
      </c>
      <c r="P1088" s="27">
        <v>0.52059999999999995</v>
      </c>
      <c r="Q1088" s="26">
        <v>0.33689999999999998</v>
      </c>
      <c r="R1088" s="26">
        <v>0.3921</v>
      </c>
      <c r="S1088" s="26">
        <v>0.39889999999999998</v>
      </c>
      <c r="T1088" s="26">
        <v>0.4194</v>
      </c>
      <c r="U1088" s="27">
        <v>0.38250000000000001</v>
      </c>
      <c r="V1088" s="26">
        <v>0.38290000000000002</v>
      </c>
      <c r="W1088" s="27">
        <v>0.39429999999999998</v>
      </c>
      <c r="X1088" s="26">
        <v>0.31040000000000001</v>
      </c>
      <c r="Y1088" s="26">
        <v>0.35670000000000002</v>
      </c>
      <c r="Z1088" s="26">
        <v>0.36099999999999999</v>
      </c>
      <c r="AA1088" s="26">
        <v>0.3886</v>
      </c>
      <c r="AB1088" s="26">
        <v>0.4133</v>
      </c>
      <c r="AC1088" s="26">
        <v>0.42520000000000002</v>
      </c>
      <c r="AD1088" s="26">
        <v>0.33660000000000001</v>
      </c>
      <c r="AE1088" s="26">
        <v>0.40500000000000003</v>
      </c>
      <c r="AF1088" s="26">
        <v>0.41189999999999999</v>
      </c>
      <c r="AG1088" s="26">
        <v>0.34860000000000002</v>
      </c>
      <c r="AH1088" s="26">
        <v>0.38750000000000001</v>
      </c>
      <c r="AI1088" s="27">
        <v>0.40610000000000002</v>
      </c>
      <c r="AJ1088" s="26">
        <v>0.39369999999999999</v>
      </c>
      <c r="AK1088" s="26">
        <v>0.41339999999999999</v>
      </c>
      <c r="AL1088" s="26">
        <v>0.3654</v>
      </c>
      <c r="AM1088" s="26">
        <v>0.19639999999999999</v>
      </c>
      <c r="AN1088" s="26">
        <v>0.2261</v>
      </c>
      <c r="AO1088" s="26">
        <v>0.11749999999999999</v>
      </c>
      <c r="AP1088" s="26">
        <v>0.3155</v>
      </c>
      <c r="AQ1088" s="26">
        <v>0.34379999999999999</v>
      </c>
      <c r="AR1088" s="27">
        <v>0.30709999999999998</v>
      </c>
      <c r="AS1088" s="26">
        <v>0.38979999999999998</v>
      </c>
      <c r="AT1088" s="26">
        <v>0.39689999999999998</v>
      </c>
      <c r="AU1088" s="26">
        <v>0.38429999999999997</v>
      </c>
      <c r="AV1088" s="27">
        <v>0.375</v>
      </c>
      <c r="AW1088" s="26">
        <v>0.38650000000000001</v>
      </c>
      <c r="AX1088" s="26">
        <v>0.38229999999999997</v>
      </c>
      <c r="AY1088" s="26">
        <v>0.40010000000000001</v>
      </c>
      <c r="AZ1088" s="27">
        <v>0.39529999999999998</v>
      </c>
    </row>
    <row r="1089" spans="1:52" ht="12.75" customHeight="1" x14ac:dyDescent="0.3">
      <c r="A1089" s="18" t="s">
        <v>301</v>
      </c>
      <c r="B1089" s="35">
        <v>0.2631</v>
      </c>
      <c r="C1089" s="36">
        <v>0.1993</v>
      </c>
      <c r="D1089" s="36">
        <v>0.39600000000000002</v>
      </c>
      <c r="E1089" s="36">
        <v>0.3115</v>
      </c>
      <c r="F1089" s="36">
        <v>0.2979</v>
      </c>
      <c r="G1089" s="36">
        <v>0.31419999999999998</v>
      </c>
      <c r="H1089" s="36">
        <v>0.42370000000000002</v>
      </c>
      <c r="I1089" s="36">
        <v>0.43099999999999999</v>
      </c>
      <c r="J1089" s="36">
        <v>0.20619999999999999</v>
      </c>
      <c r="K1089" s="36">
        <v>0.1769</v>
      </c>
      <c r="L1089" s="36">
        <v>4.7E-2</v>
      </c>
      <c r="M1089" s="36">
        <v>0.32300000000000001</v>
      </c>
      <c r="N1089" s="36">
        <v>0.1086</v>
      </c>
      <c r="O1089" s="36">
        <v>5.4800000000000001E-2</v>
      </c>
      <c r="P1089" s="37">
        <v>0.20369999999999999</v>
      </c>
      <c r="Q1089" s="36">
        <v>0.17199999999999999</v>
      </c>
      <c r="R1089" s="36">
        <v>0.21560000000000001</v>
      </c>
      <c r="S1089" s="36">
        <v>0.23899999999999999</v>
      </c>
      <c r="T1089" s="36">
        <v>0.27300000000000002</v>
      </c>
      <c r="U1089" s="37">
        <v>0.30790000000000001</v>
      </c>
      <c r="V1089" s="36">
        <v>0.29409999999999997</v>
      </c>
      <c r="W1089" s="37">
        <v>0.2341</v>
      </c>
      <c r="X1089" s="36">
        <v>0.1363</v>
      </c>
      <c r="Y1089" s="36">
        <v>0.15609999999999999</v>
      </c>
      <c r="Z1089" s="36">
        <v>0.20300000000000001</v>
      </c>
      <c r="AA1089" s="36">
        <v>0.25819999999999999</v>
      </c>
      <c r="AB1089" s="36">
        <v>0.35160000000000002</v>
      </c>
      <c r="AC1089" s="36">
        <v>0.43559999999999999</v>
      </c>
      <c r="AD1089" s="36">
        <v>0.53520000000000001</v>
      </c>
      <c r="AE1089" s="36">
        <v>0.19750000000000001</v>
      </c>
      <c r="AF1089" s="36">
        <v>0.17929999999999999</v>
      </c>
      <c r="AG1089" s="36">
        <v>0.15260000000000001</v>
      </c>
      <c r="AH1089" s="36">
        <v>0.26950000000000002</v>
      </c>
      <c r="AI1089" s="37">
        <v>0.45710000000000001</v>
      </c>
      <c r="AJ1089" s="36">
        <v>0.25580000000000003</v>
      </c>
      <c r="AK1089" s="36">
        <v>0.2868</v>
      </c>
      <c r="AL1089" s="36">
        <v>0.28420000000000001</v>
      </c>
      <c r="AM1089" s="36">
        <v>0.2142</v>
      </c>
      <c r="AN1089" s="36">
        <v>0.21460000000000001</v>
      </c>
      <c r="AO1089" s="36">
        <v>0.12609999999999999</v>
      </c>
      <c r="AP1089" s="36">
        <v>0.1978</v>
      </c>
      <c r="AQ1089" s="36">
        <v>0.25430000000000003</v>
      </c>
      <c r="AR1089" s="37">
        <v>0.1857</v>
      </c>
      <c r="AS1089" s="36">
        <v>0.25600000000000001</v>
      </c>
      <c r="AT1089" s="36">
        <v>0.27079999999999999</v>
      </c>
      <c r="AU1089" s="36">
        <v>0.26529999999999998</v>
      </c>
      <c r="AV1089" s="37">
        <v>0.25330000000000003</v>
      </c>
      <c r="AW1089" s="36">
        <v>0.26219999999999999</v>
      </c>
      <c r="AX1089" s="36">
        <v>0.26769999999999999</v>
      </c>
      <c r="AY1089" s="36">
        <v>0.26669999999999999</v>
      </c>
      <c r="AZ1089" s="37">
        <v>0.26269999999999999</v>
      </c>
    </row>
    <row r="1090" spans="1:52" ht="12.75" customHeight="1" x14ac:dyDescent="0.3">
      <c r="A1090" s="24" t="s">
        <v>302</v>
      </c>
      <c r="B1090" s="25">
        <v>0.37259999999999999</v>
      </c>
      <c r="C1090" s="26">
        <v>0.37819999999999998</v>
      </c>
      <c r="D1090" s="26">
        <v>0.15229999999999999</v>
      </c>
      <c r="E1090" s="26">
        <v>0.35589999999999999</v>
      </c>
      <c r="F1090" s="26">
        <v>0.31469999999999998</v>
      </c>
      <c r="G1090" s="26">
        <v>0.19600000000000001</v>
      </c>
      <c r="H1090" s="26">
        <v>0.36840000000000001</v>
      </c>
      <c r="I1090" s="26">
        <v>0.4965</v>
      </c>
      <c r="J1090" s="26">
        <v>0.37880000000000003</v>
      </c>
      <c r="K1090" s="26">
        <v>0.57320000000000004</v>
      </c>
      <c r="L1090" s="26">
        <v>0.49940000000000001</v>
      </c>
      <c r="M1090" s="26">
        <v>0.22800000000000001</v>
      </c>
      <c r="N1090" s="26">
        <v>0.20080000000000001</v>
      </c>
      <c r="O1090" s="26">
        <v>0.35239999999999999</v>
      </c>
      <c r="P1090" s="27">
        <v>0.6986</v>
      </c>
      <c r="Q1090" s="26">
        <v>0.34560000000000002</v>
      </c>
      <c r="R1090" s="26">
        <v>0.4052</v>
      </c>
      <c r="S1090" s="26">
        <v>0.41920000000000002</v>
      </c>
      <c r="T1090" s="26">
        <v>0.38590000000000002</v>
      </c>
      <c r="U1090" s="27">
        <v>0.3422</v>
      </c>
      <c r="V1090" s="26">
        <v>0.3422</v>
      </c>
      <c r="W1090" s="27">
        <v>0.40110000000000001</v>
      </c>
      <c r="X1090" s="26">
        <v>0.4224</v>
      </c>
      <c r="Y1090" s="26">
        <v>0.4017</v>
      </c>
      <c r="Z1090" s="26">
        <v>0.3831</v>
      </c>
      <c r="AA1090" s="26">
        <v>0.35089999999999999</v>
      </c>
      <c r="AB1090" s="26">
        <v>0.35170000000000001</v>
      </c>
      <c r="AC1090" s="26">
        <v>0.35930000000000001</v>
      </c>
      <c r="AD1090" s="26">
        <v>0.3296</v>
      </c>
      <c r="AE1090" s="26">
        <v>0.39500000000000002</v>
      </c>
      <c r="AF1090" s="26">
        <v>0.36109999999999998</v>
      </c>
      <c r="AG1090" s="26">
        <v>0.40529999999999999</v>
      </c>
      <c r="AH1090" s="26">
        <v>0.36109999999999998</v>
      </c>
      <c r="AI1090" s="27">
        <v>0.3528</v>
      </c>
      <c r="AJ1090" s="26">
        <v>0.38500000000000001</v>
      </c>
      <c r="AK1090" s="26">
        <v>0.38729999999999998</v>
      </c>
      <c r="AL1090" s="26">
        <v>0.25940000000000002</v>
      </c>
      <c r="AM1090" s="26">
        <v>0.18809999999999999</v>
      </c>
      <c r="AN1090" s="26">
        <v>0.34050000000000002</v>
      </c>
      <c r="AO1090" s="26">
        <v>0.18509999999999999</v>
      </c>
      <c r="AP1090" s="26">
        <v>0.32169999999999999</v>
      </c>
      <c r="AQ1090" s="26">
        <v>0.3755</v>
      </c>
      <c r="AR1090" s="27">
        <v>0.28120000000000001</v>
      </c>
      <c r="AS1090" s="26">
        <v>0.3679</v>
      </c>
      <c r="AT1090" s="26">
        <v>0.36220000000000002</v>
      </c>
      <c r="AU1090" s="26">
        <v>0.37330000000000002</v>
      </c>
      <c r="AV1090" s="27">
        <v>0.38800000000000001</v>
      </c>
      <c r="AW1090" s="26">
        <v>0.37459999999999999</v>
      </c>
      <c r="AX1090" s="26">
        <v>0.37180000000000002</v>
      </c>
      <c r="AY1090" s="26">
        <v>0.38150000000000001</v>
      </c>
      <c r="AZ1090" s="27">
        <v>0.36209999999999998</v>
      </c>
    </row>
    <row r="1091" spans="1:52" ht="20.399999999999999" x14ac:dyDescent="0.3">
      <c r="A1091" s="18" t="s">
        <v>303</v>
      </c>
      <c r="B1091" s="35">
        <v>7.2900000000000006E-2</v>
      </c>
      <c r="C1091" s="36">
        <v>4.9700000000000001E-2</v>
      </c>
      <c r="D1091" s="36">
        <v>5.4600000000000003E-2</v>
      </c>
      <c r="E1091" s="36">
        <v>4.3200000000000002E-2</v>
      </c>
      <c r="F1091" s="36">
        <v>6.6400000000000001E-2</v>
      </c>
      <c r="G1091" s="36">
        <v>0.1739</v>
      </c>
      <c r="H1091" s="36">
        <v>3.1E-2</v>
      </c>
      <c r="I1091" s="36">
        <v>6.0199999999999997E-2</v>
      </c>
      <c r="J1091" s="36">
        <v>9.1300000000000006E-2</v>
      </c>
      <c r="K1091" s="36">
        <v>7.7600000000000002E-2</v>
      </c>
      <c r="L1091" s="36">
        <v>5.7099999999999998E-2</v>
      </c>
      <c r="M1091" s="36">
        <v>6.7799999999999999E-2</v>
      </c>
      <c r="N1091" s="36">
        <v>9.01E-2</v>
      </c>
      <c r="O1091" s="36">
        <v>7.8200000000000006E-2</v>
      </c>
      <c r="P1091" s="37">
        <v>6.3500000000000001E-2</v>
      </c>
      <c r="Q1091" s="36">
        <v>0.1002</v>
      </c>
      <c r="R1091" s="36">
        <v>7.7100000000000002E-2</v>
      </c>
      <c r="S1091" s="36">
        <v>7.5800000000000006E-2</v>
      </c>
      <c r="T1091" s="36">
        <v>6.3200000000000006E-2</v>
      </c>
      <c r="U1091" s="37">
        <v>6.7900000000000002E-2</v>
      </c>
      <c r="V1091" s="36">
        <v>9.7000000000000003E-2</v>
      </c>
      <c r="W1091" s="37">
        <v>5.04E-2</v>
      </c>
      <c r="X1091" s="36">
        <v>7.6899999999999996E-2</v>
      </c>
      <c r="Y1091" s="36">
        <v>7.7399999999999997E-2</v>
      </c>
      <c r="Z1091" s="36">
        <v>9.8699999999999996E-2</v>
      </c>
      <c r="AA1091" s="36">
        <v>9.11E-2</v>
      </c>
      <c r="AB1091" s="36">
        <v>7.1800000000000003E-2</v>
      </c>
      <c r="AC1091" s="36">
        <v>7.0000000000000007E-2</v>
      </c>
      <c r="AD1091" s="36">
        <v>7.6399999999999996E-2</v>
      </c>
      <c r="AE1091" s="36">
        <v>3.7499999999999999E-2</v>
      </c>
      <c r="AF1091" s="36">
        <v>5.4800000000000001E-2</v>
      </c>
      <c r="AG1091" s="36">
        <v>7.7299999999999994E-2</v>
      </c>
      <c r="AH1091" s="36">
        <v>8.7599999999999997E-2</v>
      </c>
      <c r="AI1091" s="37">
        <v>7.1400000000000005E-2</v>
      </c>
      <c r="AJ1091" s="36">
        <v>8.0600000000000005E-2</v>
      </c>
      <c r="AK1091" s="36">
        <v>6.4699999999999994E-2</v>
      </c>
      <c r="AL1091" s="36">
        <v>0.1071</v>
      </c>
      <c r="AM1091" s="36">
        <v>0.2273</v>
      </c>
      <c r="AN1091" s="36">
        <v>0.1002</v>
      </c>
      <c r="AO1091" s="36">
        <v>0.19550000000000001</v>
      </c>
      <c r="AP1091" s="36">
        <v>0.16839999999999999</v>
      </c>
      <c r="AQ1091" s="36">
        <v>6.6500000000000004E-2</v>
      </c>
      <c r="AR1091" s="37">
        <v>5.4899999999999997E-2</v>
      </c>
      <c r="AS1091" s="36">
        <v>7.1400000000000005E-2</v>
      </c>
      <c r="AT1091" s="36">
        <v>0.08</v>
      </c>
      <c r="AU1091" s="36">
        <v>7.5399999999999995E-2</v>
      </c>
      <c r="AV1091" s="37">
        <v>7.4399999999999994E-2</v>
      </c>
      <c r="AW1091" s="36">
        <v>7.6600000000000001E-2</v>
      </c>
      <c r="AX1091" s="36">
        <v>6.9400000000000003E-2</v>
      </c>
      <c r="AY1091" s="36">
        <v>6.8400000000000002E-2</v>
      </c>
      <c r="AZ1091" s="37">
        <v>6.7599999999999993E-2</v>
      </c>
    </row>
    <row r="1092" spans="1:52" ht="12.75" customHeight="1" x14ac:dyDescent="0.3">
      <c r="A1092" s="24" t="s">
        <v>100</v>
      </c>
      <c r="B1092" s="25">
        <v>0.2712</v>
      </c>
      <c r="C1092" s="26">
        <v>0.34570000000000001</v>
      </c>
      <c r="D1092" s="26">
        <v>0.42349999999999999</v>
      </c>
      <c r="E1092" s="26">
        <v>0.33510000000000001</v>
      </c>
      <c r="F1092" s="26">
        <v>0.2757</v>
      </c>
      <c r="G1092" s="26">
        <v>0.35680000000000001</v>
      </c>
      <c r="H1092" s="26">
        <v>0.3387</v>
      </c>
      <c r="I1092" s="26">
        <v>8.09E-2</v>
      </c>
      <c r="J1092" s="26">
        <v>0.23150000000000001</v>
      </c>
      <c r="K1092" s="26">
        <v>0.1799</v>
      </c>
      <c r="L1092" s="26">
        <v>0.13039999999999999</v>
      </c>
      <c r="M1092" s="26">
        <v>0.37830000000000003</v>
      </c>
      <c r="N1092" s="26">
        <v>0.23769999999999999</v>
      </c>
      <c r="O1092" s="26">
        <v>0.12889999999999999</v>
      </c>
      <c r="P1092" s="27">
        <v>0.15379999999999999</v>
      </c>
      <c r="Q1092" s="26">
        <v>0.32490000000000002</v>
      </c>
      <c r="R1092" s="26">
        <v>0.27089999999999997</v>
      </c>
      <c r="S1092" s="26">
        <v>0.22700000000000001</v>
      </c>
      <c r="T1092" s="26">
        <v>0.2505</v>
      </c>
      <c r="U1092" s="27">
        <v>0.28539999999999999</v>
      </c>
      <c r="V1092" s="26">
        <v>0.27810000000000001</v>
      </c>
      <c r="W1092" s="27">
        <v>0.26479999999999998</v>
      </c>
      <c r="X1092" s="26">
        <v>0.37030000000000002</v>
      </c>
      <c r="Y1092" s="26">
        <v>0.40960000000000002</v>
      </c>
      <c r="Z1092" s="26">
        <v>0.36549999999999999</v>
      </c>
      <c r="AA1092" s="26">
        <v>0.29060000000000002</v>
      </c>
      <c r="AB1092" s="26">
        <v>0.2616</v>
      </c>
      <c r="AC1092" s="26">
        <v>0.1862</v>
      </c>
      <c r="AD1092" s="26">
        <v>0.16569999999999999</v>
      </c>
      <c r="AE1092" s="26">
        <v>0.17960000000000001</v>
      </c>
      <c r="AF1092" s="26">
        <v>0.15820000000000001</v>
      </c>
      <c r="AG1092" s="26">
        <v>0.4027</v>
      </c>
      <c r="AH1092" s="26">
        <v>0.30499999999999999</v>
      </c>
      <c r="AI1092" s="27">
        <v>0.1817</v>
      </c>
      <c r="AJ1092" s="26">
        <v>0.32469999999999999</v>
      </c>
      <c r="AK1092" s="26">
        <v>0.25240000000000001</v>
      </c>
      <c r="AL1092" s="26">
        <v>0.21679999999999999</v>
      </c>
      <c r="AM1092" s="26">
        <v>0.21129999999999999</v>
      </c>
      <c r="AN1092" s="26">
        <v>0.25569999999999998</v>
      </c>
      <c r="AO1092" s="26">
        <v>0.1404</v>
      </c>
      <c r="AP1092" s="26">
        <v>0.22620000000000001</v>
      </c>
      <c r="AQ1092" s="26">
        <v>0.20230000000000001</v>
      </c>
      <c r="AR1092" s="27">
        <v>0.19750000000000001</v>
      </c>
      <c r="AS1092" s="26">
        <v>0.27839999999999998</v>
      </c>
      <c r="AT1092" s="26">
        <v>0.27339999999999998</v>
      </c>
      <c r="AU1092" s="26">
        <v>0.26090000000000002</v>
      </c>
      <c r="AV1092" s="27">
        <v>0.26669999999999999</v>
      </c>
      <c r="AW1092" s="26">
        <v>0.2596</v>
      </c>
      <c r="AX1092" s="26">
        <v>0.27300000000000002</v>
      </c>
      <c r="AY1092" s="26">
        <v>0.27579999999999999</v>
      </c>
      <c r="AZ1092" s="27">
        <v>0.2823</v>
      </c>
    </row>
    <row r="1093" spans="1:52" ht="12.75" customHeight="1" x14ac:dyDescent="0.3">
      <c r="A1093" s="18" t="s">
        <v>304</v>
      </c>
      <c r="B1093" s="35">
        <v>0.28660000000000002</v>
      </c>
      <c r="C1093" s="36">
        <v>0.3019</v>
      </c>
      <c r="D1093" s="36">
        <v>0.22889999999999999</v>
      </c>
      <c r="E1093" s="36">
        <v>0.20549999999999999</v>
      </c>
      <c r="F1093" s="36">
        <v>0.31230000000000002</v>
      </c>
      <c r="G1093" s="36">
        <v>0.2394</v>
      </c>
      <c r="H1093" s="36">
        <v>0.27029999999999998</v>
      </c>
      <c r="I1093" s="36">
        <v>0.13450000000000001</v>
      </c>
      <c r="J1093" s="36">
        <v>0.49</v>
      </c>
      <c r="K1093" s="36">
        <v>0.2281</v>
      </c>
      <c r="L1093" s="36">
        <v>0.46310000000000001</v>
      </c>
      <c r="M1093" s="36">
        <v>0.28160000000000002</v>
      </c>
      <c r="N1093" s="36">
        <v>0.4456</v>
      </c>
      <c r="O1093" s="36">
        <v>0.41410000000000002</v>
      </c>
      <c r="P1093" s="37">
        <v>0.20860000000000001</v>
      </c>
      <c r="Q1093" s="36">
        <v>0.25240000000000001</v>
      </c>
      <c r="R1093" s="36">
        <v>0.24640000000000001</v>
      </c>
      <c r="S1093" s="36">
        <v>0.27679999999999999</v>
      </c>
      <c r="T1093" s="36">
        <v>0.28299999999999997</v>
      </c>
      <c r="U1093" s="37">
        <v>0.31540000000000001</v>
      </c>
      <c r="V1093" s="36">
        <v>0.25059999999999999</v>
      </c>
      <c r="W1093" s="37">
        <v>0.32029999999999997</v>
      </c>
      <c r="X1093" s="36">
        <v>0.313</v>
      </c>
      <c r="Y1093" s="36">
        <v>0.3286</v>
      </c>
      <c r="Z1093" s="36">
        <v>0.29670000000000002</v>
      </c>
      <c r="AA1093" s="36">
        <v>0.2984</v>
      </c>
      <c r="AB1093" s="36">
        <v>0.26319999999999999</v>
      </c>
      <c r="AC1093" s="36">
        <v>0.24149999999999999</v>
      </c>
      <c r="AD1093" s="36">
        <v>0.246</v>
      </c>
      <c r="AE1093" s="36">
        <v>0.2883</v>
      </c>
      <c r="AF1093" s="36">
        <v>0.29099999999999998</v>
      </c>
      <c r="AG1093" s="36">
        <v>0.32590000000000002</v>
      </c>
      <c r="AH1093" s="36">
        <v>0.28710000000000002</v>
      </c>
      <c r="AI1093" s="37">
        <v>0.24249999999999999</v>
      </c>
      <c r="AJ1093" s="36">
        <v>0.29049999999999998</v>
      </c>
      <c r="AK1093" s="36">
        <v>0.30499999999999999</v>
      </c>
      <c r="AL1093" s="36">
        <v>0.2031</v>
      </c>
      <c r="AM1093" s="36">
        <v>0.15970000000000001</v>
      </c>
      <c r="AN1093" s="36">
        <v>0.22470000000000001</v>
      </c>
      <c r="AO1093" s="36">
        <v>0.2142</v>
      </c>
      <c r="AP1093" s="36">
        <v>0.245</v>
      </c>
      <c r="AQ1093" s="36">
        <v>0.248</v>
      </c>
      <c r="AR1093" s="37">
        <v>0.20880000000000001</v>
      </c>
      <c r="AS1093" s="36">
        <v>0.29720000000000002</v>
      </c>
      <c r="AT1093" s="36">
        <v>0.2833</v>
      </c>
      <c r="AU1093" s="36">
        <v>0.2833</v>
      </c>
      <c r="AV1093" s="37">
        <v>0.29349999999999998</v>
      </c>
      <c r="AW1093" s="36">
        <v>0.28739999999999999</v>
      </c>
      <c r="AX1093" s="36">
        <v>0.29310000000000003</v>
      </c>
      <c r="AY1093" s="36">
        <v>0.26390000000000002</v>
      </c>
      <c r="AZ1093" s="37">
        <v>0.29099999999999998</v>
      </c>
    </row>
    <row r="1094" spans="1:52" ht="12.75" customHeight="1" x14ac:dyDescent="0.3">
      <c r="A1094" s="24" t="s">
        <v>305</v>
      </c>
      <c r="B1094" s="25">
        <v>5.74E-2</v>
      </c>
      <c r="C1094" s="26">
        <v>5.2200000000000003E-2</v>
      </c>
      <c r="D1094" s="26">
        <v>4.3499999999999997E-2</v>
      </c>
      <c r="E1094" s="26">
        <v>7.6300000000000007E-2</v>
      </c>
      <c r="F1094" s="26">
        <v>4.0399999999999998E-2</v>
      </c>
      <c r="G1094" s="26">
        <v>4.8399999999999999E-2</v>
      </c>
      <c r="H1094" s="26">
        <v>6.9000000000000006E-2</v>
      </c>
      <c r="I1094" s="26">
        <v>0.14480000000000001</v>
      </c>
      <c r="J1094" s="26">
        <v>2.2200000000000001E-2</v>
      </c>
      <c r="K1094" s="26">
        <v>3.0099999999999998E-2</v>
      </c>
      <c r="L1094" s="26">
        <v>9.1899999999999996E-2</v>
      </c>
      <c r="M1094" s="26">
        <v>4.4499999999999998E-2</v>
      </c>
      <c r="N1094" s="26">
        <v>0.1188</v>
      </c>
      <c r="O1094" s="26">
        <v>0.1101</v>
      </c>
      <c r="P1094" s="27">
        <v>1.7100000000000001E-2</v>
      </c>
      <c r="Q1094" s="26">
        <v>6.7199999999999996E-2</v>
      </c>
      <c r="R1094" s="26">
        <v>5.8900000000000001E-2</v>
      </c>
      <c r="S1094" s="26">
        <v>5.8099999999999999E-2</v>
      </c>
      <c r="T1094" s="26">
        <v>5.2299999999999999E-2</v>
      </c>
      <c r="U1094" s="27">
        <v>5.6500000000000002E-2</v>
      </c>
      <c r="V1094" s="26">
        <v>6.7900000000000002E-2</v>
      </c>
      <c r="W1094" s="27">
        <v>4.7699999999999999E-2</v>
      </c>
      <c r="X1094" s="26">
        <v>4.8300000000000003E-2</v>
      </c>
      <c r="Y1094" s="26">
        <v>4.0500000000000001E-2</v>
      </c>
      <c r="Z1094" s="26">
        <v>4.9799999999999997E-2</v>
      </c>
      <c r="AA1094" s="26">
        <v>6.7199999999999996E-2</v>
      </c>
      <c r="AB1094" s="26">
        <v>6.4799999999999996E-2</v>
      </c>
      <c r="AC1094" s="26">
        <v>7.1900000000000006E-2</v>
      </c>
      <c r="AD1094" s="26">
        <v>9.0200000000000002E-2</v>
      </c>
      <c r="AE1094" s="26">
        <v>3.9800000000000002E-2</v>
      </c>
      <c r="AF1094" s="26">
        <v>7.8E-2</v>
      </c>
      <c r="AG1094" s="26">
        <v>4.19E-2</v>
      </c>
      <c r="AH1094" s="26">
        <v>6.1100000000000002E-2</v>
      </c>
      <c r="AI1094" s="27">
        <v>7.5899999999999995E-2</v>
      </c>
      <c r="AJ1094" s="26">
        <v>4.1099999999999998E-2</v>
      </c>
      <c r="AK1094" s="26">
        <v>6.8599999999999994E-2</v>
      </c>
      <c r="AL1094" s="26">
        <v>0.1293</v>
      </c>
      <c r="AM1094" s="26">
        <v>8.3900000000000002E-2</v>
      </c>
      <c r="AN1094" s="26">
        <v>8.8300000000000003E-2</v>
      </c>
      <c r="AO1094" s="26">
        <v>9.6500000000000002E-2</v>
      </c>
      <c r="AP1094" s="26">
        <v>4.5999999999999999E-2</v>
      </c>
      <c r="AQ1094" s="26">
        <v>8.0600000000000005E-2</v>
      </c>
      <c r="AR1094" s="27">
        <v>4.1399999999999999E-2</v>
      </c>
      <c r="AS1094" s="26">
        <v>5.8400000000000001E-2</v>
      </c>
      <c r="AT1094" s="26">
        <v>5.1299999999999998E-2</v>
      </c>
      <c r="AU1094" s="26">
        <v>5.74E-2</v>
      </c>
      <c r="AV1094" s="27">
        <v>5.2900000000000003E-2</v>
      </c>
      <c r="AW1094" s="26">
        <v>6.1800000000000001E-2</v>
      </c>
      <c r="AX1094" s="26">
        <v>5.3800000000000001E-2</v>
      </c>
      <c r="AY1094" s="26">
        <v>5.7599999999999998E-2</v>
      </c>
      <c r="AZ1094" s="27">
        <v>6.6500000000000004E-2</v>
      </c>
    </row>
    <row r="1095" spans="1:52" ht="12.75" customHeight="1" x14ac:dyDescent="0.3">
      <c r="A1095" s="18" t="s">
        <v>83</v>
      </c>
      <c r="B1095" s="35">
        <v>1.5599999999999999E-2</v>
      </c>
      <c r="C1095" s="36">
        <v>1.6299999999999999E-2</v>
      </c>
      <c r="D1095" s="36">
        <v>3.3599999999999998E-2</v>
      </c>
      <c r="E1095" s="36">
        <v>1.84E-2</v>
      </c>
      <c r="F1095" s="36">
        <v>8.3999999999999995E-3</v>
      </c>
      <c r="G1095" s="36">
        <v>1.9300000000000001E-2</v>
      </c>
      <c r="H1095" s="36">
        <v>2.3099999999999999E-2</v>
      </c>
      <c r="I1095" s="36">
        <v>0.01</v>
      </c>
      <c r="J1095" s="36">
        <v>1.54E-2</v>
      </c>
      <c r="K1095" s="36">
        <v>5.7000000000000002E-3</v>
      </c>
      <c r="L1095" s="36">
        <v>2.29E-2</v>
      </c>
      <c r="M1095" s="36">
        <v>1.9099999999999999E-2</v>
      </c>
      <c r="N1095" s="36">
        <v>1.14E-2</v>
      </c>
      <c r="O1095" s="36">
        <v>6.3E-3</v>
      </c>
      <c r="P1095" s="37">
        <v>4.7999999999999996E-3</v>
      </c>
      <c r="Q1095" s="36">
        <v>1.4200000000000001E-2</v>
      </c>
      <c r="R1095" s="36">
        <v>1.37E-2</v>
      </c>
      <c r="S1095" s="36">
        <v>1.2500000000000001E-2</v>
      </c>
      <c r="T1095" s="36">
        <v>1.67E-2</v>
      </c>
      <c r="U1095" s="37">
        <v>1.7500000000000002E-2</v>
      </c>
      <c r="V1095" s="36">
        <v>1.9099999999999999E-2</v>
      </c>
      <c r="W1095" s="37">
        <v>1.24E-2</v>
      </c>
      <c r="X1095" s="36">
        <v>8.5000000000000006E-3</v>
      </c>
      <c r="Y1095" s="36">
        <v>9.1000000000000004E-3</v>
      </c>
      <c r="Z1095" s="36">
        <v>1.06E-2</v>
      </c>
      <c r="AA1095" s="36">
        <v>1.4999999999999999E-2</v>
      </c>
      <c r="AB1095" s="36">
        <v>1.84E-2</v>
      </c>
      <c r="AC1095" s="36">
        <v>1.4800000000000001E-2</v>
      </c>
      <c r="AD1095" s="36">
        <v>2.5899999999999999E-2</v>
      </c>
      <c r="AE1095" s="36">
        <v>2.0199999999999999E-2</v>
      </c>
      <c r="AF1095" s="36">
        <v>2.3699999999999999E-2</v>
      </c>
      <c r="AG1095" s="36">
        <v>8.9999999999999993E-3</v>
      </c>
      <c r="AH1095" s="36">
        <v>1.47E-2</v>
      </c>
      <c r="AI1095" s="37">
        <v>1.72E-2</v>
      </c>
      <c r="AJ1095" s="36">
        <v>1.6799999999999999E-2</v>
      </c>
      <c r="AK1095" s="36">
        <v>1.15E-2</v>
      </c>
      <c r="AL1095" s="36">
        <v>1.0800000000000001E-2</v>
      </c>
      <c r="AM1095" s="36">
        <v>6.0000000000000001E-3</v>
      </c>
      <c r="AN1095" s="36">
        <v>3.0300000000000001E-2</v>
      </c>
      <c r="AO1095" s="36">
        <v>1.18E-2</v>
      </c>
      <c r="AP1095" s="36">
        <v>1.78E-2</v>
      </c>
      <c r="AQ1095" s="36">
        <v>3.1099999999999999E-2</v>
      </c>
      <c r="AR1095" s="37">
        <v>2.9499999999999998E-2</v>
      </c>
      <c r="AS1095" s="36">
        <v>1.5299999999999999E-2</v>
      </c>
      <c r="AT1095" s="36">
        <v>1.37E-2</v>
      </c>
      <c r="AU1095" s="36">
        <v>2.1700000000000001E-2</v>
      </c>
      <c r="AV1095" s="37">
        <v>1.67E-2</v>
      </c>
      <c r="AW1095" s="36">
        <v>1.46E-2</v>
      </c>
      <c r="AX1095" s="36">
        <v>1.78E-2</v>
      </c>
      <c r="AY1095" s="36">
        <v>1.4500000000000001E-2</v>
      </c>
      <c r="AZ1095" s="37">
        <v>1.09E-2</v>
      </c>
    </row>
    <row r="1096" spans="1:52" ht="12.75" customHeight="1" thickBot="1" x14ac:dyDescent="0.35">
      <c r="A1096" s="24" t="s">
        <v>31</v>
      </c>
      <c r="B1096" s="46">
        <v>5.4699999999999999E-2</v>
      </c>
      <c r="C1096" s="47">
        <v>6.4799999999999996E-2</v>
      </c>
      <c r="D1096" s="47">
        <v>8.6900000000000005E-2</v>
      </c>
      <c r="E1096" s="47">
        <v>3.7100000000000001E-2</v>
      </c>
      <c r="F1096" s="47">
        <v>5.5199999999999999E-2</v>
      </c>
      <c r="G1096" s="47">
        <v>6.5600000000000006E-2</v>
      </c>
      <c r="H1096" s="47">
        <v>6.2300000000000001E-2</v>
      </c>
      <c r="I1096" s="47">
        <v>1.5299999999999999E-2</v>
      </c>
      <c r="J1096" s="47">
        <v>3.5900000000000001E-2</v>
      </c>
      <c r="K1096" s="47">
        <v>4.8899999999999999E-2</v>
      </c>
      <c r="L1096" s="47">
        <v>3.1699999999999999E-2</v>
      </c>
      <c r="M1096" s="47">
        <v>7.5999999999999998E-2</v>
      </c>
      <c r="N1096" s="47">
        <v>8.6400000000000005E-2</v>
      </c>
      <c r="O1096" s="47">
        <v>5.1999999999999998E-2</v>
      </c>
      <c r="P1096" s="48">
        <v>2.2200000000000001E-2</v>
      </c>
      <c r="Q1096" s="47">
        <v>7.9799999999999996E-2</v>
      </c>
      <c r="R1096" s="47">
        <v>7.4099999999999999E-2</v>
      </c>
      <c r="S1096" s="47">
        <v>6.4000000000000001E-2</v>
      </c>
      <c r="T1096" s="47">
        <v>4.8599999999999997E-2</v>
      </c>
      <c r="U1096" s="48">
        <v>4.0399999999999998E-2</v>
      </c>
      <c r="V1096" s="47">
        <v>4.4499999999999998E-2</v>
      </c>
      <c r="W1096" s="48">
        <v>6.4299999999999996E-2</v>
      </c>
      <c r="X1096" s="47">
        <v>2.9100000000000001E-2</v>
      </c>
      <c r="Y1096" s="47">
        <v>2.5899999999999999E-2</v>
      </c>
      <c r="Z1096" s="47">
        <v>2.5100000000000001E-2</v>
      </c>
      <c r="AA1096" s="47">
        <v>3.1899999999999998E-2</v>
      </c>
      <c r="AB1096" s="47">
        <v>2.75E-2</v>
      </c>
      <c r="AC1096" s="47">
        <v>2.2800000000000001E-2</v>
      </c>
      <c r="AD1096" s="47">
        <v>1.9400000000000001E-2</v>
      </c>
      <c r="AE1096" s="47">
        <v>0.1502</v>
      </c>
      <c r="AF1096" s="47">
        <v>0.14410000000000001</v>
      </c>
      <c r="AG1096" s="47">
        <v>2.6499999999999999E-2</v>
      </c>
      <c r="AH1096" s="47">
        <v>2.8500000000000001E-2</v>
      </c>
      <c r="AI1096" s="48">
        <v>2.1999999999999999E-2</v>
      </c>
      <c r="AJ1096" s="47">
        <v>3.8600000000000002E-2</v>
      </c>
      <c r="AK1096" s="47">
        <v>3.27E-2</v>
      </c>
      <c r="AL1096" s="47">
        <v>2.2800000000000001E-2</v>
      </c>
      <c r="AM1096" s="47">
        <v>3.2899999999999999E-2</v>
      </c>
      <c r="AN1096" s="47">
        <v>7.3099999999999998E-2</v>
      </c>
      <c r="AO1096" s="47">
        <v>3.1899999999999998E-2</v>
      </c>
      <c r="AP1096" s="47">
        <v>4.2099999999999999E-2</v>
      </c>
      <c r="AQ1096" s="47">
        <v>7.4300000000000005E-2</v>
      </c>
      <c r="AR1096" s="48">
        <v>0.24660000000000001</v>
      </c>
      <c r="AS1096" s="47">
        <v>5.3800000000000001E-2</v>
      </c>
      <c r="AT1096" s="47">
        <v>5.28E-2</v>
      </c>
      <c r="AU1096" s="47">
        <v>5.2999999999999999E-2</v>
      </c>
      <c r="AV1096" s="48">
        <v>5.4800000000000001E-2</v>
      </c>
      <c r="AW1096" s="47">
        <v>6.1400000000000003E-2</v>
      </c>
      <c r="AX1096" s="47">
        <v>5.6399999999999999E-2</v>
      </c>
      <c r="AY1096" s="47">
        <v>5.3400000000000003E-2</v>
      </c>
      <c r="AZ1096" s="48">
        <v>5.2299999999999999E-2</v>
      </c>
    </row>
    <row r="1097" spans="1:52" ht="31.2" thickTop="1" x14ac:dyDescent="0.3">
      <c r="A1097" s="5" t="s">
        <v>306</v>
      </c>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row>
    <row r="1098" spans="1:52" ht="21" thickBot="1" x14ac:dyDescent="0.35">
      <c r="A1098" s="5" t="s">
        <v>307</v>
      </c>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5"/>
      <c r="AY1098" s="5"/>
      <c r="AZ1098" s="5"/>
    </row>
    <row r="1099" spans="1:52" ht="12.75" customHeight="1" thickTop="1" x14ac:dyDescent="0.3">
      <c r="A1099" s="6" t="s">
        <v>59</v>
      </c>
      <c r="B1099" s="7">
        <v>19575</v>
      </c>
      <c r="C1099" s="11" t="s">
        <v>62</v>
      </c>
      <c r="D1099" s="8">
        <v>2141</v>
      </c>
      <c r="E1099" s="8">
        <v>1026</v>
      </c>
      <c r="F1099" s="8">
        <v>2016</v>
      </c>
      <c r="G1099" s="8">
        <v>2138</v>
      </c>
      <c r="H1099" s="8">
        <v>2041</v>
      </c>
      <c r="I1099" s="8">
        <v>1015</v>
      </c>
      <c r="J1099" s="8">
        <v>1098</v>
      </c>
      <c r="K1099" s="8">
        <v>2028</v>
      </c>
      <c r="L1099" s="8">
        <v>1011</v>
      </c>
      <c r="M1099" s="8">
        <v>1019</v>
      </c>
      <c r="N1099" s="8">
        <v>1006</v>
      </c>
      <c r="O1099" s="8">
        <v>1028</v>
      </c>
      <c r="P1099" s="9">
        <v>2008</v>
      </c>
      <c r="Q1099" s="8">
        <v>1558</v>
      </c>
      <c r="R1099" s="8">
        <v>3011</v>
      </c>
      <c r="S1099" s="8">
        <v>3402</v>
      </c>
      <c r="T1099" s="8">
        <v>3662</v>
      </c>
      <c r="U1099" s="9">
        <v>7942</v>
      </c>
      <c r="V1099" s="8">
        <v>9174</v>
      </c>
      <c r="W1099" s="9">
        <v>10401</v>
      </c>
      <c r="X1099" s="8">
        <v>514</v>
      </c>
      <c r="Y1099" s="8">
        <v>2589</v>
      </c>
      <c r="Z1099" s="8">
        <v>2790</v>
      </c>
      <c r="AA1099" s="8">
        <v>3393</v>
      </c>
      <c r="AB1099" s="8">
        <v>2674</v>
      </c>
      <c r="AC1099" s="8">
        <v>2443</v>
      </c>
      <c r="AD1099" s="8">
        <v>708</v>
      </c>
      <c r="AE1099" s="8">
        <v>3444</v>
      </c>
      <c r="AF1099" s="8">
        <v>1020</v>
      </c>
      <c r="AG1099" s="8">
        <v>3103</v>
      </c>
      <c r="AH1099" s="8">
        <v>8857</v>
      </c>
      <c r="AI1099" s="9">
        <v>3151</v>
      </c>
      <c r="AJ1099" s="8">
        <v>6799</v>
      </c>
      <c r="AK1099" s="8">
        <v>9904</v>
      </c>
      <c r="AL1099" s="8">
        <v>113</v>
      </c>
      <c r="AM1099" s="8">
        <v>94</v>
      </c>
      <c r="AN1099" s="8">
        <v>297</v>
      </c>
      <c r="AO1099" s="8">
        <v>105</v>
      </c>
      <c r="AP1099" s="8">
        <v>174</v>
      </c>
      <c r="AQ1099" s="8">
        <v>365</v>
      </c>
      <c r="AR1099" s="9">
        <v>1724</v>
      </c>
      <c r="AS1099" s="8">
        <v>2452</v>
      </c>
      <c r="AT1099" s="8">
        <v>2441</v>
      </c>
      <c r="AU1099" s="8">
        <v>2448</v>
      </c>
      <c r="AV1099" s="9">
        <v>2452</v>
      </c>
      <c r="AW1099" s="8">
        <v>2443</v>
      </c>
      <c r="AX1099" s="8">
        <v>2453</v>
      </c>
      <c r="AY1099" s="8">
        <v>2437</v>
      </c>
      <c r="AZ1099" s="9">
        <v>2449</v>
      </c>
    </row>
    <row r="1100" spans="1:52" ht="12.75" customHeight="1" x14ac:dyDescent="0.3">
      <c r="A1100" s="12" t="s">
        <v>526</v>
      </c>
      <c r="B1100" s="13">
        <v>19575</v>
      </c>
      <c r="C1100" s="17" t="s">
        <v>62</v>
      </c>
      <c r="D1100" s="14">
        <v>2141</v>
      </c>
      <c r="E1100" s="14">
        <v>1026</v>
      </c>
      <c r="F1100" s="14">
        <v>2016</v>
      </c>
      <c r="G1100" s="14">
        <v>2138</v>
      </c>
      <c r="H1100" s="14">
        <v>2041</v>
      </c>
      <c r="I1100" s="14">
        <v>1015</v>
      </c>
      <c r="J1100" s="14">
        <v>1098</v>
      </c>
      <c r="K1100" s="14">
        <v>2028</v>
      </c>
      <c r="L1100" s="14">
        <v>1011</v>
      </c>
      <c r="M1100" s="14">
        <v>1019</v>
      </c>
      <c r="N1100" s="14">
        <v>1006</v>
      </c>
      <c r="O1100" s="14">
        <v>1028</v>
      </c>
      <c r="P1100" s="15">
        <v>2008</v>
      </c>
      <c r="Q1100" s="14">
        <v>1839.59</v>
      </c>
      <c r="R1100" s="14">
        <v>3072.78</v>
      </c>
      <c r="S1100" s="14">
        <v>3214.35</v>
      </c>
      <c r="T1100" s="14">
        <v>3422.33</v>
      </c>
      <c r="U1100" s="15">
        <v>8025.95</v>
      </c>
      <c r="V1100" s="14">
        <v>9457.19</v>
      </c>
      <c r="W1100" s="15">
        <v>10117.81</v>
      </c>
      <c r="X1100" s="14">
        <v>503.22</v>
      </c>
      <c r="Y1100" s="14">
        <v>2452.66</v>
      </c>
      <c r="Z1100" s="14">
        <v>2833.07</v>
      </c>
      <c r="AA1100" s="14">
        <v>3516.21</v>
      </c>
      <c r="AB1100" s="14">
        <v>2763.02</v>
      </c>
      <c r="AC1100" s="14">
        <v>2427.98</v>
      </c>
      <c r="AD1100" s="14">
        <v>683.09</v>
      </c>
      <c r="AE1100" s="14">
        <v>3377.22</v>
      </c>
      <c r="AF1100" s="14">
        <v>1018.52</v>
      </c>
      <c r="AG1100" s="14">
        <v>2955.88</v>
      </c>
      <c r="AH1100" s="14">
        <v>9112.31</v>
      </c>
      <c r="AI1100" s="15">
        <v>3111.07</v>
      </c>
      <c r="AJ1100" s="14">
        <v>6701.19</v>
      </c>
      <c r="AK1100" s="14">
        <v>9949.2199999999993</v>
      </c>
      <c r="AL1100" s="14">
        <v>130.93</v>
      </c>
      <c r="AM1100" s="14">
        <v>108.5</v>
      </c>
      <c r="AN1100" s="14">
        <v>333.17</v>
      </c>
      <c r="AO1100" s="14">
        <v>113.63</v>
      </c>
      <c r="AP1100" s="14">
        <v>172.19</v>
      </c>
      <c r="AQ1100" s="14">
        <v>358.76</v>
      </c>
      <c r="AR1100" s="15">
        <v>1707.42</v>
      </c>
      <c r="AS1100" s="14">
        <v>2489.3200000000002</v>
      </c>
      <c r="AT1100" s="14">
        <v>2468.16</v>
      </c>
      <c r="AU1100" s="14">
        <v>2451.71</v>
      </c>
      <c r="AV1100" s="15">
        <v>2415.3200000000002</v>
      </c>
      <c r="AW1100" s="14">
        <v>2464.63</v>
      </c>
      <c r="AX1100" s="14">
        <v>2422.85</v>
      </c>
      <c r="AY1100" s="14">
        <v>2444.4899999999998</v>
      </c>
      <c r="AZ1100" s="15">
        <v>2418.52</v>
      </c>
    </row>
    <row r="1101" spans="1:52" ht="12.75" customHeight="1" x14ac:dyDescent="0.3">
      <c r="A1101" s="18" t="s">
        <v>308</v>
      </c>
      <c r="B1101" s="19">
        <v>0.1923</v>
      </c>
      <c r="C1101" s="23" t="s">
        <v>62</v>
      </c>
      <c r="D1101" s="20">
        <v>0.1318</v>
      </c>
      <c r="E1101" s="20">
        <v>0.1077</v>
      </c>
      <c r="F1101" s="20">
        <v>0.2908</v>
      </c>
      <c r="G1101" s="20">
        <v>0.24310000000000001</v>
      </c>
      <c r="H1101" s="20">
        <v>0.1152</v>
      </c>
      <c r="I1101" s="20">
        <v>0.23200000000000001</v>
      </c>
      <c r="J1101" s="20">
        <v>0.20050000000000001</v>
      </c>
      <c r="K1101" s="20">
        <v>0.16869999999999999</v>
      </c>
      <c r="L1101" s="20">
        <v>0.20330000000000001</v>
      </c>
      <c r="M1101" s="20">
        <v>0.16520000000000001</v>
      </c>
      <c r="N1101" s="20">
        <v>0.1603</v>
      </c>
      <c r="O1101" s="20">
        <v>0.18740000000000001</v>
      </c>
      <c r="P1101" s="21">
        <v>0.25180000000000002</v>
      </c>
      <c r="Q1101" s="20">
        <v>0.13950000000000001</v>
      </c>
      <c r="R1101" s="20">
        <v>0.15970000000000001</v>
      </c>
      <c r="S1101" s="20">
        <v>0.18</v>
      </c>
      <c r="T1101" s="20">
        <v>0.1865</v>
      </c>
      <c r="U1101" s="21">
        <v>0.22439999999999999</v>
      </c>
      <c r="V1101" s="20">
        <v>0.23749999999999999</v>
      </c>
      <c r="W1101" s="21">
        <v>0.1502</v>
      </c>
      <c r="X1101" s="20">
        <v>0.43169999999999997</v>
      </c>
      <c r="Y1101" s="20">
        <v>0.31409999999999999</v>
      </c>
      <c r="Z1101" s="20">
        <v>0.25180000000000002</v>
      </c>
      <c r="AA1101" s="20">
        <v>0.1918</v>
      </c>
      <c r="AB1101" s="20">
        <v>0.13550000000000001</v>
      </c>
      <c r="AC1101" s="20">
        <v>0.1457</v>
      </c>
      <c r="AD1101" s="20">
        <v>0.18210000000000001</v>
      </c>
      <c r="AE1101" s="20">
        <v>0.1216</v>
      </c>
      <c r="AF1101" s="20">
        <v>0.1246</v>
      </c>
      <c r="AG1101" s="20">
        <v>0.3342</v>
      </c>
      <c r="AH1101" s="20">
        <v>0.19339999999999999</v>
      </c>
      <c r="AI1101" s="21">
        <v>0.1537</v>
      </c>
      <c r="AJ1101" s="20">
        <v>0.22639999999999999</v>
      </c>
      <c r="AK1101" s="20">
        <v>0.17899999999999999</v>
      </c>
      <c r="AL1101" s="20">
        <v>0.17549999999999999</v>
      </c>
      <c r="AM1101" s="20">
        <v>0.2392</v>
      </c>
      <c r="AN1101" s="20">
        <v>0.17019999999999999</v>
      </c>
      <c r="AO1101" s="20">
        <v>0.20180000000000001</v>
      </c>
      <c r="AP1101" s="20">
        <v>0.2019</v>
      </c>
      <c r="AQ1101" s="20">
        <v>0.2104</v>
      </c>
      <c r="AR1101" s="21">
        <v>0.13400000000000001</v>
      </c>
      <c r="AS1101" s="20">
        <v>0.18090000000000001</v>
      </c>
      <c r="AT1101" s="20">
        <v>0.1888</v>
      </c>
      <c r="AU1101" s="20">
        <v>0.19059999999999999</v>
      </c>
      <c r="AV1101" s="21">
        <v>0.19470000000000001</v>
      </c>
      <c r="AW1101" s="20">
        <v>0.2054</v>
      </c>
      <c r="AX1101" s="20">
        <v>0.1893</v>
      </c>
      <c r="AY1101" s="20">
        <v>0.19159999999999999</v>
      </c>
      <c r="AZ1101" s="21">
        <v>0.19769999999999999</v>
      </c>
    </row>
    <row r="1102" spans="1:52" ht="12.75" customHeight="1" x14ac:dyDescent="0.3">
      <c r="A1102" s="24" t="s">
        <v>309</v>
      </c>
      <c r="B1102" s="25">
        <v>0.2772</v>
      </c>
      <c r="C1102" s="29" t="s">
        <v>62</v>
      </c>
      <c r="D1102" s="26">
        <v>0.2031</v>
      </c>
      <c r="E1102" s="26">
        <v>0.3019</v>
      </c>
      <c r="F1102" s="26">
        <v>0.28639999999999999</v>
      </c>
      <c r="G1102" s="26">
        <v>0.23330000000000001</v>
      </c>
      <c r="H1102" s="26">
        <v>0.20910000000000001</v>
      </c>
      <c r="I1102" s="26">
        <v>0.32669999999999999</v>
      </c>
      <c r="J1102" s="26">
        <v>0.30309999999999998</v>
      </c>
      <c r="K1102" s="26">
        <v>0.29849999999999999</v>
      </c>
      <c r="L1102" s="26">
        <v>0.34960000000000002</v>
      </c>
      <c r="M1102" s="26">
        <v>0.32219999999999999</v>
      </c>
      <c r="N1102" s="26">
        <v>0.30530000000000002</v>
      </c>
      <c r="O1102" s="26">
        <v>0.27039999999999997</v>
      </c>
      <c r="P1102" s="27">
        <v>0.32</v>
      </c>
      <c r="Q1102" s="26">
        <v>0.26390000000000002</v>
      </c>
      <c r="R1102" s="26">
        <v>0.25230000000000002</v>
      </c>
      <c r="S1102" s="26">
        <v>0.2757</v>
      </c>
      <c r="T1102" s="26">
        <v>0.29360000000000003</v>
      </c>
      <c r="U1102" s="27">
        <v>0.28339999999999999</v>
      </c>
      <c r="V1102" s="26">
        <v>0.2949</v>
      </c>
      <c r="W1102" s="27">
        <v>0.26069999999999999</v>
      </c>
      <c r="X1102" s="26">
        <v>0.21149999999999999</v>
      </c>
      <c r="Y1102" s="26">
        <v>0.31759999999999999</v>
      </c>
      <c r="Z1102" s="26">
        <v>0.3296</v>
      </c>
      <c r="AA1102" s="26">
        <v>0.3105</v>
      </c>
      <c r="AB1102" s="26">
        <v>0.30259999999999998</v>
      </c>
      <c r="AC1102" s="26">
        <v>0.27010000000000001</v>
      </c>
      <c r="AD1102" s="26">
        <v>0.21279999999999999</v>
      </c>
      <c r="AE1102" s="26">
        <v>0.19550000000000001</v>
      </c>
      <c r="AF1102" s="26">
        <v>0.2142</v>
      </c>
      <c r="AG1102" s="26">
        <v>0.29959999999999998</v>
      </c>
      <c r="AH1102" s="26">
        <v>0.314</v>
      </c>
      <c r="AI1102" s="27">
        <v>0.25750000000000001</v>
      </c>
      <c r="AJ1102" s="26">
        <v>0.2626</v>
      </c>
      <c r="AK1102" s="26">
        <v>0.30120000000000002</v>
      </c>
      <c r="AL1102" s="26">
        <v>0.28989999999999999</v>
      </c>
      <c r="AM1102" s="26">
        <v>0.34489999999999998</v>
      </c>
      <c r="AN1102" s="26">
        <v>0.29809999999999998</v>
      </c>
      <c r="AO1102" s="26">
        <v>0.31330000000000002</v>
      </c>
      <c r="AP1102" s="26">
        <v>0.34339999999999998</v>
      </c>
      <c r="AQ1102" s="26">
        <v>0.25080000000000002</v>
      </c>
      <c r="AR1102" s="27">
        <v>0.18229999999999999</v>
      </c>
      <c r="AS1102" s="26">
        <v>0.2787</v>
      </c>
      <c r="AT1102" s="26">
        <v>0.28299999999999997</v>
      </c>
      <c r="AU1102" s="26">
        <v>0.26650000000000001</v>
      </c>
      <c r="AV1102" s="27">
        <v>0.28199999999999997</v>
      </c>
      <c r="AW1102" s="26">
        <v>0.2727</v>
      </c>
      <c r="AX1102" s="26">
        <v>0.28560000000000002</v>
      </c>
      <c r="AY1102" s="26">
        <v>0.28050000000000003</v>
      </c>
      <c r="AZ1102" s="27">
        <v>0.26879999999999998</v>
      </c>
    </row>
    <row r="1103" spans="1:52" ht="12.75" customHeight="1" x14ac:dyDescent="0.3">
      <c r="A1103" s="18" t="s">
        <v>310</v>
      </c>
      <c r="B1103" s="35">
        <v>0.16650000000000001</v>
      </c>
      <c r="C1103" s="39" t="s">
        <v>62</v>
      </c>
      <c r="D1103" s="36">
        <v>0.1714</v>
      </c>
      <c r="E1103" s="36">
        <v>0.1898</v>
      </c>
      <c r="F1103" s="36">
        <v>0.1203</v>
      </c>
      <c r="G1103" s="36">
        <v>0.13569999999999999</v>
      </c>
      <c r="H1103" s="36">
        <v>0.2145</v>
      </c>
      <c r="I1103" s="36">
        <v>0.16189999999999999</v>
      </c>
      <c r="J1103" s="36">
        <v>0.21829999999999999</v>
      </c>
      <c r="K1103" s="36">
        <v>0.1691</v>
      </c>
      <c r="L1103" s="36">
        <v>0.15559999999999999</v>
      </c>
      <c r="M1103" s="36">
        <v>0.15240000000000001</v>
      </c>
      <c r="N1103" s="36">
        <v>0.1532</v>
      </c>
      <c r="O1103" s="36">
        <v>0.1938</v>
      </c>
      <c r="P1103" s="37">
        <v>0.15659999999999999</v>
      </c>
      <c r="Q1103" s="36">
        <v>0.19950000000000001</v>
      </c>
      <c r="R1103" s="36">
        <v>0.18729999999999999</v>
      </c>
      <c r="S1103" s="36">
        <v>0.17299999999999999</v>
      </c>
      <c r="T1103" s="36">
        <v>0.1585</v>
      </c>
      <c r="U1103" s="37">
        <v>0.15179999999999999</v>
      </c>
      <c r="V1103" s="36">
        <v>0.16769999999999999</v>
      </c>
      <c r="W1103" s="37">
        <v>0.16539999999999999</v>
      </c>
      <c r="X1103" s="36">
        <v>9.6699999999999994E-2</v>
      </c>
      <c r="Y1103" s="36">
        <v>0.13089999999999999</v>
      </c>
      <c r="Z1103" s="36">
        <v>0.16569999999999999</v>
      </c>
      <c r="AA1103" s="36">
        <v>0.18240000000000001</v>
      </c>
      <c r="AB1103" s="36">
        <v>0.21279999999999999</v>
      </c>
      <c r="AC1103" s="36">
        <v>0.18790000000000001</v>
      </c>
      <c r="AD1103" s="36">
        <v>0.16239999999999999</v>
      </c>
      <c r="AE1103" s="36">
        <v>0.13220000000000001</v>
      </c>
      <c r="AF1103" s="36">
        <v>0.1744</v>
      </c>
      <c r="AG1103" s="36">
        <v>0.12509999999999999</v>
      </c>
      <c r="AH1103" s="36">
        <v>0.18640000000000001</v>
      </c>
      <c r="AI1103" s="37">
        <v>0.18229999999999999</v>
      </c>
      <c r="AJ1103" s="36">
        <v>0.1515</v>
      </c>
      <c r="AK1103" s="36">
        <v>0.1741</v>
      </c>
      <c r="AL1103" s="36">
        <v>0.22090000000000001</v>
      </c>
      <c r="AM1103" s="36">
        <v>0.29330000000000001</v>
      </c>
      <c r="AN1103" s="36">
        <v>0.23130000000000001</v>
      </c>
      <c r="AO1103" s="36">
        <v>0.35099999999999998</v>
      </c>
      <c r="AP1103" s="36">
        <v>0.2074</v>
      </c>
      <c r="AQ1103" s="36">
        <v>0.16489999999999999</v>
      </c>
      <c r="AR1103" s="37">
        <v>0.14030000000000001</v>
      </c>
      <c r="AS1103" s="36">
        <v>0.18129999999999999</v>
      </c>
      <c r="AT1103" s="36">
        <v>0.1628</v>
      </c>
      <c r="AU1103" s="36">
        <v>0.1731</v>
      </c>
      <c r="AV1103" s="37">
        <v>0.16350000000000001</v>
      </c>
      <c r="AW1103" s="36">
        <v>0.16950000000000001</v>
      </c>
      <c r="AX1103" s="36">
        <v>0.14899999999999999</v>
      </c>
      <c r="AY1103" s="36">
        <v>0.1618</v>
      </c>
      <c r="AZ1103" s="37">
        <v>0.1706</v>
      </c>
    </row>
    <row r="1104" spans="1:52" ht="12.75" customHeight="1" x14ac:dyDescent="0.3">
      <c r="A1104" s="24" t="s">
        <v>311</v>
      </c>
      <c r="B1104" s="25">
        <v>0.15690000000000001</v>
      </c>
      <c r="C1104" s="29" t="s">
        <v>62</v>
      </c>
      <c r="D1104" s="26">
        <v>0.2412</v>
      </c>
      <c r="E1104" s="26">
        <v>0.17050000000000001</v>
      </c>
      <c r="F1104" s="26">
        <v>0.1222</v>
      </c>
      <c r="G1104" s="26">
        <v>0.1757</v>
      </c>
      <c r="H1104" s="26">
        <v>0.214</v>
      </c>
      <c r="I1104" s="26">
        <v>9.5799999999999996E-2</v>
      </c>
      <c r="J1104" s="26">
        <v>0.1212</v>
      </c>
      <c r="K1104" s="26">
        <v>0.13900000000000001</v>
      </c>
      <c r="L1104" s="26">
        <v>0.1588</v>
      </c>
      <c r="M1104" s="26">
        <v>0.1298</v>
      </c>
      <c r="N1104" s="26">
        <v>0.1079</v>
      </c>
      <c r="O1104" s="26">
        <v>0.1328</v>
      </c>
      <c r="P1104" s="27">
        <v>0.13519999999999999</v>
      </c>
      <c r="Q1104" s="26">
        <v>0.1389</v>
      </c>
      <c r="R1104" s="26">
        <v>0.16470000000000001</v>
      </c>
      <c r="S1104" s="26">
        <v>0.16</v>
      </c>
      <c r="T1104" s="26">
        <v>0.15210000000000001</v>
      </c>
      <c r="U1104" s="27">
        <v>0.15890000000000001</v>
      </c>
      <c r="V1104" s="26">
        <v>0.17100000000000001</v>
      </c>
      <c r="W1104" s="27">
        <v>0.14380000000000001</v>
      </c>
      <c r="X1104" s="26">
        <v>0.1087</v>
      </c>
      <c r="Y1104" s="26">
        <v>8.3000000000000004E-2</v>
      </c>
      <c r="Z1104" s="26">
        <v>9.6199999999999994E-2</v>
      </c>
      <c r="AA1104" s="26">
        <v>0.15359999999999999</v>
      </c>
      <c r="AB1104" s="26">
        <v>0.19950000000000001</v>
      </c>
      <c r="AC1104" s="26">
        <v>0.251</v>
      </c>
      <c r="AD1104" s="26">
        <v>0.32050000000000001</v>
      </c>
      <c r="AE1104" s="26">
        <v>0.1477</v>
      </c>
      <c r="AF1104" s="26">
        <v>0.1206</v>
      </c>
      <c r="AG1104" s="26">
        <v>8.7400000000000005E-2</v>
      </c>
      <c r="AH1104" s="26">
        <v>0.1497</v>
      </c>
      <c r="AI1104" s="27">
        <v>0.26619999999999999</v>
      </c>
      <c r="AJ1104" s="26">
        <v>0.16569999999999999</v>
      </c>
      <c r="AK1104" s="26">
        <v>0.15720000000000001</v>
      </c>
      <c r="AL1104" s="26">
        <v>0.22009999999999999</v>
      </c>
      <c r="AM1104" s="26">
        <v>9.9599999999999994E-2</v>
      </c>
      <c r="AN1104" s="26">
        <v>0.13750000000000001</v>
      </c>
      <c r="AO1104" s="26">
        <v>6.7799999999999999E-2</v>
      </c>
      <c r="AP1104" s="26">
        <v>0.1318</v>
      </c>
      <c r="AQ1104" s="26">
        <v>0.15390000000000001</v>
      </c>
      <c r="AR1104" s="27">
        <v>0.13270000000000001</v>
      </c>
      <c r="AS1104" s="26">
        <v>0.14949999999999999</v>
      </c>
      <c r="AT1104" s="26">
        <v>0.1537</v>
      </c>
      <c r="AU1104" s="26">
        <v>0.1585</v>
      </c>
      <c r="AV1104" s="27">
        <v>0.1535</v>
      </c>
      <c r="AW1104" s="26">
        <v>0.1598</v>
      </c>
      <c r="AX1104" s="26">
        <v>0.16109999999999999</v>
      </c>
      <c r="AY1104" s="26">
        <v>0.16700000000000001</v>
      </c>
      <c r="AZ1104" s="27">
        <v>0.1525</v>
      </c>
    </row>
    <row r="1105" spans="1:52" ht="12.75" customHeight="1" x14ac:dyDescent="0.3">
      <c r="A1105" s="18" t="s">
        <v>31</v>
      </c>
      <c r="B1105" s="35">
        <v>0.20699999999999999</v>
      </c>
      <c r="C1105" s="39" t="s">
        <v>62</v>
      </c>
      <c r="D1105" s="36">
        <v>0.2525</v>
      </c>
      <c r="E1105" s="36">
        <v>0.23</v>
      </c>
      <c r="F1105" s="36">
        <v>0.18029999999999999</v>
      </c>
      <c r="G1105" s="36">
        <v>0.2122</v>
      </c>
      <c r="H1105" s="36">
        <v>0.24709999999999999</v>
      </c>
      <c r="I1105" s="36">
        <v>0.1835</v>
      </c>
      <c r="J1105" s="36">
        <v>0.15679999999999999</v>
      </c>
      <c r="K1105" s="36">
        <v>0.22470000000000001</v>
      </c>
      <c r="L1105" s="36">
        <v>0.13270000000000001</v>
      </c>
      <c r="M1105" s="36">
        <v>0.23050000000000001</v>
      </c>
      <c r="N1105" s="36">
        <v>0.2732</v>
      </c>
      <c r="O1105" s="36">
        <v>0.21560000000000001</v>
      </c>
      <c r="P1105" s="37">
        <v>0.13639999999999999</v>
      </c>
      <c r="Q1105" s="36">
        <v>0.25819999999999999</v>
      </c>
      <c r="R1105" s="36">
        <v>0.23599999999999999</v>
      </c>
      <c r="S1105" s="36">
        <v>0.21129999999999999</v>
      </c>
      <c r="T1105" s="36">
        <v>0.2092</v>
      </c>
      <c r="U1105" s="37">
        <v>0.18140000000000001</v>
      </c>
      <c r="V1105" s="36">
        <v>0.12889999999999999</v>
      </c>
      <c r="W1105" s="37">
        <v>0.27989999999999998</v>
      </c>
      <c r="X1105" s="36">
        <v>0.1515</v>
      </c>
      <c r="Y1105" s="36">
        <v>0.15429999999999999</v>
      </c>
      <c r="Z1105" s="36">
        <v>0.15670000000000001</v>
      </c>
      <c r="AA1105" s="36">
        <v>0.1618</v>
      </c>
      <c r="AB1105" s="36">
        <v>0.14960000000000001</v>
      </c>
      <c r="AC1105" s="36">
        <v>0.14530000000000001</v>
      </c>
      <c r="AD1105" s="36">
        <v>0.12230000000000001</v>
      </c>
      <c r="AE1105" s="36">
        <v>0.40300000000000002</v>
      </c>
      <c r="AF1105" s="36">
        <v>0.36630000000000001</v>
      </c>
      <c r="AG1105" s="36">
        <v>0.15379999999999999</v>
      </c>
      <c r="AH1105" s="36">
        <v>0.1565</v>
      </c>
      <c r="AI1105" s="37">
        <v>0.14030000000000001</v>
      </c>
      <c r="AJ1105" s="36">
        <v>0.19389999999999999</v>
      </c>
      <c r="AK1105" s="36">
        <v>0.1885</v>
      </c>
      <c r="AL1105" s="36">
        <v>9.3600000000000003E-2</v>
      </c>
      <c r="AM1105" s="36">
        <v>2.3E-2</v>
      </c>
      <c r="AN1105" s="36">
        <v>0.16289999999999999</v>
      </c>
      <c r="AO1105" s="36">
        <v>6.6100000000000006E-2</v>
      </c>
      <c r="AP1105" s="36">
        <v>0.1154</v>
      </c>
      <c r="AQ1105" s="36">
        <v>0.22009999999999999</v>
      </c>
      <c r="AR1105" s="37">
        <v>0.41070000000000001</v>
      </c>
      <c r="AS1105" s="36">
        <v>0.2097</v>
      </c>
      <c r="AT1105" s="36">
        <v>0.2117</v>
      </c>
      <c r="AU1105" s="36">
        <v>0.21129999999999999</v>
      </c>
      <c r="AV1105" s="37">
        <v>0.20619999999999999</v>
      </c>
      <c r="AW1105" s="36">
        <v>0.19259999999999999</v>
      </c>
      <c r="AX1105" s="36">
        <v>0.215</v>
      </c>
      <c r="AY1105" s="36">
        <v>0.1991</v>
      </c>
      <c r="AZ1105" s="37">
        <v>0.21029999999999999</v>
      </c>
    </row>
    <row r="1106" spans="1:52" ht="12.75" customHeight="1" x14ac:dyDescent="0.3">
      <c r="A1106" s="40" t="s">
        <v>312</v>
      </c>
      <c r="B1106" s="51">
        <v>0.46960000000000002</v>
      </c>
      <c r="C1106" s="54" t="s">
        <v>62</v>
      </c>
      <c r="D1106" s="52">
        <v>0.33489999999999998</v>
      </c>
      <c r="E1106" s="52">
        <v>0.40960000000000002</v>
      </c>
      <c r="F1106" s="52">
        <v>0.57720000000000005</v>
      </c>
      <c r="G1106" s="52">
        <v>0.4763</v>
      </c>
      <c r="H1106" s="52">
        <v>0.32429999999999998</v>
      </c>
      <c r="I1106" s="52">
        <v>0.55869999999999997</v>
      </c>
      <c r="J1106" s="52">
        <v>0.50360000000000005</v>
      </c>
      <c r="K1106" s="52">
        <v>0.4672</v>
      </c>
      <c r="L1106" s="52">
        <v>0.55289999999999995</v>
      </c>
      <c r="M1106" s="52">
        <v>0.48730000000000001</v>
      </c>
      <c r="N1106" s="52">
        <v>0.4657</v>
      </c>
      <c r="O1106" s="52">
        <v>0.45779999999999998</v>
      </c>
      <c r="P1106" s="53">
        <v>0.57179999999999997</v>
      </c>
      <c r="Q1106" s="52">
        <v>0.40350000000000003</v>
      </c>
      <c r="R1106" s="52">
        <v>0.41199999999999998</v>
      </c>
      <c r="S1106" s="52">
        <v>0.45569999999999999</v>
      </c>
      <c r="T1106" s="52">
        <v>0.48010000000000003</v>
      </c>
      <c r="U1106" s="53">
        <v>0.50780000000000003</v>
      </c>
      <c r="V1106" s="52">
        <v>0.53239999999999998</v>
      </c>
      <c r="W1106" s="53">
        <v>0.41089999999999999</v>
      </c>
      <c r="X1106" s="52">
        <v>0.64319999999999999</v>
      </c>
      <c r="Y1106" s="52">
        <v>0.63180000000000003</v>
      </c>
      <c r="Z1106" s="52">
        <v>0.58140000000000003</v>
      </c>
      <c r="AA1106" s="52">
        <v>0.50219999999999998</v>
      </c>
      <c r="AB1106" s="52">
        <v>0.43809999999999999</v>
      </c>
      <c r="AC1106" s="52">
        <v>0.4158</v>
      </c>
      <c r="AD1106" s="52">
        <v>0.39489999999999997</v>
      </c>
      <c r="AE1106" s="52">
        <v>0.31709999999999999</v>
      </c>
      <c r="AF1106" s="52">
        <v>0.3387</v>
      </c>
      <c r="AG1106" s="52">
        <v>0.63370000000000004</v>
      </c>
      <c r="AH1106" s="52">
        <v>0.50739999999999996</v>
      </c>
      <c r="AI1106" s="53">
        <v>0.41120000000000001</v>
      </c>
      <c r="AJ1106" s="52">
        <v>0.48899999999999999</v>
      </c>
      <c r="AK1106" s="52">
        <v>0.48010000000000003</v>
      </c>
      <c r="AL1106" s="52">
        <v>0.46539999999999998</v>
      </c>
      <c r="AM1106" s="52">
        <v>0.58409999999999995</v>
      </c>
      <c r="AN1106" s="52">
        <v>0.46829999999999999</v>
      </c>
      <c r="AO1106" s="52">
        <v>0.5151</v>
      </c>
      <c r="AP1106" s="52">
        <v>0.54530000000000001</v>
      </c>
      <c r="AQ1106" s="52">
        <v>0.4612</v>
      </c>
      <c r="AR1106" s="53">
        <v>0.31630000000000003</v>
      </c>
      <c r="AS1106" s="52">
        <v>0.45960000000000001</v>
      </c>
      <c r="AT1106" s="52">
        <v>0.4718</v>
      </c>
      <c r="AU1106" s="52">
        <v>0.45700000000000002</v>
      </c>
      <c r="AV1106" s="53">
        <v>0.4768</v>
      </c>
      <c r="AW1106" s="52">
        <v>0.47810000000000002</v>
      </c>
      <c r="AX1106" s="52">
        <v>0.47489999999999999</v>
      </c>
      <c r="AY1106" s="52">
        <v>0.47210000000000002</v>
      </c>
      <c r="AZ1106" s="53">
        <v>0.46650000000000003</v>
      </c>
    </row>
    <row r="1107" spans="1:52" ht="12.75" customHeight="1" thickBot="1" x14ac:dyDescent="0.35">
      <c r="A1107" s="40" t="s">
        <v>313</v>
      </c>
      <c r="B1107" s="56">
        <v>0.32350000000000001</v>
      </c>
      <c r="C1107" s="59" t="s">
        <v>62</v>
      </c>
      <c r="D1107" s="57">
        <v>0.41260000000000002</v>
      </c>
      <c r="E1107" s="57">
        <v>0.3604</v>
      </c>
      <c r="F1107" s="57">
        <v>0.24249999999999999</v>
      </c>
      <c r="G1107" s="57">
        <v>0.31140000000000001</v>
      </c>
      <c r="H1107" s="57">
        <v>0.42859999999999998</v>
      </c>
      <c r="I1107" s="57">
        <v>0.25779999999999997</v>
      </c>
      <c r="J1107" s="57">
        <v>0.33960000000000001</v>
      </c>
      <c r="K1107" s="57">
        <v>0.308</v>
      </c>
      <c r="L1107" s="57">
        <v>0.31440000000000001</v>
      </c>
      <c r="M1107" s="57">
        <v>0.28220000000000001</v>
      </c>
      <c r="N1107" s="57">
        <v>0.2611</v>
      </c>
      <c r="O1107" s="57">
        <v>0.3266</v>
      </c>
      <c r="P1107" s="58">
        <v>0.2918</v>
      </c>
      <c r="Q1107" s="57">
        <v>0.33839999999999998</v>
      </c>
      <c r="R1107" s="57">
        <v>0.35199999999999998</v>
      </c>
      <c r="S1107" s="57">
        <v>0.33289999999999997</v>
      </c>
      <c r="T1107" s="57">
        <v>0.31069999999999998</v>
      </c>
      <c r="U1107" s="58">
        <v>0.31080000000000002</v>
      </c>
      <c r="V1107" s="57">
        <v>0.3387</v>
      </c>
      <c r="W1107" s="58">
        <v>0.30919999999999997</v>
      </c>
      <c r="X1107" s="57">
        <v>0.20530000000000001</v>
      </c>
      <c r="Y1107" s="57">
        <v>0.214</v>
      </c>
      <c r="Z1107" s="57">
        <v>0.26190000000000002</v>
      </c>
      <c r="AA1107" s="57">
        <v>0.33589999999999998</v>
      </c>
      <c r="AB1107" s="57">
        <v>0.4123</v>
      </c>
      <c r="AC1107" s="57">
        <v>0.43890000000000001</v>
      </c>
      <c r="AD1107" s="57">
        <v>0.48280000000000001</v>
      </c>
      <c r="AE1107" s="57">
        <v>0.27979999999999999</v>
      </c>
      <c r="AF1107" s="57">
        <v>0.29499999999999998</v>
      </c>
      <c r="AG1107" s="57">
        <v>0.21249999999999999</v>
      </c>
      <c r="AH1107" s="57">
        <v>0.33610000000000001</v>
      </c>
      <c r="AI1107" s="58">
        <v>0.44850000000000001</v>
      </c>
      <c r="AJ1107" s="57">
        <v>0.31709999999999999</v>
      </c>
      <c r="AK1107" s="57">
        <v>0.33129999999999998</v>
      </c>
      <c r="AL1107" s="57">
        <v>0.441</v>
      </c>
      <c r="AM1107" s="57">
        <v>0.39300000000000002</v>
      </c>
      <c r="AN1107" s="57">
        <v>0.36880000000000002</v>
      </c>
      <c r="AO1107" s="57">
        <v>0.41880000000000001</v>
      </c>
      <c r="AP1107" s="57">
        <v>0.33929999999999999</v>
      </c>
      <c r="AQ1107" s="57">
        <v>0.31869999999999998</v>
      </c>
      <c r="AR1107" s="58">
        <v>0.27300000000000002</v>
      </c>
      <c r="AS1107" s="57">
        <v>0.33069999999999999</v>
      </c>
      <c r="AT1107" s="57">
        <v>0.3165</v>
      </c>
      <c r="AU1107" s="57">
        <v>0.33169999999999999</v>
      </c>
      <c r="AV1107" s="58">
        <v>0.31709999999999999</v>
      </c>
      <c r="AW1107" s="57">
        <v>0.32929999999999998</v>
      </c>
      <c r="AX1107" s="57">
        <v>0.31009999999999999</v>
      </c>
      <c r="AY1107" s="57">
        <v>0.32869999999999999</v>
      </c>
      <c r="AZ1107" s="58">
        <v>0.32319999999999999</v>
      </c>
    </row>
    <row r="1108" spans="1:52" ht="15.6" thickTop="1" thickBot="1" x14ac:dyDescent="0.35">
      <c r="A1108" s="5" t="s">
        <v>314</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row>
    <row r="1109" spans="1:52" ht="12.75" customHeight="1" thickTop="1" x14ac:dyDescent="0.3">
      <c r="A1109" s="6" t="s">
        <v>59</v>
      </c>
      <c r="B1109" s="7">
        <v>19575</v>
      </c>
      <c r="C1109" s="11" t="s">
        <v>62</v>
      </c>
      <c r="D1109" s="8">
        <v>2141</v>
      </c>
      <c r="E1109" s="8">
        <v>1026</v>
      </c>
      <c r="F1109" s="8">
        <v>2016</v>
      </c>
      <c r="G1109" s="8">
        <v>2138</v>
      </c>
      <c r="H1109" s="8">
        <v>2041</v>
      </c>
      <c r="I1109" s="8">
        <v>1015</v>
      </c>
      <c r="J1109" s="8">
        <v>1098</v>
      </c>
      <c r="K1109" s="8">
        <v>2028</v>
      </c>
      <c r="L1109" s="8">
        <v>1011</v>
      </c>
      <c r="M1109" s="8">
        <v>1019</v>
      </c>
      <c r="N1109" s="8">
        <v>1006</v>
      </c>
      <c r="O1109" s="8">
        <v>1028</v>
      </c>
      <c r="P1109" s="9">
        <v>2008</v>
      </c>
      <c r="Q1109" s="8">
        <v>1558</v>
      </c>
      <c r="R1109" s="8">
        <v>3011</v>
      </c>
      <c r="S1109" s="8">
        <v>3402</v>
      </c>
      <c r="T1109" s="8">
        <v>3662</v>
      </c>
      <c r="U1109" s="9">
        <v>7942</v>
      </c>
      <c r="V1109" s="8">
        <v>9174</v>
      </c>
      <c r="W1109" s="9">
        <v>10401</v>
      </c>
      <c r="X1109" s="8">
        <v>514</v>
      </c>
      <c r="Y1109" s="8">
        <v>2589</v>
      </c>
      <c r="Z1109" s="8">
        <v>2790</v>
      </c>
      <c r="AA1109" s="8">
        <v>3393</v>
      </c>
      <c r="AB1109" s="8">
        <v>2674</v>
      </c>
      <c r="AC1109" s="8">
        <v>2443</v>
      </c>
      <c r="AD1109" s="8">
        <v>708</v>
      </c>
      <c r="AE1109" s="8">
        <v>3444</v>
      </c>
      <c r="AF1109" s="8">
        <v>1020</v>
      </c>
      <c r="AG1109" s="8">
        <v>3103</v>
      </c>
      <c r="AH1109" s="8">
        <v>8857</v>
      </c>
      <c r="AI1109" s="9">
        <v>3151</v>
      </c>
      <c r="AJ1109" s="8">
        <v>6799</v>
      </c>
      <c r="AK1109" s="8">
        <v>9904</v>
      </c>
      <c r="AL1109" s="8">
        <v>113</v>
      </c>
      <c r="AM1109" s="8">
        <v>94</v>
      </c>
      <c r="AN1109" s="8">
        <v>297</v>
      </c>
      <c r="AO1109" s="8">
        <v>105</v>
      </c>
      <c r="AP1109" s="8">
        <v>174</v>
      </c>
      <c r="AQ1109" s="8">
        <v>365</v>
      </c>
      <c r="AR1109" s="9">
        <v>1724</v>
      </c>
      <c r="AS1109" s="8">
        <v>2452</v>
      </c>
      <c r="AT1109" s="8">
        <v>2441</v>
      </c>
      <c r="AU1109" s="8">
        <v>2448</v>
      </c>
      <c r="AV1109" s="9">
        <v>2452</v>
      </c>
      <c r="AW1109" s="8">
        <v>2443</v>
      </c>
      <c r="AX1109" s="8">
        <v>2453</v>
      </c>
      <c r="AY1109" s="8">
        <v>2437</v>
      </c>
      <c r="AZ1109" s="9">
        <v>2449</v>
      </c>
    </row>
    <row r="1110" spans="1:52" ht="12.75" customHeight="1" x14ac:dyDescent="0.3">
      <c r="A1110" s="12" t="s">
        <v>526</v>
      </c>
      <c r="B1110" s="13">
        <v>19575</v>
      </c>
      <c r="C1110" s="17" t="s">
        <v>62</v>
      </c>
      <c r="D1110" s="14">
        <v>2141</v>
      </c>
      <c r="E1110" s="14">
        <v>1026</v>
      </c>
      <c r="F1110" s="14">
        <v>2016</v>
      </c>
      <c r="G1110" s="14">
        <v>2138</v>
      </c>
      <c r="H1110" s="14">
        <v>2041</v>
      </c>
      <c r="I1110" s="14">
        <v>1015</v>
      </c>
      <c r="J1110" s="14">
        <v>1098</v>
      </c>
      <c r="K1110" s="14">
        <v>2028</v>
      </c>
      <c r="L1110" s="14">
        <v>1011</v>
      </c>
      <c r="M1110" s="14">
        <v>1019</v>
      </c>
      <c r="N1110" s="14">
        <v>1006</v>
      </c>
      <c r="O1110" s="14">
        <v>1028</v>
      </c>
      <c r="P1110" s="15">
        <v>2008</v>
      </c>
      <c r="Q1110" s="14">
        <v>1839.59</v>
      </c>
      <c r="R1110" s="14">
        <v>3072.78</v>
      </c>
      <c r="S1110" s="14">
        <v>3214.35</v>
      </c>
      <c r="T1110" s="14">
        <v>3422.33</v>
      </c>
      <c r="U1110" s="15">
        <v>8025.95</v>
      </c>
      <c r="V1110" s="14">
        <v>9457.19</v>
      </c>
      <c r="W1110" s="15">
        <v>10117.81</v>
      </c>
      <c r="X1110" s="14">
        <v>503.22</v>
      </c>
      <c r="Y1110" s="14">
        <v>2452.66</v>
      </c>
      <c r="Z1110" s="14">
        <v>2833.07</v>
      </c>
      <c r="AA1110" s="14">
        <v>3516.21</v>
      </c>
      <c r="AB1110" s="14">
        <v>2763.02</v>
      </c>
      <c r="AC1110" s="14">
        <v>2427.98</v>
      </c>
      <c r="AD1110" s="14">
        <v>683.09</v>
      </c>
      <c r="AE1110" s="14">
        <v>3377.22</v>
      </c>
      <c r="AF1110" s="14">
        <v>1018.52</v>
      </c>
      <c r="AG1110" s="14">
        <v>2955.88</v>
      </c>
      <c r="AH1110" s="14">
        <v>9112.31</v>
      </c>
      <c r="AI1110" s="15">
        <v>3111.07</v>
      </c>
      <c r="AJ1110" s="14">
        <v>6701.19</v>
      </c>
      <c r="AK1110" s="14">
        <v>9949.2199999999993</v>
      </c>
      <c r="AL1110" s="14">
        <v>130.93</v>
      </c>
      <c r="AM1110" s="14">
        <v>108.5</v>
      </c>
      <c r="AN1110" s="14">
        <v>333.17</v>
      </c>
      <c r="AO1110" s="14">
        <v>113.63</v>
      </c>
      <c r="AP1110" s="14">
        <v>172.19</v>
      </c>
      <c r="AQ1110" s="14">
        <v>358.76</v>
      </c>
      <c r="AR1110" s="15">
        <v>1707.42</v>
      </c>
      <c r="AS1110" s="14">
        <v>2489.3200000000002</v>
      </c>
      <c r="AT1110" s="14">
        <v>2468.16</v>
      </c>
      <c r="AU1110" s="14">
        <v>2451.71</v>
      </c>
      <c r="AV1110" s="15">
        <v>2415.3200000000002</v>
      </c>
      <c r="AW1110" s="14">
        <v>2464.63</v>
      </c>
      <c r="AX1110" s="14">
        <v>2422.85</v>
      </c>
      <c r="AY1110" s="14">
        <v>2444.4899999999998</v>
      </c>
      <c r="AZ1110" s="15">
        <v>2418.52</v>
      </c>
    </row>
    <row r="1111" spans="1:52" ht="12.75" customHeight="1" x14ac:dyDescent="0.3">
      <c r="A1111" s="18" t="s">
        <v>308</v>
      </c>
      <c r="B1111" s="19">
        <v>0.24179999999999999</v>
      </c>
      <c r="C1111" s="23" t="s">
        <v>62</v>
      </c>
      <c r="D1111" s="20">
        <v>0.1978</v>
      </c>
      <c r="E1111" s="20">
        <v>0.2</v>
      </c>
      <c r="F1111" s="20">
        <v>0.2379</v>
      </c>
      <c r="G1111" s="20">
        <v>0.18340000000000001</v>
      </c>
      <c r="H1111" s="20">
        <v>0.20380000000000001</v>
      </c>
      <c r="I1111" s="20">
        <v>0.3145</v>
      </c>
      <c r="J1111" s="20">
        <v>0.32579999999999998</v>
      </c>
      <c r="K1111" s="20">
        <v>0.2641</v>
      </c>
      <c r="L1111" s="20">
        <v>0.1668</v>
      </c>
      <c r="M1111" s="20">
        <v>0.19719999999999999</v>
      </c>
      <c r="N1111" s="20">
        <v>0.2263</v>
      </c>
      <c r="O1111" s="20">
        <v>0.29289999999999999</v>
      </c>
      <c r="P1111" s="21">
        <v>0.35210000000000002</v>
      </c>
      <c r="Q1111" s="20">
        <v>0.2616</v>
      </c>
      <c r="R1111" s="20">
        <v>0.24640000000000001</v>
      </c>
      <c r="S1111" s="20">
        <v>0.2369</v>
      </c>
      <c r="T1111" s="20">
        <v>0.2288</v>
      </c>
      <c r="U1111" s="21">
        <v>0.24310000000000001</v>
      </c>
      <c r="V1111" s="20">
        <v>0.26619999999999999</v>
      </c>
      <c r="W1111" s="21">
        <v>0.219</v>
      </c>
      <c r="X1111" s="20">
        <v>0.48280000000000001</v>
      </c>
      <c r="Y1111" s="20">
        <v>0.38369999999999999</v>
      </c>
      <c r="Z1111" s="20">
        <v>0.33500000000000002</v>
      </c>
      <c r="AA1111" s="20">
        <v>0.2356</v>
      </c>
      <c r="AB1111" s="20">
        <v>0.2006</v>
      </c>
      <c r="AC1111" s="20">
        <v>0.17610000000000001</v>
      </c>
      <c r="AD1111" s="20">
        <v>0.16900000000000001</v>
      </c>
      <c r="AE1111" s="20">
        <v>0.14749999999999999</v>
      </c>
      <c r="AF1111" s="20">
        <v>0.17380000000000001</v>
      </c>
      <c r="AG1111" s="20">
        <v>0.40060000000000001</v>
      </c>
      <c r="AH1111" s="20">
        <v>0.25590000000000002</v>
      </c>
      <c r="AI1111" s="21">
        <v>0.17460000000000001</v>
      </c>
      <c r="AJ1111" s="20">
        <v>0.29160000000000003</v>
      </c>
      <c r="AK1111" s="20">
        <v>0.22770000000000001</v>
      </c>
      <c r="AL1111" s="20">
        <v>0.31879999999999997</v>
      </c>
      <c r="AM1111" s="20">
        <v>0.17080000000000001</v>
      </c>
      <c r="AN1111" s="20">
        <v>0.18479999999999999</v>
      </c>
      <c r="AO1111" s="20">
        <v>0.20219999999999999</v>
      </c>
      <c r="AP1111" s="20">
        <v>0.24099999999999999</v>
      </c>
      <c r="AQ1111" s="20">
        <v>0.24410000000000001</v>
      </c>
      <c r="AR1111" s="21">
        <v>0.14119999999999999</v>
      </c>
      <c r="AS1111" s="20">
        <v>0.2465</v>
      </c>
      <c r="AT1111" s="20">
        <v>0.2296</v>
      </c>
      <c r="AU1111" s="20">
        <v>0.23480000000000001</v>
      </c>
      <c r="AV1111" s="21">
        <v>0.2505</v>
      </c>
      <c r="AW1111" s="20">
        <v>0.23849999999999999</v>
      </c>
      <c r="AX1111" s="20">
        <v>0.24049999999999999</v>
      </c>
      <c r="AY1111" s="20">
        <v>0.24460000000000001</v>
      </c>
      <c r="AZ1111" s="21">
        <v>0.24990000000000001</v>
      </c>
    </row>
    <row r="1112" spans="1:52" ht="12.75" customHeight="1" x14ac:dyDescent="0.3">
      <c r="A1112" s="24" t="s">
        <v>309</v>
      </c>
      <c r="B1112" s="25">
        <v>0.307</v>
      </c>
      <c r="C1112" s="29" t="s">
        <v>62</v>
      </c>
      <c r="D1112" s="26">
        <v>0.28349999999999997</v>
      </c>
      <c r="E1112" s="26">
        <v>0.36830000000000002</v>
      </c>
      <c r="F1112" s="26">
        <v>0.32669999999999999</v>
      </c>
      <c r="G1112" s="26">
        <v>0.25729999999999997</v>
      </c>
      <c r="H1112" s="26">
        <v>0.3155</v>
      </c>
      <c r="I1112" s="26">
        <v>0.3201</v>
      </c>
      <c r="J1112" s="26">
        <v>0.34370000000000001</v>
      </c>
      <c r="K1112" s="26">
        <v>0.29160000000000003</v>
      </c>
      <c r="L1112" s="26">
        <v>0.378</v>
      </c>
      <c r="M1112" s="26">
        <v>0.2475</v>
      </c>
      <c r="N1112" s="26">
        <v>0.30740000000000001</v>
      </c>
      <c r="O1112" s="26">
        <v>0.30259999999999998</v>
      </c>
      <c r="P1112" s="27">
        <v>0.31030000000000002</v>
      </c>
      <c r="Q1112" s="26">
        <v>0.2944</v>
      </c>
      <c r="R1112" s="26">
        <v>0.27179999999999999</v>
      </c>
      <c r="S1112" s="26">
        <v>0.29559999999999997</v>
      </c>
      <c r="T1112" s="26">
        <v>0.31380000000000002</v>
      </c>
      <c r="U1112" s="27">
        <v>0.32500000000000001</v>
      </c>
      <c r="V1112" s="26">
        <v>0.316</v>
      </c>
      <c r="W1112" s="27">
        <v>0.29849999999999999</v>
      </c>
      <c r="X1112" s="26">
        <v>0.224</v>
      </c>
      <c r="Y1112" s="26">
        <v>0.32050000000000001</v>
      </c>
      <c r="Z1112" s="26">
        <v>0.34810000000000002</v>
      </c>
      <c r="AA1112" s="26">
        <v>0.33610000000000001</v>
      </c>
      <c r="AB1112" s="26">
        <v>0.3574</v>
      </c>
      <c r="AC1112" s="26">
        <v>0.31</v>
      </c>
      <c r="AD1112" s="26">
        <v>0.2661</v>
      </c>
      <c r="AE1112" s="26">
        <v>0.2271</v>
      </c>
      <c r="AF1112" s="26">
        <v>0.2487</v>
      </c>
      <c r="AG1112" s="26">
        <v>0.30409999999999998</v>
      </c>
      <c r="AH1112" s="26">
        <v>0.3463</v>
      </c>
      <c r="AI1112" s="27">
        <v>0.30030000000000001</v>
      </c>
      <c r="AJ1112" s="26">
        <v>0.29530000000000001</v>
      </c>
      <c r="AK1112" s="26">
        <v>0.33169999999999999</v>
      </c>
      <c r="AL1112" s="26">
        <v>0.33339999999999997</v>
      </c>
      <c r="AM1112" s="26">
        <v>0.2606</v>
      </c>
      <c r="AN1112" s="26">
        <v>0.3054</v>
      </c>
      <c r="AO1112" s="26">
        <v>0.25230000000000002</v>
      </c>
      <c r="AP1112" s="26">
        <v>0.28710000000000002</v>
      </c>
      <c r="AQ1112" s="26">
        <v>0.25390000000000001</v>
      </c>
      <c r="AR1112" s="27">
        <v>0.2268</v>
      </c>
      <c r="AS1112" s="26">
        <v>0.30380000000000001</v>
      </c>
      <c r="AT1112" s="26">
        <v>0.33350000000000002</v>
      </c>
      <c r="AU1112" s="26">
        <v>0.29709999999999998</v>
      </c>
      <c r="AV1112" s="27">
        <v>0.29870000000000002</v>
      </c>
      <c r="AW1112" s="26">
        <v>0.31630000000000003</v>
      </c>
      <c r="AX1112" s="26">
        <v>0.31340000000000001</v>
      </c>
      <c r="AY1112" s="26">
        <v>0.29930000000000001</v>
      </c>
      <c r="AZ1112" s="27">
        <v>0.29330000000000001</v>
      </c>
    </row>
    <row r="1113" spans="1:52" ht="12.75" customHeight="1" x14ac:dyDescent="0.3">
      <c r="A1113" s="18" t="s">
        <v>310</v>
      </c>
      <c r="B1113" s="35">
        <v>0.13900000000000001</v>
      </c>
      <c r="C1113" s="39" t="s">
        <v>62</v>
      </c>
      <c r="D1113" s="36">
        <v>0.12920000000000001</v>
      </c>
      <c r="E1113" s="36">
        <v>0.1472</v>
      </c>
      <c r="F1113" s="36">
        <v>0.14929999999999999</v>
      </c>
      <c r="G1113" s="36">
        <v>0.16439999999999999</v>
      </c>
      <c r="H1113" s="36">
        <v>0.14000000000000001</v>
      </c>
      <c r="I1113" s="36">
        <v>0.11409999999999999</v>
      </c>
      <c r="J1113" s="36">
        <v>0.1386</v>
      </c>
      <c r="K1113" s="36">
        <v>0.12509999999999999</v>
      </c>
      <c r="L1113" s="36">
        <v>0.17810000000000001</v>
      </c>
      <c r="M1113" s="36">
        <v>0.15010000000000001</v>
      </c>
      <c r="N1113" s="36">
        <v>0.12620000000000001</v>
      </c>
      <c r="O1113" s="36">
        <v>0.13589999999999999</v>
      </c>
      <c r="P1113" s="37">
        <v>0.11609999999999999</v>
      </c>
      <c r="Q1113" s="36">
        <v>0.15840000000000001</v>
      </c>
      <c r="R1113" s="36">
        <v>0.1381</v>
      </c>
      <c r="S1113" s="36">
        <v>0.14849999999999999</v>
      </c>
      <c r="T1113" s="36">
        <v>0.13519999999999999</v>
      </c>
      <c r="U1113" s="37">
        <v>0.1326</v>
      </c>
      <c r="V1113" s="36">
        <v>0.14710000000000001</v>
      </c>
      <c r="W1113" s="37">
        <v>0.1313</v>
      </c>
      <c r="X1113" s="36">
        <v>9.7100000000000006E-2</v>
      </c>
      <c r="Y1113" s="36">
        <v>0.10340000000000001</v>
      </c>
      <c r="Z1113" s="36">
        <v>0.1242</v>
      </c>
      <c r="AA1113" s="36">
        <v>0.1532</v>
      </c>
      <c r="AB1113" s="36">
        <v>0.16589999999999999</v>
      </c>
      <c r="AC1113" s="36">
        <v>0.16950000000000001</v>
      </c>
      <c r="AD1113" s="36">
        <v>0.1673</v>
      </c>
      <c r="AE1113" s="36">
        <v>0.12280000000000001</v>
      </c>
      <c r="AF1113" s="36">
        <v>0.12559999999999999</v>
      </c>
      <c r="AG1113" s="36">
        <v>0.1024</v>
      </c>
      <c r="AH1113" s="36">
        <v>0.14799999999999999</v>
      </c>
      <c r="AI1113" s="37">
        <v>0.16900000000000001</v>
      </c>
      <c r="AJ1113" s="36">
        <v>0.1154</v>
      </c>
      <c r="AK1113" s="36">
        <v>0.14449999999999999</v>
      </c>
      <c r="AL1113" s="36">
        <v>0.1691</v>
      </c>
      <c r="AM1113" s="36">
        <v>0.36380000000000001</v>
      </c>
      <c r="AN1113" s="36">
        <v>0.2258</v>
      </c>
      <c r="AO1113" s="36">
        <v>0.3115</v>
      </c>
      <c r="AP1113" s="36">
        <v>0.24809999999999999</v>
      </c>
      <c r="AQ1113" s="36">
        <v>0.1545</v>
      </c>
      <c r="AR1113" s="37">
        <v>0.13980000000000001</v>
      </c>
      <c r="AS1113" s="36">
        <v>0.1429</v>
      </c>
      <c r="AT1113" s="36">
        <v>0.13730000000000001</v>
      </c>
      <c r="AU1113" s="36">
        <v>0.14499999999999999</v>
      </c>
      <c r="AV1113" s="37">
        <v>0.14460000000000001</v>
      </c>
      <c r="AW1113" s="36">
        <v>0.13719999999999999</v>
      </c>
      <c r="AX1113" s="36">
        <v>0.12559999999999999</v>
      </c>
      <c r="AY1113" s="36">
        <v>0.13500000000000001</v>
      </c>
      <c r="AZ1113" s="37">
        <v>0.14410000000000001</v>
      </c>
    </row>
    <row r="1114" spans="1:52" ht="12.75" customHeight="1" x14ac:dyDescent="0.3">
      <c r="A1114" s="24" t="s">
        <v>311</v>
      </c>
      <c r="B1114" s="25">
        <v>0.1447</v>
      </c>
      <c r="C1114" s="29" t="s">
        <v>62</v>
      </c>
      <c r="D1114" s="26">
        <v>0.1837</v>
      </c>
      <c r="E1114" s="26">
        <v>0.1217</v>
      </c>
      <c r="F1114" s="26">
        <v>0.13880000000000001</v>
      </c>
      <c r="G1114" s="26">
        <v>0.22989999999999999</v>
      </c>
      <c r="H1114" s="26">
        <v>0.14699999999999999</v>
      </c>
      <c r="I1114" s="26">
        <v>0.1002</v>
      </c>
      <c r="J1114" s="26">
        <v>8.5900000000000004E-2</v>
      </c>
      <c r="K1114" s="26">
        <v>0.13300000000000001</v>
      </c>
      <c r="L1114" s="26">
        <v>0.16819999999999999</v>
      </c>
      <c r="M1114" s="26">
        <v>0.14449999999999999</v>
      </c>
      <c r="N1114" s="26">
        <v>0.122</v>
      </c>
      <c r="O1114" s="26">
        <v>0.12139999999999999</v>
      </c>
      <c r="P1114" s="27">
        <v>0.10630000000000001</v>
      </c>
      <c r="Q1114" s="26">
        <v>0.11700000000000001</v>
      </c>
      <c r="R1114" s="26">
        <v>0.1341</v>
      </c>
      <c r="S1114" s="26">
        <v>0.1482</v>
      </c>
      <c r="T1114" s="26">
        <v>0.14799999999999999</v>
      </c>
      <c r="U1114" s="27">
        <v>0.15240000000000001</v>
      </c>
      <c r="V1114" s="26">
        <v>0.16389999999999999</v>
      </c>
      <c r="W1114" s="27">
        <v>0.1268</v>
      </c>
      <c r="X1114" s="26">
        <v>8.8400000000000006E-2</v>
      </c>
      <c r="Y1114" s="26">
        <v>7.8200000000000006E-2</v>
      </c>
      <c r="Z1114" s="26">
        <v>8.7499999999999994E-2</v>
      </c>
      <c r="AA1114" s="26">
        <v>0.1469</v>
      </c>
      <c r="AB1114" s="26">
        <v>0.16200000000000001</v>
      </c>
      <c r="AC1114" s="26">
        <v>0.23530000000000001</v>
      </c>
      <c r="AD1114" s="26">
        <v>0.30220000000000002</v>
      </c>
      <c r="AE1114" s="26">
        <v>0.14069999999999999</v>
      </c>
      <c r="AF1114" s="26">
        <v>0.12970000000000001</v>
      </c>
      <c r="AG1114" s="26">
        <v>7.9899999999999999E-2</v>
      </c>
      <c r="AH1114" s="26">
        <v>0.13300000000000001</v>
      </c>
      <c r="AI1114" s="27">
        <v>0.25</v>
      </c>
      <c r="AJ1114" s="26">
        <v>0.14899999999999999</v>
      </c>
      <c r="AK1114" s="26">
        <v>0.14530000000000001</v>
      </c>
      <c r="AL1114" s="26">
        <v>0.14979999999999999</v>
      </c>
      <c r="AM1114" s="26">
        <v>0.18940000000000001</v>
      </c>
      <c r="AN1114" s="26">
        <v>0.1237</v>
      </c>
      <c r="AO1114" s="26">
        <v>0.1633</v>
      </c>
      <c r="AP1114" s="26">
        <v>0.15909999999999999</v>
      </c>
      <c r="AQ1114" s="26">
        <v>0.1447</v>
      </c>
      <c r="AR1114" s="27">
        <v>0.1229</v>
      </c>
      <c r="AS1114" s="26">
        <v>0.13919999999999999</v>
      </c>
      <c r="AT1114" s="26">
        <v>0.13589999999999999</v>
      </c>
      <c r="AU1114" s="26">
        <v>0.1542</v>
      </c>
      <c r="AV1114" s="27">
        <v>0.14050000000000001</v>
      </c>
      <c r="AW1114" s="26">
        <v>0.15609999999999999</v>
      </c>
      <c r="AX1114" s="26">
        <v>0.1384</v>
      </c>
      <c r="AY1114" s="26">
        <v>0.15329999999999999</v>
      </c>
      <c r="AZ1114" s="27">
        <v>0.14030000000000001</v>
      </c>
    </row>
    <row r="1115" spans="1:52" ht="12.75" customHeight="1" x14ac:dyDescent="0.3">
      <c r="A1115" s="18" t="s">
        <v>31</v>
      </c>
      <c r="B1115" s="35">
        <v>0.16750000000000001</v>
      </c>
      <c r="C1115" s="39" t="s">
        <v>62</v>
      </c>
      <c r="D1115" s="36">
        <v>0.20580000000000001</v>
      </c>
      <c r="E1115" s="36">
        <v>0.16289999999999999</v>
      </c>
      <c r="F1115" s="36">
        <v>0.14729999999999999</v>
      </c>
      <c r="G1115" s="36">
        <v>0.16500000000000001</v>
      </c>
      <c r="H1115" s="36">
        <v>0.1938</v>
      </c>
      <c r="I1115" s="36">
        <v>0.15110000000000001</v>
      </c>
      <c r="J1115" s="36">
        <v>0.106</v>
      </c>
      <c r="K1115" s="36">
        <v>0.1862</v>
      </c>
      <c r="L1115" s="36">
        <v>0.1089</v>
      </c>
      <c r="M1115" s="36">
        <v>0.26069999999999999</v>
      </c>
      <c r="N1115" s="36">
        <v>0.21809999999999999</v>
      </c>
      <c r="O1115" s="36">
        <v>0.1472</v>
      </c>
      <c r="P1115" s="37">
        <v>0.1153</v>
      </c>
      <c r="Q1115" s="36">
        <v>0.16850000000000001</v>
      </c>
      <c r="R1115" s="36">
        <v>0.20960000000000001</v>
      </c>
      <c r="S1115" s="36">
        <v>0.1709</v>
      </c>
      <c r="T1115" s="36">
        <v>0.17419999999999999</v>
      </c>
      <c r="U1115" s="37">
        <v>0.1469</v>
      </c>
      <c r="V1115" s="36">
        <v>0.10680000000000001</v>
      </c>
      <c r="W1115" s="37">
        <v>0.2243</v>
      </c>
      <c r="X1115" s="36">
        <v>0.1077</v>
      </c>
      <c r="Y1115" s="36">
        <v>0.1142</v>
      </c>
      <c r="Z1115" s="36">
        <v>0.1052</v>
      </c>
      <c r="AA1115" s="36">
        <v>0.12820000000000001</v>
      </c>
      <c r="AB1115" s="36">
        <v>0.114</v>
      </c>
      <c r="AC1115" s="36">
        <v>0.1091</v>
      </c>
      <c r="AD1115" s="36">
        <v>9.5399999999999999E-2</v>
      </c>
      <c r="AE1115" s="36">
        <v>0.3619</v>
      </c>
      <c r="AF1115" s="36">
        <v>0.32219999999999999</v>
      </c>
      <c r="AG1115" s="36">
        <v>0.11310000000000001</v>
      </c>
      <c r="AH1115" s="36">
        <v>0.1168</v>
      </c>
      <c r="AI1115" s="37">
        <v>0.1061</v>
      </c>
      <c r="AJ1115" s="36">
        <v>0.1487</v>
      </c>
      <c r="AK1115" s="36">
        <v>0.15079999999999999</v>
      </c>
      <c r="AL1115" s="36">
        <v>2.8799999999999999E-2</v>
      </c>
      <c r="AM1115" s="36">
        <v>1.54E-2</v>
      </c>
      <c r="AN1115" s="36">
        <v>0.16020000000000001</v>
      </c>
      <c r="AO1115" s="36">
        <v>7.0699999999999999E-2</v>
      </c>
      <c r="AP1115" s="36">
        <v>6.4699999999999994E-2</v>
      </c>
      <c r="AQ1115" s="36">
        <v>0.20269999999999999</v>
      </c>
      <c r="AR1115" s="37">
        <v>0.36919999999999997</v>
      </c>
      <c r="AS1115" s="36">
        <v>0.16769999999999999</v>
      </c>
      <c r="AT1115" s="36">
        <v>0.1636</v>
      </c>
      <c r="AU1115" s="36">
        <v>0.16880000000000001</v>
      </c>
      <c r="AV1115" s="37">
        <v>0.16569999999999999</v>
      </c>
      <c r="AW1115" s="36">
        <v>0.152</v>
      </c>
      <c r="AX1115" s="36">
        <v>0.1822</v>
      </c>
      <c r="AY1115" s="36">
        <v>0.1678</v>
      </c>
      <c r="AZ1115" s="37">
        <v>0.1724</v>
      </c>
    </row>
    <row r="1116" spans="1:52" ht="12.75" customHeight="1" x14ac:dyDescent="0.3">
      <c r="A1116" s="40" t="s">
        <v>312</v>
      </c>
      <c r="B1116" s="51">
        <v>0.54879999999999995</v>
      </c>
      <c r="C1116" s="54" t="s">
        <v>62</v>
      </c>
      <c r="D1116" s="52">
        <v>0.48130000000000001</v>
      </c>
      <c r="E1116" s="52">
        <v>0.56820000000000004</v>
      </c>
      <c r="F1116" s="52">
        <v>0.56459999999999999</v>
      </c>
      <c r="G1116" s="52">
        <v>0.44080000000000003</v>
      </c>
      <c r="H1116" s="52">
        <v>0.51929999999999998</v>
      </c>
      <c r="I1116" s="52">
        <v>0.63460000000000005</v>
      </c>
      <c r="J1116" s="52">
        <v>0.66949999999999998</v>
      </c>
      <c r="K1116" s="52">
        <v>0.55569999999999997</v>
      </c>
      <c r="L1116" s="52">
        <v>0.54479999999999995</v>
      </c>
      <c r="M1116" s="52">
        <v>0.44469999999999998</v>
      </c>
      <c r="N1116" s="52">
        <v>0.53369999999999995</v>
      </c>
      <c r="O1116" s="52">
        <v>0.59550000000000003</v>
      </c>
      <c r="P1116" s="53">
        <v>0.66239999999999999</v>
      </c>
      <c r="Q1116" s="52">
        <v>0.55610000000000004</v>
      </c>
      <c r="R1116" s="52">
        <v>0.51819999999999999</v>
      </c>
      <c r="S1116" s="52">
        <v>0.53239999999999998</v>
      </c>
      <c r="T1116" s="52">
        <v>0.54249999999999998</v>
      </c>
      <c r="U1116" s="53">
        <v>0.56810000000000005</v>
      </c>
      <c r="V1116" s="52">
        <v>0.58220000000000005</v>
      </c>
      <c r="W1116" s="53">
        <v>0.51759999999999995</v>
      </c>
      <c r="X1116" s="52">
        <v>0.70679999999999998</v>
      </c>
      <c r="Y1116" s="52">
        <v>0.70420000000000005</v>
      </c>
      <c r="Z1116" s="52">
        <v>0.68310000000000004</v>
      </c>
      <c r="AA1116" s="52">
        <v>0.57169999999999999</v>
      </c>
      <c r="AB1116" s="52">
        <v>0.55800000000000005</v>
      </c>
      <c r="AC1116" s="52">
        <v>0.48609999999999998</v>
      </c>
      <c r="AD1116" s="52">
        <v>0.43509999999999999</v>
      </c>
      <c r="AE1116" s="52">
        <v>0.37459999999999999</v>
      </c>
      <c r="AF1116" s="52">
        <v>0.42249999999999999</v>
      </c>
      <c r="AG1116" s="52">
        <v>0.7046</v>
      </c>
      <c r="AH1116" s="52">
        <v>0.60219999999999996</v>
      </c>
      <c r="AI1116" s="53">
        <v>0.47489999999999999</v>
      </c>
      <c r="AJ1116" s="52">
        <v>0.58689999999999998</v>
      </c>
      <c r="AK1116" s="52">
        <v>0.55930000000000002</v>
      </c>
      <c r="AL1116" s="52">
        <v>0.6522</v>
      </c>
      <c r="AM1116" s="52">
        <v>0.43140000000000001</v>
      </c>
      <c r="AN1116" s="52">
        <v>0.49030000000000001</v>
      </c>
      <c r="AO1116" s="52">
        <v>0.45450000000000002</v>
      </c>
      <c r="AP1116" s="52">
        <v>0.52810000000000001</v>
      </c>
      <c r="AQ1116" s="52">
        <v>0.49809999999999999</v>
      </c>
      <c r="AR1116" s="53">
        <v>0.36809999999999998</v>
      </c>
      <c r="AS1116" s="52">
        <v>0.55030000000000001</v>
      </c>
      <c r="AT1116" s="52">
        <v>0.56310000000000004</v>
      </c>
      <c r="AU1116" s="52">
        <v>0.53190000000000004</v>
      </c>
      <c r="AV1116" s="53">
        <v>0.54910000000000003</v>
      </c>
      <c r="AW1116" s="52">
        <v>0.55479999999999996</v>
      </c>
      <c r="AX1116" s="52">
        <v>0.55389999999999995</v>
      </c>
      <c r="AY1116" s="52">
        <v>0.54390000000000005</v>
      </c>
      <c r="AZ1116" s="53">
        <v>0.54320000000000002</v>
      </c>
    </row>
    <row r="1117" spans="1:52" ht="12.75" customHeight="1" thickBot="1" x14ac:dyDescent="0.35">
      <c r="A1117" s="40" t="s">
        <v>313</v>
      </c>
      <c r="B1117" s="56">
        <v>0.28370000000000001</v>
      </c>
      <c r="C1117" s="59" t="s">
        <v>62</v>
      </c>
      <c r="D1117" s="57">
        <v>0.31290000000000001</v>
      </c>
      <c r="E1117" s="57">
        <v>0.26889999999999997</v>
      </c>
      <c r="F1117" s="57">
        <v>0.28810000000000002</v>
      </c>
      <c r="G1117" s="57">
        <v>0.39419999999999999</v>
      </c>
      <c r="H1117" s="57">
        <v>0.28689999999999999</v>
      </c>
      <c r="I1117" s="57">
        <v>0.21429999999999999</v>
      </c>
      <c r="J1117" s="57">
        <v>0.22450000000000001</v>
      </c>
      <c r="K1117" s="57">
        <v>0.2581</v>
      </c>
      <c r="L1117" s="57">
        <v>0.3463</v>
      </c>
      <c r="M1117" s="57">
        <v>0.29459999999999997</v>
      </c>
      <c r="N1117" s="57">
        <v>0.2482</v>
      </c>
      <c r="O1117" s="57">
        <v>0.25729999999999997</v>
      </c>
      <c r="P1117" s="58">
        <v>0.2223</v>
      </c>
      <c r="Q1117" s="57">
        <v>0.27539999999999998</v>
      </c>
      <c r="R1117" s="57">
        <v>0.27210000000000001</v>
      </c>
      <c r="S1117" s="57">
        <v>0.29659999999999997</v>
      </c>
      <c r="T1117" s="57">
        <v>0.28320000000000001</v>
      </c>
      <c r="U1117" s="58">
        <v>0.28499999999999998</v>
      </c>
      <c r="V1117" s="57">
        <v>0.311</v>
      </c>
      <c r="W1117" s="58">
        <v>0.25819999999999999</v>
      </c>
      <c r="X1117" s="57">
        <v>0.1855</v>
      </c>
      <c r="Y1117" s="57">
        <v>0.18160000000000001</v>
      </c>
      <c r="Z1117" s="57">
        <v>0.2117</v>
      </c>
      <c r="AA1117" s="57">
        <v>0.30009999999999998</v>
      </c>
      <c r="AB1117" s="57">
        <v>0.32800000000000001</v>
      </c>
      <c r="AC1117" s="57">
        <v>0.40479999999999999</v>
      </c>
      <c r="AD1117" s="57">
        <v>0.46949999999999997</v>
      </c>
      <c r="AE1117" s="57">
        <v>0.26350000000000001</v>
      </c>
      <c r="AF1117" s="57">
        <v>0.25530000000000003</v>
      </c>
      <c r="AG1117" s="57">
        <v>0.18229999999999999</v>
      </c>
      <c r="AH1117" s="57">
        <v>0.28100000000000003</v>
      </c>
      <c r="AI1117" s="58">
        <v>0.41899999999999998</v>
      </c>
      <c r="AJ1117" s="57">
        <v>0.26440000000000002</v>
      </c>
      <c r="AK1117" s="57">
        <v>0.2898</v>
      </c>
      <c r="AL1117" s="57">
        <v>0.31890000000000002</v>
      </c>
      <c r="AM1117" s="57">
        <v>0.55320000000000003</v>
      </c>
      <c r="AN1117" s="57">
        <v>0.34960000000000002</v>
      </c>
      <c r="AO1117" s="57">
        <v>0.4748</v>
      </c>
      <c r="AP1117" s="57">
        <v>0.40720000000000001</v>
      </c>
      <c r="AQ1117" s="57">
        <v>0.29920000000000002</v>
      </c>
      <c r="AR1117" s="58">
        <v>0.26279999999999998</v>
      </c>
      <c r="AS1117" s="57">
        <v>0.28199999999999997</v>
      </c>
      <c r="AT1117" s="57">
        <v>0.27329999999999999</v>
      </c>
      <c r="AU1117" s="57">
        <v>0.29920000000000002</v>
      </c>
      <c r="AV1117" s="58">
        <v>0.28510000000000002</v>
      </c>
      <c r="AW1117" s="57">
        <v>0.29330000000000001</v>
      </c>
      <c r="AX1117" s="57">
        <v>0.26390000000000002</v>
      </c>
      <c r="AY1117" s="57">
        <v>0.2883</v>
      </c>
      <c r="AZ1117" s="58">
        <v>0.2843</v>
      </c>
    </row>
    <row r="1118" spans="1:52" ht="15.6" thickTop="1" thickBot="1" x14ac:dyDescent="0.35">
      <c r="A1118" s="5" t="s">
        <v>315</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row>
    <row r="1119" spans="1:52" ht="12.75" customHeight="1" thickTop="1" x14ac:dyDescent="0.3">
      <c r="A1119" s="6" t="s">
        <v>59</v>
      </c>
      <c r="B1119" s="7">
        <v>19575</v>
      </c>
      <c r="C1119" s="11" t="s">
        <v>62</v>
      </c>
      <c r="D1119" s="8">
        <v>2141</v>
      </c>
      <c r="E1119" s="8">
        <v>1026</v>
      </c>
      <c r="F1119" s="8">
        <v>2016</v>
      </c>
      <c r="G1119" s="8">
        <v>2138</v>
      </c>
      <c r="H1119" s="8">
        <v>2041</v>
      </c>
      <c r="I1119" s="8">
        <v>1015</v>
      </c>
      <c r="J1119" s="8">
        <v>1098</v>
      </c>
      <c r="K1119" s="8">
        <v>2028</v>
      </c>
      <c r="L1119" s="8">
        <v>1011</v>
      </c>
      <c r="M1119" s="8">
        <v>1019</v>
      </c>
      <c r="N1119" s="8">
        <v>1006</v>
      </c>
      <c r="O1119" s="8">
        <v>1028</v>
      </c>
      <c r="P1119" s="9">
        <v>2008</v>
      </c>
      <c r="Q1119" s="8">
        <v>1558</v>
      </c>
      <c r="R1119" s="8">
        <v>3011</v>
      </c>
      <c r="S1119" s="8">
        <v>3402</v>
      </c>
      <c r="T1119" s="8">
        <v>3662</v>
      </c>
      <c r="U1119" s="9">
        <v>7942</v>
      </c>
      <c r="V1119" s="8">
        <v>9174</v>
      </c>
      <c r="W1119" s="9">
        <v>10401</v>
      </c>
      <c r="X1119" s="8">
        <v>514</v>
      </c>
      <c r="Y1119" s="8">
        <v>2589</v>
      </c>
      <c r="Z1119" s="8">
        <v>2790</v>
      </c>
      <c r="AA1119" s="8">
        <v>3393</v>
      </c>
      <c r="AB1119" s="8">
        <v>2674</v>
      </c>
      <c r="AC1119" s="8">
        <v>2443</v>
      </c>
      <c r="AD1119" s="8">
        <v>708</v>
      </c>
      <c r="AE1119" s="8">
        <v>3444</v>
      </c>
      <c r="AF1119" s="8">
        <v>1020</v>
      </c>
      <c r="AG1119" s="8">
        <v>3103</v>
      </c>
      <c r="AH1119" s="8">
        <v>8857</v>
      </c>
      <c r="AI1119" s="9">
        <v>3151</v>
      </c>
      <c r="AJ1119" s="8">
        <v>6799</v>
      </c>
      <c r="AK1119" s="8">
        <v>9904</v>
      </c>
      <c r="AL1119" s="8">
        <v>113</v>
      </c>
      <c r="AM1119" s="8">
        <v>94</v>
      </c>
      <c r="AN1119" s="8">
        <v>297</v>
      </c>
      <c r="AO1119" s="8">
        <v>105</v>
      </c>
      <c r="AP1119" s="8">
        <v>174</v>
      </c>
      <c r="AQ1119" s="8">
        <v>365</v>
      </c>
      <c r="AR1119" s="9">
        <v>1724</v>
      </c>
      <c r="AS1119" s="8">
        <v>2452</v>
      </c>
      <c r="AT1119" s="8">
        <v>2441</v>
      </c>
      <c r="AU1119" s="8">
        <v>2448</v>
      </c>
      <c r="AV1119" s="9">
        <v>2452</v>
      </c>
      <c r="AW1119" s="8">
        <v>2443</v>
      </c>
      <c r="AX1119" s="8">
        <v>2453</v>
      </c>
      <c r="AY1119" s="8">
        <v>2437</v>
      </c>
      <c r="AZ1119" s="9">
        <v>2449</v>
      </c>
    </row>
    <row r="1120" spans="1:52" ht="12.75" customHeight="1" x14ac:dyDescent="0.3">
      <c r="A1120" s="12" t="s">
        <v>526</v>
      </c>
      <c r="B1120" s="13">
        <v>19575</v>
      </c>
      <c r="C1120" s="17" t="s">
        <v>62</v>
      </c>
      <c r="D1120" s="14">
        <v>2141</v>
      </c>
      <c r="E1120" s="14">
        <v>1026</v>
      </c>
      <c r="F1120" s="14">
        <v>2016</v>
      </c>
      <c r="G1120" s="14">
        <v>2138</v>
      </c>
      <c r="H1120" s="14">
        <v>2041</v>
      </c>
      <c r="I1120" s="14">
        <v>1015</v>
      </c>
      <c r="J1120" s="14">
        <v>1098</v>
      </c>
      <c r="K1120" s="14">
        <v>2028</v>
      </c>
      <c r="L1120" s="14">
        <v>1011</v>
      </c>
      <c r="M1120" s="14">
        <v>1019</v>
      </c>
      <c r="N1120" s="14">
        <v>1006</v>
      </c>
      <c r="O1120" s="14">
        <v>1028</v>
      </c>
      <c r="P1120" s="15">
        <v>2008</v>
      </c>
      <c r="Q1120" s="14">
        <v>1839.59</v>
      </c>
      <c r="R1120" s="14">
        <v>3072.78</v>
      </c>
      <c r="S1120" s="14">
        <v>3214.35</v>
      </c>
      <c r="T1120" s="14">
        <v>3422.33</v>
      </c>
      <c r="U1120" s="15">
        <v>8025.95</v>
      </c>
      <c r="V1120" s="14">
        <v>9457.19</v>
      </c>
      <c r="W1120" s="15">
        <v>10117.81</v>
      </c>
      <c r="X1120" s="14">
        <v>503.22</v>
      </c>
      <c r="Y1120" s="14">
        <v>2452.66</v>
      </c>
      <c r="Z1120" s="14">
        <v>2833.07</v>
      </c>
      <c r="AA1120" s="14">
        <v>3516.21</v>
      </c>
      <c r="AB1120" s="14">
        <v>2763.02</v>
      </c>
      <c r="AC1120" s="14">
        <v>2427.98</v>
      </c>
      <c r="AD1120" s="14">
        <v>683.09</v>
      </c>
      <c r="AE1120" s="14">
        <v>3377.22</v>
      </c>
      <c r="AF1120" s="14">
        <v>1018.52</v>
      </c>
      <c r="AG1120" s="14">
        <v>2955.88</v>
      </c>
      <c r="AH1120" s="14">
        <v>9112.31</v>
      </c>
      <c r="AI1120" s="15">
        <v>3111.07</v>
      </c>
      <c r="AJ1120" s="14">
        <v>6701.19</v>
      </c>
      <c r="AK1120" s="14">
        <v>9949.2199999999993</v>
      </c>
      <c r="AL1120" s="14">
        <v>130.93</v>
      </c>
      <c r="AM1120" s="14">
        <v>108.5</v>
      </c>
      <c r="AN1120" s="14">
        <v>333.17</v>
      </c>
      <c r="AO1120" s="14">
        <v>113.63</v>
      </c>
      <c r="AP1120" s="14">
        <v>172.19</v>
      </c>
      <c r="AQ1120" s="14">
        <v>358.76</v>
      </c>
      <c r="AR1120" s="15">
        <v>1707.42</v>
      </c>
      <c r="AS1120" s="14">
        <v>2489.3200000000002</v>
      </c>
      <c r="AT1120" s="14">
        <v>2468.16</v>
      </c>
      <c r="AU1120" s="14">
        <v>2451.71</v>
      </c>
      <c r="AV1120" s="15">
        <v>2415.3200000000002</v>
      </c>
      <c r="AW1120" s="14">
        <v>2464.63</v>
      </c>
      <c r="AX1120" s="14">
        <v>2422.85</v>
      </c>
      <c r="AY1120" s="14">
        <v>2444.4899999999998</v>
      </c>
      <c r="AZ1120" s="15">
        <v>2418.52</v>
      </c>
    </row>
    <row r="1121" spans="1:52" ht="12.75" customHeight="1" x14ac:dyDescent="0.3">
      <c r="A1121" s="18" t="s">
        <v>308</v>
      </c>
      <c r="B1121" s="19">
        <v>0.32090000000000002</v>
      </c>
      <c r="C1121" s="23" t="s">
        <v>62</v>
      </c>
      <c r="D1121" s="20">
        <v>0.2571</v>
      </c>
      <c r="E1121" s="20">
        <v>0.21940000000000001</v>
      </c>
      <c r="F1121" s="20">
        <v>0.45810000000000001</v>
      </c>
      <c r="G1121" s="20">
        <v>0.42220000000000002</v>
      </c>
      <c r="H1121" s="20">
        <v>0.2001</v>
      </c>
      <c r="I1121" s="20">
        <v>0.3422</v>
      </c>
      <c r="J1121" s="20">
        <v>0.27210000000000001</v>
      </c>
      <c r="K1121" s="20">
        <v>0.34260000000000002</v>
      </c>
      <c r="L1121" s="20">
        <v>0.26860000000000001</v>
      </c>
      <c r="M1121" s="20">
        <v>0.26790000000000003</v>
      </c>
      <c r="N1121" s="20">
        <v>0.24970000000000001</v>
      </c>
      <c r="O1121" s="20">
        <v>0.24929999999999999</v>
      </c>
      <c r="P1121" s="21">
        <v>0.43759999999999999</v>
      </c>
      <c r="Q1121" s="20">
        <v>0.22700000000000001</v>
      </c>
      <c r="R1121" s="20">
        <v>0.27400000000000002</v>
      </c>
      <c r="S1121" s="20">
        <v>0.29509999999999997</v>
      </c>
      <c r="T1121" s="20">
        <v>0.31430000000000002</v>
      </c>
      <c r="U1121" s="21">
        <v>0.3735</v>
      </c>
      <c r="V1121" s="20">
        <v>0.3851</v>
      </c>
      <c r="W1121" s="21">
        <v>0.26090000000000002</v>
      </c>
      <c r="X1121" s="20">
        <v>0.53620000000000001</v>
      </c>
      <c r="Y1121" s="20">
        <v>0.46210000000000001</v>
      </c>
      <c r="Z1121" s="20">
        <v>0.42130000000000001</v>
      </c>
      <c r="AA1121" s="20">
        <v>0.31940000000000002</v>
      </c>
      <c r="AB1121" s="20">
        <v>0.30719999999999997</v>
      </c>
      <c r="AC1121" s="20">
        <v>0.27700000000000002</v>
      </c>
      <c r="AD1121" s="20">
        <v>0.29709999999999998</v>
      </c>
      <c r="AE1121" s="20">
        <v>0.19389999999999999</v>
      </c>
      <c r="AF1121" s="20">
        <v>0.1792</v>
      </c>
      <c r="AG1121" s="20">
        <v>0.47470000000000001</v>
      </c>
      <c r="AH1121" s="20">
        <v>0.34739999999999999</v>
      </c>
      <c r="AI1121" s="21">
        <v>0.28139999999999998</v>
      </c>
      <c r="AJ1121" s="20">
        <v>0.37559999999999999</v>
      </c>
      <c r="AK1121" s="20">
        <v>0.31390000000000001</v>
      </c>
      <c r="AL1121" s="20">
        <v>0.33600000000000002</v>
      </c>
      <c r="AM1121" s="20">
        <v>0.22020000000000001</v>
      </c>
      <c r="AN1121" s="20">
        <v>0.22700000000000001</v>
      </c>
      <c r="AO1121" s="20">
        <v>0.12640000000000001</v>
      </c>
      <c r="AP1121" s="20">
        <v>0.24299999999999999</v>
      </c>
      <c r="AQ1121" s="20">
        <v>0.30620000000000003</v>
      </c>
      <c r="AR1121" s="21">
        <v>0.19400000000000001</v>
      </c>
      <c r="AS1121" s="20">
        <v>0.29680000000000001</v>
      </c>
      <c r="AT1121" s="20">
        <v>0.32090000000000002</v>
      </c>
      <c r="AU1121" s="20">
        <v>0.31759999999999999</v>
      </c>
      <c r="AV1121" s="21">
        <v>0.31590000000000001</v>
      </c>
      <c r="AW1121" s="20">
        <v>0.32469999999999999</v>
      </c>
      <c r="AX1121" s="20">
        <v>0.34110000000000001</v>
      </c>
      <c r="AY1121" s="20">
        <v>0.31909999999999999</v>
      </c>
      <c r="AZ1121" s="21">
        <v>0.33169999999999999</v>
      </c>
    </row>
    <row r="1122" spans="1:52" ht="12.75" customHeight="1" x14ac:dyDescent="0.3">
      <c r="A1122" s="24" t="s">
        <v>309</v>
      </c>
      <c r="B1122" s="25">
        <v>0.28110000000000002</v>
      </c>
      <c r="C1122" s="29" t="s">
        <v>62</v>
      </c>
      <c r="D1122" s="26">
        <v>0.24010000000000001</v>
      </c>
      <c r="E1122" s="26">
        <v>0.28139999999999998</v>
      </c>
      <c r="F1122" s="26">
        <v>0.25390000000000001</v>
      </c>
      <c r="G1122" s="26">
        <v>0.23119999999999999</v>
      </c>
      <c r="H1122" s="26">
        <v>0.25059999999999999</v>
      </c>
      <c r="I1122" s="26">
        <v>0.36370000000000002</v>
      </c>
      <c r="J1122" s="26">
        <v>0.35709999999999997</v>
      </c>
      <c r="K1122" s="26">
        <v>0.2979</v>
      </c>
      <c r="L1122" s="26">
        <v>0.37190000000000001</v>
      </c>
      <c r="M1122" s="26">
        <v>0.28489999999999999</v>
      </c>
      <c r="N1122" s="26">
        <v>0.29859999999999998</v>
      </c>
      <c r="O1122" s="26">
        <v>0.27389999999999998</v>
      </c>
      <c r="P1122" s="27">
        <v>0.28299999999999997</v>
      </c>
      <c r="Q1122" s="26">
        <v>0.29210000000000003</v>
      </c>
      <c r="R1122" s="26">
        <v>0.2656</v>
      </c>
      <c r="S1122" s="26">
        <v>0.29199999999999998</v>
      </c>
      <c r="T1122" s="26">
        <v>0.29720000000000002</v>
      </c>
      <c r="U1122" s="27">
        <v>0.27329999999999999</v>
      </c>
      <c r="V1122" s="26">
        <v>0.28610000000000002</v>
      </c>
      <c r="W1122" s="27">
        <v>0.27639999999999998</v>
      </c>
      <c r="X1122" s="26">
        <v>0.1769</v>
      </c>
      <c r="Y1122" s="26">
        <v>0.26529999999999998</v>
      </c>
      <c r="Z1122" s="26">
        <v>0.2959</v>
      </c>
      <c r="AA1122" s="26">
        <v>0.31290000000000001</v>
      </c>
      <c r="AB1122" s="26">
        <v>0.33350000000000002</v>
      </c>
      <c r="AC1122" s="26">
        <v>0.3039</v>
      </c>
      <c r="AD1122" s="26">
        <v>0.20030000000000001</v>
      </c>
      <c r="AE1122" s="26">
        <v>0.22950000000000001</v>
      </c>
      <c r="AF1122" s="26">
        <v>0.248</v>
      </c>
      <c r="AG1122" s="26">
        <v>0.25019999999999998</v>
      </c>
      <c r="AH1122" s="26">
        <v>0.31390000000000001</v>
      </c>
      <c r="AI1122" s="27">
        <v>0.28120000000000001</v>
      </c>
      <c r="AJ1122" s="26">
        <v>0.25729999999999997</v>
      </c>
      <c r="AK1122" s="26">
        <v>0.31130000000000002</v>
      </c>
      <c r="AL1122" s="26">
        <v>0.3165</v>
      </c>
      <c r="AM1122" s="26">
        <v>0.32800000000000001</v>
      </c>
      <c r="AN1122" s="26">
        <v>0.32500000000000001</v>
      </c>
      <c r="AO1122" s="26">
        <v>0.4173</v>
      </c>
      <c r="AP1122" s="26">
        <v>0.30930000000000002</v>
      </c>
      <c r="AQ1122" s="26">
        <v>0.21629999999999999</v>
      </c>
      <c r="AR1122" s="27">
        <v>0.18579999999999999</v>
      </c>
      <c r="AS1122" s="26">
        <v>0.28570000000000001</v>
      </c>
      <c r="AT1122" s="26">
        <v>0.29060000000000002</v>
      </c>
      <c r="AU1122" s="26">
        <v>0.27529999999999999</v>
      </c>
      <c r="AV1122" s="27">
        <v>0.28949999999999998</v>
      </c>
      <c r="AW1122" s="26">
        <v>0.28770000000000001</v>
      </c>
      <c r="AX1122" s="26">
        <v>0.26819999999999999</v>
      </c>
      <c r="AY1122" s="26">
        <v>0.27379999999999999</v>
      </c>
      <c r="AZ1122" s="27">
        <v>0.27760000000000001</v>
      </c>
    </row>
    <row r="1123" spans="1:52" ht="12.75" customHeight="1" x14ac:dyDescent="0.3">
      <c r="A1123" s="18" t="s">
        <v>310</v>
      </c>
      <c r="B1123" s="35">
        <v>0.1201</v>
      </c>
      <c r="C1123" s="39" t="s">
        <v>62</v>
      </c>
      <c r="D1123" s="36">
        <v>0.11650000000000001</v>
      </c>
      <c r="E1123" s="36">
        <v>0.15970000000000001</v>
      </c>
      <c r="F1123" s="36">
        <v>8.4000000000000005E-2</v>
      </c>
      <c r="G1123" s="36">
        <v>8.3199999999999996E-2</v>
      </c>
      <c r="H1123" s="36">
        <v>0.16289999999999999</v>
      </c>
      <c r="I1123" s="36">
        <v>9.8299999999999998E-2</v>
      </c>
      <c r="J1123" s="36">
        <v>0.1467</v>
      </c>
      <c r="K1123" s="36">
        <v>0.10639999999999999</v>
      </c>
      <c r="L1123" s="36">
        <v>0.12759999999999999</v>
      </c>
      <c r="M1123" s="36">
        <v>0.13500000000000001</v>
      </c>
      <c r="N1123" s="36">
        <v>0.12709999999999999</v>
      </c>
      <c r="O1123" s="36">
        <v>0.17499999999999999</v>
      </c>
      <c r="P1123" s="37">
        <v>0.1032</v>
      </c>
      <c r="Q1123" s="36">
        <v>0.1726</v>
      </c>
      <c r="R1123" s="36">
        <v>0.1386</v>
      </c>
      <c r="S1123" s="36">
        <v>0.127</v>
      </c>
      <c r="T1123" s="36">
        <v>0.11260000000000001</v>
      </c>
      <c r="U1123" s="37">
        <v>0.1014</v>
      </c>
      <c r="V1123" s="36">
        <v>0.11310000000000001</v>
      </c>
      <c r="W1123" s="37">
        <v>0.12659999999999999</v>
      </c>
      <c r="X1123" s="36">
        <v>8.2100000000000006E-2</v>
      </c>
      <c r="Y1123" s="36">
        <v>9.9699999999999997E-2</v>
      </c>
      <c r="Z1123" s="36">
        <v>0.1056</v>
      </c>
      <c r="AA1123" s="36">
        <v>0.1358</v>
      </c>
      <c r="AB1123" s="36">
        <v>0.12939999999999999</v>
      </c>
      <c r="AC1123" s="36">
        <v>0.13239999999999999</v>
      </c>
      <c r="AD1123" s="36">
        <v>0.16289999999999999</v>
      </c>
      <c r="AE1123" s="36">
        <v>0.11</v>
      </c>
      <c r="AF1123" s="36">
        <v>0.12429999999999999</v>
      </c>
      <c r="AG1123" s="36">
        <v>9.6699999999999994E-2</v>
      </c>
      <c r="AH1123" s="36">
        <v>0.1245</v>
      </c>
      <c r="AI1123" s="37">
        <v>0.1391</v>
      </c>
      <c r="AJ1123" s="36">
        <v>0.1026</v>
      </c>
      <c r="AK1123" s="36">
        <v>0.1181</v>
      </c>
      <c r="AL1123" s="36">
        <v>0.2606</v>
      </c>
      <c r="AM1123" s="36">
        <v>0.2447</v>
      </c>
      <c r="AN1123" s="36">
        <v>0.2356</v>
      </c>
      <c r="AO1123" s="36">
        <v>0.29310000000000003</v>
      </c>
      <c r="AP1123" s="36">
        <v>0.215</v>
      </c>
      <c r="AQ1123" s="36">
        <v>0.15129999999999999</v>
      </c>
      <c r="AR1123" s="37">
        <v>0.13109999999999999</v>
      </c>
      <c r="AS1123" s="36">
        <v>0.14319999999999999</v>
      </c>
      <c r="AT1123" s="36">
        <v>0.1143</v>
      </c>
      <c r="AU1123" s="36">
        <v>0.12230000000000001</v>
      </c>
      <c r="AV1123" s="37">
        <v>0.1173</v>
      </c>
      <c r="AW1123" s="36">
        <v>0.1144</v>
      </c>
      <c r="AX1123" s="36">
        <v>0.11550000000000001</v>
      </c>
      <c r="AY1123" s="36">
        <v>0.1212</v>
      </c>
      <c r="AZ1123" s="37">
        <v>0.1123</v>
      </c>
    </row>
    <row r="1124" spans="1:52" ht="12.75" customHeight="1" x14ac:dyDescent="0.3">
      <c r="A1124" s="24" t="s">
        <v>311</v>
      </c>
      <c r="B1124" s="25">
        <v>0.10920000000000001</v>
      </c>
      <c r="C1124" s="29" t="s">
        <v>62</v>
      </c>
      <c r="D1124" s="26">
        <v>0.1623</v>
      </c>
      <c r="E1124" s="26">
        <v>0.14530000000000001</v>
      </c>
      <c r="F1124" s="26">
        <v>7.7700000000000005E-2</v>
      </c>
      <c r="G1124" s="26">
        <v>9.7600000000000006E-2</v>
      </c>
      <c r="H1124" s="26">
        <v>0.1477</v>
      </c>
      <c r="I1124" s="26">
        <v>7.17E-2</v>
      </c>
      <c r="J1124" s="26">
        <v>9.1200000000000003E-2</v>
      </c>
      <c r="K1124" s="26">
        <v>9.0499999999999997E-2</v>
      </c>
      <c r="L1124" s="26">
        <v>0.11840000000000001</v>
      </c>
      <c r="M1124" s="26">
        <v>0.11990000000000001</v>
      </c>
      <c r="N1124" s="26">
        <v>9.5299999999999996E-2</v>
      </c>
      <c r="O1124" s="26">
        <v>0.13070000000000001</v>
      </c>
      <c r="P1124" s="27">
        <v>7.2400000000000006E-2</v>
      </c>
      <c r="Q1124" s="26">
        <v>0.1038</v>
      </c>
      <c r="R1124" s="26">
        <v>0.1154</v>
      </c>
      <c r="S1124" s="26">
        <v>0.1003</v>
      </c>
      <c r="T1124" s="26">
        <v>0.10489999999999999</v>
      </c>
      <c r="U1124" s="27">
        <v>0.1134</v>
      </c>
      <c r="V1124" s="26">
        <v>0.113</v>
      </c>
      <c r="W1124" s="27">
        <v>0.1056</v>
      </c>
      <c r="X1124" s="26">
        <v>8.5999999999999993E-2</v>
      </c>
      <c r="Y1124" s="26">
        <v>6.6699999999999995E-2</v>
      </c>
      <c r="Z1124" s="26">
        <v>6.3399999999999998E-2</v>
      </c>
      <c r="AA1124" s="26">
        <v>0.1017</v>
      </c>
      <c r="AB1124" s="26">
        <v>0.1166</v>
      </c>
      <c r="AC1124" s="26">
        <v>0.16889999999999999</v>
      </c>
      <c r="AD1124" s="26">
        <v>0.23960000000000001</v>
      </c>
      <c r="AE1124" s="26">
        <v>0.1137</v>
      </c>
      <c r="AF1124" s="26">
        <v>0.1116</v>
      </c>
      <c r="AG1124" s="26">
        <v>7.0000000000000007E-2</v>
      </c>
      <c r="AH1124" s="26">
        <v>9.4299999999999995E-2</v>
      </c>
      <c r="AI1124" s="27">
        <v>0.18440000000000001</v>
      </c>
      <c r="AJ1124" s="26">
        <v>0.1113</v>
      </c>
      <c r="AK1124" s="26">
        <v>0.1071</v>
      </c>
      <c r="AL1124" s="26">
        <v>5.2900000000000003E-2</v>
      </c>
      <c r="AM1124" s="26">
        <v>0.1356</v>
      </c>
      <c r="AN1124" s="26">
        <v>8.5999999999999993E-2</v>
      </c>
      <c r="AO1124" s="26">
        <v>0.12989999999999999</v>
      </c>
      <c r="AP1124" s="26">
        <v>0.14610000000000001</v>
      </c>
      <c r="AQ1124" s="26">
        <v>0.13600000000000001</v>
      </c>
      <c r="AR1124" s="27">
        <v>0.1094</v>
      </c>
      <c r="AS1124" s="26">
        <v>0.1037</v>
      </c>
      <c r="AT1124" s="26">
        <v>0.1086</v>
      </c>
      <c r="AU1124" s="26">
        <v>0.11210000000000001</v>
      </c>
      <c r="AV1124" s="27">
        <v>0.1079</v>
      </c>
      <c r="AW1124" s="26">
        <v>0.1108</v>
      </c>
      <c r="AX1124" s="26">
        <v>9.9199999999999997E-2</v>
      </c>
      <c r="AY1124" s="26">
        <v>0.11940000000000001</v>
      </c>
      <c r="AZ1124" s="27">
        <v>0.11169999999999999</v>
      </c>
    </row>
    <row r="1125" spans="1:52" ht="12.75" customHeight="1" x14ac:dyDescent="0.3">
      <c r="A1125" s="18" t="s">
        <v>31</v>
      </c>
      <c r="B1125" s="35">
        <v>0.16869999999999999</v>
      </c>
      <c r="C1125" s="39" t="s">
        <v>62</v>
      </c>
      <c r="D1125" s="36">
        <v>0.22409999999999999</v>
      </c>
      <c r="E1125" s="36">
        <v>0.1943</v>
      </c>
      <c r="F1125" s="36">
        <v>0.12620000000000001</v>
      </c>
      <c r="G1125" s="36">
        <v>0.1658</v>
      </c>
      <c r="H1125" s="36">
        <v>0.2387</v>
      </c>
      <c r="I1125" s="36">
        <v>0.1241</v>
      </c>
      <c r="J1125" s="36">
        <v>0.13300000000000001</v>
      </c>
      <c r="K1125" s="36">
        <v>0.16270000000000001</v>
      </c>
      <c r="L1125" s="36">
        <v>0.1135</v>
      </c>
      <c r="M1125" s="36">
        <v>0.1923</v>
      </c>
      <c r="N1125" s="36">
        <v>0.2293</v>
      </c>
      <c r="O1125" s="36">
        <v>0.1711</v>
      </c>
      <c r="P1125" s="37">
        <v>0.1038</v>
      </c>
      <c r="Q1125" s="36">
        <v>0.20449999999999999</v>
      </c>
      <c r="R1125" s="36">
        <v>0.2064</v>
      </c>
      <c r="S1125" s="36">
        <v>0.18559999999999999</v>
      </c>
      <c r="T1125" s="36">
        <v>0.1709</v>
      </c>
      <c r="U1125" s="37">
        <v>0.1384</v>
      </c>
      <c r="V1125" s="36">
        <v>0.1028</v>
      </c>
      <c r="W1125" s="37">
        <v>0.23039999999999999</v>
      </c>
      <c r="X1125" s="36">
        <v>0.1188</v>
      </c>
      <c r="Y1125" s="36">
        <v>0.1062</v>
      </c>
      <c r="Z1125" s="36">
        <v>0.1138</v>
      </c>
      <c r="AA1125" s="36">
        <v>0.13020000000000001</v>
      </c>
      <c r="AB1125" s="36">
        <v>0.1133</v>
      </c>
      <c r="AC1125" s="36">
        <v>0.1177</v>
      </c>
      <c r="AD1125" s="36">
        <v>0.10009999999999999</v>
      </c>
      <c r="AE1125" s="36">
        <v>0.35289999999999999</v>
      </c>
      <c r="AF1125" s="36">
        <v>0.33689999999999998</v>
      </c>
      <c r="AG1125" s="36">
        <v>0.10829999999999999</v>
      </c>
      <c r="AH1125" s="36">
        <v>0.12</v>
      </c>
      <c r="AI1125" s="37">
        <v>0.1138</v>
      </c>
      <c r="AJ1125" s="36">
        <v>0.15310000000000001</v>
      </c>
      <c r="AK1125" s="36">
        <v>0.14949999999999999</v>
      </c>
      <c r="AL1125" s="36">
        <v>3.4000000000000002E-2</v>
      </c>
      <c r="AM1125" s="36">
        <v>7.1599999999999997E-2</v>
      </c>
      <c r="AN1125" s="36">
        <v>0.12640000000000001</v>
      </c>
      <c r="AO1125" s="36">
        <v>3.3300000000000003E-2</v>
      </c>
      <c r="AP1125" s="36">
        <v>8.6599999999999996E-2</v>
      </c>
      <c r="AQ1125" s="36">
        <v>0.19020000000000001</v>
      </c>
      <c r="AR1125" s="37">
        <v>0.37969999999999998</v>
      </c>
      <c r="AS1125" s="36">
        <v>0.1706</v>
      </c>
      <c r="AT1125" s="36">
        <v>0.16550000000000001</v>
      </c>
      <c r="AU1125" s="36">
        <v>0.1726</v>
      </c>
      <c r="AV1125" s="37">
        <v>0.1694</v>
      </c>
      <c r="AW1125" s="36">
        <v>0.16250000000000001</v>
      </c>
      <c r="AX1125" s="36">
        <v>0.17599999999999999</v>
      </c>
      <c r="AY1125" s="36">
        <v>0.1666</v>
      </c>
      <c r="AZ1125" s="37">
        <v>0.1668</v>
      </c>
    </row>
    <row r="1126" spans="1:52" ht="12.75" customHeight="1" x14ac:dyDescent="0.3">
      <c r="A1126" s="40" t="s">
        <v>312</v>
      </c>
      <c r="B1126" s="51">
        <v>0.60199999999999998</v>
      </c>
      <c r="C1126" s="54" t="s">
        <v>62</v>
      </c>
      <c r="D1126" s="52">
        <v>0.49709999999999999</v>
      </c>
      <c r="E1126" s="52">
        <v>0.50080000000000002</v>
      </c>
      <c r="F1126" s="52">
        <v>0.71199999999999997</v>
      </c>
      <c r="G1126" s="52">
        <v>0.65339999999999998</v>
      </c>
      <c r="H1126" s="52">
        <v>0.4506</v>
      </c>
      <c r="I1126" s="52">
        <v>0.70589999999999997</v>
      </c>
      <c r="J1126" s="52">
        <v>0.62919999999999998</v>
      </c>
      <c r="K1126" s="52">
        <v>0.64039999999999997</v>
      </c>
      <c r="L1126" s="52">
        <v>0.64049999999999996</v>
      </c>
      <c r="M1126" s="52">
        <v>0.55279999999999996</v>
      </c>
      <c r="N1126" s="52">
        <v>0.5484</v>
      </c>
      <c r="O1126" s="52">
        <v>0.5232</v>
      </c>
      <c r="P1126" s="53">
        <v>0.72060000000000002</v>
      </c>
      <c r="Q1126" s="52">
        <v>0.51910000000000001</v>
      </c>
      <c r="R1126" s="52">
        <v>0.53959999999999997</v>
      </c>
      <c r="S1126" s="52">
        <v>0.58709999999999996</v>
      </c>
      <c r="T1126" s="52">
        <v>0.61150000000000004</v>
      </c>
      <c r="U1126" s="53">
        <v>0.64680000000000004</v>
      </c>
      <c r="V1126" s="52">
        <v>0.67110000000000003</v>
      </c>
      <c r="W1126" s="53">
        <v>0.53739999999999999</v>
      </c>
      <c r="X1126" s="52">
        <v>0.71309999999999996</v>
      </c>
      <c r="Y1126" s="52">
        <v>0.72740000000000005</v>
      </c>
      <c r="Z1126" s="52">
        <v>0.71719999999999995</v>
      </c>
      <c r="AA1126" s="52">
        <v>0.63229999999999997</v>
      </c>
      <c r="AB1126" s="52">
        <v>0.64070000000000005</v>
      </c>
      <c r="AC1126" s="52">
        <v>0.58089999999999997</v>
      </c>
      <c r="AD1126" s="52">
        <v>0.49740000000000001</v>
      </c>
      <c r="AE1126" s="52">
        <v>0.4234</v>
      </c>
      <c r="AF1126" s="52">
        <v>0.42720000000000002</v>
      </c>
      <c r="AG1126" s="52">
        <v>0.72499999999999998</v>
      </c>
      <c r="AH1126" s="52">
        <v>0.6613</v>
      </c>
      <c r="AI1126" s="53">
        <v>0.56259999999999999</v>
      </c>
      <c r="AJ1126" s="52">
        <v>0.63300000000000001</v>
      </c>
      <c r="AK1126" s="52">
        <v>0.62519999999999998</v>
      </c>
      <c r="AL1126" s="52">
        <v>0.65249999999999997</v>
      </c>
      <c r="AM1126" s="52">
        <v>0.54810000000000003</v>
      </c>
      <c r="AN1126" s="52">
        <v>0.55200000000000005</v>
      </c>
      <c r="AO1126" s="52">
        <v>0.54369999999999996</v>
      </c>
      <c r="AP1126" s="52">
        <v>0.55230000000000001</v>
      </c>
      <c r="AQ1126" s="52">
        <v>0.52259999999999995</v>
      </c>
      <c r="AR1126" s="53">
        <v>0.37980000000000003</v>
      </c>
      <c r="AS1126" s="52">
        <v>0.58250000000000002</v>
      </c>
      <c r="AT1126" s="52">
        <v>0.61160000000000003</v>
      </c>
      <c r="AU1126" s="52">
        <v>0.59299999999999997</v>
      </c>
      <c r="AV1126" s="53">
        <v>0.60540000000000005</v>
      </c>
      <c r="AW1126" s="52">
        <v>0.61229999999999996</v>
      </c>
      <c r="AX1126" s="52">
        <v>0.60929999999999995</v>
      </c>
      <c r="AY1126" s="52">
        <v>0.59289999999999998</v>
      </c>
      <c r="AZ1126" s="53">
        <v>0.60929999999999995</v>
      </c>
    </row>
    <row r="1127" spans="1:52" ht="12.75" customHeight="1" thickBot="1" x14ac:dyDescent="0.35">
      <c r="A1127" s="40" t="s">
        <v>313</v>
      </c>
      <c r="B1127" s="56">
        <v>0.2293</v>
      </c>
      <c r="C1127" s="59" t="s">
        <v>62</v>
      </c>
      <c r="D1127" s="57">
        <v>0.27879999999999999</v>
      </c>
      <c r="E1127" s="57">
        <v>0.3049</v>
      </c>
      <c r="F1127" s="57">
        <v>0.16170000000000001</v>
      </c>
      <c r="G1127" s="57">
        <v>0.18079999999999999</v>
      </c>
      <c r="H1127" s="57">
        <v>0.31059999999999999</v>
      </c>
      <c r="I1127" s="57">
        <v>0.17</v>
      </c>
      <c r="J1127" s="57">
        <v>0.2379</v>
      </c>
      <c r="K1127" s="57">
        <v>0.19689999999999999</v>
      </c>
      <c r="L1127" s="57">
        <v>0.246</v>
      </c>
      <c r="M1127" s="57">
        <v>0.25490000000000002</v>
      </c>
      <c r="N1127" s="57">
        <v>0.2223</v>
      </c>
      <c r="O1127" s="57">
        <v>0.30570000000000003</v>
      </c>
      <c r="P1127" s="58">
        <v>0.17560000000000001</v>
      </c>
      <c r="Q1127" s="57">
        <v>0.27639999999999998</v>
      </c>
      <c r="R1127" s="57">
        <v>0.254</v>
      </c>
      <c r="S1127" s="57">
        <v>0.2273</v>
      </c>
      <c r="T1127" s="57">
        <v>0.21759999999999999</v>
      </c>
      <c r="U1127" s="58">
        <v>0.21479999999999999</v>
      </c>
      <c r="V1127" s="57">
        <v>0.2261</v>
      </c>
      <c r="W1127" s="58">
        <v>0.23230000000000001</v>
      </c>
      <c r="X1127" s="57">
        <v>0.1681</v>
      </c>
      <c r="Y1127" s="57">
        <v>0.16639999999999999</v>
      </c>
      <c r="Z1127" s="57">
        <v>0.16900000000000001</v>
      </c>
      <c r="AA1127" s="57">
        <v>0.23749999999999999</v>
      </c>
      <c r="AB1127" s="57">
        <v>0.246</v>
      </c>
      <c r="AC1127" s="57">
        <v>0.3014</v>
      </c>
      <c r="AD1127" s="57">
        <v>0.40250000000000002</v>
      </c>
      <c r="AE1127" s="57">
        <v>0.22370000000000001</v>
      </c>
      <c r="AF1127" s="57">
        <v>0.2359</v>
      </c>
      <c r="AG1127" s="57">
        <v>0.16669999999999999</v>
      </c>
      <c r="AH1127" s="57">
        <v>0.21870000000000001</v>
      </c>
      <c r="AI1127" s="58">
        <v>0.3236</v>
      </c>
      <c r="AJ1127" s="57">
        <v>0.21390000000000001</v>
      </c>
      <c r="AK1127" s="57">
        <v>0.2253</v>
      </c>
      <c r="AL1127" s="57">
        <v>0.3135</v>
      </c>
      <c r="AM1127" s="57">
        <v>0.38030000000000003</v>
      </c>
      <c r="AN1127" s="57">
        <v>0.3216</v>
      </c>
      <c r="AO1127" s="57">
        <v>0.4229</v>
      </c>
      <c r="AP1127" s="57">
        <v>0.36099999999999999</v>
      </c>
      <c r="AQ1127" s="57">
        <v>0.2873</v>
      </c>
      <c r="AR1127" s="58">
        <v>0.24049999999999999</v>
      </c>
      <c r="AS1127" s="57">
        <v>0.24690000000000001</v>
      </c>
      <c r="AT1127" s="57">
        <v>0.22289999999999999</v>
      </c>
      <c r="AU1127" s="57">
        <v>0.2344</v>
      </c>
      <c r="AV1127" s="58">
        <v>0.22520000000000001</v>
      </c>
      <c r="AW1127" s="57">
        <v>0.22509999999999999</v>
      </c>
      <c r="AX1127" s="57">
        <v>0.2147</v>
      </c>
      <c r="AY1127" s="57">
        <v>0.24060000000000001</v>
      </c>
      <c r="AZ1127" s="58">
        <v>0.224</v>
      </c>
    </row>
    <row r="1128" spans="1:52" ht="15.6" thickTop="1" thickBot="1" x14ac:dyDescent="0.35">
      <c r="A1128" s="5" t="s">
        <v>316</v>
      </c>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5"/>
      <c r="AY1128" s="5"/>
      <c r="AZ1128" s="5"/>
    </row>
    <row r="1129" spans="1:52" ht="12.75" customHeight="1" thickTop="1" x14ac:dyDescent="0.3">
      <c r="A1129" s="6" t="s">
        <v>59</v>
      </c>
      <c r="B1129" s="7">
        <v>19575</v>
      </c>
      <c r="C1129" s="11" t="s">
        <v>62</v>
      </c>
      <c r="D1129" s="8">
        <v>2141</v>
      </c>
      <c r="E1129" s="8">
        <v>1026</v>
      </c>
      <c r="F1129" s="8">
        <v>2016</v>
      </c>
      <c r="G1129" s="8">
        <v>2138</v>
      </c>
      <c r="H1129" s="8">
        <v>2041</v>
      </c>
      <c r="I1129" s="8">
        <v>1015</v>
      </c>
      <c r="J1129" s="8">
        <v>1098</v>
      </c>
      <c r="K1129" s="8">
        <v>2028</v>
      </c>
      <c r="L1129" s="8">
        <v>1011</v>
      </c>
      <c r="M1129" s="8">
        <v>1019</v>
      </c>
      <c r="N1129" s="8">
        <v>1006</v>
      </c>
      <c r="O1129" s="8">
        <v>1028</v>
      </c>
      <c r="P1129" s="9">
        <v>2008</v>
      </c>
      <c r="Q1129" s="8">
        <v>1558</v>
      </c>
      <c r="R1129" s="8">
        <v>3011</v>
      </c>
      <c r="S1129" s="8">
        <v>3402</v>
      </c>
      <c r="T1129" s="8">
        <v>3662</v>
      </c>
      <c r="U1129" s="9">
        <v>7942</v>
      </c>
      <c r="V1129" s="8">
        <v>9174</v>
      </c>
      <c r="W1129" s="9">
        <v>10401</v>
      </c>
      <c r="X1129" s="8">
        <v>514</v>
      </c>
      <c r="Y1129" s="8">
        <v>2589</v>
      </c>
      <c r="Z1129" s="8">
        <v>2790</v>
      </c>
      <c r="AA1129" s="8">
        <v>3393</v>
      </c>
      <c r="AB1129" s="8">
        <v>2674</v>
      </c>
      <c r="AC1129" s="8">
        <v>2443</v>
      </c>
      <c r="AD1129" s="8">
        <v>708</v>
      </c>
      <c r="AE1129" s="8">
        <v>3444</v>
      </c>
      <c r="AF1129" s="8">
        <v>1020</v>
      </c>
      <c r="AG1129" s="8">
        <v>3103</v>
      </c>
      <c r="AH1129" s="8">
        <v>8857</v>
      </c>
      <c r="AI1129" s="9">
        <v>3151</v>
      </c>
      <c r="AJ1129" s="8">
        <v>6799</v>
      </c>
      <c r="AK1129" s="8">
        <v>9904</v>
      </c>
      <c r="AL1129" s="8">
        <v>113</v>
      </c>
      <c r="AM1129" s="8">
        <v>94</v>
      </c>
      <c r="AN1129" s="8">
        <v>297</v>
      </c>
      <c r="AO1129" s="8">
        <v>105</v>
      </c>
      <c r="AP1129" s="8">
        <v>174</v>
      </c>
      <c r="AQ1129" s="8">
        <v>365</v>
      </c>
      <c r="AR1129" s="9">
        <v>1724</v>
      </c>
      <c r="AS1129" s="8">
        <v>2452</v>
      </c>
      <c r="AT1129" s="8">
        <v>2441</v>
      </c>
      <c r="AU1129" s="8">
        <v>2448</v>
      </c>
      <c r="AV1129" s="9">
        <v>2452</v>
      </c>
      <c r="AW1129" s="8">
        <v>2443</v>
      </c>
      <c r="AX1129" s="8">
        <v>2453</v>
      </c>
      <c r="AY1129" s="8">
        <v>2437</v>
      </c>
      <c r="AZ1129" s="9">
        <v>2449</v>
      </c>
    </row>
    <row r="1130" spans="1:52" ht="12.75" customHeight="1" x14ac:dyDescent="0.3">
      <c r="A1130" s="12" t="s">
        <v>526</v>
      </c>
      <c r="B1130" s="13">
        <v>19575</v>
      </c>
      <c r="C1130" s="17" t="s">
        <v>62</v>
      </c>
      <c r="D1130" s="14">
        <v>2141</v>
      </c>
      <c r="E1130" s="14">
        <v>1026</v>
      </c>
      <c r="F1130" s="14">
        <v>2016</v>
      </c>
      <c r="G1130" s="14">
        <v>2138</v>
      </c>
      <c r="H1130" s="14">
        <v>2041</v>
      </c>
      <c r="I1130" s="14">
        <v>1015</v>
      </c>
      <c r="J1130" s="14">
        <v>1098</v>
      </c>
      <c r="K1130" s="14">
        <v>2028</v>
      </c>
      <c r="L1130" s="14">
        <v>1011</v>
      </c>
      <c r="M1130" s="14">
        <v>1019</v>
      </c>
      <c r="N1130" s="14">
        <v>1006</v>
      </c>
      <c r="O1130" s="14">
        <v>1028</v>
      </c>
      <c r="P1130" s="15">
        <v>2008</v>
      </c>
      <c r="Q1130" s="14">
        <v>1839.59</v>
      </c>
      <c r="R1130" s="14">
        <v>3072.78</v>
      </c>
      <c r="S1130" s="14">
        <v>3214.35</v>
      </c>
      <c r="T1130" s="14">
        <v>3422.33</v>
      </c>
      <c r="U1130" s="15">
        <v>8025.95</v>
      </c>
      <c r="V1130" s="14">
        <v>9457.19</v>
      </c>
      <c r="W1130" s="15">
        <v>10117.81</v>
      </c>
      <c r="X1130" s="14">
        <v>503.22</v>
      </c>
      <c r="Y1130" s="14">
        <v>2452.66</v>
      </c>
      <c r="Z1130" s="14">
        <v>2833.07</v>
      </c>
      <c r="AA1130" s="14">
        <v>3516.21</v>
      </c>
      <c r="AB1130" s="14">
        <v>2763.02</v>
      </c>
      <c r="AC1130" s="14">
        <v>2427.98</v>
      </c>
      <c r="AD1130" s="14">
        <v>683.09</v>
      </c>
      <c r="AE1130" s="14">
        <v>3377.22</v>
      </c>
      <c r="AF1130" s="14">
        <v>1018.52</v>
      </c>
      <c r="AG1130" s="14">
        <v>2955.88</v>
      </c>
      <c r="AH1130" s="14">
        <v>9112.31</v>
      </c>
      <c r="AI1130" s="15">
        <v>3111.07</v>
      </c>
      <c r="AJ1130" s="14">
        <v>6701.19</v>
      </c>
      <c r="AK1130" s="14">
        <v>9949.2199999999993</v>
      </c>
      <c r="AL1130" s="14">
        <v>130.93</v>
      </c>
      <c r="AM1130" s="14">
        <v>108.5</v>
      </c>
      <c r="AN1130" s="14">
        <v>333.17</v>
      </c>
      <c r="AO1130" s="14">
        <v>113.63</v>
      </c>
      <c r="AP1130" s="14">
        <v>172.19</v>
      </c>
      <c r="AQ1130" s="14">
        <v>358.76</v>
      </c>
      <c r="AR1130" s="15">
        <v>1707.42</v>
      </c>
      <c r="AS1130" s="14">
        <v>2489.3200000000002</v>
      </c>
      <c r="AT1130" s="14">
        <v>2468.16</v>
      </c>
      <c r="AU1130" s="14">
        <v>2451.71</v>
      </c>
      <c r="AV1130" s="15">
        <v>2415.3200000000002</v>
      </c>
      <c r="AW1130" s="14">
        <v>2464.63</v>
      </c>
      <c r="AX1130" s="14">
        <v>2422.85</v>
      </c>
      <c r="AY1130" s="14">
        <v>2444.4899999999998</v>
      </c>
      <c r="AZ1130" s="15">
        <v>2418.52</v>
      </c>
    </row>
    <row r="1131" spans="1:52" ht="12.75" customHeight="1" x14ac:dyDescent="0.3">
      <c r="A1131" s="18" t="s">
        <v>308</v>
      </c>
      <c r="B1131" s="19">
        <v>0.18990000000000001</v>
      </c>
      <c r="C1131" s="23" t="s">
        <v>62</v>
      </c>
      <c r="D1131" s="20">
        <v>9.3399999999999997E-2</v>
      </c>
      <c r="E1131" s="20">
        <v>0.14199999999999999</v>
      </c>
      <c r="F1131" s="20">
        <v>0.2092</v>
      </c>
      <c r="G1131" s="20">
        <v>0.2359</v>
      </c>
      <c r="H1131" s="20">
        <v>0.1391</v>
      </c>
      <c r="I1131" s="20">
        <v>0.22989999999999999</v>
      </c>
      <c r="J1131" s="20">
        <v>0.2303</v>
      </c>
      <c r="K1131" s="20">
        <v>0.15160000000000001</v>
      </c>
      <c r="L1131" s="20">
        <v>0.18940000000000001</v>
      </c>
      <c r="M1131" s="20">
        <v>0.215</v>
      </c>
      <c r="N1131" s="20">
        <v>0.16889999999999999</v>
      </c>
      <c r="O1131" s="20">
        <v>0.2288</v>
      </c>
      <c r="P1131" s="21">
        <v>0.27489999999999998</v>
      </c>
      <c r="Q1131" s="20">
        <v>0.16270000000000001</v>
      </c>
      <c r="R1131" s="20">
        <v>0.16320000000000001</v>
      </c>
      <c r="S1131" s="20">
        <v>0.18190000000000001</v>
      </c>
      <c r="T1131" s="20">
        <v>0.1925</v>
      </c>
      <c r="U1131" s="21">
        <v>0.2084</v>
      </c>
      <c r="V1131" s="20">
        <v>0.22689999999999999</v>
      </c>
      <c r="W1131" s="21">
        <v>0.15529999999999999</v>
      </c>
      <c r="X1131" s="20">
        <v>0.47220000000000001</v>
      </c>
      <c r="Y1131" s="20">
        <v>0.32150000000000001</v>
      </c>
      <c r="Z1131" s="20">
        <v>0.22700000000000001</v>
      </c>
      <c r="AA1131" s="20">
        <v>0.19539999999999999</v>
      </c>
      <c r="AB1131" s="20">
        <v>0.13739999999999999</v>
      </c>
      <c r="AC1131" s="20">
        <v>0.1333</v>
      </c>
      <c r="AD1131" s="20">
        <v>0.1827</v>
      </c>
      <c r="AE1131" s="20">
        <v>0.11700000000000001</v>
      </c>
      <c r="AF1131" s="20">
        <v>0.13469999999999999</v>
      </c>
      <c r="AG1131" s="20">
        <v>0.34720000000000001</v>
      </c>
      <c r="AH1131" s="20">
        <v>0.18759999999999999</v>
      </c>
      <c r="AI1131" s="21">
        <v>0.14419999999999999</v>
      </c>
      <c r="AJ1131" s="20">
        <v>0.22589999999999999</v>
      </c>
      <c r="AK1131" s="20">
        <v>0.1764</v>
      </c>
      <c r="AL1131" s="20">
        <v>0.2571</v>
      </c>
      <c r="AM1131" s="20">
        <v>0.2369</v>
      </c>
      <c r="AN1131" s="20">
        <v>0.1731</v>
      </c>
      <c r="AO1131" s="20">
        <v>0.16250000000000001</v>
      </c>
      <c r="AP1131" s="20">
        <v>0.17660000000000001</v>
      </c>
      <c r="AQ1131" s="20">
        <v>0.1865</v>
      </c>
      <c r="AR1131" s="21">
        <v>0.1258</v>
      </c>
      <c r="AS1131" s="20">
        <v>0.1837</v>
      </c>
      <c r="AT1131" s="20">
        <v>0.18540000000000001</v>
      </c>
      <c r="AU1131" s="20">
        <v>0.18579999999999999</v>
      </c>
      <c r="AV1131" s="21">
        <v>0.18110000000000001</v>
      </c>
      <c r="AW1131" s="20">
        <v>0.2011</v>
      </c>
      <c r="AX1131" s="20">
        <v>0.1968</v>
      </c>
      <c r="AY1131" s="20">
        <v>0.19</v>
      </c>
      <c r="AZ1131" s="21">
        <v>0.19520000000000001</v>
      </c>
    </row>
    <row r="1132" spans="1:52" ht="12.75" customHeight="1" x14ac:dyDescent="0.3">
      <c r="A1132" s="24" t="s">
        <v>309</v>
      </c>
      <c r="B1132" s="25">
        <v>0.30580000000000002</v>
      </c>
      <c r="C1132" s="29" t="s">
        <v>62</v>
      </c>
      <c r="D1132" s="26">
        <v>0.23039999999999999</v>
      </c>
      <c r="E1132" s="26">
        <v>0.29060000000000002</v>
      </c>
      <c r="F1132" s="26">
        <v>0.29799999999999999</v>
      </c>
      <c r="G1132" s="26">
        <v>0.3014</v>
      </c>
      <c r="H1132" s="26">
        <v>0.25319999999999998</v>
      </c>
      <c r="I1132" s="26">
        <v>0.37940000000000002</v>
      </c>
      <c r="J1132" s="26">
        <v>0.35589999999999999</v>
      </c>
      <c r="K1132" s="26">
        <v>0.33169999999999999</v>
      </c>
      <c r="L1132" s="26">
        <v>0.38500000000000001</v>
      </c>
      <c r="M1132" s="26">
        <v>0.30559999999999998</v>
      </c>
      <c r="N1132" s="26">
        <v>0.30609999999999998</v>
      </c>
      <c r="O1132" s="26">
        <v>0.27579999999999999</v>
      </c>
      <c r="P1132" s="27">
        <v>0.34429999999999999</v>
      </c>
      <c r="Q1132" s="26">
        <v>0.28660000000000002</v>
      </c>
      <c r="R1132" s="26">
        <v>0.26429999999999998</v>
      </c>
      <c r="S1132" s="26">
        <v>0.28799999999999998</v>
      </c>
      <c r="T1132" s="26">
        <v>0.31390000000000001</v>
      </c>
      <c r="U1132" s="27">
        <v>0.32969999999999999</v>
      </c>
      <c r="V1132" s="26">
        <v>0.3241</v>
      </c>
      <c r="W1132" s="27">
        <v>0.28860000000000002</v>
      </c>
      <c r="X1132" s="26">
        <v>0.20080000000000001</v>
      </c>
      <c r="Y1132" s="26">
        <v>0.33150000000000002</v>
      </c>
      <c r="Z1132" s="26">
        <v>0.38700000000000001</v>
      </c>
      <c r="AA1132" s="26">
        <v>0.34970000000000001</v>
      </c>
      <c r="AB1132" s="26">
        <v>0.32579999999999998</v>
      </c>
      <c r="AC1132" s="26">
        <v>0.28920000000000001</v>
      </c>
      <c r="AD1132" s="26">
        <v>0.2228</v>
      </c>
      <c r="AE1132" s="26">
        <v>0.22459999999999999</v>
      </c>
      <c r="AF1132" s="26">
        <v>0.22770000000000001</v>
      </c>
      <c r="AG1132" s="26">
        <v>0.30919999999999997</v>
      </c>
      <c r="AH1132" s="26">
        <v>0.35410000000000003</v>
      </c>
      <c r="AI1132" s="27">
        <v>0.27460000000000001</v>
      </c>
      <c r="AJ1132" s="26">
        <v>0.29809999999999998</v>
      </c>
      <c r="AK1132" s="26">
        <v>0.33</v>
      </c>
      <c r="AL1132" s="26">
        <v>0.36840000000000001</v>
      </c>
      <c r="AM1132" s="26">
        <v>0.30659999999999998</v>
      </c>
      <c r="AN1132" s="26">
        <v>0.31719999999999998</v>
      </c>
      <c r="AO1132" s="26">
        <v>0.28999999999999998</v>
      </c>
      <c r="AP1132" s="26">
        <v>0.34970000000000001</v>
      </c>
      <c r="AQ1132" s="26">
        <v>0.26079999999999998</v>
      </c>
      <c r="AR1132" s="27">
        <v>0.19370000000000001</v>
      </c>
      <c r="AS1132" s="26">
        <v>0.31380000000000002</v>
      </c>
      <c r="AT1132" s="26">
        <v>0.32069999999999999</v>
      </c>
      <c r="AU1132" s="26">
        <v>0.2999</v>
      </c>
      <c r="AV1132" s="27">
        <v>0.31640000000000001</v>
      </c>
      <c r="AW1132" s="26">
        <v>0.30299999999999999</v>
      </c>
      <c r="AX1132" s="26">
        <v>0.29549999999999998</v>
      </c>
      <c r="AY1132" s="26">
        <v>0.29820000000000002</v>
      </c>
      <c r="AZ1132" s="27">
        <v>0.29830000000000001</v>
      </c>
    </row>
    <row r="1133" spans="1:52" ht="12.75" customHeight="1" x14ac:dyDescent="0.3">
      <c r="A1133" s="18" t="s">
        <v>310</v>
      </c>
      <c r="B1133" s="35">
        <v>0.17519999999999999</v>
      </c>
      <c r="C1133" s="39" t="s">
        <v>62</v>
      </c>
      <c r="D1133" s="36">
        <v>0.19539999999999999</v>
      </c>
      <c r="E1133" s="36">
        <v>0.19009999999999999</v>
      </c>
      <c r="F1133" s="36">
        <v>0.2069</v>
      </c>
      <c r="G1133" s="36">
        <v>0.13</v>
      </c>
      <c r="H1133" s="36">
        <v>0.19309999999999999</v>
      </c>
      <c r="I1133" s="36">
        <v>0.17119999999999999</v>
      </c>
      <c r="J1133" s="36">
        <v>0.19350000000000001</v>
      </c>
      <c r="K1133" s="36">
        <v>0.17649999999999999</v>
      </c>
      <c r="L1133" s="36">
        <v>0.1724</v>
      </c>
      <c r="M1133" s="36">
        <v>0.15690000000000001</v>
      </c>
      <c r="N1133" s="36">
        <v>0.14960000000000001</v>
      </c>
      <c r="O1133" s="36">
        <v>0.18210000000000001</v>
      </c>
      <c r="P1133" s="37">
        <v>0.1552</v>
      </c>
      <c r="Q1133" s="36">
        <v>0.2024</v>
      </c>
      <c r="R1133" s="36">
        <v>0.20030000000000001</v>
      </c>
      <c r="S1133" s="36">
        <v>0.18709999999999999</v>
      </c>
      <c r="T1133" s="36">
        <v>0.1653</v>
      </c>
      <c r="U1133" s="37">
        <v>0.15890000000000001</v>
      </c>
      <c r="V1133" s="36">
        <v>0.1804</v>
      </c>
      <c r="W1133" s="37">
        <v>0.1704</v>
      </c>
      <c r="X1133" s="36">
        <v>0.1041</v>
      </c>
      <c r="Y1133" s="36">
        <v>0.1358</v>
      </c>
      <c r="Z1133" s="36">
        <v>0.16689999999999999</v>
      </c>
      <c r="AA1133" s="36">
        <v>0.17380000000000001</v>
      </c>
      <c r="AB1133" s="36">
        <v>0.23430000000000001</v>
      </c>
      <c r="AC1133" s="36">
        <v>0.2165</v>
      </c>
      <c r="AD1133" s="36">
        <v>0.1757</v>
      </c>
      <c r="AE1133" s="36">
        <v>0.14829999999999999</v>
      </c>
      <c r="AF1133" s="36">
        <v>0.16389999999999999</v>
      </c>
      <c r="AG1133" s="36">
        <v>0.13039999999999999</v>
      </c>
      <c r="AH1133" s="36">
        <v>0.19</v>
      </c>
      <c r="AI1133" s="37">
        <v>0.20760000000000001</v>
      </c>
      <c r="AJ1133" s="36">
        <v>0.16059999999999999</v>
      </c>
      <c r="AK1133" s="36">
        <v>0.18210000000000001</v>
      </c>
      <c r="AL1133" s="36">
        <v>0.16339999999999999</v>
      </c>
      <c r="AM1133" s="36">
        <v>0.26979999999999998</v>
      </c>
      <c r="AN1133" s="36">
        <v>0.21149999999999999</v>
      </c>
      <c r="AO1133" s="36">
        <v>0.2666</v>
      </c>
      <c r="AP1133" s="36">
        <v>0.25480000000000003</v>
      </c>
      <c r="AQ1133" s="36">
        <v>0.16400000000000001</v>
      </c>
      <c r="AR1133" s="37">
        <v>0.1691</v>
      </c>
      <c r="AS1133" s="36">
        <v>0.18290000000000001</v>
      </c>
      <c r="AT1133" s="36">
        <v>0.1734</v>
      </c>
      <c r="AU1133" s="36">
        <v>0.18340000000000001</v>
      </c>
      <c r="AV1133" s="37">
        <v>0.16839999999999999</v>
      </c>
      <c r="AW1133" s="36">
        <v>0.18479999999999999</v>
      </c>
      <c r="AX1133" s="36">
        <v>0.1623</v>
      </c>
      <c r="AY1133" s="36">
        <v>0.18060000000000001</v>
      </c>
      <c r="AZ1133" s="37">
        <v>0.1656</v>
      </c>
    </row>
    <row r="1134" spans="1:52" ht="12.75" customHeight="1" x14ac:dyDescent="0.3">
      <c r="A1134" s="24" t="s">
        <v>311</v>
      </c>
      <c r="B1134" s="25">
        <v>0.1462</v>
      </c>
      <c r="C1134" s="29" t="s">
        <v>62</v>
      </c>
      <c r="D1134" s="26">
        <v>0.2341</v>
      </c>
      <c r="E1134" s="26">
        <v>0.17530000000000001</v>
      </c>
      <c r="F1134" s="26">
        <v>0.13170000000000001</v>
      </c>
      <c r="G1134" s="26">
        <v>0.13769999999999999</v>
      </c>
      <c r="H1134" s="26">
        <v>0.18870000000000001</v>
      </c>
      <c r="I1134" s="26">
        <v>9.3600000000000003E-2</v>
      </c>
      <c r="J1134" s="26">
        <v>7.5600000000000001E-2</v>
      </c>
      <c r="K1134" s="26">
        <v>0.14599999999999999</v>
      </c>
      <c r="L1134" s="26">
        <v>0.1391</v>
      </c>
      <c r="M1134" s="26">
        <v>0.1145</v>
      </c>
      <c r="N1134" s="26">
        <v>0.1242</v>
      </c>
      <c r="O1134" s="26">
        <v>0.15</v>
      </c>
      <c r="P1134" s="27">
        <v>0.112</v>
      </c>
      <c r="Q1134" s="26">
        <v>0.1285</v>
      </c>
      <c r="R1134" s="26">
        <v>0.14460000000000001</v>
      </c>
      <c r="S1134" s="26">
        <v>0.14499999999999999</v>
      </c>
      <c r="T1134" s="26">
        <v>0.14649999999999999</v>
      </c>
      <c r="U1134" s="27">
        <v>0.1512</v>
      </c>
      <c r="V1134" s="26">
        <v>0.1547</v>
      </c>
      <c r="W1134" s="27">
        <v>0.13819999999999999</v>
      </c>
      <c r="X1134" s="26">
        <v>0.10009999999999999</v>
      </c>
      <c r="Y1134" s="26">
        <v>8.4699999999999998E-2</v>
      </c>
      <c r="Z1134" s="26">
        <v>8.6300000000000002E-2</v>
      </c>
      <c r="AA1134" s="26">
        <v>0.1376</v>
      </c>
      <c r="AB1134" s="26">
        <v>0.17780000000000001</v>
      </c>
      <c r="AC1134" s="26">
        <v>0.2341</v>
      </c>
      <c r="AD1134" s="26">
        <v>0.30980000000000002</v>
      </c>
      <c r="AE1134" s="26">
        <v>0.14149999999999999</v>
      </c>
      <c r="AF1134" s="26">
        <v>0.1232</v>
      </c>
      <c r="AG1134" s="26">
        <v>8.7300000000000003E-2</v>
      </c>
      <c r="AH1134" s="26">
        <v>0.13389999999999999</v>
      </c>
      <c r="AI1134" s="27">
        <v>0.25080000000000002</v>
      </c>
      <c r="AJ1134" s="26">
        <v>0.14760000000000001</v>
      </c>
      <c r="AK1134" s="26">
        <v>0.14829999999999999</v>
      </c>
      <c r="AL1134" s="26">
        <v>0.14829999999999999</v>
      </c>
      <c r="AM1134" s="26">
        <v>0.1239</v>
      </c>
      <c r="AN1134" s="26">
        <v>0.15359999999999999</v>
      </c>
      <c r="AO1134" s="26">
        <v>0.18970000000000001</v>
      </c>
      <c r="AP1134" s="26">
        <v>0.16339999999999999</v>
      </c>
      <c r="AQ1134" s="26">
        <v>0.17219999999999999</v>
      </c>
      <c r="AR1134" s="27">
        <v>0.1178</v>
      </c>
      <c r="AS1134" s="26">
        <v>0.13900000000000001</v>
      </c>
      <c r="AT1134" s="26">
        <v>0.13569999999999999</v>
      </c>
      <c r="AU1134" s="26">
        <v>0.14549999999999999</v>
      </c>
      <c r="AV1134" s="27">
        <v>0.15</v>
      </c>
      <c r="AW1134" s="26">
        <v>0.1452</v>
      </c>
      <c r="AX1134" s="26">
        <v>0.14829999999999999</v>
      </c>
      <c r="AY1134" s="26">
        <v>0.15459999999999999</v>
      </c>
      <c r="AZ1134" s="27">
        <v>0.15160000000000001</v>
      </c>
    </row>
    <row r="1135" spans="1:52" ht="12.75" customHeight="1" x14ac:dyDescent="0.3">
      <c r="A1135" s="18" t="s">
        <v>31</v>
      </c>
      <c r="B1135" s="35">
        <v>0.18290000000000001</v>
      </c>
      <c r="C1135" s="39" t="s">
        <v>62</v>
      </c>
      <c r="D1135" s="36">
        <v>0.2467</v>
      </c>
      <c r="E1135" s="36">
        <v>0.20200000000000001</v>
      </c>
      <c r="F1135" s="36">
        <v>0.1542</v>
      </c>
      <c r="G1135" s="36">
        <v>0.1951</v>
      </c>
      <c r="H1135" s="36">
        <v>0.22589999999999999</v>
      </c>
      <c r="I1135" s="36">
        <v>0.12590000000000001</v>
      </c>
      <c r="J1135" s="36">
        <v>0.14460000000000001</v>
      </c>
      <c r="K1135" s="36">
        <v>0.19420000000000001</v>
      </c>
      <c r="L1135" s="36">
        <v>0.11409999999999999</v>
      </c>
      <c r="M1135" s="36">
        <v>0.20799999999999999</v>
      </c>
      <c r="N1135" s="36">
        <v>0.25130000000000002</v>
      </c>
      <c r="O1135" s="36">
        <v>0.1633</v>
      </c>
      <c r="P1135" s="37">
        <v>0.1137</v>
      </c>
      <c r="Q1135" s="36">
        <v>0.2198</v>
      </c>
      <c r="R1135" s="36">
        <v>0.2276</v>
      </c>
      <c r="S1135" s="36">
        <v>0.1981</v>
      </c>
      <c r="T1135" s="36">
        <v>0.18179999999999999</v>
      </c>
      <c r="U1135" s="37">
        <v>0.15179999999999999</v>
      </c>
      <c r="V1135" s="36">
        <v>0.1139</v>
      </c>
      <c r="W1135" s="37">
        <v>0.2475</v>
      </c>
      <c r="X1135" s="36">
        <v>0.1229</v>
      </c>
      <c r="Y1135" s="36">
        <v>0.1265</v>
      </c>
      <c r="Z1135" s="36">
        <v>0.1328</v>
      </c>
      <c r="AA1135" s="36">
        <v>0.14349999999999999</v>
      </c>
      <c r="AB1135" s="36">
        <v>0.12470000000000001</v>
      </c>
      <c r="AC1135" s="36">
        <v>0.1268</v>
      </c>
      <c r="AD1135" s="36">
        <v>0.109</v>
      </c>
      <c r="AE1135" s="36">
        <v>0.36849999999999999</v>
      </c>
      <c r="AF1135" s="36">
        <v>0.35049999999999998</v>
      </c>
      <c r="AG1135" s="36">
        <v>0.12590000000000001</v>
      </c>
      <c r="AH1135" s="36">
        <v>0.13450000000000001</v>
      </c>
      <c r="AI1135" s="37">
        <v>0.1229</v>
      </c>
      <c r="AJ1135" s="36">
        <v>0.1678</v>
      </c>
      <c r="AK1135" s="36">
        <v>0.16320000000000001</v>
      </c>
      <c r="AL1135" s="36">
        <v>6.2799999999999995E-2</v>
      </c>
      <c r="AM1135" s="36">
        <v>6.2799999999999995E-2</v>
      </c>
      <c r="AN1135" s="36">
        <v>0.1447</v>
      </c>
      <c r="AO1135" s="36">
        <v>9.1300000000000006E-2</v>
      </c>
      <c r="AP1135" s="36">
        <v>5.5500000000000001E-2</v>
      </c>
      <c r="AQ1135" s="36">
        <v>0.2165</v>
      </c>
      <c r="AR1135" s="37">
        <v>0.39350000000000002</v>
      </c>
      <c r="AS1135" s="36">
        <v>0.18060000000000001</v>
      </c>
      <c r="AT1135" s="36">
        <v>0.18479999999999999</v>
      </c>
      <c r="AU1135" s="36">
        <v>0.18540000000000001</v>
      </c>
      <c r="AV1135" s="37">
        <v>0.18410000000000001</v>
      </c>
      <c r="AW1135" s="36">
        <v>0.16589999999999999</v>
      </c>
      <c r="AX1135" s="36">
        <v>0.19700000000000001</v>
      </c>
      <c r="AY1135" s="36">
        <v>0.17660000000000001</v>
      </c>
      <c r="AZ1135" s="37">
        <v>0.1893</v>
      </c>
    </row>
    <row r="1136" spans="1:52" ht="12.75" customHeight="1" x14ac:dyDescent="0.3">
      <c r="A1136" s="40" t="s">
        <v>312</v>
      </c>
      <c r="B1136" s="51">
        <v>0.49559999999999998</v>
      </c>
      <c r="C1136" s="54" t="s">
        <v>62</v>
      </c>
      <c r="D1136" s="52">
        <v>0.32379999999999998</v>
      </c>
      <c r="E1136" s="52">
        <v>0.43259999999999998</v>
      </c>
      <c r="F1136" s="52">
        <v>0.50719999999999998</v>
      </c>
      <c r="G1136" s="52">
        <v>0.53720000000000001</v>
      </c>
      <c r="H1136" s="52">
        <v>0.39229999999999998</v>
      </c>
      <c r="I1136" s="52">
        <v>0.60929999999999995</v>
      </c>
      <c r="J1136" s="52">
        <v>0.58630000000000004</v>
      </c>
      <c r="K1136" s="52">
        <v>0.48330000000000001</v>
      </c>
      <c r="L1136" s="52">
        <v>0.57440000000000002</v>
      </c>
      <c r="M1136" s="52">
        <v>0.52059999999999995</v>
      </c>
      <c r="N1136" s="52">
        <v>0.47489999999999999</v>
      </c>
      <c r="O1136" s="52">
        <v>0.50460000000000005</v>
      </c>
      <c r="P1136" s="53">
        <v>0.61919999999999997</v>
      </c>
      <c r="Q1136" s="52">
        <v>0.44929999999999998</v>
      </c>
      <c r="R1136" s="52">
        <v>0.42749999999999999</v>
      </c>
      <c r="S1136" s="52">
        <v>0.4698</v>
      </c>
      <c r="T1136" s="52">
        <v>0.50639999999999996</v>
      </c>
      <c r="U1136" s="53">
        <v>0.53810000000000002</v>
      </c>
      <c r="V1136" s="52">
        <v>0.55100000000000005</v>
      </c>
      <c r="W1136" s="53">
        <v>0.44390000000000002</v>
      </c>
      <c r="X1136" s="52">
        <v>0.67290000000000005</v>
      </c>
      <c r="Y1136" s="52">
        <v>0.65300000000000002</v>
      </c>
      <c r="Z1136" s="52">
        <v>0.61399999999999999</v>
      </c>
      <c r="AA1136" s="52">
        <v>0.54520000000000002</v>
      </c>
      <c r="AB1136" s="52">
        <v>0.4632</v>
      </c>
      <c r="AC1136" s="52">
        <v>0.42249999999999999</v>
      </c>
      <c r="AD1136" s="52">
        <v>0.40539999999999998</v>
      </c>
      <c r="AE1136" s="52">
        <v>0.34160000000000001</v>
      </c>
      <c r="AF1136" s="52">
        <v>0.3624</v>
      </c>
      <c r="AG1136" s="52">
        <v>0.65639999999999998</v>
      </c>
      <c r="AH1136" s="52">
        <v>0.54169999999999996</v>
      </c>
      <c r="AI1136" s="53">
        <v>0.41880000000000001</v>
      </c>
      <c r="AJ1136" s="52">
        <v>0.52400000000000002</v>
      </c>
      <c r="AK1136" s="52">
        <v>0.50639999999999996</v>
      </c>
      <c r="AL1136" s="52">
        <v>0.62560000000000004</v>
      </c>
      <c r="AM1136" s="52">
        <v>0.54339999999999999</v>
      </c>
      <c r="AN1136" s="52">
        <v>0.49030000000000001</v>
      </c>
      <c r="AO1136" s="52">
        <v>0.45250000000000001</v>
      </c>
      <c r="AP1136" s="52">
        <v>0.52629999999999999</v>
      </c>
      <c r="AQ1136" s="52">
        <v>0.44729999999999998</v>
      </c>
      <c r="AR1136" s="53">
        <v>0.31950000000000001</v>
      </c>
      <c r="AS1136" s="52">
        <v>0.4975</v>
      </c>
      <c r="AT1136" s="52">
        <v>0.50609999999999999</v>
      </c>
      <c r="AU1136" s="52">
        <v>0.48570000000000002</v>
      </c>
      <c r="AV1136" s="53">
        <v>0.49759999999999999</v>
      </c>
      <c r="AW1136" s="52">
        <v>0.50409999999999999</v>
      </c>
      <c r="AX1136" s="52">
        <v>0.49230000000000002</v>
      </c>
      <c r="AY1136" s="52">
        <v>0.48820000000000002</v>
      </c>
      <c r="AZ1136" s="53">
        <v>0.49349999999999999</v>
      </c>
    </row>
    <row r="1137" spans="1:52" ht="12.75" customHeight="1" thickBot="1" x14ac:dyDescent="0.35">
      <c r="A1137" s="40" t="s">
        <v>313</v>
      </c>
      <c r="B1137" s="56">
        <v>0.32140000000000002</v>
      </c>
      <c r="C1137" s="59" t="s">
        <v>62</v>
      </c>
      <c r="D1137" s="57">
        <v>0.42949999999999999</v>
      </c>
      <c r="E1137" s="57">
        <v>0.3654</v>
      </c>
      <c r="F1137" s="57">
        <v>0.33860000000000001</v>
      </c>
      <c r="G1137" s="57">
        <v>0.26769999999999999</v>
      </c>
      <c r="H1137" s="57">
        <v>0.38179999999999997</v>
      </c>
      <c r="I1137" s="57">
        <v>0.26479999999999998</v>
      </c>
      <c r="J1137" s="57">
        <v>0.26919999999999999</v>
      </c>
      <c r="K1137" s="57">
        <v>0.32250000000000001</v>
      </c>
      <c r="L1137" s="57">
        <v>0.3115</v>
      </c>
      <c r="M1137" s="57">
        <v>0.27139999999999997</v>
      </c>
      <c r="N1137" s="57">
        <v>0.27379999999999999</v>
      </c>
      <c r="O1137" s="57">
        <v>0.33210000000000001</v>
      </c>
      <c r="P1137" s="58">
        <v>0.26719999999999999</v>
      </c>
      <c r="Q1137" s="57">
        <v>0.33090000000000003</v>
      </c>
      <c r="R1137" s="57">
        <v>0.34489999999999998</v>
      </c>
      <c r="S1137" s="57">
        <v>0.33210000000000001</v>
      </c>
      <c r="T1137" s="57">
        <v>0.31180000000000002</v>
      </c>
      <c r="U1137" s="58">
        <v>0.31009999999999999</v>
      </c>
      <c r="V1137" s="57">
        <v>0.33510000000000001</v>
      </c>
      <c r="W1137" s="58">
        <v>0.30859999999999999</v>
      </c>
      <c r="X1137" s="57">
        <v>0.20419999999999999</v>
      </c>
      <c r="Y1137" s="57">
        <v>0.22059999999999999</v>
      </c>
      <c r="Z1137" s="57">
        <v>0.25319999999999998</v>
      </c>
      <c r="AA1137" s="57">
        <v>0.31140000000000001</v>
      </c>
      <c r="AB1137" s="57">
        <v>0.41210000000000002</v>
      </c>
      <c r="AC1137" s="57">
        <v>0.45069999999999999</v>
      </c>
      <c r="AD1137" s="57">
        <v>0.48559999999999998</v>
      </c>
      <c r="AE1137" s="57">
        <v>0.28989999999999999</v>
      </c>
      <c r="AF1137" s="57">
        <v>0.28710000000000002</v>
      </c>
      <c r="AG1137" s="57">
        <v>0.21779999999999999</v>
      </c>
      <c r="AH1137" s="57">
        <v>0.32379999999999998</v>
      </c>
      <c r="AI1137" s="58">
        <v>0.45829999999999999</v>
      </c>
      <c r="AJ1137" s="57">
        <v>0.30819999999999997</v>
      </c>
      <c r="AK1137" s="57">
        <v>0.33040000000000003</v>
      </c>
      <c r="AL1137" s="57">
        <v>0.31169999999999998</v>
      </c>
      <c r="AM1137" s="57">
        <v>0.39379999999999998</v>
      </c>
      <c r="AN1137" s="57">
        <v>0.36499999999999999</v>
      </c>
      <c r="AO1137" s="57">
        <v>0.45629999999999998</v>
      </c>
      <c r="AP1137" s="57">
        <v>0.41820000000000002</v>
      </c>
      <c r="AQ1137" s="57">
        <v>0.3362</v>
      </c>
      <c r="AR1137" s="58">
        <v>0.28689999999999999</v>
      </c>
      <c r="AS1137" s="57">
        <v>0.32190000000000002</v>
      </c>
      <c r="AT1137" s="57">
        <v>0.30909999999999999</v>
      </c>
      <c r="AU1137" s="57">
        <v>0.32890000000000003</v>
      </c>
      <c r="AV1137" s="58">
        <v>0.31830000000000003</v>
      </c>
      <c r="AW1137" s="57">
        <v>0.33</v>
      </c>
      <c r="AX1137" s="57">
        <v>0.31059999999999999</v>
      </c>
      <c r="AY1137" s="57">
        <v>0.3352</v>
      </c>
      <c r="AZ1137" s="58">
        <v>0.31719999999999998</v>
      </c>
    </row>
    <row r="1138" spans="1:52" ht="31.2" thickTop="1" x14ac:dyDescent="0.3">
      <c r="A1138" s="5" t="s">
        <v>317</v>
      </c>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5"/>
      <c r="AY1138" s="5"/>
      <c r="AZ1138" s="5"/>
    </row>
    <row r="1139" spans="1:52" ht="21" thickBot="1" x14ac:dyDescent="0.35">
      <c r="A1139" s="5" t="s">
        <v>318</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row>
    <row r="1140" spans="1:52" ht="12.75" customHeight="1" thickTop="1" x14ac:dyDescent="0.3">
      <c r="A1140" s="6" t="s">
        <v>59</v>
      </c>
      <c r="B1140" s="7">
        <v>2018</v>
      </c>
      <c r="C1140" s="8">
        <v>2018</v>
      </c>
      <c r="D1140" s="11" t="s">
        <v>62</v>
      </c>
      <c r="E1140" s="11" t="s">
        <v>62</v>
      </c>
      <c r="F1140" s="11" t="s">
        <v>62</v>
      </c>
      <c r="G1140" s="11" t="s">
        <v>62</v>
      </c>
      <c r="H1140" s="11" t="s">
        <v>62</v>
      </c>
      <c r="I1140" s="11" t="s">
        <v>62</v>
      </c>
      <c r="J1140" s="11" t="s">
        <v>62</v>
      </c>
      <c r="K1140" s="11" t="s">
        <v>62</v>
      </c>
      <c r="L1140" s="11" t="s">
        <v>62</v>
      </c>
      <c r="M1140" s="11" t="s">
        <v>62</v>
      </c>
      <c r="N1140" s="11" t="s">
        <v>62</v>
      </c>
      <c r="O1140" s="11" t="s">
        <v>62</v>
      </c>
      <c r="P1140" s="10" t="s">
        <v>62</v>
      </c>
      <c r="Q1140" s="8">
        <v>124</v>
      </c>
      <c r="R1140" s="8">
        <v>283</v>
      </c>
      <c r="S1140" s="8">
        <v>320</v>
      </c>
      <c r="T1140" s="8">
        <v>325</v>
      </c>
      <c r="U1140" s="9">
        <v>966</v>
      </c>
      <c r="V1140" s="8">
        <v>945</v>
      </c>
      <c r="W1140" s="9">
        <v>1073</v>
      </c>
      <c r="X1140" s="8">
        <v>74</v>
      </c>
      <c r="Y1140" s="8">
        <v>275</v>
      </c>
      <c r="Z1140" s="8">
        <v>330</v>
      </c>
      <c r="AA1140" s="8">
        <v>352</v>
      </c>
      <c r="AB1140" s="8">
        <v>320</v>
      </c>
      <c r="AC1140" s="8">
        <v>181</v>
      </c>
      <c r="AD1140" s="11">
        <v>33</v>
      </c>
      <c r="AE1140" s="8">
        <v>416</v>
      </c>
      <c r="AF1140" s="11">
        <v>37</v>
      </c>
      <c r="AG1140" s="8">
        <v>349</v>
      </c>
      <c r="AH1140" s="8">
        <v>1002</v>
      </c>
      <c r="AI1140" s="9">
        <v>214</v>
      </c>
      <c r="AJ1140" s="8">
        <v>1003</v>
      </c>
      <c r="AK1140" s="8">
        <v>784</v>
      </c>
      <c r="AL1140" s="11">
        <v>21</v>
      </c>
      <c r="AM1140" s="11">
        <v>8</v>
      </c>
      <c r="AN1140" s="11">
        <v>16</v>
      </c>
      <c r="AO1140" s="11">
        <v>6</v>
      </c>
      <c r="AP1140" s="11">
        <v>10</v>
      </c>
      <c r="AQ1140" s="11">
        <v>40</v>
      </c>
      <c r="AR1140" s="9">
        <v>130</v>
      </c>
      <c r="AS1140" s="8">
        <v>257</v>
      </c>
      <c r="AT1140" s="8">
        <v>252</v>
      </c>
      <c r="AU1140" s="8">
        <v>255</v>
      </c>
      <c r="AV1140" s="9">
        <v>246</v>
      </c>
      <c r="AW1140" s="8">
        <v>249</v>
      </c>
      <c r="AX1140" s="8">
        <v>256</v>
      </c>
      <c r="AY1140" s="8">
        <v>257</v>
      </c>
      <c r="AZ1140" s="9">
        <v>246</v>
      </c>
    </row>
    <row r="1141" spans="1:52" ht="12.75" customHeight="1" x14ac:dyDescent="0.3">
      <c r="A1141" s="12" t="s">
        <v>109</v>
      </c>
      <c r="B1141" s="13">
        <v>2018</v>
      </c>
      <c r="C1141" s="14">
        <v>2018</v>
      </c>
      <c r="D1141" s="17" t="s">
        <v>62</v>
      </c>
      <c r="E1141" s="17" t="s">
        <v>62</v>
      </c>
      <c r="F1141" s="17" t="s">
        <v>62</v>
      </c>
      <c r="G1141" s="17" t="s">
        <v>62</v>
      </c>
      <c r="H1141" s="17" t="s">
        <v>62</v>
      </c>
      <c r="I1141" s="17" t="s">
        <v>62</v>
      </c>
      <c r="J1141" s="17" t="s">
        <v>62</v>
      </c>
      <c r="K1141" s="17" t="s">
        <v>62</v>
      </c>
      <c r="L1141" s="17" t="s">
        <v>62</v>
      </c>
      <c r="M1141" s="17" t="s">
        <v>62</v>
      </c>
      <c r="N1141" s="17" t="s">
        <v>62</v>
      </c>
      <c r="O1141" s="17" t="s">
        <v>62</v>
      </c>
      <c r="P1141" s="16" t="s">
        <v>62</v>
      </c>
      <c r="Q1141" s="14">
        <v>219.96</v>
      </c>
      <c r="R1141" s="14">
        <v>309.68</v>
      </c>
      <c r="S1141" s="14">
        <v>330.75</v>
      </c>
      <c r="T1141" s="14">
        <v>334.38</v>
      </c>
      <c r="U1141" s="15">
        <v>823.22</v>
      </c>
      <c r="V1141" s="14">
        <v>982.77</v>
      </c>
      <c r="W1141" s="15">
        <v>1035.23</v>
      </c>
      <c r="X1141" s="14">
        <v>70.209999999999994</v>
      </c>
      <c r="Y1141" s="14">
        <v>253.64</v>
      </c>
      <c r="Z1141" s="14">
        <v>294.76</v>
      </c>
      <c r="AA1141" s="14">
        <v>355.93</v>
      </c>
      <c r="AB1141" s="14">
        <v>304.99</v>
      </c>
      <c r="AC1141" s="14">
        <v>162.71</v>
      </c>
      <c r="AD1141" s="17">
        <v>30.98</v>
      </c>
      <c r="AE1141" s="14">
        <v>495.91</v>
      </c>
      <c r="AF1141" s="17">
        <v>48.87</v>
      </c>
      <c r="AG1141" s="14">
        <v>323.85000000000002</v>
      </c>
      <c r="AH1141" s="14">
        <v>955.68</v>
      </c>
      <c r="AI1141" s="15">
        <v>193.69</v>
      </c>
      <c r="AJ1141" s="14">
        <v>1016.5</v>
      </c>
      <c r="AK1141" s="14">
        <v>733.01</v>
      </c>
      <c r="AL1141" s="17">
        <v>17.14</v>
      </c>
      <c r="AM1141" s="17">
        <v>9.86</v>
      </c>
      <c r="AN1141" s="17">
        <v>18.13</v>
      </c>
      <c r="AO1141" s="17">
        <v>10.210000000000001</v>
      </c>
      <c r="AP1141" s="17">
        <v>11.71</v>
      </c>
      <c r="AQ1141" s="17">
        <v>41.21</v>
      </c>
      <c r="AR1141" s="15">
        <v>160.24</v>
      </c>
      <c r="AS1141" s="14">
        <v>256.26</v>
      </c>
      <c r="AT1141" s="14">
        <v>262</v>
      </c>
      <c r="AU1141" s="14">
        <v>249.24</v>
      </c>
      <c r="AV1141" s="15">
        <v>274.48</v>
      </c>
      <c r="AW1141" s="14">
        <v>243.66</v>
      </c>
      <c r="AX1141" s="14">
        <v>238.21</v>
      </c>
      <c r="AY1141" s="14">
        <v>248.05</v>
      </c>
      <c r="AZ1141" s="15">
        <v>246.1</v>
      </c>
    </row>
    <row r="1142" spans="1:52" ht="12.75" customHeight="1" x14ac:dyDescent="0.3">
      <c r="A1142" s="18" t="s">
        <v>308</v>
      </c>
      <c r="B1142" s="19">
        <v>0.17580000000000001</v>
      </c>
      <c r="C1142" s="20">
        <v>0.17580000000000001</v>
      </c>
      <c r="D1142" s="23" t="s">
        <v>62</v>
      </c>
      <c r="E1142" s="23" t="s">
        <v>62</v>
      </c>
      <c r="F1142" s="23" t="s">
        <v>62</v>
      </c>
      <c r="G1142" s="23" t="s">
        <v>62</v>
      </c>
      <c r="H1142" s="23" t="s">
        <v>62</v>
      </c>
      <c r="I1142" s="23" t="s">
        <v>62</v>
      </c>
      <c r="J1142" s="23" t="s">
        <v>62</v>
      </c>
      <c r="K1142" s="23" t="s">
        <v>62</v>
      </c>
      <c r="L1142" s="23" t="s">
        <v>62</v>
      </c>
      <c r="M1142" s="23" t="s">
        <v>62</v>
      </c>
      <c r="N1142" s="23" t="s">
        <v>62</v>
      </c>
      <c r="O1142" s="23" t="s">
        <v>62</v>
      </c>
      <c r="P1142" s="22" t="s">
        <v>62</v>
      </c>
      <c r="Q1142" s="20">
        <v>0.13550000000000001</v>
      </c>
      <c r="R1142" s="20">
        <v>0.15920000000000001</v>
      </c>
      <c r="S1142" s="20">
        <v>0.18790000000000001</v>
      </c>
      <c r="T1142" s="20">
        <v>0.20219999999999999</v>
      </c>
      <c r="U1142" s="21">
        <v>0.1772</v>
      </c>
      <c r="V1142" s="20">
        <v>0.20250000000000001</v>
      </c>
      <c r="W1142" s="21">
        <v>0.15040000000000001</v>
      </c>
      <c r="X1142" s="20">
        <v>0.5131</v>
      </c>
      <c r="Y1142" s="20">
        <v>0.40799999999999997</v>
      </c>
      <c r="Z1142" s="20">
        <v>0.2424</v>
      </c>
      <c r="AA1142" s="20">
        <v>0.1225</v>
      </c>
      <c r="AB1142" s="20">
        <v>8.1199999999999994E-2</v>
      </c>
      <c r="AC1142" s="20">
        <v>8.5099999999999995E-2</v>
      </c>
      <c r="AD1142" s="23">
        <v>0.20319999999999999</v>
      </c>
      <c r="AE1142" s="20">
        <v>9.2899999999999996E-2</v>
      </c>
      <c r="AF1142" s="23">
        <v>0.18820000000000001</v>
      </c>
      <c r="AG1142" s="20">
        <v>0.43080000000000002</v>
      </c>
      <c r="AH1142" s="20">
        <v>0.14630000000000001</v>
      </c>
      <c r="AI1142" s="21">
        <v>0.104</v>
      </c>
      <c r="AJ1142" s="20">
        <v>0.2059</v>
      </c>
      <c r="AK1142" s="20">
        <v>0.14860000000000001</v>
      </c>
      <c r="AL1142" s="23">
        <v>8.9700000000000002E-2</v>
      </c>
      <c r="AM1142" s="23">
        <v>0.29089999999999999</v>
      </c>
      <c r="AN1142" s="23">
        <v>9.1399999999999995E-2</v>
      </c>
      <c r="AO1142" s="23" t="s">
        <v>62</v>
      </c>
      <c r="AP1142" s="23">
        <v>0.75960000000000005</v>
      </c>
      <c r="AQ1142" s="23">
        <v>0.1636</v>
      </c>
      <c r="AR1142" s="21">
        <v>9.1999999999999998E-2</v>
      </c>
      <c r="AS1142" s="20">
        <v>0.1255</v>
      </c>
      <c r="AT1142" s="20">
        <v>0.2117</v>
      </c>
      <c r="AU1142" s="20">
        <v>0.2177</v>
      </c>
      <c r="AV1142" s="21">
        <v>0.20599999999999999</v>
      </c>
      <c r="AW1142" s="20">
        <v>0.17730000000000001</v>
      </c>
      <c r="AX1142" s="20">
        <v>0.1615</v>
      </c>
      <c r="AY1142" s="20">
        <v>0.1469</v>
      </c>
      <c r="AZ1142" s="21">
        <v>0.15540000000000001</v>
      </c>
    </row>
    <row r="1143" spans="1:52" ht="12.75" customHeight="1" x14ac:dyDescent="0.3">
      <c r="A1143" s="24" t="s">
        <v>309</v>
      </c>
      <c r="B1143" s="25">
        <v>0.27010000000000001</v>
      </c>
      <c r="C1143" s="26">
        <v>0.27010000000000001</v>
      </c>
      <c r="D1143" s="29" t="s">
        <v>62</v>
      </c>
      <c r="E1143" s="29" t="s">
        <v>62</v>
      </c>
      <c r="F1143" s="29" t="s">
        <v>62</v>
      </c>
      <c r="G1143" s="29" t="s">
        <v>62</v>
      </c>
      <c r="H1143" s="29" t="s">
        <v>62</v>
      </c>
      <c r="I1143" s="29" t="s">
        <v>62</v>
      </c>
      <c r="J1143" s="29" t="s">
        <v>62</v>
      </c>
      <c r="K1143" s="29" t="s">
        <v>62</v>
      </c>
      <c r="L1143" s="29" t="s">
        <v>62</v>
      </c>
      <c r="M1143" s="29" t="s">
        <v>62</v>
      </c>
      <c r="N1143" s="29" t="s">
        <v>62</v>
      </c>
      <c r="O1143" s="29" t="s">
        <v>62</v>
      </c>
      <c r="P1143" s="28" t="s">
        <v>62</v>
      </c>
      <c r="Q1143" s="26">
        <v>0.18690000000000001</v>
      </c>
      <c r="R1143" s="26">
        <v>0.2616</v>
      </c>
      <c r="S1143" s="26">
        <v>0.24179999999999999</v>
      </c>
      <c r="T1143" s="26">
        <v>0.26140000000000002</v>
      </c>
      <c r="U1143" s="27">
        <v>0.31040000000000001</v>
      </c>
      <c r="V1143" s="26">
        <v>0.28510000000000002</v>
      </c>
      <c r="W1143" s="27">
        <v>0.25580000000000003</v>
      </c>
      <c r="X1143" s="26">
        <v>0.14599999999999999</v>
      </c>
      <c r="Y1143" s="26">
        <v>0.31909999999999999</v>
      </c>
      <c r="Z1143" s="26">
        <v>0.35320000000000001</v>
      </c>
      <c r="AA1143" s="26">
        <v>0.29949999999999999</v>
      </c>
      <c r="AB1143" s="26">
        <v>0.3553</v>
      </c>
      <c r="AC1143" s="26">
        <v>0.2949</v>
      </c>
      <c r="AD1143" s="29">
        <v>0.21210000000000001</v>
      </c>
      <c r="AE1143" s="26">
        <v>0.16059999999999999</v>
      </c>
      <c r="AF1143" s="29">
        <v>1.09E-2</v>
      </c>
      <c r="AG1143" s="26">
        <v>0.28149999999999997</v>
      </c>
      <c r="AH1143" s="26">
        <v>0.33389999999999997</v>
      </c>
      <c r="AI1143" s="27">
        <v>0.28170000000000001</v>
      </c>
      <c r="AJ1143" s="26">
        <v>0.26879999999999998</v>
      </c>
      <c r="AK1143" s="26">
        <v>0.31090000000000001</v>
      </c>
      <c r="AL1143" s="29">
        <v>0.23469999999999999</v>
      </c>
      <c r="AM1143" s="29">
        <v>0.17599999999999999</v>
      </c>
      <c r="AN1143" s="29">
        <v>8.6999999999999994E-2</v>
      </c>
      <c r="AO1143" s="29">
        <v>0.32469999999999999</v>
      </c>
      <c r="AP1143" s="29" t="s">
        <v>62</v>
      </c>
      <c r="AQ1143" s="29">
        <v>0.20280000000000001</v>
      </c>
      <c r="AR1143" s="27">
        <v>0.155</v>
      </c>
      <c r="AS1143" s="26">
        <v>0.2228</v>
      </c>
      <c r="AT1143" s="26">
        <v>0.1976</v>
      </c>
      <c r="AU1143" s="26">
        <v>0.29630000000000001</v>
      </c>
      <c r="AV1143" s="27">
        <v>0.2238</v>
      </c>
      <c r="AW1143" s="26">
        <v>0.30659999999999998</v>
      </c>
      <c r="AX1143" s="26">
        <v>0.32190000000000002</v>
      </c>
      <c r="AY1143" s="26">
        <v>0.29980000000000001</v>
      </c>
      <c r="AZ1143" s="27">
        <v>0.30520000000000003</v>
      </c>
    </row>
    <row r="1144" spans="1:52" ht="12.75" customHeight="1" x14ac:dyDescent="0.3">
      <c r="A1144" s="18" t="s">
        <v>310</v>
      </c>
      <c r="B1144" s="35">
        <v>0.15509999999999999</v>
      </c>
      <c r="C1144" s="36">
        <v>0.15509999999999999</v>
      </c>
      <c r="D1144" s="39" t="s">
        <v>62</v>
      </c>
      <c r="E1144" s="39" t="s">
        <v>62</v>
      </c>
      <c r="F1144" s="39" t="s">
        <v>62</v>
      </c>
      <c r="G1144" s="39" t="s">
        <v>62</v>
      </c>
      <c r="H1144" s="39" t="s">
        <v>62</v>
      </c>
      <c r="I1144" s="39" t="s">
        <v>62</v>
      </c>
      <c r="J1144" s="39" t="s">
        <v>62</v>
      </c>
      <c r="K1144" s="39" t="s">
        <v>62</v>
      </c>
      <c r="L1144" s="39" t="s">
        <v>62</v>
      </c>
      <c r="M1144" s="39" t="s">
        <v>62</v>
      </c>
      <c r="N1144" s="39" t="s">
        <v>62</v>
      </c>
      <c r="O1144" s="39" t="s">
        <v>62</v>
      </c>
      <c r="P1144" s="38" t="s">
        <v>62</v>
      </c>
      <c r="Q1144" s="36">
        <v>0.2288</v>
      </c>
      <c r="R1144" s="36">
        <v>0.16639999999999999</v>
      </c>
      <c r="S1144" s="36">
        <v>0.12989999999999999</v>
      </c>
      <c r="T1144" s="36">
        <v>0.14990000000000001</v>
      </c>
      <c r="U1144" s="37">
        <v>0.1434</v>
      </c>
      <c r="V1144" s="36">
        <v>0.19589999999999999</v>
      </c>
      <c r="W1144" s="37">
        <v>0.1164</v>
      </c>
      <c r="X1144" s="36">
        <v>0.1152</v>
      </c>
      <c r="Y1144" s="36">
        <v>7.2400000000000006E-2</v>
      </c>
      <c r="Z1144" s="36">
        <v>0.17560000000000001</v>
      </c>
      <c r="AA1144" s="36">
        <v>0.19980000000000001</v>
      </c>
      <c r="AB1144" s="36">
        <v>0.2016</v>
      </c>
      <c r="AC1144" s="36">
        <v>0.2157</v>
      </c>
      <c r="AD1144" s="39">
        <v>0.15440000000000001</v>
      </c>
      <c r="AE1144" s="36">
        <v>0.1119</v>
      </c>
      <c r="AF1144" s="39">
        <v>0.13950000000000001</v>
      </c>
      <c r="AG1144" s="36">
        <v>8.1699999999999995E-2</v>
      </c>
      <c r="AH1144" s="36">
        <v>0.19289999999999999</v>
      </c>
      <c r="AI1144" s="37">
        <v>0.2059</v>
      </c>
      <c r="AJ1144" s="36">
        <v>0.1527</v>
      </c>
      <c r="AK1144" s="36">
        <v>0.17599999999999999</v>
      </c>
      <c r="AL1144" s="39">
        <v>0.14230000000000001</v>
      </c>
      <c r="AM1144" s="39">
        <v>0.25929999999999997</v>
      </c>
      <c r="AN1144" s="39">
        <v>0.18920000000000001</v>
      </c>
      <c r="AO1144" s="39">
        <v>0.35510000000000003</v>
      </c>
      <c r="AP1144" s="39" t="s">
        <v>62</v>
      </c>
      <c r="AQ1144" s="39">
        <v>0.14710000000000001</v>
      </c>
      <c r="AR1144" s="37">
        <v>6.6500000000000004E-2</v>
      </c>
      <c r="AS1144" s="36">
        <v>0.21829999999999999</v>
      </c>
      <c r="AT1144" s="36">
        <v>0.18659999999999999</v>
      </c>
      <c r="AU1144" s="36">
        <v>0.1242</v>
      </c>
      <c r="AV1144" s="37">
        <v>0.16339999999999999</v>
      </c>
      <c r="AW1144" s="36">
        <v>0.1535</v>
      </c>
      <c r="AX1144" s="36">
        <v>0.14299999999999999</v>
      </c>
      <c r="AY1144" s="36">
        <v>0.1084</v>
      </c>
      <c r="AZ1144" s="37">
        <v>0.13819999999999999</v>
      </c>
    </row>
    <row r="1145" spans="1:52" ht="12.75" customHeight="1" x14ac:dyDescent="0.3">
      <c r="A1145" s="24" t="s">
        <v>311</v>
      </c>
      <c r="B1145" s="25">
        <v>8.9700000000000002E-2</v>
      </c>
      <c r="C1145" s="26">
        <v>8.9700000000000002E-2</v>
      </c>
      <c r="D1145" s="29" t="s">
        <v>62</v>
      </c>
      <c r="E1145" s="29" t="s">
        <v>62</v>
      </c>
      <c r="F1145" s="29" t="s">
        <v>62</v>
      </c>
      <c r="G1145" s="29" t="s">
        <v>62</v>
      </c>
      <c r="H1145" s="29" t="s">
        <v>62</v>
      </c>
      <c r="I1145" s="29" t="s">
        <v>62</v>
      </c>
      <c r="J1145" s="29" t="s">
        <v>62</v>
      </c>
      <c r="K1145" s="29" t="s">
        <v>62</v>
      </c>
      <c r="L1145" s="29" t="s">
        <v>62</v>
      </c>
      <c r="M1145" s="29" t="s">
        <v>62</v>
      </c>
      <c r="N1145" s="29" t="s">
        <v>62</v>
      </c>
      <c r="O1145" s="29" t="s">
        <v>62</v>
      </c>
      <c r="P1145" s="28" t="s">
        <v>62</v>
      </c>
      <c r="Q1145" s="26">
        <v>0.16819999999999999</v>
      </c>
      <c r="R1145" s="26">
        <v>9.4799999999999995E-2</v>
      </c>
      <c r="S1145" s="26">
        <v>6.1899999999999997E-2</v>
      </c>
      <c r="T1145" s="26">
        <v>0.09</v>
      </c>
      <c r="U1145" s="27">
        <v>7.7799999999999994E-2</v>
      </c>
      <c r="V1145" s="26">
        <v>0.12330000000000001</v>
      </c>
      <c r="W1145" s="27">
        <v>5.7799999999999997E-2</v>
      </c>
      <c r="X1145" s="26">
        <v>8.5000000000000006E-3</v>
      </c>
      <c r="Y1145" s="26">
        <v>3.9800000000000002E-2</v>
      </c>
      <c r="Z1145" s="26">
        <v>3.2599999999999997E-2</v>
      </c>
      <c r="AA1145" s="26">
        <v>0.10390000000000001</v>
      </c>
      <c r="AB1145" s="26">
        <v>0.1263</v>
      </c>
      <c r="AC1145" s="26">
        <v>0.19689999999999999</v>
      </c>
      <c r="AD1145" s="29">
        <v>0.3463</v>
      </c>
      <c r="AE1145" s="26">
        <v>8.3000000000000004E-2</v>
      </c>
      <c r="AF1145" s="29">
        <v>2.46E-2</v>
      </c>
      <c r="AG1145" s="26">
        <v>3.3000000000000002E-2</v>
      </c>
      <c r="AH1145" s="26">
        <v>8.9099999999999999E-2</v>
      </c>
      <c r="AI1145" s="27">
        <v>0.2208</v>
      </c>
      <c r="AJ1145" s="26">
        <v>9.0499999999999997E-2</v>
      </c>
      <c r="AK1145" s="26">
        <v>9.5299999999999996E-2</v>
      </c>
      <c r="AL1145" s="29">
        <v>7.4499999999999997E-2</v>
      </c>
      <c r="AM1145" s="29" t="s">
        <v>62</v>
      </c>
      <c r="AN1145" s="29">
        <v>6.7100000000000007E-2</v>
      </c>
      <c r="AO1145" s="29">
        <v>0.1855</v>
      </c>
      <c r="AP1145" s="29">
        <v>0.2404</v>
      </c>
      <c r="AQ1145" s="29">
        <v>0.08</v>
      </c>
      <c r="AR1145" s="27">
        <v>5.3699999999999998E-2</v>
      </c>
      <c r="AS1145" s="26">
        <v>0.1019</v>
      </c>
      <c r="AT1145" s="26">
        <v>7.9899999999999999E-2</v>
      </c>
      <c r="AU1145" s="26">
        <v>7.8200000000000006E-2</v>
      </c>
      <c r="AV1145" s="27">
        <v>0.09</v>
      </c>
      <c r="AW1145" s="26">
        <v>8.5800000000000001E-2</v>
      </c>
      <c r="AX1145" s="26">
        <v>0.1106</v>
      </c>
      <c r="AY1145" s="26">
        <v>0.1115</v>
      </c>
      <c r="AZ1145" s="27">
        <v>6.0100000000000001E-2</v>
      </c>
    </row>
    <row r="1146" spans="1:52" ht="12.75" customHeight="1" x14ac:dyDescent="0.3">
      <c r="A1146" s="18" t="s">
        <v>31</v>
      </c>
      <c r="B1146" s="35">
        <v>0.30940000000000001</v>
      </c>
      <c r="C1146" s="36">
        <v>0.30940000000000001</v>
      </c>
      <c r="D1146" s="39" t="s">
        <v>62</v>
      </c>
      <c r="E1146" s="39" t="s">
        <v>62</v>
      </c>
      <c r="F1146" s="39" t="s">
        <v>62</v>
      </c>
      <c r="G1146" s="39" t="s">
        <v>62</v>
      </c>
      <c r="H1146" s="39" t="s">
        <v>62</v>
      </c>
      <c r="I1146" s="39" t="s">
        <v>62</v>
      </c>
      <c r="J1146" s="39" t="s">
        <v>62</v>
      </c>
      <c r="K1146" s="39" t="s">
        <v>62</v>
      </c>
      <c r="L1146" s="39" t="s">
        <v>62</v>
      </c>
      <c r="M1146" s="39" t="s">
        <v>62</v>
      </c>
      <c r="N1146" s="39" t="s">
        <v>62</v>
      </c>
      <c r="O1146" s="39" t="s">
        <v>62</v>
      </c>
      <c r="P1146" s="38" t="s">
        <v>62</v>
      </c>
      <c r="Q1146" s="36">
        <v>0.28060000000000002</v>
      </c>
      <c r="R1146" s="36">
        <v>0.31809999999999999</v>
      </c>
      <c r="S1146" s="36">
        <v>0.37840000000000001</v>
      </c>
      <c r="T1146" s="36">
        <v>0.29649999999999999</v>
      </c>
      <c r="U1146" s="37">
        <v>0.29120000000000001</v>
      </c>
      <c r="V1146" s="36">
        <v>0.1933</v>
      </c>
      <c r="W1146" s="37">
        <v>0.41959999999999997</v>
      </c>
      <c r="X1146" s="36">
        <v>0.2172</v>
      </c>
      <c r="Y1146" s="36">
        <v>0.16070000000000001</v>
      </c>
      <c r="Z1146" s="36">
        <v>0.1961</v>
      </c>
      <c r="AA1146" s="36">
        <v>0.27429999999999999</v>
      </c>
      <c r="AB1146" s="36">
        <v>0.2356</v>
      </c>
      <c r="AC1146" s="36">
        <v>0.2074</v>
      </c>
      <c r="AD1146" s="39">
        <v>8.3900000000000002E-2</v>
      </c>
      <c r="AE1146" s="36">
        <v>0.55159999999999998</v>
      </c>
      <c r="AF1146" s="39">
        <v>0.63680000000000003</v>
      </c>
      <c r="AG1146" s="36">
        <v>0.17299999999999999</v>
      </c>
      <c r="AH1146" s="36">
        <v>0.23780000000000001</v>
      </c>
      <c r="AI1146" s="37">
        <v>0.18759999999999999</v>
      </c>
      <c r="AJ1146" s="36">
        <v>0.28210000000000002</v>
      </c>
      <c r="AK1146" s="36">
        <v>0.26910000000000001</v>
      </c>
      <c r="AL1146" s="39">
        <v>0.45889999999999997</v>
      </c>
      <c r="AM1146" s="39">
        <v>0.2737</v>
      </c>
      <c r="AN1146" s="39">
        <v>0.56530000000000002</v>
      </c>
      <c r="AO1146" s="39">
        <v>0.13469999999999999</v>
      </c>
      <c r="AP1146" s="39" t="s">
        <v>62</v>
      </c>
      <c r="AQ1146" s="39">
        <v>0.40649999999999997</v>
      </c>
      <c r="AR1146" s="37">
        <v>0.63270000000000004</v>
      </c>
      <c r="AS1146" s="36">
        <v>0.33150000000000002</v>
      </c>
      <c r="AT1146" s="36">
        <v>0.32419999999999999</v>
      </c>
      <c r="AU1146" s="36">
        <v>0.28370000000000001</v>
      </c>
      <c r="AV1146" s="37">
        <v>0.31669999999999998</v>
      </c>
      <c r="AW1146" s="36">
        <v>0.27679999999999999</v>
      </c>
      <c r="AX1146" s="36">
        <v>0.2631</v>
      </c>
      <c r="AY1146" s="36">
        <v>0.33339999999999997</v>
      </c>
      <c r="AZ1146" s="37">
        <v>0.34110000000000001</v>
      </c>
    </row>
    <row r="1147" spans="1:52" ht="12.75" customHeight="1" x14ac:dyDescent="0.3">
      <c r="A1147" s="40" t="s">
        <v>312</v>
      </c>
      <c r="B1147" s="51">
        <v>0.44590000000000002</v>
      </c>
      <c r="C1147" s="52">
        <v>0.44590000000000002</v>
      </c>
      <c r="D1147" s="54" t="s">
        <v>62</v>
      </c>
      <c r="E1147" s="54" t="s">
        <v>62</v>
      </c>
      <c r="F1147" s="54" t="s">
        <v>62</v>
      </c>
      <c r="G1147" s="54" t="s">
        <v>62</v>
      </c>
      <c r="H1147" s="54" t="s">
        <v>62</v>
      </c>
      <c r="I1147" s="54" t="s">
        <v>62</v>
      </c>
      <c r="J1147" s="54" t="s">
        <v>62</v>
      </c>
      <c r="K1147" s="54" t="s">
        <v>62</v>
      </c>
      <c r="L1147" s="54" t="s">
        <v>62</v>
      </c>
      <c r="M1147" s="54" t="s">
        <v>62</v>
      </c>
      <c r="N1147" s="54" t="s">
        <v>62</v>
      </c>
      <c r="O1147" s="54" t="s">
        <v>62</v>
      </c>
      <c r="P1147" s="55" t="s">
        <v>62</v>
      </c>
      <c r="Q1147" s="52">
        <v>0.32240000000000002</v>
      </c>
      <c r="R1147" s="52">
        <v>0.42080000000000001</v>
      </c>
      <c r="S1147" s="52">
        <v>0.42970000000000003</v>
      </c>
      <c r="T1147" s="52">
        <v>0.46360000000000001</v>
      </c>
      <c r="U1147" s="53">
        <v>0.48759999999999998</v>
      </c>
      <c r="V1147" s="52">
        <v>0.48749999999999999</v>
      </c>
      <c r="W1147" s="53">
        <v>0.40629999999999999</v>
      </c>
      <c r="X1147" s="52">
        <v>0.65910000000000002</v>
      </c>
      <c r="Y1147" s="52">
        <v>0.72699999999999998</v>
      </c>
      <c r="Z1147" s="52">
        <v>0.59570000000000001</v>
      </c>
      <c r="AA1147" s="52">
        <v>0.42199999999999999</v>
      </c>
      <c r="AB1147" s="52">
        <v>0.4365</v>
      </c>
      <c r="AC1147" s="52">
        <v>0.38</v>
      </c>
      <c r="AD1147" s="54">
        <v>0.4153</v>
      </c>
      <c r="AE1147" s="52">
        <v>0.2535</v>
      </c>
      <c r="AF1147" s="54">
        <v>0.1991</v>
      </c>
      <c r="AG1147" s="52">
        <v>0.71230000000000004</v>
      </c>
      <c r="AH1147" s="52">
        <v>0.48020000000000002</v>
      </c>
      <c r="AI1147" s="53">
        <v>0.38569999999999999</v>
      </c>
      <c r="AJ1147" s="52">
        <v>0.4748</v>
      </c>
      <c r="AK1147" s="52">
        <v>0.45960000000000001</v>
      </c>
      <c r="AL1147" s="54">
        <v>0.32440000000000002</v>
      </c>
      <c r="AM1147" s="54">
        <v>0.46700000000000003</v>
      </c>
      <c r="AN1147" s="54">
        <v>0.1784</v>
      </c>
      <c r="AO1147" s="54">
        <v>0.32469999999999999</v>
      </c>
      <c r="AP1147" s="54">
        <v>0.75960000000000005</v>
      </c>
      <c r="AQ1147" s="54">
        <v>0.36630000000000001</v>
      </c>
      <c r="AR1147" s="53">
        <v>0.24709999999999999</v>
      </c>
      <c r="AS1147" s="52">
        <v>0.3483</v>
      </c>
      <c r="AT1147" s="52">
        <v>0.4093</v>
      </c>
      <c r="AU1147" s="52">
        <v>0.51390000000000002</v>
      </c>
      <c r="AV1147" s="53">
        <v>0.4299</v>
      </c>
      <c r="AW1147" s="52">
        <v>0.4839</v>
      </c>
      <c r="AX1147" s="52">
        <v>0.48330000000000001</v>
      </c>
      <c r="AY1147" s="52">
        <v>0.44669999999999999</v>
      </c>
      <c r="AZ1147" s="53">
        <v>0.46050000000000002</v>
      </c>
    </row>
    <row r="1148" spans="1:52" ht="12.75" customHeight="1" thickBot="1" x14ac:dyDescent="0.35">
      <c r="A1148" s="40" t="s">
        <v>313</v>
      </c>
      <c r="B1148" s="56">
        <v>0.24479999999999999</v>
      </c>
      <c r="C1148" s="57">
        <v>0.24479999999999999</v>
      </c>
      <c r="D1148" s="59" t="s">
        <v>62</v>
      </c>
      <c r="E1148" s="59" t="s">
        <v>62</v>
      </c>
      <c r="F1148" s="59" t="s">
        <v>62</v>
      </c>
      <c r="G1148" s="59" t="s">
        <v>62</v>
      </c>
      <c r="H1148" s="59" t="s">
        <v>62</v>
      </c>
      <c r="I1148" s="59" t="s">
        <v>62</v>
      </c>
      <c r="J1148" s="59" t="s">
        <v>62</v>
      </c>
      <c r="K1148" s="59" t="s">
        <v>62</v>
      </c>
      <c r="L1148" s="59" t="s">
        <v>62</v>
      </c>
      <c r="M1148" s="59" t="s">
        <v>62</v>
      </c>
      <c r="N1148" s="59" t="s">
        <v>62</v>
      </c>
      <c r="O1148" s="59" t="s">
        <v>62</v>
      </c>
      <c r="P1148" s="60" t="s">
        <v>62</v>
      </c>
      <c r="Q1148" s="57">
        <v>0.39700000000000002</v>
      </c>
      <c r="R1148" s="57">
        <v>0.26119999999999999</v>
      </c>
      <c r="S1148" s="57">
        <v>0.1918</v>
      </c>
      <c r="T1148" s="57">
        <v>0.2399</v>
      </c>
      <c r="U1148" s="58">
        <v>0.22120000000000001</v>
      </c>
      <c r="V1148" s="57">
        <v>0.31919999999999998</v>
      </c>
      <c r="W1148" s="58">
        <v>0.1741</v>
      </c>
      <c r="X1148" s="57">
        <v>0.1236</v>
      </c>
      <c r="Y1148" s="57">
        <v>0.11219999999999999</v>
      </c>
      <c r="Z1148" s="57">
        <v>0.2082</v>
      </c>
      <c r="AA1148" s="57">
        <v>0.30370000000000003</v>
      </c>
      <c r="AB1148" s="57">
        <v>0.32790000000000002</v>
      </c>
      <c r="AC1148" s="57">
        <v>0.41260000000000002</v>
      </c>
      <c r="AD1148" s="59">
        <v>0.50080000000000002</v>
      </c>
      <c r="AE1148" s="57">
        <v>0.19489999999999999</v>
      </c>
      <c r="AF1148" s="59">
        <v>0.1641</v>
      </c>
      <c r="AG1148" s="57">
        <v>0.1147</v>
      </c>
      <c r="AH1148" s="57">
        <v>0.28199999999999997</v>
      </c>
      <c r="AI1148" s="58">
        <v>0.42670000000000002</v>
      </c>
      <c r="AJ1148" s="57">
        <v>0.2432</v>
      </c>
      <c r="AK1148" s="57">
        <v>0.27129999999999999</v>
      </c>
      <c r="AL1148" s="59">
        <v>0.2167</v>
      </c>
      <c r="AM1148" s="59">
        <v>0.25929999999999997</v>
      </c>
      <c r="AN1148" s="59">
        <v>0.25629999999999997</v>
      </c>
      <c r="AO1148" s="59">
        <v>0.54059999999999997</v>
      </c>
      <c r="AP1148" s="59">
        <v>0.2404</v>
      </c>
      <c r="AQ1148" s="59">
        <v>0.22720000000000001</v>
      </c>
      <c r="AR1148" s="58">
        <v>0.1202</v>
      </c>
      <c r="AS1148" s="57">
        <v>0.32019999999999998</v>
      </c>
      <c r="AT1148" s="57">
        <v>0.26650000000000001</v>
      </c>
      <c r="AU1148" s="57">
        <v>0.20230000000000001</v>
      </c>
      <c r="AV1148" s="58">
        <v>0.25340000000000001</v>
      </c>
      <c r="AW1148" s="57">
        <v>0.23930000000000001</v>
      </c>
      <c r="AX1148" s="57">
        <v>0.25359999999999999</v>
      </c>
      <c r="AY1148" s="57">
        <v>0.21990000000000001</v>
      </c>
      <c r="AZ1148" s="58">
        <v>0.1983</v>
      </c>
    </row>
    <row r="1149" spans="1:52" ht="15.6" thickTop="1" thickBot="1" x14ac:dyDescent="0.35">
      <c r="A1149" s="5" t="s">
        <v>319</v>
      </c>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5"/>
      <c r="AY1149" s="5"/>
      <c r="AZ1149" s="5"/>
    </row>
    <row r="1150" spans="1:52" ht="12.75" customHeight="1" thickTop="1" x14ac:dyDescent="0.3">
      <c r="A1150" s="6" t="s">
        <v>59</v>
      </c>
      <c r="B1150" s="7">
        <v>2018</v>
      </c>
      <c r="C1150" s="8">
        <v>2018</v>
      </c>
      <c r="D1150" s="11" t="s">
        <v>62</v>
      </c>
      <c r="E1150" s="11" t="s">
        <v>62</v>
      </c>
      <c r="F1150" s="11" t="s">
        <v>62</v>
      </c>
      <c r="G1150" s="11" t="s">
        <v>62</v>
      </c>
      <c r="H1150" s="11" t="s">
        <v>62</v>
      </c>
      <c r="I1150" s="11" t="s">
        <v>62</v>
      </c>
      <c r="J1150" s="11" t="s">
        <v>62</v>
      </c>
      <c r="K1150" s="11" t="s">
        <v>62</v>
      </c>
      <c r="L1150" s="11" t="s">
        <v>62</v>
      </c>
      <c r="M1150" s="11" t="s">
        <v>62</v>
      </c>
      <c r="N1150" s="11" t="s">
        <v>62</v>
      </c>
      <c r="O1150" s="11" t="s">
        <v>62</v>
      </c>
      <c r="P1150" s="10" t="s">
        <v>62</v>
      </c>
      <c r="Q1150" s="8">
        <v>124</v>
      </c>
      <c r="R1150" s="8">
        <v>283</v>
      </c>
      <c r="S1150" s="8">
        <v>320</v>
      </c>
      <c r="T1150" s="8">
        <v>325</v>
      </c>
      <c r="U1150" s="9">
        <v>966</v>
      </c>
      <c r="V1150" s="8">
        <v>945</v>
      </c>
      <c r="W1150" s="9">
        <v>1073</v>
      </c>
      <c r="X1150" s="8">
        <v>74</v>
      </c>
      <c r="Y1150" s="8">
        <v>275</v>
      </c>
      <c r="Z1150" s="8">
        <v>330</v>
      </c>
      <c r="AA1150" s="8">
        <v>352</v>
      </c>
      <c r="AB1150" s="8">
        <v>320</v>
      </c>
      <c r="AC1150" s="8">
        <v>181</v>
      </c>
      <c r="AD1150" s="11">
        <v>33</v>
      </c>
      <c r="AE1150" s="8">
        <v>416</v>
      </c>
      <c r="AF1150" s="11">
        <v>37</v>
      </c>
      <c r="AG1150" s="8">
        <v>349</v>
      </c>
      <c r="AH1150" s="8">
        <v>1002</v>
      </c>
      <c r="AI1150" s="9">
        <v>214</v>
      </c>
      <c r="AJ1150" s="8">
        <v>1003</v>
      </c>
      <c r="AK1150" s="8">
        <v>784</v>
      </c>
      <c r="AL1150" s="11">
        <v>21</v>
      </c>
      <c r="AM1150" s="11">
        <v>8</v>
      </c>
      <c r="AN1150" s="11">
        <v>16</v>
      </c>
      <c r="AO1150" s="11">
        <v>6</v>
      </c>
      <c r="AP1150" s="11">
        <v>10</v>
      </c>
      <c r="AQ1150" s="11">
        <v>40</v>
      </c>
      <c r="AR1150" s="9">
        <v>130</v>
      </c>
      <c r="AS1150" s="8">
        <v>257</v>
      </c>
      <c r="AT1150" s="8">
        <v>252</v>
      </c>
      <c r="AU1150" s="8">
        <v>255</v>
      </c>
      <c r="AV1150" s="9">
        <v>246</v>
      </c>
      <c r="AW1150" s="8">
        <v>249</v>
      </c>
      <c r="AX1150" s="8">
        <v>256</v>
      </c>
      <c r="AY1150" s="8">
        <v>257</v>
      </c>
      <c r="AZ1150" s="9">
        <v>246</v>
      </c>
    </row>
    <row r="1151" spans="1:52" ht="12.75" customHeight="1" x14ac:dyDescent="0.3">
      <c r="A1151" s="12" t="s">
        <v>109</v>
      </c>
      <c r="B1151" s="13">
        <v>2018</v>
      </c>
      <c r="C1151" s="14">
        <v>2018</v>
      </c>
      <c r="D1151" s="17" t="s">
        <v>62</v>
      </c>
      <c r="E1151" s="17" t="s">
        <v>62</v>
      </c>
      <c r="F1151" s="17" t="s">
        <v>62</v>
      </c>
      <c r="G1151" s="17" t="s">
        <v>62</v>
      </c>
      <c r="H1151" s="17" t="s">
        <v>62</v>
      </c>
      <c r="I1151" s="17" t="s">
        <v>62</v>
      </c>
      <c r="J1151" s="17" t="s">
        <v>62</v>
      </c>
      <c r="K1151" s="17" t="s">
        <v>62</v>
      </c>
      <c r="L1151" s="17" t="s">
        <v>62</v>
      </c>
      <c r="M1151" s="17" t="s">
        <v>62</v>
      </c>
      <c r="N1151" s="17" t="s">
        <v>62</v>
      </c>
      <c r="O1151" s="17" t="s">
        <v>62</v>
      </c>
      <c r="P1151" s="16" t="s">
        <v>62</v>
      </c>
      <c r="Q1151" s="14">
        <v>219.96</v>
      </c>
      <c r="R1151" s="14">
        <v>309.68</v>
      </c>
      <c r="S1151" s="14">
        <v>330.75</v>
      </c>
      <c r="T1151" s="14">
        <v>334.38</v>
      </c>
      <c r="U1151" s="15">
        <v>823.22</v>
      </c>
      <c r="V1151" s="14">
        <v>982.77</v>
      </c>
      <c r="W1151" s="15">
        <v>1035.23</v>
      </c>
      <c r="X1151" s="14">
        <v>70.209999999999994</v>
      </c>
      <c r="Y1151" s="14">
        <v>253.64</v>
      </c>
      <c r="Z1151" s="14">
        <v>294.76</v>
      </c>
      <c r="AA1151" s="14">
        <v>355.93</v>
      </c>
      <c r="AB1151" s="14">
        <v>304.99</v>
      </c>
      <c r="AC1151" s="14">
        <v>162.71</v>
      </c>
      <c r="AD1151" s="17">
        <v>30.98</v>
      </c>
      <c r="AE1151" s="14">
        <v>495.91</v>
      </c>
      <c r="AF1151" s="17">
        <v>48.87</v>
      </c>
      <c r="AG1151" s="14">
        <v>323.85000000000002</v>
      </c>
      <c r="AH1151" s="14">
        <v>955.68</v>
      </c>
      <c r="AI1151" s="15">
        <v>193.69</v>
      </c>
      <c r="AJ1151" s="14">
        <v>1016.5</v>
      </c>
      <c r="AK1151" s="14">
        <v>733.01</v>
      </c>
      <c r="AL1151" s="17">
        <v>17.14</v>
      </c>
      <c r="AM1151" s="17">
        <v>9.86</v>
      </c>
      <c r="AN1151" s="17">
        <v>18.13</v>
      </c>
      <c r="AO1151" s="17">
        <v>10.210000000000001</v>
      </c>
      <c r="AP1151" s="17">
        <v>11.71</v>
      </c>
      <c r="AQ1151" s="17">
        <v>41.21</v>
      </c>
      <c r="AR1151" s="15">
        <v>160.24</v>
      </c>
      <c r="AS1151" s="14">
        <v>256.26</v>
      </c>
      <c r="AT1151" s="14">
        <v>262</v>
      </c>
      <c r="AU1151" s="14">
        <v>249.24</v>
      </c>
      <c r="AV1151" s="15">
        <v>274.48</v>
      </c>
      <c r="AW1151" s="14">
        <v>243.66</v>
      </c>
      <c r="AX1151" s="14">
        <v>238.21</v>
      </c>
      <c r="AY1151" s="14">
        <v>248.05</v>
      </c>
      <c r="AZ1151" s="15">
        <v>246.1</v>
      </c>
    </row>
    <row r="1152" spans="1:52" ht="12.75" customHeight="1" x14ac:dyDescent="0.3">
      <c r="A1152" s="18" t="s">
        <v>308</v>
      </c>
      <c r="B1152" s="19">
        <v>0.27279999999999999</v>
      </c>
      <c r="C1152" s="20">
        <v>0.27279999999999999</v>
      </c>
      <c r="D1152" s="23" t="s">
        <v>62</v>
      </c>
      <c r="E1152" s="23" t="s">
        <v>62</v>
      </c>
      <c r="F1152" s="23" t="s">
        <v>62</v>
      </c>
      <c r="G1152" s="23" t="s">
        <v>62</v>
      </c>
      <c r="H1152" s="23" t="s">
        <v>62</v>
      </c>
      <c r="I1152" s="23" t="s">
        <v>62</v>
      </c>
      <c r="J1152" s="23" t="s">
        <v>62</v>
      </c>
      <c r="K1152" s="23" t="s">
        <v>62</v>
      </c>
      <c r="L1152" s="23" t="s">
        <v>62</v>
      </c>
      <c r="M1152" s="23" t="s">
        <v>62</v>
      </c>
      <c r="N1152" s="23" t="s">
        <v>62</v>
      </c>
      <c r="O1152" s="23" t="s">
        <v>62</v>
      </c>
      <c r="P1152" s="22" t="s">
        <v>62</v>
      </c>
      <c r="Q1152" s="20">
        <v>0.35949999999999999</v>
      </c>
      <c r="R1152" s="20">
        <v>0.34649999999999997</v>
      </c>
      <c r="S1152" s="20">
        <v>0.24329999999999999</v>
      </c>
      <c r="T1152" s="20">
        <v>0.25969999999999999</v>
      </c>
      <c r="U1152" s="21">
        <v>0.2392</v>
      </c>
      <c r="V1152" s="20">
        <v>0.29320000000000002</v>
      </c>
      <c r="W1152" s="21">
        <v>0.2535</v>
      </c>
      <c r="X1152" s="20">
        <v>0.72340000000000004</v>
      </c>
      <c r="Y1152" s="20">
        <v>0.59250000000000003</v>
      </c>
      <c r="Z1152" s="20">
        <v>0.4214</v>
      </c>
      <c r="AA1152" s="20">
        <v>0.2404</v>
      </c>
      <c r="AB1152" s="20">
        <v>0.14280000000000001</v>
      </c>
      <c r="AC1152" s="20">
        <v>0.1502</v>
      </c>
      <c r="AD1152" s="23">
        <v>0.18</v>
      </c>
      <c r="AE1152" s="20">
        <v>0.12189999999999999</v>
      </c>
      <c r="AF1152" s="23">
        <v>0.1166</v>
      </c>
      <c r="AG1152" s="20">
        <v>0.62090000000000001</v>
      </c>
      <c r="AH1152" s="20">
        <v>0.2651</v>
      </c>
      <c r="AI1152" s="21">
        <v>0.15490000000000001</v>
      </c>
      <c r="AJ1152" s="20">
        <v>0.32500000000000001</v>
      </c>
      <c r="AK1152" s="20">
        <v>0.2286</v>
      </c>
      <c r="AL1152" s="23">
        <v>0.17929999999999999</v>
      </c>
      <c r="AM1152" s="23">
        <v>0.53769999999999996</v>
      </c>
      <c r="AN1152" s="23" t="s">
        <v>62</v>
      </c>
      <c r="AO1152" s="23">
        <v>0.1855</v>
      </c>
      <c r="AP1152" s="23">
        <v>0.71389999999999998</v>
      </c>
      <c r="AQ1152" s="23">
        <v>0.27910000000000001</v>
      </c>
      <c r="AR1152" s="21">
        <v>0.14030000000000001</v>
      </c>
      <c r="AS1152" s="20">
        <v>0.26150000000000001</v>
      </c>
      <c r="AT1152" s="20">
        <v>0.2555</v>
      </c>
      <c r="AU1152" s="20">
        <v>0.28270000000000001</v>
      </c>
      <c r="AV1152" s="21">
        <v>0.26190000000000002</v>
      </c>
      <c r="AW1152" s="20">
        <v>0.33760000000000001</v>
      </c>
      <c r="AX1152" s="20">
        <v>0.25879999999999997</v>
      </c>
      <c r="AY1152" s="20">
        <v>0.2452</v>
      </c>
      <c r="AZ1152" s="21">
        <v>0.28270000000000001</v>
      </c>
    </row>
    <row r="1153" spans="1:52" ht="12.75" customHeight="1" x14ac:dyDescent="0.3">
      <c r="A1153" s="24" t="s">
        <v>309</v>
      </c>
      <c r="B1153" s="25">
        <v>0.3392</v>
      </c>
      <c r="C1153" s="26">
        <v>0.3392</v>
      </c>
      <c r="D1153" s="29" t="s">
        <v>62</v>
      </c>
      <c r="E1153" s="29" t="s">
        <v>62</v>
      </c>
      <c r="F1153" s="29" t="s">
        <v>62</v>
      </c>
      <c r="G1153" s="29" t="s">
        <v>62</v>
      </c>
      <c r="H1153" s="29" t="s">
        <v>62</v>
      </c>
      <c r="I1153" s="29" t="s">
        <v>62</v>
      </c>
      <c r="J1153" s="29" t="s">
        <v>62</v>
      </c>
      <c r="K1153" s="29" t="s">
        <v>62</v>
      </c>
      <c r="L1153" s="29" t="s">
        <v>62</v>
      </c>
      <c r="M1153" s="29" t="s">
        <v>62</v>
      </c>
      <c r="N1153" s="29" t="s">
        <v>62</v>
      </c>
      <c r="O1153" s="29" t="s">
        <v>62</v>
      </c>
      <c r="P1153" s="28" t="s">
        <v>62</v>
      </c>
      <c r="Q1153" s="26">
        <v>0.28000000000000003</v>
      </c>
      <c r="R1153" s="26">
        <v>0.31390000000000001</v>
      </c>
      <c r="S1153" s="26">
        <v>0.35580000000000001</v>
      </c>
      <c r="T1153" s="26">
        <v>0.311</v>
      </c>
      <c r="U1153" s="27">
        <v>0.36919999999999997</v>
      </c>
      <c r="V1153" s="26">
        <v>0.33729999999999999</v>
      </c>
      <c r="W1153" s="27">
        <v>0.34100000000000003</v>
      </c>
      <c r="X1153" s="26">
        <v>0.159</v>
      </c>
      <c r="Y1153" s="26">
        <v>0.28299999999999997</v>
      </c>
      <c r="Z1153" s="26">
        <v>0.39610000000000001</v>
      </c>
      <c r="AA1153" s="26">
        <v>0.3503</v>
      </c>
      <c r="AB1153" s="26">
        <v>0.43440000000000001</v>
      </c>
      <c r="AC1153" s="26">
        <v>0.35520000000000002</v>
      </c>
      <c r="AD1153" s="29">
        <v>0.29220000000000002</v>
      </c>
      <c r="AE1153" s="26">
        <v>0.29430000000000001</v>
      </c>
      <c r="AF1153" s="29">
        <v>0.30259999999999998</v>
      </c>
      <c r="AG1153" s="26">
        <v>0.25609999999999999</v>
      </c>
      <c r="AH1153" s="26">
        <v>0.39129999999999998</v>
      </c>
      <c r="AI1153" s="27">
        <v>0.34510000000000002</v>
      </c>
      <c r="AJ1153" s="26">
        <v>0.34510000000000002</v>
      </c>
      <c r="AK1153" s="26">
        <v>0.38440000000000002</v>
      </c>
      <c r="AL1153" s="29">
        <v>0.2858</v>
      </c>
      <c r="AM1153" s="29">
        <v>0.1087</v>
      </c>
      <c r="AN1153" s="29">
        <v>2.87E-2</v>
      </c>
      <c r="AO1153" s="29">
        <v>0.13469999999999999</v>
      </c>
      <c r="AP1153" s="29">
        <v>0.2054</v>
      </c>
      <c r="AQ1153" s="29">
        <v>0.20619999999999999</v>
      </c>
      <c r="AR1153" s="27">
        <v>0.20669999999999999</v>
      </c>
      <c r="AS1153" s="26">
        <v>0.33260000000000001</v>
      </c>
      <c r="AT1153" s="26">
        <v>0.33610000000000001</v>
      </c>
      <c r="AU1153" s="26">
        <v>0.31130000000000002</v>
      </c>
      <c r="AV1153" s="27">
        <v>0.34710000000000002</v>
      </c>
      <c r="AW1153" s="26">
        <v>0.34229999999999999</v>
      </c>
      <c r="AX1153" s="26">
        <v>0.36299999999999999</v>
      </c>
      <c r="AY1153" s="26">
        <v>0.36</v>
      </c>
      <c r="AZ1153" s="27">
        <v>0.32150000000000001</v>
      </c>
    </row>
    <row r="1154" spans="1:52" ht="12.75" customHeight="1" x14ac:dyDescent="0.3">
      <c r="A1154" s="18" t="s">
        <v>310</v>
      </c>
      <c r="B1154" s="35">
        <v>9.4200000000000006E-2</v>
      </c>
      <c r="C1154" s="36">
        <v>9.4200000000000006E-2</v>
      </c>
      <c r="D1154" s="39" t="s">
        <v>62</v>
      </c>
      <c r="E1154" s="39" t="s">
        <v>62</v>
      </c>
      <c r="F1154" s="39" t="s">
        <v>62</v>
      </c>
      <c r="G1154" s="39" t="s">
        <v>62</v>
      </c>
      <c r="H1154" s="39" t="s">
        <v>62</v>
      </c>
      <c r="I1154" s="39" t="s">
        <v>62</v>
      </c>
      <c r="J1154" s="39" t="s">
        <v>62</v>
      </c>
      <c r="K1154" s="39" t="s">
        <v>62</v>
      </c>
      <c r="L1154" s="39" t="s">
        <v>62</v>
      </c>
      <c r="M1154" s="39" t="s">
        <v>62</v>
      </c>
      <c r="N1154" s="39" t="s">
        <v>62</v>
      </c>
      <c r="O1154" s="39" t="s">
        <v>62</v>
      </c>
      <c r="P1154" s="38" t="s">
        <v>62</v>
      </c>
      <c r="Q1154" s="36">
        <v>9.11E-2</v>
      </c>
      <c r="R1154" s="36">
        <v>7.7100000000000002E-2</v>
      </c>
      <c r="S1154" s="36">
        <v>7.7100000000000002E-2</v>
      </c>
      <c r="T1154" s="36">
        <v>0.1096</v>
      </c>
      <c r="U1154" s="37">
        <v>0.10199999999999999</v>
      </c>
      <c r="V1154" s="36">
        <v>0.1115</v>
      </c>
      <c r="W1154" s="37">
        <v>7.7799999999999994E-2</v>
      </c>
      <c r="X1154" s="36">
        <v>3.2000000000000001E-2</v>
      </c>
      <c r="Y1154" s="36">
        <v>2.7900000000000001E-2</v>
      </c>
      <c r="Z1154" s="36">
        <v>9.5899999999999999E-2</v>
      </c>
      <c r="AA1154" s="36">
        <v>9.5500000000000002E-2</v>
      </c>
      <c r="AB1154" s="36">
        <v>0.1242</v>
      </c>
      <c r="AC1154" s="36">
        <v>0.18379999999999999</v>
      </c>
      <c r="AD1154" s="39">
        <v>0.17929999999999999</v>
      </c>
      <c r="AE1154" s="36">
        <v>8.3099999999999993E-2</v>
      </c>
      <c r="AF1154" s="39">
        <v>8.0699999999999994E-2</v>
      </c>
      <c r="AG1154" s="36">
        <v>2.8799999999999999E-2</v>
      </c>
      <c r="AH1154" s="36">
        <v>0.1048</v>
      </c>
      <c r="AI1154" s="37">
        <v>0.18310000000000001</v>
      </c>
      <c r="AJ1154" s="36">
        <v>7.8700000000000006E-2</v>
      </c>
      <c r="AK1154" s="36">
        <v>0.1124</v>
      </c>
      <c r="AL1154" s="39">
        <v>0.16819999999999999</v>
      </c>
      <c r="AM1154" s="39" t="s">
        <v>62</v>
      </c>
      <c r="AN1154" s="39">
        <v>0.31950000000000001</v>
      </c>
      <c r="AO1154" s="39">
        <v>0.52210000000000001</v>
      </c>
      <c r="AP1154" s="39">
        <v>4.5699999999999998E-2</v>
      </c>
      <c r="AQ1154" s="39">
        <v>8.5500000000000007E-2</v>
      </c>
      <c r="AR1154" s="37">
        <v>0.06</v>
      </c>
      <c r="AS1154" s="36">
        <v>8.3699999999999997E-2</v>
      </c>
      <c r="AT1154" s="36">
        <v>9.6600000000000005E-2</v>
      </c>
      <c r="AU1154" s="36">
        <v>0.11260000000000001</v>
      </c>
      <c r="AV1154" s="37">
        <v>9.1399999999999995E-2</v>
      </c>
      <c r="AW1154" s="36">
        <v>8.3400000000000002E-2</v>
      </c>
      <c r="AX1154" s="36">
        <v>0.1042</v>
      </c>
      <c r="AY1154" s="36">
        <v>9.5600000000000004E-2</v>
      </c>
      <c r="AZ1154" s="37">
        <v>8.6699999999999999E-2</v>
      </c>
    </row>
    <row r="1155" spans="1:52" ht="12.75" customHeight="1" x14ac:dyDescent="0.3">
      <c r="A1155" s="24" t="s">
        <v>311</v>
      </c>
      <c r="B1155" s="25">
        <v>7.6799999999999993E-2</v>
      </c>
      <c r="C1155" s="26">
        <v>7.6799999999999993E-2</v>
      </c>
      <c r="D1155" s="29" t="s">
        <v>62</v>
      </c>
      <c r="E1155" s="29" t="s">
        <v>62</v>
      </c>
      <c r="F1155" s="29" t="s">
        <v>62</v>
      </c>
      <c r="G1155" s="29" t="s">
        <v>62</v>
      </c>
      <c r="H1155" s="29" t="s">
        <v>62</v>
      </c>
      <c r="I1155" s="29" t="s">
        <v>62</v>
      </c>
      <c r="J1155" s="29" t="s">
        <v>62</v>
      </c>
      <c r="K1155" s="29" t="s">
        <v>62</v>
      </c>
      <c r="L1155" s="29" t="s">
        <v>62</v>
      </c>
      <c r="M1155" s="29" t="s">
        <v>62</v>
      </c>
      <c r="N1155" s="29" t="s">
        <v>62</v>
      </c>
      <c r="O1155" s="29" t="s">
        <v>62</v>
      </c>
      <c r="P1155" s="28" t="s">
        <v>62</v>
      </c>
      <c r="Q1155" s="26">
        <v>0.125</v>
      </c>
      <c r="R1155" s="26">
        <v>5.2999999999999999E-2</v>
      </c>
      <c r="S1155" s="26">
        <v>4.2099999999999999E-2</v>
      </c>
      <c r="T1155" s="26">
        <v>7.8600000000000003E-2</v>
      </c>
      <c r="U1155" s="27">
        <v>8.5999999999999993E-2</v>
      </c>
      <c r="V1155" s="26">
        <v>0.1043</v>
      </c>
      <c r="W1155" s="27">
        <v>5.0599999999999999E-2</v>
      </c>
      <c r="X1155" s="26">
        <v>7.0000000000000001E-3</v>
      </c>
      <c r="Y1155" s="26">
        <v>2.0899999999999998E-2</v>
      </c>
      <c r="Z1155" s="26">
        <v>0.02</v>
      </c>
      <c r="AA1155" s="26">
        <v>9.8500000000000004E-2</v>
      </c>
      <c r="AB1155" s="26">
        <v>0.13270000000000001</v>
      </c>
      <c r="AC1155" s="26">
        <v>0.15820000000000001</v>
      </c>
      <c r="AD1155" s="29">
        <v>0.28499999999999998</v>
      </c>
      <c r="AE1155" s="26">
        <v>5.8700000000000002E-2</v>
      </c>
      <c r="AF1155" s="29">
        <v>8.2400000000000001E-2</v>
      </c>
      <c r="AG1155" s="26">
        <v>1.7899999999999999E-2</v>
      </c>
      <c r="AH1155" s="26">
        <v>8.5199999999999998E-2</v>
      </c>
      <c r="AI1155" s="27">
        <v>0.1784</v>
      </c>
      <c r="AJ1155" s="26">
        <v>6.3899999999999998E-2</v>
      </c>
      <c r="AK1155" s="26">
        <v>0.1022</v>
      </c>
      <c r="AL1155" s="29" t="s">
        <v>62</v>
      </c>
      <c r="AM1155" s="29" t="s">
        <v>62</v>
      </c>
      <c r="AN1155" s="29">
        <v>6.2799999999999995E-2</v>
      </c>
      <c r="AO1155" s="29" t="s">
        <v>62</v>
      </c>
      <c r="AP1155" s="29">
        <v>3.5000000000000003E-2</v>
      </c>
      <c r="AQ1155" s="29">
        <v>8.7999999999999995E-2</v>
      </c>
      <c r="AR1155" s="27">
        <v>6.2100000000000002E-2</v>
      </c>
      <c r="AS1155" s="26">
        <v>7.6799999999999993E-2</v>
      </c>
      <c r="AT1155" s="26">
        <v>8.7400000000000005E-2</v>
      </c>
      <c r="AU1155" s="26">
        <v>0.1124</v>
      </c>
      <c r="AV1155" s="27">
        <v>9.5100000000000004E-2</v>
      </c>
      <c r="AW1155" s="26">
        <v>6.3799999999999996E-2</v>
      </c>
      <c r="AX1155" s="26">
        <v>7.8399999999999997E-2</v>
      </c>
      <c r="AY1155" s="26">
        <v>4.9299999999999997E-2</v>
      </c>
      <c r="AZ1155" s="27">
        <v>4.7699999999999999E-2</v>
      </c>
    </row>
    <row r="1156" spans="1:52" ht="12.75" customHeight="1" x14ac:dyDescent="0.3">
      <c r="A1156" s="18" t="s">
        <v>31</v>
      </c>
      <c r="B1156" s="35">
        <v>0.217</v>
      </c>
      <c r="C1156" s="36">
        <v>0.217</v>
      </c>
      <c r="D1156" s="39" t="s">
        <v>62</v>
      </c>
      <c r="E1156" s="39" t="s">
        <v>62</v>
      </c>
      <c r="F1156" s="39" t="s">
        <v>62</v>
      </c>
      <c r="G1156" s="39" t="s">
        <v>62</v>
      </c>
      <c r="H1156" s="39" t="s">
        <v>62</v>
      </c>
      <c r="I1156" s="39" t="s">
        <v>62</v>
      </c>
      <c r="J1156" s="39" t="s">
        <v>62</v>
      </c>
      <c r="K1156" s="39" t="s">
        <v>62</v>
      </c>
      <c r="L1156" s="39" t="s">
        <v>62</v>
      </c>
      <c r="M1156" s="39" t="s">
        <v>62</v>
      </c>
      <c r="N1156" s="39" t="s">
        <v>62</v>
      </c>
      <c r="O1156" s="39" t="s">
        <v>62</v>
      </c>
      <c r="P1156" s="38" t="s">
        <v>62</v>
      </c>
      <c r="Q1156" s="36">
        <v>0.1444</v>
      </c>
      <c r="R1156" s="36">
        <v>0.20949999999999999</v>
      </c>
      <c r="S1156" s="36">
        <v>0.28160000000000002</v>
      </c>
      <c r="T1156" s="36">
        <v>0.24099999999999999</v>
      </c>
      <c r="U1156" s="37">
        <v>0.2036</v>
      </c>
      <c r="V1156" s="36">
        <v>0.1537</v>
      </c>
      <c r="W1156" s="37">
        <v>0.2772</v>
      </c>
      <c r="X1156" s="36">
        <v>7.85E-2</v>
      </c>
      <c r="Y1156" s="36">
        <v>7.5700000000000003E-2</v>
      </c>
      <c r="Z1156" s="36">
        <v>6.6600000000000006E-2</v>
      </c>
      <c r="AA1156" s="36">
        <v>0.21529999999999999</v>
      </c>
      <c r="AB1156" s="36">
        <v>0.16589999999999999</v>
      </c>
      <c r="AC1156" s="36">
        <v>0.1527</v>
      </c>
      <c r="AD1156" s="39">
        <v>6.3500000000000001E-2</v>
      </c>
      <c r="AE1156" s="36">
        <v>0.442</v>
      </c>
      <c r="AF1156" s="39">
        <v>0.41770000000000002</v>
      </c>
      <c r="AG1156" s="36">
        <v>7.6300000000000007E-2</v>
      </c>
      <c r="AH1156" s="36">
        <v>0.1537</v>
      </c>
      <c r="AI1156" s="37">
        <v>0.1384</v>
      </c>
      <c r="AJ1156" s="36">
        <v>0.18729999999999999</v>
      </c>
      <c r="AK1156" s="36">
        <v>0.1724</v>
      </c>
      <c r="AL1156" s="39">
        <v>0.36670000000000003</v>
      </c>
      <c r="AM1156" s="39">
        <v>0.35349999999999998</v>
      </c>
      <c r="AN1156" s="39">
        <v>0.58909999999999996</v>
      </c>
      <c r="AO1156" s="39">
        <v>0.1578</v>
      </c>
      <c r="AP1156" s="39" t="s">
        <v>62</v>
      </c>
      <c r="AQ1156" s="39">
        <v>0.3412</v>
      </c>
      <c r="AR1156" s="37">
        <v>0.53100000000000003</v>
      </c>
      <c r="AS1156" s="36">
        <v>0.24540000000000001</v>
      </c>
      <c r="AT1156" s="36">
        <v>0.22439999999999999</v>
      </c>
      <c r="AU1156" s="36">
        <v>0.18099999999999999</v>
      </c>
      <c r="AV1156" s="37">
        <v>0.20449999999999999</v>
      </c>
      <c r="AW1156" s="36">
        <v>0.1729</v>
      </c>
      <c r="AX1156" s="36">
        <v>0.1956</v>
      </c>
      <c r="AY1156" s="36">
        <v>0.24990000000000001</v>
      </c>
      <c r="AZ1156" s="37">
        <v>0.26140000000000002</v>
      </c>
    </row>
    <row r="1157" spans="1:52" ht="12.75" customHeight="1" x14ac:dyDescent="0.3">
      <c r="A1157" s="40" t="s">
        <v>312</v>
      </c>
      <c r="B1157" s="51">
        <v>0.61199999999999999</v>
      </c>
      <c r="C1157" s="52">
        <v>0.61199999999999999</v>
      </c>
      <c r="D1157" s="54" t="s">
        <v>62</v>
      </c>
      <c r="E1157" s="54" t="s">
        <v>62</v>
      </c>
      <c r="F1157" s="54" t="s">
        <v>62</v>
      </c>
      <c r="G1157" s="54" t="s">
        <v>62</v>
      </c>
      <c r="H1157" s="54" t="s">
        <v>62</v>
      </c>
      <c r="I1157" s="54" t="s">
        <v>62</v>
      </c>
      <c r="J1157" s="54" t="s">
        <v>62</v>
      </c>
      <c r="K1157" s="54" t="s">
        <v>62</v>
      </c>
      <c r="L1157" s="54" t="s">
        <v>62</v>
      </c>
      <c r="M1157" s="54" t="s">
        <v>62</v>
      </c>
      <c r="N1157" s="54" t="s">
        <v>62</v>
      </c>
      <c r="O1157" s="54" t="s">
        <v>62</v>
      </c>
      <c r="P1157" s="55" t="s">
        <v>62</v>
      </c>
      <c r="Q1157" s="52">
        <v>0.63949999999999996</v>
      </c>
      <c r="R1157" s="52">
        <v>0.66039999999999999</v>
      </c>
      <c r="S1157" s="52">
        <v>0.59919999999999995</v>
      </c>
      <c r="T1157" s="52">
        <v>0.57079999999999997</v>
      </c>
      <c r="U1157" s="53">
        <v>0.60840000000000005</v>
      </c>
      <c r="V1157" s="52">
        <v>0.63049999999999995</v>
      </c>
      <c r="W1157" s="53">
        <v>0.59450000000000003</v>
      </c>
      <c r="X1157" s="52">
        <v>0.88239999999999996</v>
      </c>
      <c r="Y1157" s="52">
        <v>0.87549999999999994</v>
      </c>
      <c r="Z1157" s="52">
        <v>0.81759999999999999</v>
      </c>
      <c r="AA1157" s="52">
        <v>0.5907</v>
      </c>
      <c r="AB1157" s="52">
        <v>0.57720000000000005</v>
      </c>
      <c r="AC1157" s="52">
        <v>0.50529999999999997</v>
      </c>
      <c r="AD1157" s="54">
        <v>0.47220000000000001</v>
      </c>
      <c r="AE1157" s="52">
        <v>0.41620000000000001</v>
      </c>
      <c r="AF1157" s="54">
        <v>0.41920000000000002</v>
      </c>
      <c r="AG1157" s="52">
        <v>0.877</v>
      </c>
      <c r="AH1157" s="52">
        <v>0.65639999999999998</v>
      </c>
      <c r="AI1157" s="53">
        <v>0.5</v>
      </c>
      <c r="AJ1157" s="52">
        <v>0.67010000000000003</v>
      </c>
      <c r="AK1157" s="52">
        <v>0.61299999999999999</v>
      </c>
      <c r="AL1157" s="54">
        <v>0.46510000000000001</v>
      </c>
      <c r="AM1157" s="54">
        <v>0.64649999999999996</v>
      </c>
      <c r="AN1157" s="54">
        <v>2.87E-2</v>
      </c>
      <c r="AO1157" s="54">
        <v>0.32019999999999998</v>
      </c>
      <c r="AP1157" s="54">
        <v>0.91930000000000001</v>
      </c>
      <c r="AQ1157" s="54">
        <v>0.48530000000000001</v>
      </c>
      <c r="AR1157" s="53">
        <v>0.34699999999999998</v>
      </c>
      <c r="AS1157" s="52">
        <v>0.59409999999999996</v>
      </c>
      <c r="AT1157" s="52">
        <v>0.59160000000000001</v>
      </c>
      <c r="AU1157" s="52">
        <v>0.59399999999999997</v>
      </c>
      <c r="AV1157" s="53">
        <v>0.60899999999999999</v>
      </c>
      <c r="AW1157" s="52">
        <v>0.67989999999999995</v>
      </c>
      <c r="AX1157" s="52">
        <v>0.62180000000000002</v>
      </c>
      <c r="AY1157" s="52">
        <v>0.60519999999999996</v>
      </c>
      <c r="AZ1157" s="53">
        <v>0.60419999999999996</v>
      </c>
    </row>
    <row r="1158" spans="1:52" ht="12.75" customHeight="1" thickBot="1" x14ac:dyDescent="0.35">
      <c r="A1158" s="40" t="s">
        <v>313</v>
      </c>
      <c r="B1158" s="56">
        <v>0.17100000000000001</v>
      </c>
      <c r="C1158" s="57">
        <v>0.17100000000000001</v>
      </c>
      <c r="D1158" s="59" t="s">
        <v>62</v>
      </c>
      <c r="E1158" s="59" t="s">
        <v>62</v>
      </c>
      <c r="F1158" s="59" t="s">
        <v>62</v>
      </c>
      <c r="G1158" s="59" t="s">
        <v>62</v>
      </c>
      <c r="H1158" s="59" t="s">
        <v>62</v>
      </c>
      <c r="I1158" s="59" t="s">
        <v>62</v>
      </c>
      <c r="J1158" s="59" t="s">
        <v>62</v>
      </c>
      <c r="K1158" s="59" t="s">
        <v>62</v>
      </c>
      <c r="L1158" s="59" t="s">
        <v>62</v>
      </c>
      <c r="M1158" s="59" t="s">
        <v>62</v>
      </c>
      <c r="N1158" s="59" t="s">
        <v>62</v>
      </c>
      <c r="O1158" s="59" t="s">
        <v>62</v>
      </c>
      <c r="P1158" s="60" t="s">
        <v>62</v>
      </c>
      <c r="Q1158" s="57">
        <v>0.21609999999999999</v>
      </c>
      <c r="R1158" s="57">
        <v>0.13009999999999999</v>
      </c>
      <c r="S1158" s="57">
        <v>0.1192</v>
      </c>
      <c r="T1158" s="57">
        <v>0.18820000000000001</v>
      </c>
      <c r="U1158" s="58">
        <v>0.188</v>
      </c>
      <c r="V1158" s="57">
        <v>0.21579999999999999</v>
      </c>
      <c r="W1158" s="58">
        <v>0.12839999999999999</v>
      </c>
      <c r="X1158" s="57">
        <v>3.9E-2</v>
      </c>
      <c r="Y1158" s="57">
        <v>4.8800000000000003E-2</v>
      </c>
      <c r="Z1158" s="57">
        <v>0.1159</v>
      </c>
      <c r="AA1158" s="57">
        <v>0.19400000000000001</v>
      </c>
      <c r="AB1158" s="57">
        <v>0.25690000000000002</v>
      </c>
      <c r="AC1158" s="57">
        <v>0.34200000000000003</v>
      </c>
      <c r="AD1158" s="59">
        <v>0.46429999999999999</v>
      </c>
      <c r="AE1158" s="57">
        <v>0.14180000000000001</v>
      </c>
      <c r="AF1158" s="59">
        <v>0.16309999999999999</v>
      </c>
      <c r="AG1158" s="57">
        <v>4.6699999999999998E-2</v>
      </c>
      <c r="AH1158" s="57">
        <v>0.19</v>
      </c>
      <c r="AI1158" s="58">
        <v>0.36149999999999999</v>
      </c>
      <c r="AJ1158" s="57">
        <v>0.1426</v>
      </c>
      <c r="AK1158" s="57">
        <v>0.2145</v>
      </c>
      <c r="AL1158" s="59">
        <v>0.16819999999999999</v>
      </c>
      <c r="AM1158" s="59" t="s">
        <v>62</v>
      </c>
      <c r="AN1158" s="59">
        <v>0.38229999999999997</v>
      </c>
      <c r="AO1158" s="59">
        <v>0.52210000000000001</v>
      </c>
      <c r="AP1158" s="59">
        <v>8.0699999999999994E-2</v>
      </c>
      <c r="AQ1158" s="59">
        <v>0.17349999999999999</v>
      </c>
      <c r="AR1158" s="58">
        <v>0.1221</v>
      </c>
      <c r="AS1158" s="57">
        <v>0.1605</v>
      </c>
      <c r="AT1158" s="57">
        <v>0.184</v>
      </c>
      <c r="AU1158" s="57">
        <v>0.22500000000000001</v>
      </c>
      <c r="AV1158" s="58">
        <v>0.1865</v>
      </c>
      <c r="AW1158" s="57">
        <v>0.1472</v>
      </c>
      <c r="AX1158" s="57">
        <v>0.18260000000000001</v>
      </c>
      <c r="AY1158" s="57">
        <v>0.1449</v>
      </c>
      <c r="AZ1158" s="58">
        <v>0.13439999999999999</v>
      </c>
    </row>
    <row r="1159" spans="1:52" ht="15.6" thickTop="1" thickBot="1" x14ac:dyDescent="0.35">
      <c r="A1159" s="5" t="s">
        <v>320</v>
      </c>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5"/>
      <c r="AY1159" s="5"/>
      <c r="AZ1159" s="5"/>
    </row>
    <row r="1160" spans="1:52" ht="12.75" customHeight="1" thickTop="1" x14ac:dyDescent="0.3">
      <c r="A1160" s="6" t="s">
        <v>59</v>
      </c>
      <c r="B1160" s="7">
        <v>2018</v>
      </c>
      <c r="C1160" s="8">
        <v>2018</v>
      </c>
      <c r="D1160" s="11" t="s">
        <v>62</v>
      </c>
      <c r="E1160" s="11" t="s">
        <v>62</v>
      </c>
      <c r="F1160" s="11" t="s">
        <v>62</v>
      </c>
      <c r="G1160" s="11" t="s">
        <v>62</v>
      </c>
      <c r="H1160" s="11" t="s">
        <v>62</v>
      </c>
      <c r="I1160" s="11" t="s">
        <v>62</v>
      </c>
      <c r="J1160" s="11" t="s">
        <v>62</v>
      </c>
      <c r="K1160" s="11" t="s">
        <v>62</v>
      </c>
      <c r="L1160" s="11" t="s">
        <v>62</v>
      </c>
      <c r="M1160" s="11" t="s">
        <v>62</v>
      </c>
      <c r="N1160" s="11" t="s">
        <v>62</v>
      </c>
      <c r="O1160" s="11" t="s">
        <v>62</v>
      </c>
      <c r="P1160" s="10" t="s">
        <v>62</v>
      </c>
      <c r="Q1160" s="8">
        <v>124</v>
      </c>
      <c r="R1160" s="8">
        <v>283</v>
      </c>
      <c r="S1160" s="8">
        <v>320</v>
      </c>
      <c r="T1160" s="8">
        <v>325</v>
      </c>
      <c r="U1160" s="9">
        <v>966</v>
      </c>
      <c r="V1160" s="8">
        <v>945</v>
      </c>
      <c r="W1160" s="9">
        <v>1073</v>
      </c>
      <c r="X1160" s="8">
        <v>74</v>
      </c>
      <c r="Y1160" s="8">
        <v>275</v>
      </c>
      <c r="Z1160" s="8">
        <v>330</v>
      </c>
      <c r="AA1160" s="8">
        <v>352</v>
      </c>
      <c r="AB1160" s="8">
        <v>320</v>
      </c>
      <c r="AC1160" s="8">
        <v>181</v>
      </c>
      <c r="AD1160" s="11">
        <v>33</v>
      </c>
      <c r="AE1160" s="8">
        <v>416</v>
      </c>
      <c r="AF1160" s="11">
        <v>37</v>
      </c>
      <c r="AG1160" s="8">
        <v>349</v>
      </c>
      <c r="AH1160" s="8">
        <v>1002</v>
      </c>
      <c r="AI1160" s="9">
        <v>214</v>
      </c>
      <c r="AJ1160" s="8">
        <v>1003</v>
      </c>
      <c r="AK1160" s="8">
        <v>784</v>
      </c>
      <c r="AL1160" s="11">
        <v>21</v>
      </c>
      <c r="AM1160" s="11">
        <v>8</v>
      </c>
      <c r="AN1160" s="11">
        <v>16</v>
      </c>
      <c r="AO1160" s="11">
        <v>6</v>
      </c>
      <c r="AP1160" s="11">
        <v>10</v>
      </c>
      <c r="AQ1160" s="11">
        <v>40</v>
      </c>
      <c r="AR1160" s="9">
        <v>130</v>
      </c>
      <c r="AS1160" s="8">
        <v>257</v>
      </c>
      <c r="AT1160" s="8">
        <v>252</v>
      </c>
      <c r="AU1160" s="8">
        <v>255</v>
      </c>
      <c r="AV1160" s="9">
        <v>246</v>
      </c>
      <c r="AW1160" s="8">
        <v>249</v>
      </c>
      <c r="AX1160" s="8">
        <v>256</v>
      </c>
      <c r="AY1160" s="8">
        <v>257</v>
      </c>
      <c r="AZ1160" s="9">
        <v>246</v>
      </c>
    </row>
    <row r="1161" spans="1:52" ht="12.75" customHeight="1" x14ac:dyDescent="0.3">
      <c r="A1161" s="12" t="s">
        <v>109</v>
      </c>
      <c r="B1161" s="13">
        <v>2018</v>
      </c>
      <c r="C1161" s="14">
        <v>2018</v>
      </c>
      <c r="D1161" s="17" t="s">
        <v>62</v>
      </c>
      <c r="E1161" s="17" t="s">
        <v>62</v>
      </c>
      <c r="F1161" s="17" t="s">
        <v>62</v>
      </c>
      <c r="G1161" s="17" t="s">
        <v>62</v>
      </c>
      <c r="H1161" s="17" t="s">
        <v>62</v>
      </c>
      <c r="I1161" s="17" t="s">
        <v>62</v>
      </c>
      <c r="J1161" s="17" t="s">
        <v>62</v>
      </c>
      <c r="K1161" s="17" t="s">
        <v>62</v>
      </c>
      <c r="L1161" s="17" t="s">
        <v>62</v>
      </c>
      <c r="M1161" s="17" t="s">
        <v>62</v>
      </c>
      <c r="N1161" s="17" t="s">
        <v>62</v>
      </c>
      <c r="O1161" s="17" t="s">
        <v>62</v>
      </c>
      <c r="P1161" s="16" t="s">
        <v>62</v>
      </c>
      <c r="Q1161" s="14">
        <v>219.96</v>
      </c>
      <c r="R1161" s="14">
        <v>309.68</v>
      </c>
      <c r="S1161" s="14">
        <v>330.75</v>
      </c>
      <c r="T1161" s="14">
        <v>334.38</v>
      </c>
      <c r="U1161" s="15">
        <v>823.22</v>
      </c>
      <c r="V1161" s="14">
        <v>982.77</v>
      </c>
      <c r="W1161" s="15">
        <v>1035.23</v>
      </c>
      <c r="X1161" s="14">
        <v>70.209999999999994</v>
      </c>
      <c r="Y1161" s="14">
        <v>253.64</v>
      </c>
      <c r="Z1161" s="14">
        <v>294.76</v>
      </c>
      <c r="AA1161" s="14">
        <v>355.93</v>
      </c>
      <c r="AB1161" s="14">
        <v>304.99</v>
      </c>
      <c r="AC1161" s="14">
        <v>162.71</v>
      </c>
      <c r="AD1161" s="17">
        <v>30.98</v>
      </c>
      <c r="AE1161" s="14">
        <v>495.91</v>
      </c>
      <c r="AF1161" s="17">
        <v>48.87</v>
      </c>
      <c r="AG1161" s="14">
        <v>323.85000000000002</v>
      </c>
      <c r="AH1161" s="14">
        <v>955.68</v>
      </c>
      <c r="AI1161" s="15">
        <v>193.69</v>
      </c>
      <c r="AJ1161" s="14">
        <v>1016.5</v>
      </c>
      <c r="AK1161" s="14">
        <v>733.01</v>
      </c>
      <c r="AL1161" s="17">
        <v>17.14</v>
      </c>
      <c r="AM1161" s="17">
        <v>9.86</v>
      </c>
      <c r="AN1161" s="17">
        <v>18.13</v>
      </c>
      <c r="AO1161" s="17">
        <v>10.210000000000001</v>
      </c>
      <c r="AP1161" s="17">
        <v>11.71</v>
      </c>
      <c r="AQ1161" s="17">
        <v>41.21</v>
      </c>
      <c r="AR1161" s="15">
        <v>160.24</v>
      </c>
      <c r="AS1161" s="14">
        <v>256.26</v>
      </c>
      <c r="AT1161" s="14">
        <v>262</v>
      </c>
      <c r="AU1161" s="14">
        <v>249.24</v>
      </c>
      <c r="AV1161" s="15">
        <v>274.48</v>
      </c>
      <c r="AW1161" s="14">
        <v>243.66</v>
      </c>
      <c r="AX1161" s="14">
        <v>238.21</v>
      </c>
      <c r="AY1161" s="14">
        <v>248.05</v>
      </c>
      <c r="AZ1161" s="15">
        <v>246.1</v>
      </c>
    </row>
    <row r="1162" spans="1:52" ht="12.75" customHeight="1" x14ac:dyDescent="0.3">
      <c r="A1162" s="18" t="s">
        <v>308</v>
      </c>
      <c r="B1162" s="19">
        <v>0.39779999999999999</v>
      </c>
      <c r="C1162" s="20">
        <v>0.39779999999999999</v>
      </c>
      <c r="D1162" s="23" t="s">
        <v>62</v>
      </c>
      <c r="E1162" s="23" t="s">
        <v>62</v>
      </c>
      <c r="F1162" s="23" t="s">
        <v>62</v>
      </c>
      <c r="G1162" s="23" t="s">
        <v>62</v>
      </c>
      <c r="H1162" s="23" t="s">
        <v>62</v>
      </c>
      <c r="I1162" s="23" t="s">
        <v>62</v>
      </c>
      <c r="J1162" s="23" t="s">
        <v>62</v>
      </c>
      <c r="K1162" s="23" t="s">
        <v>62</v>
      </c>
      <c r="L1162" s="23" t="s">
        <v>62</v>
      </c>
      <c r="M1162" s="23" t="s">
        <v>62</v>
      </c>
      <c r="N1162" s="23" t="s">
        <v>62</v>
      </c>
      <c r="O1162" s="23" t="s">
        <v>62</v>
      </c>
      <c r="P1162" s="22" t="s">
        <v>62</v>
      </c>
      <c r="Q1162" s="20">
        <v>0.39410000000000001</v>
      </c>
      <c r="R1162" s="20">
        <v>0.39069999999999999</v>
      </c>
      <c r="S1162" s="20">
        <v>0.38969999999999999</v>
      </c>
      <c r="T1162" s="20">
        <v>0.39019999999999999</v>
      </c>
      <c r="U1162" s="21">
        <v>0.40789999999999998</v>
      </c>
      <c r="V1162" s="20">
        <v>0.46</v>
      </c>
      <c r="W1162" s="21">
        <v>0.33889999999999998</v>
      </c>
      <c r="X1162" s="20">
        <v>0.7651</v>
      </c>
      <c r="Y1162" s="20">
        <v>0.66139999999999999</v>
      </c>
      <c r="Z1162" s="20">
        <v>0.51770000000000005</v>
      </c>
      <c r="AA1162" s="20">
        <v>0.36709999999999998</v>
      </c>
      <c r="AB1162" s="20">
        <v>0.38350000000000001</v>
      </c>
      <c r="AC1162" s="20">
        <v>0.32869999999999999</v>
      </c>
      <c r="AD1162" s="23">
        <v>0.32500000000000001</v>
      </c>
      <c r="AE1162" s="20">
        <v>0.22359999999999999</v>
      </c>
      <c r="AF1162" s="23">
        <v>0.1368</v>
      </c>
      <c r="AG1162" s="20">
        <v>0.68389999999999995</v>
      </c>
      <c r="AH1162" s="20">
        <v>0.41880000000000001</v>
      </c>
      <c r="AI1162" s="21">
        <v>0.3281</v>
      </c>
      <c r="AJ1162" s="20">
        <v>0.44850000000000001</v>
      </c>
      <c r="AK1162" s="20">
        <v>0.3921</v>
      </c>
      <c r="AL1162" s="23">
        <v>0.1353</v>
      </c>
      <c r="AM1162" s="23">
        <v>0.36330000000000001</v>
      </c>
      <c r="AN1162" s="23">
        <v>0.11559999999999999</v>
      </c>
      <c r="AO1162" s="23">
        <v>7.3499999999999996E-2</v>
      </c>
      <c r="AP1162" s="23">
        <v>0.79459999999999997</v>
      </c>
      <c r="AQ1162" s="23">
        <v>0.28789999999999999</v>
      </c>
      <c r="AR1162" s="21">
        <v>0.18479999999999999</v>
      </c>
      <c r="AS1162" s="20">
        <v>0.3679</v>
      </c>
      <c r="AT1162" s="20">
        <v>0.36099999999999999</v>
      </c>
      <c r="AU1162" s="20">
        <v>0.4249</v>
      </c>
      <c r="AV1162" s="21">
        <v>0.3664</v>
      </c>
      <c r="AW1162" s="20">
        <v>0.47339999999999999</v>
      </c>
      <c r="AX1162" s="20">
        <v>0.41260000000000002</v>
      </c>
      <c r="AY1162" s="20">
        <v>0.34300000000000003</v>
      </c>
      <c r="AZ1162" s="21">
        <v>0.442</v>
      </c>
    </row>
    <row r="1163" spans="1:52" ht="12.75" customHeight="1" x14ac:dyDescent="0.3">
      <c r="A1163" s="24" t="s">
        <v>309</v>
      </c>
      <c r="B1163" s="25">
        <v>0.26929999999999998</v>
      </c>
      <c r="C1163" s="26">
        <v>0.26929999999999998</v>
      </c>
      <c r="D1163" s="29" t="s">
        <v>62</v>
      </c>
      <c r="E1163" s="29" t="s">
        <v>62</v>
      </c>
      <c r="F1163" s="29" t="s">
        <v>62</v>
      </c>
      <c r="G1163" s="29" t="s">
        <v>62</v>
      </c>
      <c r="H1163" s="29" t="s">
        <v>62</v>
      </c>
      <c r="I1163" s="29" t="s">
        <v>62</v>
      </c>
      <c r="J1163" s="29" t="s">
        <v>62</v>
      </c>
      <c r="K1163" s="29" t="s">
        <v>62</v>
      </c>
      <c r="L1163" s="29" t="s">
        <v>62</v>
      </c>
      <c r="M1163" s="29" t="s">
        <v>62</v>
      </c>
      <c r="N1163" s="29" t="s">
        <v>62</v>
      </c>
      <c r="O1163" s="29" t="s">
        <v>62</v>
      </c>
      <c r="P1163" s="28" t="s">
        <v>62</v>
      </c>
      <c r="Q1163" s="26">
        <v>0.32450000000000001</v>
      </c>
      <c r="R1163" s="26">
        <v>0.2205</v>
      </c>
      <c r="S1163" s="26">
        <v>0.22040000000000001</v>
      </c>
      <c r="T1163" s="26">
        <v>0.25929999999999997</v>
      </c>
      <c r="U1163" s="27">
        <v>0.29659999999999997</v>
      </c>
      <c r="V1163" s="26">
        <v>0.28349999999999997</v>
      </c>
      <c r="W1163" s="27">
        <v>0.25580000000000003</v>
      </c>
      <c r="X1163" s="26">
        <v>7.9799999999999996E-2</v>
      </c>
      <c r="Y1163" s="26">
        <v>0.19900000000000001</v>
      </c>
      <c r="Z1163" s="26">
        <v>0.31969999999999998</v>
      </c>
      <c r="AA1163" s="26">
        <v>0.26300000000000001</v>
      </c>
      <c r="AB1163" s="26">
        <v>0.3523</v>
      </c>
      <c r="AC1163" s="26">
        <v>0.38800000000000001</v>
      </c>
      <c r="AD1163" s="29">
        <v>0.40749999999999997</v>
      </c>
      <c r="AE1163" s="26">
        <v>0.20699999999999999</v>
      </c>
      <c r="AF1163" s="29">
        <v>0.28029999999999999</v>
      </c>
      <c r="AG1163" s="26">
        <v>0.17319999999999999</v>
      </c>
      <c r="AH1163" s="26">
        <v>0.309</v>
      </c>
      <c r="AI1163" s="27">
        <v>0.3911</v>
      </c>
      <c r="AJ1163" s="26">
        <v>0.26019999999999999</v>
      </c>
      <c r="AK1163" s="26">
        <v>0.30940000000000001</v>
      </c>
      <c r="AL1163" s="29">
        <v>0.29620000000000002</v>
      </c>
      <c r="AM1163" s="29">
        <v>0.36299999999999999</v>
      </c>
      <c r="AN1163" s="29">
        <v>6.2799999999999995E-2</v>
      </c>
      <c r="AO1163" s="29">
        <v>0.1855</v>
      </c>
      <c r="AP1163" s="29">
        <v>0.2054</v>
      </c>
      <c r="AQ1163" s="29">
        <v>0.22550000000000001</v>
      </c>
      <c r="AR1163" s="27">
        <v>0.1797</v>
      </c>
      <c r="AS1163" s="26">
        <v>0.26950000000000002</v>
      </c>
      <c r="AT1163" s="26">
        <v>0.25979999999999998</v>
      </c>
      <c r="AU1163" s="26">
        <v>0.251</v>
      </c>
      <c r="AV1163" s="27">
        <v>0.30330000000000001</v>
      </c>
      <c r="AW1163" s="26">
        <v>0.2641</v>
      </c>
      <c r="AX1163" s="26">
        <v>0.26939999999999997</v>
      </c>
      <c r="AY1163" s="26">
        <v>0.2787</v>
      </c>
      <c r="AZ1163" s="27">
        <v>0.2555</v>
      </c>
    </row>
    <row r="1164" spans="1:52" ht="12.75" customHeight="1" x14ac:dyDescent="0.3">
      <c r="A1164" s="18" t="s">
        <v>310</v>
      </c>
      <c r="B1164" s="35">
        <v>6.6900000000000001E-2</v>
      </c>
      <c r="C1164" s="36">
        <v>6.6900000000000001E-2</v>
      </c>
      <c r="D1164" s="39" t="s">
        <v>62</v>
      </c>
      <c r="E1164" s="39" t="s">
        <v>62</v>
      </c>
      <c r="F1164" s="39" t="s">
        <v>62</v>
      </c>
      <c r="G1164" s="39" t="s">
        <v>62</v>
      </c>
      <c r="H1164" s="39" t="s">
        <v>62</v>
      </c>
      <c r="I1164" s="39" t="s">
        <v>62</v>
      </c>
      <c r="J1164" s="39" t="s">
        <v>62</v>
      </c>
      <c r="K1164" s="39" t="s">
        <v>62</v>
      </c>
      <c r="L1164" s="39" t="s">
        <v>62</v>
      </c>
      <c r="M1164" s="39" t="s">
        <v>62</v>
      </c>
      <c r="N1164" s="39" t="s">
        <v>62</v>
      </c>
      <c r="O1164" s="39" t="s">
        <v>62</v>
      </c>
      <c r="P1164" s="38" t="s">
        <v>62</v>
      </c>
      <c r="Q1164" s="36">
        <v>9.4799999999999995E-2</v>
      </c>
      <c r="R1164" s="36">
        <v>6.8400000000000002E-2</v>
      </c>
      <c r="S1164" s="36">
        <v>5.4699999999999999E-2</v>
      </c>
      <c r="T1164" s="36">
        <v>7.1199999999999999E-2</v>
      </c>
      <c r="U1164" s="37">
        <v>6.2100000000000002E-2</v>
      </c>
      <c r="V1164" s="36">
        <v>7.3400000000000007E-2</v>
      </c>
      <c r="W1164" s="37">
        <v>6.08E-2</v>
      </c>
      <c r="X1164" s="36">
        <v>1.46E-2</v>
      </c>
      <c r="Y1164" s="36">
        <v>2.8400000000000002E-2</v>
      </c>
      <c r="Z1164" s="36">
        <v>6.1899999999999997E-2</v>
      </c>
      <c r="AA1164" s="36">
        <v>0.1018</v>
      </c>
      <c r="AB1164" s="36">
        <v>4.3200000000000002E-2</v>
      </c>
      <c r="AC1164" s="36">
        <v>9.4E-2</v>
      </c>
      <c r="AD1164" s="39">
        <v>6.4600000000000005E-2</v>
      </c>
      <c r="AE1164" s="36">
        <v>7.2800000000000004E-2</v>
      </c>
      <c r="AF1164" s="39">
        <v>0.11799999999999999</v>
      </c>
      <c r="AG1164" s="36">
        <v>2.5399999999999999E-2</v>
      </c>
      <c r="AH1164" s="36">
        <v>7.0800000000000002E-2</v>
      </c>
      <c r="AI1164" s="37">
        <v>8.9300000000000004E-2</v>
      </c>
      <c r="AJ1164" s="36">
        <v>5.5599999999999997E-2</v>
      </c>
      <c r="AK1164" s="36">
        <v>7.4899999999999994E-2</v>
      </c>
      <c r="AL1164" s="39">
        <v>0.1348</v>
      </c>
      <c r="AM1164" s="39" t="s">
        <v>62</v>
      </c>
      <c r="AN1164" s="39">
        <v>0.18920000000000001</v>
      </c>
      <c r="AO1164" s="39">
        <v>0.4486</v>
      </c>
      <c r="AP1164" s="39" t="s">
        <v>62</v>
      </c>
      <c r="AQ1164" s="39">
        <v>0.127</v>
      </c>
      <c r="AR1164" s="37">
        <v>5.0299999999999997E-2</v>
      </c>
      <c r="AS1164" s="36">
        <v>6.9099999999999995E-2</v>
      </c>
      <c r="AT1164" s="36">
        <v>8.3900000000000002E-2</v>
      </c>
      <c r="AU1164" s="36">
        <v>5.79E-2</v>
      </c>
      <c r="AV1164" s="37">
        <v>3.4000000000000002E-2</v>
      </c>
      <c r="AW1164" s="36">
        <v>7.0400000000000004E-2</v>
      </c>
      <c r="AX1164" s="36">
        <v>9.5399999999999999E-2</v>
      </c>
      <c r="AY1164" s="36">
        <v>8.3500000000000005E-2</v>
      </c>
      <c r="AZ1164" s="37">
        <v>4.4600000000000001E-2</v>
      </c>
    </row>
    <row r="1165" spans="1:52" ht="12.75" customHeight="1" x14ac:dyDescent="0.3">
      <c r="A1165" s="24" t="s">
        <v>311</v>
      </c>
      <c r="B1165" s="25">
        <v>4.4299999999999999E-2</v>
      </c>
      <c r="C1165" s="26">
        <v>4.4299999999999999E-2</v>
      </c>
      <c r="D1165" s="29" t="s">
        <v>62</v>
      </c>
      <c r="E1165" s="29" t="s">
        <v>62</v>
      </c>
      <c r="F1165" s="29" t="s">
        <v>62</v>
      </c>
      <c r="G1165" s="29" t="s">
        <v>62</v>
      </c>
      <c r="H1165" s="29" t="s">
        <v>62</v>
      </c>
      <c r="I1165" s="29" t="s">
        <v>62</v>
      </c>
      <c r="J1165" s="29" t="s">
        <v>62</v>
      </c>
      <c r="K1165" s="29" t="s">
        <v>62</v>
      </c>
      <c r="L1165" s="29" t="s">
        <v>62</v>
      </c>
      <c r="M1165" s="29" t="s">
        <v>62</v>
      </c>
      <c r="N1165" s="29" t="s">
        <v>62</v>
      </c>
      <c r="O1165" s="29" t="s">
        <v>62</v>
      </c>
      <c r="P1165" s="28" t="s">
        <v>62</v>
      </c>
      <c r="Q1165" s="26">
        <v>2.7099999999999999E-2</v>
      </c>
      <c r="R1165" s="26">
        <v>4.2599999999999999E-2</v>
      </c>
      <c r="S1165" s="26">
        <v>3.5999999999999997E-2</v>
      </c>
      <c r="T1165" s="26">
        <v>4.8500000000000001E-2</v>
      </c>
      <c r="U1165" s="27">
        <v>5.11E-2</v>
      </c>
      <c r="V1165" s="26">
        <v>4.8899999999999999E-2</v>
      </c>
      <c r="W1165" s="27">
        <v>3.9899999999999998E-2</v>
      </c>
      <c r="X1165" s="26">
        <v>1.52E-2</v>
      </c>
      <c r="Y1165" s="26">
        <v>1.7600000000000001E-2</v>
      </c>
      <c r="Z1165" s="26">
        <v>1.49E-2</v>
      </c>
      <c r="AA1165" s="26">
        <v>7.3999999999999996E-2</v>
      </c>
      <c r="AB1165" s="26">
        <v>5.8400000000000001E-2</v>
      </c>
      <c r="AC1165" s="26">
        <v>5.0900000000000001E-2</v>
      </c>
      <c r="AD1165" s="29">
        <v>0.10440000000000001</v>
      </c>
      <c r="AE1165" s="26">
        <v>4.5600000000000002E-2</v>
      </c>
      <c r="AF1165" s="29">
        <v>2.46E-2</v>
      </c>
      <c r="AG1165" s="26">
        <v>1.7100000000000001E-2</v>
      </c>
      <c r="AH1165" s="26">
        <v>5.0799999999999998E-2</v>
      </c>
      <c r="AI1165" s="27">
        <v>5.9400000000000001E-2</v>
      </c>
      <c r="AJ1165" s="26">
        <v>3.6499999999999998E-2</v>
      </c>
      <c r="AK1165" s="26">
        <v>5.5899999999999998E-2</v>
      </c>
      <c r="AL1165" s="29" t="s">
        <v>62</v>
      </c>
      <c r="AM1165" s="29" t="s">
        <v>62</v>
      </c>
      <c r="AN1165" s="29">
        <v>6.7100000000000007E-2</v>
      </c>
      <c r="AO1165" s="29">
        <v>0.1578</v>
      </c>
      <c r="AP1165" s="29" t="s">
        <v>62</v>
      </c>
      <c r="AQ1165" s="29">
        <v>6.7199999999999996E-2</v>
      </c>
      <c r="AR1165" s="27">
        <v>3.5799999999999998E-2</v>
      </c>
      <c r="AS1165" s="26">
        <v>5.3100000000000001E-2</v>
      </c>
      <c r="AT1165" s="26">
        <v>5.5599999999999997E-2</v>
      </c>
      <c r="AU1165" s="26">
        <v>5.33E-2</v>
      </c>
      <c r="AV1165" s="27">
        <v>7.6499999999999999E-2</v>
      </c>
      <c r="AW1165" s="26">
        <v>2.9499999999999998E-2</v>
      </c>
      <c r="AX1165" s="26">
        <v>2.9700000000000001E-2</v>
      </c>
      <c r="AY1165" s="26">
        <v>3.7600000000000001E-2</v>
      </c>
      <c r="AZ1165" s="27">
        <v>1.35E-2</v>
      </c>
    </row>
    <row r="1166" spans="1:52" ht="12.75" customHeight="1" x14ac:dyDescent="0.3">
      <c r="A1166" s="18" t="s">
        <v>31</v>
      </c>
      <c r="B1166" s="35">
        <v>0.22170000000000001</v>
      </c>
      <c r="C1166" s="36">
        <v>0.22170000000000001</v>
      </c>
      <c r="D1166" s="39" t="s">
        <v>62</v>
      </c>
      <c r="E1166" s="39" t="s">
        <v>62</v>
      </c>
      <c r="F1166" s="39" t="s">
        <v>62</v>
      </c>
      <c r="G1166" s="39" t="s">
        <v>62</v>
      </c>
      <c r="H1166" s="39" t="s">
        <v>62</v>
      </c>
      <c r="I1166" s="39" t="s">
        <v>62</v>
      </c>
      <c r="J1166" s="39" t="s">
        <v>62</v>
      </c>
      <c r="K1166" s="39" t="s">
        <v>62</v>
      </c>
      <c r="L1166" s="39" t="s">
        <v>62</v>
      </c>
      <c r="M1166" s="39" t="s">
        <v>62</v>
      </c>
      <c r="N1166" s="39" t="s">
        <v>62</v>
      </c>
      <c r="O1166" s="39" t="s">
        <v>62</v>
      </c>
      <c r="P1166" s="38" t="s">
        <v>62</v>
      </c>
      <c r="Q1166" s="36">
        <v>0.1595</v>
      </c>
      <c r="R1166" s="36">
        <v>0.27779999999999999</v>
      </c>
      <c r="S1166" s="36">
        <v>0.29909999999999998</v>
      </c>
      <c r="T1166" s="36">
        <v>0.23069999999999999</v>
      </c>
      <c r="U1166" s="37">
        <v>0.18229999999999999</v>
      </c>
      <c r="V1166" s="36">
        <v>0.1343</v>
      </c>
      <c r="W1166" s="37">
        <v>0.30459999999999998</v>
      </c>
      <c r="X1166" s="36">
        <v>0.12520000000000001</v>
      </c>
      <c r="Y1166" s="36">
        <v>9.3600000000000003E-2</v>
      </c>
      <c r="Z1166" s="36">
        <v>8.5900000000000004E-2</v>
      </c>
      <c r="AA1166" s="36">
        <v>0.19409999999999999</v>
      </c>
      <c r="AB1166" s="36">
        <v>0.16259999999999999</v>
      </c>
      <c r="AC1166" s="36">
        <v>0.1384</v>
      </c>
      <c r="AD1166" s="39">
        <v>9.8500000000000004E-2</v>
      </c>
      <c r="AE1166" s="36">
        <v>0.4511</v>
      </c>
      <c r="AF1166" s="39">
        <v>0.44030000000000002</v>
      </c>
      <c r="AG1166" s="36">
        <v>0.10050000000000001</v>
      </c>
      <c r="AH1166" s="36">
        <v>0.1507</v>
      </c>
      <c r="AI1166" s="37">
        <v>0.1321</v>
      </c>
      <c r="AJ1166" s="36">
        <v>0.19919999999999999</v>
      </c>
      <c r="AK1166" s="36">
        <v>0.16769999999999999</v>
      </c>
      <c r="AL1166" s="39">
        <v>0.43369999999999997</v>
      </c>
      <c r="AM1166" s="39">
        <v>0.2737</v>
      </c>
      <c r="AN1166" s="39">
        <v>0.56530000000000002</v>
      </c>
      <c r="AO1166" s="39">
        <v>0.13469999999999999</v>
      </c>
      <c r="AP1166" s="39" t="s">
        <v>62</v>
      </c>
      <c r="AQ1166" s="39">
        <v>0.2923</v>
      </c>
      <c r="AR1166" s="37">
        <v>0.54930000000000001</v>
      </c>
      <c r="AS1166" s="36">
        <v>0.24030000000000001</v>
      </c>
      <c r="AT1166" s="36">
        <v>0.2397</v>
      </c>
      <c r="AU1166" s="36">
        <v>0.21290000000000001</v>
      </c>
      <c r="AV1166" s="37">
        <v>0.21970000000000001</v>
      </c>
      <c r="AW1166" s="36">
        <v>0.16259999999999999</v>
      </c>
      <c r="AX1166" s="36">
        <v>0.193</v>
      </c>
      <c r="AY1166" s="36">
        <v>0.25729999999999997</v>
      </c>
      <c r="AZ1166" s="37">
        <v>0.24429999999999999</v>
      </c>
    </row>
    <row r="1167" spans="1:52" ht="12.75" customHeight="1" x14ac:dyDescent="0.3">
      <c r="A1167" s="40" t="s">
        <v>312</v>
      </c>
      <c r="B1167" s="51">
        <v>0.66710000000000003</v>
      </c>
      <c r="C1167" s="52">
        <v>0.66710000000000003</v>
      </c>
      <c r="D1167" s="54" t="s">
        <v>62</v>
      </c>
      <c r="E1167" s="54" t="s">
        <v>62</v>
      </c>
      <c r="F1167" s="54" t="s">
        <v>62</v>
      </c>
      <c r="G1167" s="54" t="s">
        <v>62</v>
      </c>
      <c r="H1167" s="54" t="s">
        <v>62</v>
      </c>
      <c r="I1167" s="54" t="s">
        <v>62</v>
      </c>
      <c r="J1167" s="54" t="s">
        <v>62</v>
      </c>
      <c r="K1167" s="54" t="s">
        <v>62</v>
      </c>
      <c r="L1167" s="54" t="s">
        <v>62</v>
      </c>
      <c r="M1167" s="54" t="s">
        <v>62</v>
      </c>
      <c r="N1167" s="54" t="s">
        <v>62</v>
      </c>
      <c r="O1167" s="54" t="s">
        <v>62</v>
      </c>
      <c r="P1167" s="55" t="s">
        <v>62</v>
      </c>
      <c r="Q1167" s="52">
        <v>0.71860000000000002</v>
      </c>
      <c r="R1167" s="52">
        <v>0.61119999999999997</v>
      </c>
      <c r="S1167" s="52">
        <v>0.61019999999999996</v>
      </c>
      <c r="T1167" s="52">
        <v>0.64959999999999996</v>
      </c>
      <c r="U1167" s="53">
        <v>0.70450000000000002</v>
      </c>
      <c r="V1167" s="52">
        <v>0.74350000000000005</v>
      </c>
      <c r="W1167" s="53">
        <v>0.59470000000000001</v>
      </c>
      <c r="X1167" s="52">
        <v>0.84489999999999998</v>
      </c>
      <c r="Y1167" s="52">
        <v>0.86040000000000005</v>
      </c>
      <c r="Z1167" s="52">
        <v>0.83730000000000004</v>
      </c>
      <c r="AA1167" s="52">
        <v>0.63009999999999999</v>
      </c>
      <c r="AB1167" s="52">
        <v>0.7359</v>
      </c>
      <c r="AC1167" s="52">
        <v>0.7167</v>
      </c>
      <c r="AD1167" s="54">
        <v>0.73250000000000004</v>
      </c>
      <c r="AE1167" s="52">
        <v>0.43059999999999998</v>
      </c>
      <c r="AF1167" s="54">
        <v>0.41710000000000003</v>
      </c>
      <c r="AG1167" s="52">
        <v>0.85709999999999997</v>
      </c>
      <c r="AH1167" s="52">
        <v>0.7278</v>
      </c>
      <c r="AI1167" s="53">
        <v>0.71919999999999995</v>
      </c>
      <c r="AJ1167" s="52">
        <v>0.7087</v>
      </c>
      <c r="AK1167" s="52">
        <v>0.70150000000000001</v>
      </c>
      <c r="AL1167" s="54">
        <v>0.43149999999999999</v>
      </c>
      <c r="AM1167" s="54">
        <v>0.72629999999999995</v>
      </c>
      <c r="AN1167" s="54">
        <v>0.1784</v>
      </c>
      <c r="AO1167" s="54">
        <v>0.25900000000000001</v>
      </c>
      <c r="AP1167" s="54">
        <v>1</v>
      </c>
      <c r="AQ1167" s="54">
        <v>0.51339999999999997</v>
      </c>
      <c r="AR1167" s="53">
        <v>0.36449999999999999</v>
      </c>
      <c r="AS1167" s="52">
        <v>0.63739999999999997</v>
      </c>
      <c r="AT1167" s="52">
        <v>0.62080000000000002</v>
      </c>
      <c r="AU1167" s="52">
        <v>0.67589999999999995</v>
      </c>
      <c r="AV1167" s="53">
        <v>0.66969999999999996</v>
      </c>
      <c r="AW1167" s="52">
        <v>0.73750000000000004</v>
      </c>
      <c r="AX1167" s="52">
        <v>0.68189999999999995</v>
      </c>
      <c r="AY1167" s="52">
        <v>0.62170000000000003</v>
      </c>
      <c r="AZ1167" s="53">
        <v>0.6976</v>
      </c>
    </row>
    <row r="1168" spans="1:52" ht="12.75" customHeight="1" thickBot="1" x14ac:dyDescent="0.35">
      <c r="A1168" s="40" t="s">
        <v>313</v>
      </c>
      <c r="B1168" s="56">
        <v>0.11119999999999999</v>
      </c>
      <c r="C1168" s="57">
        <v>0.11119999999999999</v>
      </c>
      <c r="D1168" s="59" t="s">
        <v>62</v>
      </c>
      <c r="E1168" s="59" t="s">
        <v>62</v>
      </c>
      <c r="F1168" s="59" t="s">
        <v>62</v>
      </c>
      <c r="G1168" s="59" t="s">
        <v>62</v>
      </c>
      <c r="H1168" s="59" t="s">
        <v>62</v>
      </c>
      <c r="I1168" s="59" t="s">
        <v>62</v>
      </c>
      <c r="J1168" s="59" t="s">
        <v>62</v>
      </c>
      <c r="K1168" s="59" t="s">
        <v>62</v>
      </c>
      <c r="L1168" s="59" t="s">
        <v>62</v>
      </c>
      <c r="M1168" s="59" t="s">
        <v>62</v>
      </c>
      <c r="N1168" s="59" t="s">
        <v>62</v>
      </c>
      <c r="O1168" s="59" t="s">
        <v>62</v>
      </c>
      <c r="P1168" s="60" t="s">
        <v>62</v>
      </c>
      <c r="Q1168" s="57">
        <v>0.12180000000000001</v>
      </c>
      <c r="R1168" s="57">
        <v>0.111</v>
      </c>
      <c r="S1168" s="57">
        <v>9.0700000000000003E-2</v>
      </c>
      <c r="T1168" s="57">
        <v>0.1198</v>
      </c>
      <c r="U1168" s="58">
        <v>0.1132</v>
      </c>
      <c r="V1168" s="57">
        <v>0.1222</v>
      </c>
      <c r="W1168" s="58">
        <v>0.1007</v>
      </c>
      <c r="X1168" s="57">
        <v>2.9899999999999999E-2</v>
      </c>
      <c r="Y1168" s="57">
        <v>4.5999999999999999E-2</v>
      </c>
      <c r="Z1168" s="57">
        <v>7.6799999999999993E-2</v>
      </c>
      <c r="AA1168" s="57">
        <v>0.17580000000000001</v>
      </c>
      <c r="AB1168" s="57">
        <v>0.1016</v>
      </c>
      <c r="AC1168" s="57">
        <v>0.1449</v>
      </c>
      <c r="AD1168" s="59">
        <v>0.16900000000000001</v>
      </c>
      <c r="AE1168" s="57">
        <v>0.1183</v>
      </c>
      <c r="AF1168" s="59">
        <v>0.1426</v>
      </c>
      <c r="AG1168" s="57">
        <v>4.2500000000000003E-2</v>
      </c>
      <c r="AH1168" s="57">
        <v>0.1216</v>
      </c>
      <c r="AI1168" s="58">
        <v>0.1487</v>
      </c>
      <c r="AJ1168" s="57">
        <v>9.2100000000000001E-2</v>
      </c>
      <c r="AK1168" s="57">
        <v>0.1308</v>
      </c>
      <c r="AL1168" s="59">
        <v>0.1348</v>
      </c>
      <c r="AM1168" s="59" t="s">
        <v>62</v>
      </c>
      <c r="AN1168" s="59">
        <v>0.25629999999999997</v>
      </c>
      <c r="AO1168" s="59">
        <v>0.60640000000000005</v>
      </c>
      <c r="AP1168" s="59" t="s">
        <v>62</v>
      </c>
      <c r="AQ1168" s="59">
        <v>0.1943</v>
      </c>
      <c r="AR1168" s="58">
        <v>8.6099999999999996E-2</v>
      </c>
      <c r="AS1168" s="57">
        <v>0.1222</v>
      </c>
      <c r="AT1168" s="57">
        <v>0.13950000000000001</v>
      </c>
      <c r="AU1168" s="57">
        <v>0.11119999999999999</v>
      </c>
      <c r="AV1168" s="58">
        <v>0.1105</v>
      </c>
      <c r="AW1168" s="57">
        <v>9.9900000000000003E-2</v>
      </c>
      <c r="AX1168" s="57">
        <v>0.12509999999999999</v>
      </c>
      <c r="AY1168" s="57">
        <v>0.1211</v>
      </c>
      <c r="AZ1168" s="58">
        <v>5.8099999999999999E-2</v>
      </c>
    </row>
    <row r="1169" spans="1:52" ht="15.6" thickTop="1" thickBot="1" x14ac:dyDescent="0.35">
      <c r="A1169" s="5" t="s">
        <v>321</v>
      </c>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row>
    <row r="1170" spans="1:52" ht="12.75" customHeight="1" thickTop="1" x14ac:dyDescent="0.3">
      <c r="A1170" s="6" t="s">
        <v>59</v>
      </c>
      <c r="B1170" s="7">
        <v>2018</v>
      </c>
      <c r="C1170" s="8">
        <v>2018</v>
      </c>
      <c r="D1170" s="11" t="s">
        <v>62</v>
      </c>
      <c r="E1170" s="11" t="s">
        <v>62</v>
      </c>
      <c r="F1170" s="11" t="s">
        <v>62</v>
      </c>
      <c r="G1170" s="11" t="s">
        <v>62</v>
      </c>
      <c r="H1170" s="11" t="s">
        <v>62</v>
      </c>
      <c r="I1170" s="11" t="s">
        <v>62</v>
      </c>
      <c r="J1170" s="11" t="s">
        <v>62</v>
      </c>
      <c r="K1170" s="11" t="s">
        <v>62</v>
      </c>
      <c r="L1170" s="11" t="s">
        <v>62</v>
      </c>
      <c r="M1170" s="11" t="s">
        <v>62</v>
      </c>
      <c r="N1170" s="11" t="s">
        <v>62</v>
      </c>
      <c r="O1170" s="11" t="s">
        <v>62</v>
      </c>
      <c r="P1170" s="10" t="s">
        <v>62</v>
      </c>
      <c r="Q1170" s="8">
        <v>124</v>
      </c>
      <c r="R1170" s="8">
        <v>283</v>
      </c>
      <c r="S1170" s="8">
        <v>320</v>
      </c>
      <c r="T1170" s="8">
        <v>325</v>
      </c>
      <c r="U1170" s="9">
        <v>966</v>
      </c>
      <c r="V1170" s="8">
        <v>945</v>
      </c>
      <c r="W1170" s="9">
        <v>1073</v>
      </c>
      <c r="X1170" s="8">
        <v>74</v>
      </c>
      <c r="Y1170" s="8">
        <v>275</v>
      </c>
      <c r="Z1170" s="8">
        <v>330</v>
      </c>
      <c r="AA1170" s="8">
        <v>352</v>
      </c>
      <c r="AB1170" s="8">
        <v>320</v>
      </c>
      <c r="AC1170" s="8">
        <v>181</v>
      </c>
      <c r="AD1170" s="11">
        <v>33</v>
      </c>
      <c r="AE1170" s="8">
        <v>416</v>
      </c>
      <c r="AF1170" s="11">
        <v>37</v>
      </c>
      <c r="AG1170" s="8">
        <v>349</v>
      </c>
      <c r="AH1170" s="8">
        <v>1002</v>
      </c>
      <c r="AI1170" s="9">
        <v>214</v>
      </c>
      <c r="AJ1170" s="8">
        <v>1003</v>
      </c>
      <c r="AK1170" s="8">
        <v>784</v>
      </c>
      <c r="AL1170" s="11">
        <v>21</v>
      </c>
      <c r="AM1170" s="11">
        <v>8</v>
      </c>
      <c r="AN1170" s="11">
        <v>16</v>
      </c>
      <c r="AO1170" s="11">
        <v>6</v>
      </c>
      <c r="AP1170" s="11">
        <v>10</v>
      </c>
      <c r="AQ1170" s="11">
        <v>40</v>
      </c>
      <c r="AR1170" s="9">
        <v>130</v>
      </c>
      <c r="AS1170" s="8">
        <v>257</v>
      </c>
      <c r="AT1170" s="8">
        <v>252</v>
      </c>
      <c r="AU1170" s="8">
        <v>255</v>
      </c>
      <c r="AV1170" s="9">
        <v>246</v>
      </c>
      <c r="AW1170" s="8">
        <v>249</v>
      </c>
      <c r="AX1170" s="8">
        <v>256</v>
      </c>
      <c r="AY1170" s="8">
        <v>257</v>
      </c>
      <c r="AZ1170" s="9">
        <v>246</v>
      </c>
    </row>
    <row r="1171" spans="1:52" ht="12.75" customHeight="1" x14ac:dyDescent="0.3">
      <c r="A1171" s="12" t="s">
        <v>109</v>
      </c>
      <c r="B1171" s="13">
        <v>2018</v>
      </c>
      <c r="C1171" s="14">
        <v>2018</v>
      </c>
      <c r="D1171" s="17" t="s">
        <v>62</v>
      </c>
      <c r="E1171" s="17" t="s">
        <v>62</v>
      </c>
      <c r="F1171" s="17" t="s">
        <v>62</v>
      </c>
      <c r="G1171" s="17" t="s">
        <v>62</v>
      </c>
      <c r="H1171" s="17" t="s">
        <v>62</v>
      </c>
      <c r="I1171" s="17" t="s">
        <v>62</v>
      </c>
      <c r="J1171" s="17" t="s">
        <v>62</v>
      </c>
      <c r="K1171" s="17" t="s">
        <v>62</v>
      </c>
      <c r="L1171" s="17" t="s">
        <v>62</v>
      </c>
      <c r="M1171" s="17" t="s">
        <v>62</v>
      </c>
      <c r="N1171" s="17" t="s">
        <v>62</v>
      </c>
      <c r="O1171" s="17" t="s">
        <v>62</v>
      </c>
      <c r="P1171" s="16" t="s">
        <v>62</v>
      </c>
      <c r="Q1171" s="14">
        <v>219.96</v>
      </c>
      <c r="R1171" s="14">
        <v>309.68</v>
      </c>
      <c r="S1171" s="14">
        <v>330.75</v>
      </c>
      <c r="T1171" s="14">
        <v>334.38</v>
      </c>
      <c r="U1171" s="15">
        <v>823.22</v>
      </c>
      <c r="V1171" s="14">
        <v>982.77</v>
      </c>
      <c r="W1171" s="15">
        <v>1035.23</v>
      </c>
      <c r="X1171" s="14">
        <v>70.209999999999994</v>
      </c>
      <c r="Y1171" s="14">
        <v>253.64</v>
      </c>
      <c r="Z1171" s="14">
        <v>294.76</v>
      </c>
      <c r="AA1171" s="14">
        <v>355.93</v>
      </c>
      <c r="AB1171" s="14">
        <v>304.99</v>
      </c>
      <c r="AC1171" s="14">
        <v>162.71</v>
      </c>
      <c r="AD1171" s="17">
        <v>30.98</v>
      </c>
      <c r="AE1171" s="14">
        <v>495.91</v>
      </c>
      <c r="AF1171" s="17">
        <v>48.87</v>
      </c>
      <c r="AG1171" s="14">
        <v>323.85000000000002</v>
      </c>
      <c r="AH1171" s="14">
        <v>955.68</v>
      </c>
      <c r="AI1171" s="15">
        <v>193.69</v>
      </c>
      <c r="AJ1171" s="14">
        <v>1016.5</v>
      </c>
      <c r="AK1171" s="14">
        <v>733.01</v>
      </c>
      <c r="AL1171" s="17">
        <v>17.14</v>
      </c>
      <c r="AM1171" s="17">
        <v>9.86</v>
      </c>
      <c r="AN1171" s="17">
        <v>18.13</v>
      </c>
      <c r="AO1171" s="17">
        <v>10.210000000000001</v>
      </c>
      <c r="AP1171" s="17">
        <v>11.71</v>
      </c>
      <c r="AQ1171" s="17">
        <v>41.21</v>
      </c>
      <c r="AR1171" s="15">
        <v>160.24</v>
      </c>
      <c r="AS1171" s="14">
        <v>256.26</v>
      </c>
      <c r="AT1171" s="14">
        <v>262</v>
      </c>
      <c r="AU1171" s="14">
        <v>249.24</v>
      </c>
      <c r="AV1171" s="15">
        <v>274.48</v>
      </c>
      <c r="AW1171" s="14">
        <v>243.66</v>
      </c>
      <c r="AX1171" s="14">
        <v>238.21</v>
      </c>
      <c r="AY1171" s="14">
        <v>248.05</v>
      </c>
      <c r="AZ1171" s="15">
        <v>246.1</v>
      </c>
    </row>
    <row r="1172" spans="1:52" ht="12.75" customHeight="1" x14ac:dyDescent="0.3">
      <c r="A1172" s="18" t="s">
        <v>308</v>
      </c>
      <c r="B1172" s="19">
        <v>0.21179999999999999</v>
      </c>
      <c r="C1172" s="20">
        <v>0.21179999999999999</v>
      </c>
      <c r="D1172" s="23" t="s">
        <v>62</v>
      </c>
      <c r="E1172" s="23" t="s">
        <v>62</v>
      </c>
      <c r="F1172" s="23" t="s">
        <v>62</v>
      </c>
      <c r="G1172" s="23" t="s">
        <v>62</v>
      </c>
      <c r="H1172" s="23" t="s">
        <v>62</v>
      </c>
      <c r="I1172" s="23" t="s">
        <v>62</v>
      </c>
      <c r="J1172" s="23" t="s">
        <v>62</v>
      </c>
      <c r="K1172" s="23" t="s">
        <v>62</v>
      </c>
      <c r="L1172" s="23" t="s">
        <v>62</v>
      </c>
      <c r="M1172" s="23" t="s">
        <v>62</v>
      </c>
      <c r="N1172" s="23" t="s">
        <v>62</v>
      </c>
      <c r="O1172" s="23" t="s">
        <v>62</v>
      </c>
      <c r="P1172" s="22" t="s">
        <v>62</v>
      </c>
      <c r="Q1172" s="20">
        <v>0.221</v>
      </c>
      <c r="R1172" s="20">
        <v>0.19350000000000001</v>
      </c>
      <c r="S1172" s="20">
        <v>0.26590000000000003</v>
      </c>
      <c r="T1172" s="20">
        <v>0.20760000000000001</v>
      </c>
      <c r="U1172" s="21">
        <v>0.19620000000000001</v>
      </c>
      <c r="V1172" s="20">
        <v>0.23910000000000001</v>
      </c>
      <c r="W1172" s="21">
        <v>0.18590000000000001</v>
      </c>
      <c r="X1172" s="20">
        <v>0.63080000000000003</v>
      </c>
      <c r="Y1172" s="20">
        <v>0.47449999999999998</v>
      </c>
      <c r="Z1172" s="20">
        <v>0.28939999999999999</v>
      </c>
      <c r="AA1172" s="20">
        <v>0.17949999999999999</v>
      </c>
      <c r="AB1172" s="20">
        <v>8.6999999999999994E-2</v>
      </c>
      <c r="AC1172" s="20">
        <v>0.10979999999999999</v>
      </c>
      <c r="AD1172" s="23">
        <v>0.16220000000000001</v>
      </c>
      <c r="AE1172" s="20">
        <v>0.1176</v>
      </c>
      <c r="AF1172" s="23">
        <v>0.1197</v>
      </c>
      <c r="AG1172" s="20">
        <v>0.50839999999999996</v>
      </c>
      <c r="AH1172" s="20">
        <v>0.18390000000000001</v>
      </c>
      <c r="AI1172" s="21">
        <v>0.1182</v>
      </c>
      <c r="AJ1172" s="20">
        <v>0.25219999999999998</v>
      </c>
      <c r="AK1172" s="20">
        <v>0.17119999999999999</v>
      </c>
      <c r="AL1172" s="23">
        <v>7.6499999999999999E-2</v>
      </c>
      <c r="AM1172" s="23">
        <v>0.41760000000000003</v>
      </c>
      <c r="AN1172" s="23">
        <v>0.11559999999999999</v>
      </c>
      <c r="AO1172" s="23">
        <v>0.19739999999999999</v>
      </c>
      <c r="AP1172" s="23">
        <v>0.71389999999999998</v>
      </c>
      <c r="AQ1172" s="23">
        <v>0.21190000000000001</v>
      </c>
      <c r="AR1172" s="21">
        <v>0.11840000000000001</v>
      </c>
      <c r="AS1172" s="20">
        <v>0.16120000000000001</v>
      </c>
      <c r="AT1172" s="20">
        <v>0.19919999999999999</v>
      </c>
      <c r="AU1172" s="20">
        <v>0.24629999999999999</v>
      </c>
      <c r="AV1172" s="21">
        <v>0.22789999999999999</v>
      </c>
      <c r="AW1172" s="20">
        <v>0.30380000000000001</v>
      </c>
      <c r="AX1172" s="20">
        <v>0.19600000000000001</v>
      </c>
      <c r="AY1172" s="20">
        <v>0.17419999999999999</v>
      </c>
      <c r="AZ1172" s="21">
        <v>0.187</v>
      </c>
    </row>
    <row r="1173" spans="1:52" ht="12.75" customHeight="1" x14ac:dyDescent="0.3">
      <c r="A1173" s="24" t="s">
        <v>309</v>
      </c>
      <c r="B1173" s="25">
        <v>0.34439999999999998</v>
      </c>
      <c r="C1173" s="26">
        <v>0.34439999999999998</v>
      </c>
      <c r="D1173" s="29" t="s">
        <v>62</v>
      </c>
      <c r="E1173" s="29" t="s">
        <v>62</v>
      </c>
      <c r="F1173" s="29" t="s">
        <v>62</v>
      </c>
      <c r="G1173" s="29" t="s">
        <v>62</v>
      </c>
      <c r="H1173" s="29" t="s">
        <v>62</v>
      </c>
      <c r="I1173" s="29" t="s">
        <v>62</v>
      </c>
      <c r="J1173" s="29" t="s">
        <v>62</v>
      </c>
      <c r="K1173" s="29" t="s">
        <v>62</v>
      </c>
      <c r="L1173" s="29" t="s">
        <v>62</v>
      </c>
      <c r="M1173" s="29" t="s">
        <v>62</v>
      </c>
      <c r="N1173" s="29" t="s">
        <v>62</v>
      </c>
      <c r="O1173" s="29" t="s">
        <v>62</v>
      </c>
      <c r="P1173" s="28" t="s">
        <v>62</v>
      </c>
      <c r="Q1173" s="26">
        <v>0.33339999999999997</v>
      </c>
      <c r="R1173" s="26">
        <v>0.3659</v>
      </c>
      <c r="S1173" s="26">
        <v>0.26369999999999999</v>
      </c>
      <c r="T1173" s="26">
        <v>0.34350000000000003</v>
      </c>
      <c r="U1173" s="27">
        <v>0.372</v>
      </c>
      <c r="V1173" s="26">
        <v>0.37759999999999999</v>
      </c>
      <c r="W1173" s="27">
        <v>0.31290000000000001</v>
      </c>
      <c r="X1173" s="26">
        <v>0.20519999999999999</v>
      </c>
      <c r="Y1173" s="26">
        <v>0.33410000000000001</v>
      </c>
      <c r="Z1173" s="26">
        <v>0.47199999999999998</v>
      </c>
      <c r="AA1173" s="26">
        <v>0.3397</v>
      </c>
      <c r="AB1173" s="26">
        <v>0.44230000000000003</v>
      </c>
      <c r="AC1173" s="26">
        <v>0.39560000000000001</v>
      </c>
      <c r="AD1173" s="29">
        <v>0.3155</v>
      </c>
      <c r="AE1173" s="26">
        <v>0.2495</v>
      </c>
      <c r="AF1173" s="29">
        <v>6.1499999999999999E-2</v>
      </c>
      <c r="AG1173" s="26">
        <v>0.30620000000000003</v>
      </c>
      <c r="AH1173" s="26">
        <v>0.41320000000000001</v>
      </c>
      <c r="AI1173" s="27">
        <v>0.38279999999999997</v>
      </c>
      <c r="AJ1173" s="26">
        <v>0.36249999999999999</v>
      </c>
      <c r="AK1173" s="26">
        <v>0.3851</v>
      </c>
      <c r="AL1173" s="29">
        <v>0.22819999999999999</v>
      </c>
      <c r="AM1173" s="29">
        <v>0.15809999999999999</v>
      </c>
      <c r="AN1173" s="29">
        <v>0.25700000000000001</v>
      </c>
      <c r="AO1173" s="29">
        <v>0.25119999999999998</v>
      </c>
      <c r="AP1173" s="29">
        <v>8.5699999999999998E-2</v>
      </c>
      <c r="AQ1173" s="29">
        <v>0.26640000000000003</v>
      </c>
      <c r="AR1173" s="27">
        <v>0.1222</v>
      </c>
      <c r="AS1173" s="26">
        <v>0.3624</v>
      </c>
      <c r="AT1173" s="26">
        <v>0.30880000000000002</v>
      </c>
      <c r="AU1173" s="26">
        <v>0.32229999999999998</v>
      </c>
      <c r="AV1173" s="27">
        <v>0.3206</v>
      </c>
      <c r="AW1173" s="26">
        <v>0.33810000000000001</v>
      </c>
      <c r="AX1173" s="26">
        <v>0.3649</v>
      </c>
      <c r="AY1173" s="26">
        <v>0.34920000000000001</v>
      </c>
      <c r="AZ1173" s="27">
        <v>0.39389999999999997</v>
      </c>
    </row>
    <row r="1174" spans="1:52" ht="12.75" customHeight="1" x14ac:dyDescent="0.3">
      <c r="A1174" s="18" t="s">
        <v>310</v>
      </c>
      <c r="B1174" s="35">
        <v>0.123</v>
      </c>
      <c r="C1174" s="36">
        <v>0.123</v>
      </c>
      <c r="D1174" s="39" t="s">
        <v>62</v>
      </c>
      <c r="E1174" s="39" t="s">
        <v>62</v>
      </c>
      <c r="F1174" s="39" t="s">
        <v>62</v>
      </c>
      <c r="G1174" s="39" t="s">
        <v>62</v>
      </c>
      <c r="H1174" s="39" t="s">
        <v>62</v>
      </c>
      <c r="I1174" s="39" t="s">
        <v>62</v>
      </c>
      <c r="J1174" s="39" t="s">
        <v>62</v>
      </c>
      <c r="K1174" s="39" t="s">
        <v>62</v>
      </c>
      <c r="L1174" s="39" t="s">
        <v>62</v>
      </c>
      <c r="M1174" s="39" t="s">
        <v>62</v>
      </c>
      <c r="N1174" s="39" t="s">
        <v>62</v>
      </c>
      <c r="O1174" s="39" t="s">
        <v>62</v>
      </c>
      <c r="P1174" s="38" t="s">
        <v>62</v>
      </c>
      <c r="Q1174" s="36">
        <v>0.1754</v>
      </c>
      <c r="R1174" s="36">
        <v>8.8599999999999998E-2</v>
      </c>
      <c r="S1174" s="36">
        <v>8.3400000000000002E-2</v>
      </c>
      <c r="T1174" s="36">
        <v>0.108</v>
      </c>
      <c r="U1174" s="37">
        <v>0.14410000000000001</v>
      </c>
      <c r="V1174" s="36">
        <v>0.1449</v>
      </c>
      <c r="W1174" s="37">
        <v>0.1023</v>
      </c>
      <c r="X1174" s="36">
        <v>1.46E-2</v>
      </c>
      <c r="Y1174" s="36">
        <v>5.2900000000000003E-2</v>
      </c>
      <c r="Z1174" s="36">
        <v>0.1123</v>
      </c>
      <c r="AA1174" s="36">
        <v>0.16059999999999999</v>
      </c>
      <c r="AB1174" s="36">
        <v>0.184</v>
      </c>
      <c r="AC1174" s="36">
        <v>0.17879999999999999</v>
      </c>
      <c r="AD1174" s="39">
        <v>0.25309999999999999</v>
      </c>
      <c r="AE1174" s="36">
        <v>8.5999999999999993E-2</v>
      </c>
      <c r="AF1174" s="39">
        <v>0.1608</v>
      </c>
      <c r="AG1174" s="36">
        <v>4.4600000000000001E-2</v>
      </c>
      <c r="AH1174" s="36">
        <v>0.1532</v>
      </c>
      <c r="AI1174" s="37">
        <v>0.19070000000000001</v>
      </c>
      <c r="AJ1174" s="36">
        <v>0.1046</v>
      </c>
      <c r="AK1174" s="36">
        <v>0.1457</v>
      </c>
      <c r="AL1174" s="39">
        <v>0.23630000000000001</v>
      </c>
      <c r="AM1174" s="39">
        <v>0.15060000000000001</v>
      </c>
      <c r="AN1174" s="39">
        <v>9.9599999999999994E-2</v>
      </c>
      <c r="AO1174" s="39">
        <v>0.41670000000000001</v>
      </c>
      <c r="AP1174" s="39">
        <v>0.20039999999999999</v>
      </c>
      <c r="AQ1174" s="39">
        <v>0.13120000000000001</v>
      </c>
      <c r="AR1174" s="37">
        <v>9.9099999999999994E-2</v>
      </c>
      <c r="AS1174" s="36">
        <v>0.1249</v>
      </c>
      <c r="AT1174" s="36">
        <v>0.1246</v>
      </c>
      <c r="AU1174" s="36">
        <v>0.11459999999999999</v>
      </c>
      <c r="AV1174" s="37">
        <v>0.1278</v>
      </c>
      <c r="AW1174" s="36">
        <v>0.1144</v>
      </c>
      <c r="AX1174" s="36">
        <v>0.1459</v>
      </c>
      <c r="AY1174" s="36">
        <v>0.12659999999999999</v>
      </c>
      <c r="AZ1174" s="37">
        <v>0.1055</v>
      </c>
    </row>
    <row r="1175" spans="1:52" ht="12.75" customHeight="1" x14ac:dyDescent="0.3">
      <c r="A1175" s="24" t="s">
        <v>311</v>
      </c>
      <c r="B1175" s="25">
        <v>6.2399999999999997E-2</v>
      </c>
      <c r="C1175" s="26">
        <v>6.2399999999999997E-2</v>
      </c>
      <c r="D1175" s="29" t="s">
        <v>62</v>
      </c>
      <c r="E1175" s="29" t="s">
        <v>62</v>
      </c>
      <c r="F1175" s="29" t="s">
        <v>62</v>
      </c>
      <c r="G1175" s="29" t="s">
        <v>62</v>
      </c>
      <c r="H1175" s="29" t="s">
        <v>62</v>
      </c>
      <c r="I1175" s="29" t="s">
        <v>62</v>
      </c>
      <c r="J1175" s="29" t="s">
        <v>62</v>
      </c>
      <c r="K1175" s="29" t="s">
        <v>62</v>
      </c>
      <c r="L1175" s="29" t="s">
        <v>62</v>
      </c>
      <c r="M1175" s="29" t="s">
        <v>62</v>
      </c>
      <c r="N1175" s="29" t="s">
        <v>62</v>
      </c>
      <c r="O1175" s="29" t="s">
        <v>62</v>
      </c>
      <c r="P1175" s="28" t="s">
        <v>62</v>
      </c>
      <c r="Q1175" s="26">
        <v>0.05</v>
      </c>
      <c r="R1175" s="26">
        <v>5.8599999999999999E-2</v>
      </c>
      <c r="S1175" s="26">
        <v>5.6899999999999999E-2</v>
      </c>
      <c r="T1175" s="26">
        <v>6.7199999999999996E-2</v>
      </c>
      <c r="U1175" s="27">
        <v>6.7500000000000004E-2</v>
      </c>
      <c r="V1175" s="26">
        <v>7.7100000000000002E-2</v>
      </c>
      <c r="W1175" s="27">
        <v>4.8500000000000001E-2</v>
      </c>
      <c r="X1175" s="26">
        <v>1.52E-2</v>
      </c>
      <c r="Y1175" s="26">
        <v>1.7299999999999999E-2</v>
      </c>
      <c r="Z1175" s="26">
        <v>1.2200000000000001E-2</v>
      </c>
      <c r="AA1175" s="26">
        <v>7.8700000000000006E-2</v>
      </c>
      <c r="AB1175" s="26">
        <v>7.8899999999999998E-2</v>
      </c>
      <c r="AC1175" s="26">
        <v>0.1525</v>
      </c>
      <c r="AD1175" s="29">
        <v>0.2198</v>
      </c>
      <c r="AE1175" s="26">
        <v>6.08E-2</v>
      </c>
      <c r="AF1175" s="29">
        <v>6.4199999999999993E-2</v>
      </c>
      <c r="AG1175" s="26">
        <v>1.6799999999999999E-2</v>
      </c>
      <c r="AH1175" s="26">
        <v>5.8200000000000002E-2</v>
      </c>
      <c r="AI1175" s="27">
        <v>0.16320000000000001</v>
      </c>
      <c r="AJ1175" s="26">
        <v>5.28E-2</v>
      </c>
      <c r="AK1175" s="26">
        <v>8.1500000000000003E-2</v>
      </c>
      <c r="AL1175" s="29" t="s">
        <v>62</v>
      </c>
      <c r="AM1175" s="29" t="s">
        <v>62</v>
      </c>
      <c r="AN1175" s="29" t="s">
        <v>62</v>
      </c>
      <c r="AO1175" s="29" t="s">
        <v>62</v>
      </c>
      <c r="AP1175" s="29" t="s">
        <v>62</v>
      </c>
      <c r="AQ1175" s="29">
        <v>0.08</v>
      </c>
      <c r="AR1175" s="27">
        <v>5.7500000000000002E-2</v>
      </c>
      <c r="AS1175" s="26">
        <v>9.2899999999999996E-2</v>
      </c>
      <c r="AT1175" s="26">
        <v>8.0799999999999997E-2</v>
      </c>
      <c r="AU1175" s="26">
        <v>7.8799999999999995E-2</v>
      </c>
      <c r="AV1175" s="27">
        <v>7.46E-2</v>
      </c>
      <c r="AW1175" s="26">
        <v>3.5200000000000002E-2</v>
      </c>
      <c r="AX1175" s="26">
        <v>4.9399999999999999E-2</v>
      </c>
      <c r="AY1175" s="26">
        <v>5.4300000000000001E-2</v>
      </c>
      <c r="AZ1175" s="27">
        <v>2.8799999999999999E-2</v>
      </c>
    </row>
    <row r="1176" spans="1:52" ht="12.75" customHeight="1" x14ac:dyDescent="0.3">
      <c r="A1176" s="18" t="s">
        <v>31</v>
      </c>
      <c r="B1176" s="35">
        <v>0.25829999999999997</v>
      </c>
      <c r="C1176" s="36">
        <v>0.25829999999999997</v>
      </c>
      <c r="D1176" s="39" t="s">
        <v>62</v>
      </c>
      <c r="E1176" s="39" t="s">
        <v>62</v>
      </c>
      <c r="F1176" s="39" t="s">
        <v>62</v>
      </c>
      <c r="G1176" s="39" t="s">
        <v>62</v>
      </c>
      <c r="H1176" s="39" t="s">
        <v>62</v>
      </c>
      <c r="I1176" s="39" t="s">
        <v>62</v>
      </c>
      <c r="J1176" s="39" t="s">
        <v>62</v>
      </c>
      <c r="K1176" s="39" t="s">
        <v>62</v>
      </c>
      <c r="L1176" s="39" t="s">
        <v>62</v>
      </c>
      <c r="M1176" s="39" t="s">
        <v>62</v>
      </c>
      <c r="N1176" s="39" t="s">
        <v>62</v>
      </c>
      <c r="O1176" s="39" t="s">
        <v>62</v>
      </c>
      <c r="P1176" s="38" t="s">
        <v>62</v>
      </c>
      <c r="Q1176" s="36">
        <v>0.22020000000000001</v>
      </c>
      <c r="R1176" s="36">
        <v>0.29349999999999998</v>
      </c>
      <c r="S1176" s="36">
        <v>0.3301</v>
      </c>
      <c r="T1176" s="36">
        <v>0.27379999999999999</v>
      </c>
      <c r="U1176" s="37">
        <v>0.22020000000000001</v>
      </c>
      <c r="V1176" s="36">
        <v>0.1613</v>
      </c>
      <c r="W1176" s="37">
        <v>0.35049999999999998</v>
      </c>
      <c r="X1176" s="36">
        <v>0.1341</v>
      </c>
      <c r="Y1176" s="36">
        <v>0.1212</v>
      </c>
      <c r="Z1176" s="36">
        <v>0.11409999999999999</v>
      </c>
      <c r="AA1176" s="36">
        <v>0.24149999999999999</v>
      </c>
      <c r="AB1176" s="36">
        <v>0.2079</v>
      </c>
      <c r="AC1176" s="36">
        <v>0.1633</v>
      </c>
      <c r="AD1176" s="39">
        <v>4.9399999999999999E-2</v>
      </c>
      <c r="AE1176" s="36">
        <v>0.48609999999999998</v>
      </c>
      <c r="AF1176" s="39">
        <v>0.59379999999999999</v>
      </c>
      <c r="AG1176" s="36">
        <v>0.124</v>
      </c>
      <c r="AH1176" s="36">
        <v>0.1915</v>
      </c>
      <c r="AI1176" s="37">
        <v>0.14510000000000001</v>
      </c>
      <c r="AJ1176" s="36">
        <v>0.22800000000000001</v>
      </c>
      <c r="AK1176" s="36">
        <v>0.2165</v>
      </c>
      <c r="AL1176" s="39">
        <v>0.45889999999999997</v>
      </c>
      <c r="AM1176" s="39">
        <v>0.2737</v>
      </c>
      <c r="AN1176" s="39">
        <v>0.52780000000000005</v>
      </c>
      <c r="AO1176" s="39">
        <v>0.13469999999999999</v>
      </c>
      <c r="AP1176" s="39" t="s">
        <v>62</v>
      </c>
      <c r="AQ1176" s="39">
        <v>0.31040000000000001</v>
      </c>
      <c r="AR1176" s="37">
        <v>0.6028</v>
      </c>
      <c r="AS1176" s="36">
        <v>0.2586</v>
      </c>
      <c r="AT1176" s="36">
        <v>0.28670000000000001</v>
      </c>
      <c r="AU1176" s="36">
        <v>0.2379</v>
      </c>
      <c r="AV1176" s="37">
        <v>0.24909999999999999</v>
      </c>
      <c r="AW1176" s="36">
        <v>0.2084</v>
      </c>
      <c r="AX1176" s="36">
        <v>0.2437</v>
      </c>
      <c r="AY1176" s="36">
        <v>0.29570000000000002</v>
      </c>
      <c r="AZ1176" s="37">
        <v>0.2848</v>
      </c>
    </row>
    <row r="1177" spans="1:52" ht="12.75" customHeight="1" x14ac:dyDescent="0.3">
      <c r="A1177" s="40" t="s">
        <v>312</v>
      </c>
      <c r="B1177" s="51">
        <v>0.55620000000000003</v>
      </c>
      <c r="C1177" s="52">
        <v>0.55620000000000003</v>
      </c>
      <c r="D1177" s="54" t="s">
        <v>62</v>
      </c>
      <c r="E1177" s="54" t="s">
        <v>62</v>
      </c>
      <c r="F1177" s="54" t="s">
        <v>62</v>
      </c>
      <c r="G1177" s="54" t="s">
        <v>62</v>
      </c>
      <c r="H1177" s="54" t="s">
        <v>62</v>
      </c>
      <c r="I1177" s="54" t="s">
        <v>62</v>
      </c>
      <c r="J1177" s="54" t="s">
        <v>62</v>
      </c>
      <c r="K1177" s="54" t="s">
        <v>62</v>
      </c>
      <c r="L1177" s="54" t="s">
        <v>62</v>
      </c>
      <c r="M1177" s="54" t="s">
        <v>62</v>
      </c>
      <c r="N1177" s="54" t="s">
        <v>62</v>
      </c>
      <c r="O1177" s="54" t="s">
        <v>62</v>
      </c>
      <c r="P1177" s="55" t="s">
        <v>62</v>
      </c>
      <c r="Q1177" s="52">
        <v>0.5544</v>
      </c>
      <c r="R1177" s="52">
        <v>0.55940000000000001</v>
      </c>
      <c r="S1177" s="52">
        <v>0.52959999999999996</v>
      </c>
      <c r="T1177" s="52">
        <v>0.55110000000000003</v>
      </c>
      <c r="U1177" s="53">
        <v>0.56820000000000004</v>
      </c>
      <c r="V1177" s="52">
        <v>0.61670000000000003</v>
      </c>
      <c r="W1177" s="53">
        <v>0.49880000000000002</v>
      </c>
      <c r="X1177" s="52">
        <v>0.83609999999999995</v>
      </c>
      <c r="Y1177" s="52">
        <v>0.80859999999999999</v>
      </c>
      <c r="Z1177" s="52">
        <v>0.76139999999999997</v>
      </c>
      <c r="AA1177" s="52">
        <v>0.51919999999999999</v>
      </c>
      <c r="AB1177" s="52">
        <v>0.52929999999999999</v>
      </c>
      <c r="AC1177" s="52">
        <v>0.50539999999999996</v>
      </c>
      <c r="AD1177" s="54">
        <v>0.47770000000000001</v>
      </c>
      <c r="AE1177" s="52">
        <v>0.36709999999999998</v>
      </c>
      <c r="AF1177" s="54">
        <v>0.1812</v>
      </c>
      <c r="AG1177" s="52">
        <v>0.81459999999999999</v>
      </c>
      <c r="AH1177" s="52">
        <v>0.59709999999999996</v>
      </c>
      <c r="AI1177" s="53">
        <v>0.501</v>
      </c>
      <c r="AJ1177" s="52">
        <v>0.61460000000000004</v>
      </c>
      <c r="AK1177" s="52">
        <v>0.55630000000000002</v>
      </c>
      <c r="AL1177" s="54">
        <v>0.30480000000000002</v>
      </c>
      <c r="AM1177" s="54">
        <v>0.57569999999999999</v>
      </c>
      <c r="AN1177" s="54">
        <v>0.37259999999999999</v>
      </c>
      <c r="AO1177" s="54">
        <v>0.4486</v>
      </c>
      <c r="AP1177" s="54">
        <v>0.79959999999999998</v>
      </c>
      <c r="AQ1177" s="54">
        <v>0.47839999999999999</v>
      </c>
      <c r="AR1177" s="53">
        <v>0.24060000000000001</v>
      </c>
      <c r="AS1177" s="52">
        <v>0.52359999999999995</v>
      </c>
      <c r="AT1177" s="52">
        <v>0.50800000000000001</v>
      </c>
      <c r="AU1177" s="52">
        <v>0.56859999999999999</v>
      </c>
      <c r="AV1177" s="53">
        <v>0.54849999999999999</v>
      </c>
      <c r="AW1177" s="52">
        <v>0.64190000000000003</v>
      </c>
      <c r="AX1177" s="52">
        <v>0.56089999999999995</v>
      </c>
      <c r="AY1177" s="52">
        <v>0.52349999999999997</v>
      </c>
      <c r="AZ1177" s="53">
        <v>0.58089999999999997</v>
      </c>
    </row>
    <row r="1178" spans="1:52" ht="12.75" customHeight="1" thickBot="1" x14ac:dyDescent="0.35">
      <c r="A1178" s="40" t="s">
        <v>313</v>
      </c>
      <c r="B1178" s="56">
        <v>0.1855</v>
      </c>
      <c r="C1178" s="57">
        <v>0.1855</v>
      </c>
      <c r="D1178" s="59" t="s">
        <v>62</v>
      </c>
      <c r="E1178" s="59" t="s">
        <v>62</v>
      </c>
      <c r="F1178" s="59" t="s">
        <v>62</v>
      </c>
      <c r="G1178" s="59" t="s">
        <v>62</v>
      </c>
      <c r="H1178" s="59" t="s">
        <v>62</v>
      </c>
      <c r="I1178" s="59" t="s">
        <v>62</v>
      </c>
      <c r="J1178" s="59" t="s">
        <v>62</v>
      </c>
      <c r="K1178" s="59" t="s">
        <v>62</v>
      </c>
      <c r="L1178" s="59" t="s">
        <v>62</v>
      </c>
      <c r="M1178" s="59" t="s">
        <v>62</v>
      </c>
      <c r="N1178" s="59" t="s">
        <v>62</v>
      </c>
      <c r="O1178" s="59" t="s">
        <v>62</v>
      </c>
      <c r="P1178" s="60" t="s">
        <v>62</v>
      </c>
      <c r="Q1178" s="57">
        <v>0.22539999999999999</v>
      </c>
      <c r="R1178" s="57">
        <v>0.14710000000000001</v>
      </c>
      <c r="S1178" s="57">
        <v>0.14030000000000001</v>
      </c>
      <c r="T1178" s="57">
        <v>0.17510000000000001</v>
      </c>
      <c r="U1178" s="58">
        <v>0.21160000000000001</v>
      </c>
      <c r="V1178" s="57">
        <v>0.222</v>
      </c>
      <c r="W1178" s="58">
        <v>0.15079999999999999</v>
      </c>
      <c r="X1178" s="57">
        <v>2.9899999999999999E-2</v>
      </c>
      <c r="Y1178" s="57">
        <v>7.0199999999999999E-2</v>
      </c>
      <c r="Z1178" s="57">
        <v>0.1245</v>
      </c>
      <c r="AA1178" s="57">
        <v>0.23930000000000001</v>
      </c>
      <c r="AB1178" s="57">
        <v>0.26290000000000002</v>
      </c>
      <c r="AC1178" s="57">
        <v>0.33129999999999998</v>
      </c>
      <c r="AD1178" s="59">
        <v>0.47289999999999999</v>
      </c>
      <c r="AE1178" s="57">
        <v>0.14680000000000001</v>
      </c>
      <c r="AF1178" s="59">
        <v>0.22500000000000001</v>
      </c>
      <c r="AG1178" s="57">
        <v>6.1400000000000003E-2</v>
      </c>
      <c r="AH1178" s="57">
        <v>0.2114</v>
      </c>
      <c r="AI1178" s="58">
        <v>0.35389999999999999</v>
      </c>
      <c r="AJ1178" s="57">
        <v>0.15740000000000001</v>
      </c>
      <c r="AK1178" s="57">
        <v>0.22720000000000001</v>
      </c>
      <c r="AL1178" s="59">
        <v>0.23630000000000001</v>
      </c>
      <c r="AM1178" s="59">
        <v>0.15060000000000001</v>
      </c>
      <c r="AN1178" s="59">
        <v>9.9599999999999994E-2</v>
      </c>
      <c r="AO1178" s="59">
        <v>0.41670000000000001</v>
      </c>
      <c r="AP1178" s="59">
        <v>0.20039999999999999</v>
      </c>
      <c r="AQ1178" s="59">
        <v>0.2112</v>
      </c>
      <c r="AR1178" s="58">
        <v>0.15659999999999999</v>
      </c>
      <c r="AS1178" s="57">
        <v>0.21779999999999999</v>
      </c>
      <c r="AT1178" s="57">
        <v>0.2054</v>
      </c>
      <c r="AU1178" s="57">
        <v>0.19339999999999999</v>
      </c>
      <c r="AV1178" s="58">
        <v>0.2024</v>
      </c>
      <c r="AW1178" s="57">
        <v>0.1497</v>
      </c>
      <c r="AX1178" s="57">
        <v>0.1953</v>
      </c>
      <c r="AY1178" s="57">
        <v>0.18079999999999999</v>
      </c>
      <c r="AZ1178" s="58">
        <v>0.1343</v>
      </c>
    </row>
    <row r="1179" spans="1:52" ht="31.8" thickTop="1" thickBot="1" x14ac:dyDescent="0.35">
      <c r="A1179" s="5" t="s">
        <v>322</v>
      </c>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c r="AY1179" s="5"/>
      <c r="AZ1179" s="5"/>
    </row>
    <row r="1180" spans="1:52" ht="12.75" customHeight="1" thickTop="1" x14ac:dyDescent="0.3">
      <c r="A1180" s="6" t="s">
        <v>59</v>
      </c>
      <c r="B1180" s="7">
        <v>21593</v>
      </c>
      <c r="C1180" s="8">
        <v>2018</v>
      </c>
      <c r="D1180" s="8">
        <v>2141</v>
      </c>
      <c r="E1180" s="8">
        <v>1026</v>
      </c>
      <c r="F1180" s="8">
        <v>2016</v>
      </c>
      <c r="G1180" s="8">
        <v>2138</v>
      </c>
      <c r="H1180" s="8">
        <v>2041</v>
      </c>
      <c r="I1180" s="8">
        <v>1015</v>
      </c>
      <c r="J1180" s="8">
        <v>1098</v>
      </c>
      <c r="K1180" s="8">
        <v>2028</v>
      </c>
      <c r="L1180" s="8">
        <v>1011</v>
      </c>
      <c r="M1180" s="8">
        <v>1019</v>
      </c>
      <c r="N1180" s="8">
        <v>1006</v>
      </c>
      <c r="O1180" s="8">
        <v>1028</v>
      </c>
      <c r="P1180" s="9">
        <v>2008</v>
      </c>
      <c r="Q1180" s="8">
        <v>1682</v>
      </c>
      <c r="R1180" s="8">
        <v>3294</v>
      </c>
      <c r="S1180" s="8">
        <v>3722</v>
      </c>
      <c r="T1180" s="8">
        <v>3987</v>
      </c>
      <c r="U1180" s="9">
        <v>8908</v>
      </c>
      <c r="V1180" s="8">
        <v>10119</v>
      </c>
      <c r="W1180" s="9">
        <v>11474</v>
      </c>
      <c r="X1180" s="8">
        <v>588</v>
      </c>
      <c r="Y1180" s="8">
        <v>2864</v>
      </c>
      <c r="Z1180" s="8">
        <v>3120</v>
      </c>
      <c r="AA1180" s="8">
        <v>3745</v>
      </c>
      <c r="AB1180" s="8">
        <v>2994</v>
      </c>
      <c r="AC1180" s="8">
        <v>2624</v>
      </c>
      <c r="AD1180" s="8">
        <v>741</v>
      </c>
      <c r="AE1180" s="8">
        <v>3860</v>
      </c>
      <c r="AF1180" s="8">
        <v>1057</v>
      </c>
      <c r="AG1180" s="8">
        <v>3452</v>
      </c>
      <c r="AH1180" s="8">
        <v>9859</v>
      </c>
      <c r="AI1180" s="9">
        <v>3365</v>
      </c>
      <c r="AJ1180" s="8">
        <v>7802</v>
      </c>
      <c r="AK1180" s="8">
        <v>10688</v>
      </c>
      <c r="AL1180" s="8">
        <v>134</v>
      </c>
      <c r="AM1180" s="8">
        <v>102</v>
      </c>
      <c r="AN1180" s="8">
        <v>313</v>
      </c>
      <c r="AO1180" s="8">
        <v>111</v>
      </c>
      <c r="AP1180" s="8">
        <v>184</v>
      </c>
      <c r="AQ1180" s="8">
        <v>405</v>
      </c>
      <c r="AR1180" s="9">
        <v>1854</v>
      </c>
      <c r="AS1180" s="8">
        <v>2709</v>
      </c>
      <c r="AT1180" s="8">
        <v>2693</v>
      </c>
      <c r="AU1180" s="8">
        <v>2703</v>
      </c>
      <c r="AV1180" s="9">
        <v>2698</v>
      </c>
      <c r="AW1180" s="8">
        <v>2692</v>
      </c>
      <c r="AX1180" s="8">
        <v>2709</v>
      </c>
      <c r="AY1180" s="8">
        <v>2694</v>
      </c>
      <c r="AZ1180" s="9">
        <v>2695</v>
      </c>
    </row>
    <row r="1181" spans="1:52" ht="12.75" customHeight="1" x14ac:dyDescent="0.3">
      <c r="A1181" s="12" t="s">
        <v>60</v>
      </c>
      <c r="B1181" s="13">
        <v>21593</v>
      </c>
      <c r="C1181" s="14">
        <v>2018</v>
      </c>
      <c r="D1181" s="14">
        <v>2141</v>
      </c>
      <c r="E1181" s="14">
        <v>1026</v>
      </c>
      <c r="F1181" s="14">
        <v>2016</v>
      </c>
      <c r="G1181" s="14">
        <v>2138</v>
      </c>
      <c r="H1181" s="14">
        <v>2041</v>
      </c>
      <c r="I1181" s="14">
        <v>1015</v>
      </c>
      <c r="J1181" s="14">
        <v>1098</v>
      </c>
      <c r="K1181" s="14">
        <v>2028</v>
      </c>
      <c r="L1181" s="14">
        <v>1011</v>
      </c>
      <c r="M1181" s="14">
        <v>1019</v>
      </c>
      <c r="N1181" s="14">
        <v>1006</v>
      </c>
      <c r="O1181" s="14">
        <v>1028</v>
      </c>
      <c r="P1181" s="15">
        <v>2008</v>
      </c>
      <c r="Q1181" s="14">
        <v>2059.5500000000002</v>
      </c>
      <c r="R1181" s="14">
        <v>3382.46</v>
      </c>
      <c r="S1181" s="14">
        <v>3545.1</v>
      </c>
      <c r="T1181" s="14">
        <v>3756.71</v>
      </c>
      <c r="U1181" s="15">
        <v>8849.17</v>
      </c>
      <c r="V1181" s="14">
        <v>10439.950000000001</v>
      </c>
      <c r="W1181" s="15">
        <v>11153.05</v>
      </c>
      <c r="X1181" s="14">
        <v>573.42999999999995</v>
      </c>
      <c r="Y1181" s="14">
        <v>2706.3</v>
      </c>
      <c r="Z1181" s="14">
        <v>3127.83</v>
      </c>
      <c r="AA1181" s="14">
        <v>3872.15</v>
      </c>
      <c r="AB1181" s="14">
        <v>3068.02</v>
      </c>
      <c r="AC1181" s="14">
        <v>2590.69</v>
      </c>
      <c r="AD1181" s="14">
        <v>714.07</v>
      </c>
      <c r="AE1181" s="14">
        <v>3873.13</v>
      </c>
      <c r="AF1181" s="14">
        <v>1067.3900000000001</v>
      </c>
      <c r="AG1181" s="14">
        <v>3279.73</v>
      </c>
      <c r="AH1181" s="14">
        <v>10067.99</v>
      </c>
      <c r="AI1181" s="15">
        <v>3304.76</v>
      </c>
      <c r="AJ1181" s="14">
        <v>7717.68</v>
      </c>
      <c r="AK1181" s="14">
        <v>10682.23</v>
      </c>
      <c r="AL1181" s="14">
        <v>148.07</v>
      </c>
      <c r="AM1181" s="14">
        <v>118.36</v>
      </c>
      <c r="AN1181" s="14">
        <v>351.3</v>
      </c>
      <c r="AO1181" s="14">
        <v>123.83</v>
      </c>
      <c r="AP1181" s="14">
        <v>183.89</v>
      </c>
      <c r="AQ1181" s="14">
        <v>399.97</v>
      </c>
      <c r="AR1181" s="15">
        <v>1867.66</v>
      </c>
      <c r="AS1181" s="14">
        <v>2745.58</v>
      </c>
      <c r="AT1181" s="14">
        <v>2730.16</v>
      </c>
      <c r="AU1181" s="14">
        <v>2700.96</v>
      </c>
      <c r="AV1181" s="15">
        <v>2689.8</v>
      </c>
      <c r="AW1181" s="14">
        <v>2708.29</v>
      </c>
      <c r="AX1181" s="14">
        <v>2661.06</v>
      </c>
      <c r="AY1181" s="14">
        <v>2692.54</v>
      </c>
      <c r="AZ1181" s="15">
        <v>2664.62</v>
      </c>
    </row>
    <row r="1182" spans="1:52" ht="12.75" customHeight="1" x14ac:dyDescent="0.3">
      <c r="A1182" s="18" t="s">
        <v>323</v>
      </c>
      <c r="B1182" s="19">
        <v>0.22489999999999999</v>
      </c>
      <c r="C1182" s="20">
        <v>0.34539999999999998</v>
      </c>
      <c r="D1182" s="20">
        <v>0.27350000000000002</v>
      </c>
      <c r="E1182" s="20">
        <v>0.2681</v>
      </c>
      <c r="F1182" s="20">
        <v>0.1918</v>
      </c>
      <c r="G1182" s="20">
        <v>0.17730000000000001</v>
      </c>
      <c r="H1182" s="20">
        <v>0.2228</v>
      </c>
      <c r="I1182" s="20">
        <v>0.27579999999999999</v>
      </c>
      <c r="J1182" s="20">
        <v>0.21659999999999999</v>
      </c>
      <c r="K1182" s="20">
        <v>0.20730000000000001</v>
      </c>
      <c r="L1182" s="20">
        <v>0.26100000000000001</v>
      </c>
      <c r="M1182" s="20">
        <v>0.16259999999999999</v>
      </c>
      <c r="N1182" s="20">
        <v>0.17699999999999999</v>
      </c>
      <c r="O1182" s="20">
        <v>0.20119999999999999</v>
      </c>
      <c r="P1182" s="21">
        <v>0.16200000000000001</v>
      </c>
      <c r="Q1182" s="20">
        <v>0.26079999999999998</v>
      </c>
      <c r="R1182" s="20">
        <v>0.29920000000000002</v>
      </c>
      <c r="S1182" s="20">
        <v>0.28820000000000001</v>
      </c>
      <c r="T1182" s="20">
        <v>0.2737</v>
      </c>
      <c r="U1182" s="21">
        <v>0.1421</v>
      </c>
      <c r="V1182" s="20">
        <v>0.23880000000000001</v>
      </c>
      <c r="W1182" s="21">
        <v>0.21190000000000001</v>
      </c>
      <c r="X1182" s="20">
        <v>0.21160000000000001</v>
      </c>
      <c r="Y1182" s="20">
        <v>0.22539999999999999</v>
      </c>
      <c r="Z1182" s="20">
        <v>0.23180000000000001</v>
      </c>
      <c r="AA1182" s="20">
        <v>0.21049999999999999</v>
      </c>
      <c r="AB1182" s="20">
        <v>0.25659999999999999</v>
      </c>
      <c r="AC1182" s="20">
        <v>0.2389</v>
      </c>
      <c r="AD1182" s="20">
        <v>0.24629999999999999</v>
      </c>
      <c r="AE1182" s="20">
        <v>0.20300000000000001</v>
      </c>
      <c r="AF1182" s="20">
        <v>0.20300000000000001</v>
      </c>
      <c r="AG1182" s="20">
        <v>0.223</v>
      </c>
      <c r="AH1182" s="20">
        <v>0.23119999999999999</v>
      </c>
      <c r="AI1182" s="21">
        <v>0.24049999999999999</v>
      </c>
      <c r="AJ1182" s="20">
        <v>0.2666</v>
      </c>
      <c r="AK1182" s="20">
        <v>0.2117</v>
      </c>
      <c r="AL1182" s="20">
        <v>0.22550000000000001</v>
      </c>
      <c r="AM1182" s="20">
        <v>0.18179999999999999</v>
      </c>
      <c r="AN1182" s="20">
        <v>0.14630000000000001</v>
      </c>
      <c r="AO1182" s="20">
        <v>0.108</v>
      </c>
      <c r="AP1182" s="20">
        <v>0.20399999999999999</v>
      </c>
      <c r="AQ1182" s="20">
        <v>0.2157</v>
      </c>
      <c r="AR1182" s="21">
        <v>0.1575</v>
      </c>
      <c r="AS1182" s="20">
        <v>0.23119999999999999</v>
      </c>
      <c r="AT1182" s="20">
        <v>0.2341</v>
      </c>
      <c r="AU1182" s="20">
        <v>0.2326</v>
      </c>
      <c r="AV1182" s="21">
        <v>0.21049999999999999</v>
      </c>
      <c r="AW1182" s="20">
        <v>0.20469999999999999</v>
      </c>
      <c r="AX1182" s="20">
        <v>0.23069999999999999</v>
      </c>
      <c r="AY1182" s="20">
        <v>0.2273</v>
      </c>
      <c r="AZ1182" s="21">
        <v>0.22800000000000001</v>
      </c>
    </row>
    <row r="1183" spans="1:52" ht="12.75" customHeight="1" x14ac:dyDescent="0.3">
      <c r="A1183" s="24" t="s">
        <v>324</v>
      </c>
      <c r="B1183" s="25">
        <v>6.0100000000000001E-2</v>
      </c>
      <c r="C1183" s="26">
        <v>2.9700000000000001E-2</v>
      </c>
      <c r="D1183" s="26">
        <v>3.2300000000000002E-2</v>
      </c>
      <c r="E1183" s="26">
        <v>8.9599999999999999E-2</v>
      </c>
      <c r="F1183" s="26">
        <v>4.2900000000000001E-2</v>
      </c>
      <c r="G1183" s="26">
        <v>3.5200000000000002E-2</v>
      </c>
      <c r="H1183" s="26">
        <v>5.4600000000000003E-2</v>
      </c>
      <c r="I1183" s="26">
        <v>4.2500000000000003E-2</v>
      </c>
      <c r="J1183" s="26">
        <v>8.5699999999999998E-2</v>
      </c>
      <c r="K1183" s="26">
        <v>0.1105</v>
      </c>
      <c r="L1183" s="26">
        <v>8.8099999999999998E-2</v>
      </c>
      <c r="M1183" s="26">
        <v>3.0700000000000002E-2</v>
      </c>
      <c r="N1183" s="26">
        <v>8.09E-2</v>
      </c>
      <c r="O1183" s="26">
        <v>8.0799999999999997E-2</v>
      </c>
      <c r="P1183" s="27">
        <v>7.7799999999999994E-2</v>
      </c>
      <c r="Q1183" s="26">
        <v>0.1033</v>
      </c>
      <c r="R1183" s="26">
        <v>8.0500000000000002E-2</v>
      </c>
      <c r="S1183" s="26">
        <v>6.9800000000000001E-2</v>
      </c>
      <c r="T1183" s="26">
        <v>6.3200000000000006E-2</v>
      </c>
      <c r="U1183" s="27">
        <v>3.6999999999999998E-2</v>
      </c>
      <c r="V1183" s="26">
        <v>6.6500000000000004E-2</v>
      </c>
      <c r="W1183" s="27">
        <v>5.3999999999999999E-2</v>
      </c>
      <c r="X1183" s="26">
        <v>4.53E-2</v>
      </c>
      <c r="Y1183" s="26">
        <v>5.7200000000000001E-2</v>
      </c>
      <c r="Z1183" s="26">
        <v>5.8999999999999997E-2</v>
      </c>
      <c r="AA1183" s="26">
        <v>6.3799999999999996E-2</v>
      </c>
      <c r="AB1183" s="26">
        <v>5.8900000000000001E-2</v>
      </c>
      <c r="AC1183" s="26">
        <v>5.9400000000000001E-2</v>
      </c>
      <c r="AD1183" s="26">
        <v>7.6799999999999993E-2</v>
      </c>
      <c r="AE1183" s="26">
        <v>6.0100000000000001E-2</v>
      </c>
      <c r="AF1183" s="26">
        <v>5.8099999999999999E-2</v>
      </c>
      <c r="AG1183" s="26">
        <v>5.5100000000000003E-2</v>
      </c>
      <c r="AH1183" s="26">
        <v>6.08E-2</v>
      </c>
      <c r="AI1183" s="27">
        <v>6.3100000000000003E-2</v>
      </c>
      <c r="AJ1183" s="26">
        <v>5.3999999999999999E-2</v>
      </c>
      <c r="AK1183" s="26">
        <v>5.96E-2</v>
      </c>
      <c r="AL1183" s="26">
        <v>0.14560000000000001</v>
      </c>
      <c r="AM1183" s="26">
        <v>0.1898</v>
      </c>
      <c r="AN1183" s="26">
        <v>8.3199999999999996E-2</v>
      </c>
      <c r="AO1183" s="26">
        <v>0.12189999999999999</v>
      </c>
      <c r="AP1183" s="26">
        <v>6.4500000000000002E-2</v>
      </c>
      <c r="AQ1183" s="26">
        <v>5.5800000000000002E-2</v>
      </c>
      <c r="AR1183" s="27">
        <v>6.4899999999999999E-2</v>
      </c>
      <c r="AS1183" s="26">
        <v>6.6600000000000006E-2</v>
      </c>
      <c r="AT1183" s="26">
        <v>6.3299999999999995E-2</v>
      </c>
      <c r="AU1183" s="26">
        <v>6.2899999999999998E-2</v>
      </c>
      <c r="AV1183" s="27">
        <v>5.5399999999999998E-2</v>
      </c>
      <c r="AW1183" s="26">
        <v>5.67E-2</v>
      </c>
      <c r="AX1183" s="26">
        <v>5.5E-2</v>
      </c>
      <c r="AY1183" s="26">
        <v>6.2E-2</v>
      </c>
      <c r="AZ1183" s="27">
        <v>5.8299999999999998E-2</v>
      </c>
    </row>
    <row r="1184" spans="1:52" ht="12.75" customHeight="1" x14ac:dyDescent="0.3">
      <c r="A1184" s="18" t="s">
        <v>325</v>
      </c>
      <c r="B1184" s="35">
        <v>6.2100000000000002E-2</v>
      </c>
      <c r="C1184" s="36">
        <v>3.5099999999999999E-2</v>
      </c>
      <c r="D1184" s="36">
        <v>6.5500000000000003E-2</v>
      </c>
      <c r="E1184" s="36">
        <v>6.7799999999999999E-2</v>
      </c>
      <c r="F1184" s="36">
        <v>3.09E-2</v>
      </c>
      <c r="G1184" s="36">
        <v>8.48E-2</v>
      </c>
      <c r="H1184" s="36">
        <v>7.8E-2</v>
      </c>
      <c r="I1184" s="36">
        <v>7.8799999999999995E-2</v>
      </c>
      <c r="J1184" s="36">
        <v>8.14E-2</v>
      </c>
      <c r="K1184" s="36">
        <v>6.0299999999999999E-2</v>
      </c>
      <c r="L1184" s="36">
        <v>8.4199999999999997E-2</v>
      </c>
      <c r="M1184" s="36">
        <v>5.5800000000000002E-2</v>
      </c>
      <c r="N1184" s="36">
        <v>8.8099999999999998E-2</v>
      </c>
      <c r="O1184" s="36">
        <v>8.9399999999999993E-2</v>
      </c>
      <c r="P1184" s="37">
        <v>2.1100000000000001E-2</v>
      </c>
      <c r="Q1184" s="36">
        <v>5.6899999999999999E-2</v>
      </c>
      <c r="R1184" s="36">
        <v>8.7499999999999994E-2</v>
      </c>
      <c r="S1184" s="36">
        <v>9.7299999999999998E-2</v>
      </c>
      <c r="T1184" s="36">
        <v>5.1799999999999999E-2</v>
      </c>
      <c r="U1184" s="37">
        <v>4.3799999999999999E-2</v>
      </c>
      <c r="V1184" s="36">
        <v>5.79E-2</v>
      </c>
      <c r="W1184" s="37">
        <v>6.6000000000000003E-2</v>
      </c>
      <c r="X1184" s="36">
        <v>5.9299999999999999E-2</v>
      </c>
      <c r="Y1184" s="36">
        <v>4.9099999999999998E-2</v>
      </c>
      <c r="Z1184" s="36">
        <v>5.9799999999999999E-2</v>
      </c>
      <c r="AA1184" s="36">
        <v>6.7500000000000004E-2</v>
      </c>
      <c r="AB1184" s="36">
        <v>6.3700000000000007E-2</v>
      </c>
      <c r="AC1184" s="36">
        <v>6.2199999999999998E-2</v>
      </c>
      <c r="AD1184" s="36">
        <v>5.6500000000000002E-2</v>
      </c>
      <c r="AE1184" s="36">
        <v>6.1400000000000003E-2</v>
      </c>
      <c r="AF1184" s="36">
        <v>8.4400000000000003E-2</v>
      </c>
      <c r="AG1184" s="36">
        <v>5.0900000000000001E-2</v>
      </c>
      <c r="AH1184" s="36">
        <v>6.3899999999999998E-2</v>
      </c>
      <c r="AI1184" s="37">
        <v>6.0999999999999999E-2</v>
      </c>
      <c r="AJ1184" s="36">
        <v>5.5E-2</v>
      </c>
      <c r="AK1184" s="36">
        <v>6.7199999999999996E-2</v>
      </c>
      <c r="AL1184" s="36">
        <v>7.0400000000000004E-2</v>
      </c>
      <c r="AM1184" s="36">
        <v>0.1193</v>
      </c>
      <c r="AN1184" s="36">
        <v>6.6500000000000004E-2</v>
      </c>
      <c r="AO1184" s="36">
        <v>5.2499999999999998E-2</v>
      </c>
      <c r="AP1184" s="36">
        <v>6.5500000000000003E-2</v>
      </c>
      <c r="AQ1184" s="36">
        <v>6.88E-2</v>
      </c>
      <c r="AR1184" s="37">
        <v>5.5599999999999997E-2</v>
      </c>
      <c r="AS1184" s="36">
        <v>5.6800000000000003E-2</v>
      </c>
      <c r="AT1184" s="36">
        <v>6.3799999999999996E-2</v>
      </c>
      <c r="AU1184" s="36">
        <v>6.7900000000000002E-2</v>
      </c>
      <c r="AV1184" s="37">
        <v>6.3299999999999995E-2</v>
      </c>
      <c r="AW1184" s="36">
        <v>5.3800000000000001E-2</v>
      </c>
      <c r="AX1184" s="36">
        <v>6.3500000000000001E-2</v>
      </c>
      <c r="AY1184" s="36">
        <v>6.1100000000000002E-2</v>
      </c>
      <c r="AZ1184" s="37">
        <v>6.6600000000000006E-2</v>
      </c>
    </row>
    <row r="1185" spans="1:52" ht="12.75" customHeight="1" x14ac:dyDescent="0.3">
      <c r="A1185" s="24" t="s">
        <v>326</v>
      </c>
      <c r="B1185" s="25">
        <v>0.20030000000000001</v>
      </c>
      <c r="C1185" s="26">
        <v>0.23930000000000001</v>
      </c>
      <c r="D1185" s="26">
        <v>0.13780000000000001</v>
      </c>
      <c r="E1185" s="26">
        <v>0.20169999999999999</v>
      </c>
      <c r="F1185" s="26">
        <v>0.1454</v>
      </c>
      <c r="G1185" s="26">
        <v>0.192</v>
      </c>
      <c r="H1185" s="26">
        <v>0.15970000000000001</v>
      </c>
      <c r="I1185" s="26">
        <v>0.1605</v>
      </c>
      <c r="J1185" s="26">
        <v>0.23050000000000001</v>
      </c>
      <c r="K1185" s="26">
        <v>0.25729999999999997</v>
      </c>
      <c r="L1185" s="26">
        <v>0.1885</v>
      </c>
      <c r="M1185" s="26">
        <v>0.1409</v>
      </c>
      <c r="N1185" s="26">
        <v>0.20430000000000001</v>
      </c>
      <c r="O1185" s="26">
        <v>0.24829999999999999</v>
      </c>
      <c r="P1185" s="27">
        <v>0.28760000000000002</v>
      </c>
      <c r="Q1185" s="26">
        <v>0.2165</v>
      </c>
      <c r="R1185" s="26">
        <v>0.24740000000000001</v>
      </c>
      <c r="S1185" s="26">
        <v>0.25669999999999998</v>
      </c>
      <c r="T1185" s="26">
        <v>0.23599999999999999</v>
      </c>
      <c r="U1185" s="27">
        <v>0.14069999999999999</v>
      </c>
      <c r="V1185" s="26">
        <v>0.21149999999999999</v>
      </c>
      <c r="W1185" s="27">
        <v>0.1898</v>
      </c>
      <c r="X1185" s="26">
        <v>0.14749999999999999</v>
      </c>
      <c r="Y1185" s="26">
        <v>0.17710000000000001</v>
      </c>
      <c r="Z1185" s="26">
        <v>0.19470000000000001</v>
      </c>
      <c r="AA1185" s="26">
        <v>0.1971</v>
      </c>
      <c r="AB1185" s="26">
        <v>0.2094</v>
      </c>
      <c r="AC1185" s="26">
        <v>0.2155</v>
      </c>
      <c r="AD1185" s="26">
        <v>0.20030000000000001</v>
      </c>
      <c r="AE1185" s="26">
        <v>0.2127</v>
      </c>
      <c r="AF1185" s="26">
        <v>0.20669999999999999</v>
      </c>
      <c r="AG1185" s="26">
        <v>0.17199999999999999</v>
      </c>
      <c r="AH1185" s="26">
        <v>0.2001</v>
      </c>
      <c r="AI1185" s="27">
        <v>0.2122</v>
      </c>
      <c r="AJ1185" s="26">
        <v>0.19550000000000001</v>
      </c>
      <c r="AK1185" s="26">
        <v>0.21160000000000001</v>
      </c>
      <c r="AL1185" s="26">
        <v>0.15579999999999999</v>
      </c>
      <c r="AM1185" s="26">
        <v>9.7299999999999998E-2</v>
      </c>
      <c r="AN1185" s="26">
        <v>0.15409999999999999</v>
      </c>
      <c r="AO1185" s="26">
        <v>9.1800000000000007E-2</v>
      </c>
      <c r="AP1185" s="26">
        <v>0.16289999999999999</v>
      </c>
      <c r="AQ1185" s="26">
        <v>0.19409999999999999</v>
      </c>
      <c r="AR1185" s="27">
        <v>0.18629999999999999</v>
      </c>
      <c r="AS1185" s="26">
        <v>0.19339999999999999</v>
      </c>
      <c r="AT1185" s="26">
        <v>0.19850000000000001</v>
      </c>
      <c r="AU1185" s="26">
        <v>0.19339999999999999</v>
      </c>
      <c r="AV1185" s="27">
        <v>0.18990000000000001</v>
      </c>
      <c r="AW1185" s="26">
        <v>0.21829999999999999</v>
      </c>
      <c r="AX1185" s="26">
        <v>0.20180000000000001</v>
      </c>
      <c r="AY1185" s="26">
        <v>0.2079</v>
      </c>
      <c r="AZ1185" s="27">
        <v>0.1993</v>
      </c>
    </row>
    <row r="1186" spans="1:52" ht="12.75" customHeight="1" x14ac:dyDescent="0.3">
      <c r="A1186" s="18" t="s">
        <v>327</v>
      </c>
      <c r="B1186" s="35">
        <v>0.1048</v>
      </c>
      <c r="C1186" s="36">
        <v>0.1023</v>
      </c>
      <c r="D1186" s="36">
        <v>5.8700000000000002E-2</v>
      </c>
      <c r="E1186" s="36">
        <v>8.3400000000000002E-2</v>
      </c>
      <c r="F1186" s="36">
        <v>0.13980000000000001</v>
      </c>
      <c r="G1186" s="36">
        <v>7.0699999999999999E-2</v>
      </c>
      <c r="H1186" s="36">
        <v>7.0199999999999999E-2</v>
      </c>
      <c r="I1186" s="36">
        <v>0.18679999999999999</v>
      </c>
      <c r="J1186" s="36">
        <v>0.17879999999999999</v>
      </c>
      <c r="K1186" s="36">
        <v>5.9499999999999997E-2</v>
      </c>
      <c r="L1186" s="36">
        <v>0.22439999999999999</v>
      </c>
      <c r="M1186" s="36">
        <v>8.1000000000000003E-2</v>
      </c>
      <c r="N1186" s="36">
        <v>0.14940000000000001</v>
      </c>
      <c r="O1186" s="36">
        <v>0.2009</v>
      </c>
      <c r="P1186" s="37">
        <v>4.8000000000000001E-2</v>
      </c>
      <c r="Q1186" s="36">
        <v>0.17399999999999999</v>
      </c>
      <c r="R1186" s="36">
        <v>0.14929999999999999</v>
      </c>
      <c r="S1186" s="36">
        <v>0.13370000000000001</v>
      </c>
      <c r="T1186" s="36">
        <v>0.10829999999999999</v>
      </c>
      <c r="U1186" s="37">
        <v>5.8599999999999999E-2</v>
      </c>
      <c r="V1186" s="36">
        <v>0.12540000000000001</v>
      </c>
      <c r="W1186" s="37">
        <v>8.5500000000000007E-2</v>
      </c>
      <c r="X1186" s="36">
        <v>6.8099999999999994E-2</v>
      </c>
      <c r="Y1186" s="36">
        <v>7.2900000000000006E-2</v>
      </c>
      <c r="Z1186" s="36">
        <v>7.4399999999999994E-2</v>
      </c>
      <c r="AA1186" s="36">
        <v>0.1016</v>
      </c>
      <c r="AB1186" s="36">
        <v>8.9300000000000004E-2</v>
      </c>
      <c r="AC1186" s="36">
        <v>0.1338</v>
      </c>
      <c r="AD1186" s="36">
        <v>0.1928</v>
      </c>
      <c r="AE1186" s="36">
        <v>0.1268</v>
      </c>
      <c r="AF1186" s="36">
        <v>0.14180000000000001</v>
      </c>
      <c r="AG1186" s="36">
        <v>7.1999999999999995E-2</v>
      </c>
      <c r="AH1186" s="36">
        <v>8.9399999999999993E-2</v>
      </c>
      <c r="AI1186" s="37">
        <v>0.14660000000000001</v>
      </c>
      <c r="AJ1186" s="36">
        <v>0.10440000000000001</v>
      </c>
      <c r="AK1186" s="36">
        <v>0.10489999999999999</v>
      </c>
      <c r="AL1186" s="36">
        <v>0.13950000000000001</v>
      </c>
      <c r="AM1186" s="36">
        <v>0.1346</v>
      </c>
      <c r="AN1186" s="36">
        <v>0.15429999999999999</v>
      </c>
      <c r="AO1186" s="36">
        <v>6.9900000000000004E-2</v>
      </c>
      <c r="AP1186" s="36">
        <v>7.6499999999999999E-2</v>
      </c>
      <c r="AQ1186" s="36">
        <v>9.9599999999999994E-2</v>
      </c>
      <c r="AR1186" s="37">
        <v>9.8100000000000007E-2</v>
      </c>
      <c r="AS1186" s="36">
        <v>0.10390000000000001</v>
      </c>
      <c r="AT1186" s="36">
        <v>9.0899999999999995E-2</v>
      </c>
      <c r="AU1186" s="36">
        <v>0.1077</v>
      </c>
      <c r="AV1186" s="37">
        <v>0.11459999999999999</v>
      </c>
      <c r="AW1186" s="36">
        <v>0.1167</v>
      </c>
      <c r="AX1186" s="36">
        <v>9.5799999999999996E-2</v>
      </c>
      <c r="AY1186" s="36">
        <v>0.1002</v>
      </c>
      <c r="AZ1186" s="37">
        <v>0.1087</v>
      </c>
    </row>
    <row r="1187" spans="1:52" ht="12.75" customHeight="1" x14ac:dyDescent="0.3">
      <c r="A1187" s="24" t="s">
        <v>328</v>
      </c>
      <c r="B1187" s="25">
        <v>0.186</v>
      </c>
      <c r="C1187" s="26">
        <v>0.19750000000000001</v>
      </c>
      <c r="D1187" s="26">
        <v>0.15559999999999999</v>
      </c>
      <c r="E1187" s="26">
        <v>0.24110000000000001</v>
      </c>
      <c r="F1187" s="26">
        <v>0.21879999999999999</v>
      </c>
      <c r="G1187" s="26">
        <v>0.19689999999999999</v>
      </c>
      <c r="H1187" s="26">
        <v>8.4199999999999997E-2</v>
      </c>
      <c r="I1187" s="26">
        <v>0.32429999999999998</v>
      </c>
      <c r="J1187" s="26">
        <v>0.1701</v>
      </c>
      <c r="K1187" s="26">
        <v>0.15479999999999999</v>
      </c>
      <c r="L1187" s="26">
        <v>0.15210000000000001</v>
      </c>
      <c r="M1187" s="26">
        <v>0.2457</v>
      </c>
      <c r="N1187" s="26">
        <v>0.12280000000000001</v>
      </c>
      <c r="O1187" s="26">
        <v>0.28789999999999999</v>
      </c>
      <c r="P1187" s="27">
        <v>0.1744</v>
      </c>
      <c r="Q1187" s="26">
        <v>0.23100000000000001</v>
      </c>
      <c r="R1187" s="26">
        <v>0.1764</v>
      </c>
      <c r="S1187" s="26">
        <v>0.18010000000000001</v>
      </c>
      <c r="T1187" s="26">
        <v>0.1653</v>
      </c>
      <c r="U1187" s="27">
        <v>0.1903</v>
      </c>
      <c r="V1187" s="26">
        <v>0.19700000000000001</v>
      </c>
      <c r="W1187" s="27">
        <v>0.17560000000000001</v>
      </c>
      <c r="X1187" s="26">
        <v>0.2024</v>
      </c>
      <c r="Y1187" s="26">
        <v>0.1958</v>
      </c>
      <c r="Z1187" s="26">
        <v>0.20930000000000001</v>
      </c>
      <c r="AA1187" s="26">
        <v>0.184</v>
      </c>
      <c r="AB1187" s="26">
        <v>0.21820000000000001</v>
      </c>
      <c r="AC1187" s="26">
        <v>0.1883</v>
      </c>
      <c r="AD1187" s="26">
        <v>0.1719</v>
      </c>
      <c r="AE1187" s="26">
        <v>0.1331</v>
      </c>
      <c r="AF1187" s="26">
        <v>0.1946</v>
      </c>
      <c r="AG1187" s="26">
        <v>0.19700000000000001</v>
      </c>
      <c r="AH1187" s="26">
        <v>0.20230000000000001</v>
      </c>
      <c r="AI1187" s="27">
        <v>0.1847</v>
      </c>
      <c r="AJ1187" s="26">
        <v>0.1968</v>
      </c>
      <c r="AK1187" s="26">
        <v>0.19159999999999999</v>
      </c>
      <c r="AL1187" s="26">
        <v>0.1353</v>
      </c>
      <c r="AM1187" s="26">
        <v>0.12540000000000001</v>
      </c>
      <c r="AN1187" s="26">
        <v>0.13239999999999999</v>
      </c>
      <c r="AO1187" s="26">
        <v>0.1089</v>
      </c>
      <c r="AP1187" s="26">
        <v>0.1759</v>
      </c>
      <c r="AQ1187" s="26">
        <v>0.19750000000000001</v>
      </c>
      <c r="AR1187" s="27">
        <v>0.1308</v>
      </c>
      <c r="AS1187" s="26">
        <v>0.17530000000000001</v>
      </c>
      <c r="AT1187" s="26">
        <v>0.19</v>
      </c>
      <c r="AU1187" s="26">
        <v>0.17780000000000001</v>
      </c>
      <c r="AV1187" s="27">
        <v>0.19389999999999999</v>
      </c>
      <c r="AW1187" s="26">
        <v>0.1797</v>
      </c>
      <c r="AX1187" s="26">
        <v>0.1847</v>
      </c>
      <c r="AY1187" s="26">
        <v>0.18640000000000001</v>
      </c>
      <c r="AZ1187" s="27">
        <v>0.2006</v>
      </c>
    </row>
    <row r="1188" spans="1:52" ht="12.75" customHeight="1" x14ac:dyDescent="0.3">
      <c r="A1188" s="18" t="s">
        <v>329</v>
      </c>
      <c r="B1188" s="35">
        <v>4.9299999999999997E-2</v>
      </c>
      <c r="C1188" s="36">
        <v>2.8299999999999999E-2</v>
      </c>
      <c r="D1188" s="36">
        <v>3.5400000000000001E-2</v>
      </c>
      <c r="E1188" s="36">
        <v>6.8599999999999994E-2</v>
      </c>
      <c r="F1188" s="36">
        <v>7.0000000000000007E-2</v>
      </c>
      <c r="G1188" s="36">
        <v>4.8599999999999997E-2</v>
      </c>
      <c r="H1188" s="36">
        <v>3.5799999999999998E-2</v>
      </c>
      <c r="I1188" s="36">
        <v>6.0199999999999997E-2</v>
      </c>
      <c r="J1188" s="36">
        <v>5.1200000000000002E-2</v>
      </c>
      <c r="K1188" s="36">
        <v>5.9200000000000003E-2</v>
      </c>
      <c r="L1188" s="36">
        <v>2.6599999999999999E-2</v>
      </c>
      <c r="M1188" s="36">
        <v>4.07E-2</v>
      </c>
      <c r="N1188" s="36">
        <v>6.0999999999999999E-2</v>
      </c>
      <c r="O1188" s="36">
        <v>6.8500000000000005E-2</v>
      </c>
      <c r="P1188" s="37">
        <v>5.2499999999999998E-2</v>
      </c>
      <c r="Q1188" s="36">
        <v>7.5399999999999995E-2</v>
      </c>
      <c r="R1188" s="36">
        <v>6.88E-2</v>
      </c>
      <c r="S1188" s="36">
        <v>5.1799999999999999E-2</v>
      </c>
      <c r="T1188" s="36">
        <v>4.1700000000000001E-2</v>
      </c>
      <c r="U1188" s="37">
        <v>3.7900000000000003E-2</v>
      </c>
      <c r="V1188" s="36">
        <v>6.2300000000000001E-2</v>
      </c>
      <c r="W1188" s="37">
        <v>3.7100000000000001E-2</v>
      </c>
      <c r="X1188" s="36">
        <v>6.7100000000000007E-2</v>
      </c>
      <c r="Y1188" s="36">
        <v>4.8599999999999997E-2</v>
      </c>
      <c r="Z1188" s="36">
        <v>5.57E-2</v>
      </c>
      <c r="AA1188" s="36">
        <v>5.2900000000000003E-2</v>
      </c>
      <c r="AB1188" s="36">
        <v>5.1200000000000002E-2</v>
      </c>
      <c r="AC1188" s="36">
        <v>4.4200000000000003E-2</v>
      </c>
      <c r="AD1188" s="36">
        <v>6.5600000000000006E-2</v>
      </c>
      <c r="AE1188" s="36">
        <v>3.6900000000000002E-2</v>
      </c>
      <c r="AF1188" s="36">
        <v>5.0099999999999999E-2</v>
      </c>
      <c r="AG1188" s="36">
        <v>5.1799999999999999E-2</v>
      </c>
      <c r="AH1188" s="36">
        <v>5.33E-2</v>
      </c>
      <c r="AI1188" s="37">
        <v>4.8899999999999999E-2</v>
      </c>
      <c r="AJ1188" s="36">
        <v>4.5499999999999999E-2</v>
      </c>
      <c r="AK1188" s="36">
        <v>4.48E-2</v>
      </c>
      <c r="AL1188" s="36">
        <v>6.93E-2</v>
      </c>
      <c r="AM1188" s="36">
        <v>0.13739999999999999</v>
      </c>
      <c r="AN1188" s="36">
        <v>0.1084</v>
      </c>
      <c r="AO1188" s="36">
        <v>0.14860000000000001</v>
      </c>
      <c r="AP1188" s="36">
        <v>0.1076</v>
      </c>
      <c r="AQ1188" s="36">
        <v>7.3800000000000004E-2</v>
      </c>
      <c r="AR1188" s="37">
        <v>5.4800000000000001E-2</v>
      </c>
      <c r="AS1188" s="36">
        <v>5.0700000000000002E-2</v>
      </c>
      <c r="AT1188" s="36">
        <v>4.3299999999999998E-2</v>
      </c>
      <c r="AU1188" s="36">
        <v>5.0700000000000002E-2</v>
      </c>
      <c r="AV1188" s="37">
        <v>5.16E-2</v>
      </c>
      <c r="AW1188" s="36">
        <v>5.2400000000000002E-2</v>
      </c>
      <c r="AX1188" s="36">
        <v>5.6099999999999997E-2</v>
      </c>
      <c r="AY1188" s="36">
        <v>4.6399999999999997E-2</v>
      </c>
      <c r="AZ1188" s="37">
        <v>4.3099999999999999E-2</v>
      </c>
    </row>
    <row r="1189" spans="1:52" ht="20.399999999999999" x14ac:dyDescent="0.3">
      <c r="A1189" s="24" t="s">
        <v>330</v>
      </c>
      <c r="B1189" s="25">
        <v>0.1145</v>
      </c>
      <c r="C1189" s="26">
        <v>8.6199999999999999E-2</v>
      </c>
      <c r="D1189" s="26">
        <v>7.9699999999999993E-2</v>
      </c>
      <c r="E1189" s="26">
        <v>0.1212</v>
      </c>
      <c r="F1189" s="26">
        <v>0.13539999999999999</v>
      </c>
      <c r="G1189" s="26">
        <v>0.124</v>
      </c>
      <c r="H1189" s="26">
        <v>0.1094</v>
      </c>
      <c r="I1189" s="26">
        <v>0.10390000000000001</v>
      </c>
      <c r="J1189" s="26">
        <v>6.83E-2</v>
      </c>
      <c r="K1189" s="26">
        <v>0.1643</v>
      </c>
      <c r="L1189" s="26">
        <v>5.0200000000000002E-2</v>
      </c>
      <c r="M1189" s="26">
        <v>0.15679999999999999</v>
      </c>
      <c r="N1189" s="26">
        <v>0.1113</v>
      </c>
      <c r="O1189" s="26">
        <v>8.5000000000000006E-2</v>
      </c>
      <c r="P1189" s="27">
        <v>0.15840000000000001</v>
      </c>
      <c r="Q1189" s="26">
        <v>0.16089999999999999</v>
      </c>
      <c r="R1189" s="26">
        <v>0.12230000000000001</v>
      </c>
      <c r="S1189" s="26">
        <v>0.1021</v>
      </c>
      <c r="T1189" s="26">
        <v>9.3799999999999994E-2</v>
      </c>
      <c r="U1189" s="27">
        <v>0.1145</v>
      </c>
      <c r="V1189" s="26">
        <v>9.9099999999999994E-2</v>
      </c>
      <c r="W1189" s="27">
        <v>0.12889999999999999</v>
      </c>
      <c r="X1189" s="26">
        <v>0.19089999999999999</v>
      </c>
      <c r="Y1189" s="26">
        <v>0.1575</v>
      </c>
      <c r="Z1189" s="26">
        <v>0.13919999999999999</v>
      </c>
      <c r="AA1189" s="26">
        <v>0.11609999999999999</v>
      </c>
      <c r="AB1189" s="26">
        <v>9.0300000000000005E-2</v>
      </c>
      <c r="AC1189" s="26">
        <v>8.9800000000000005E-2</v>
      </c>
      <c r="AD1189" s="26">
        <v>6.5000000000000002E-2</v>
      </c>
      <c r="AE1189" s="26">
        <v>0.10199999999999999</v>
      </c>
      <c r="AF1189" s="26">
        <v>9.4299999999999995E-2</v>
      </c>
      <c r="AG1189" s="26">
        <v>0.1633</v>
      </c>
      <c r="AH1189" s="26">
        <v>0.1154</v>
      </c>
      <c r="AI1189" s="27">
        <v>8.4400000000000003E-2</v>
      </c>
      <c r="AJ1189" s="26">
        <v>0.1232</v>
      </c>
      <c r="AK1189" s="26">
        <v>0.1089</v>
      </c>
      <c r="AL1189" s="26">
        <v>0.1623</v>
      </c>
      <c r="AM1189" s="26">
        <v>0.12839999999999999</v>
      </c>
      <c r="AN1189" s="26">
        <v>0.1246</v>
      </c>
      <c r="AO1189" s="26">
        <v>0.1227</v>
      </c>
      <c r="AP1189" s="26">
        <v>9.1999999999999998E-2</v>
      </c>
      <c r="AQ1189" s="26">
        <v>0.1283</v>
      </c>
      <c r="AR1189" s="27">
        <v>0.1028</v>
      </c>
      <c r="AS1189" s="26">
        <v>0.1094</v>
      </c>
      <c r="AT1189" s="26">
        <v>0.1181</v>
      </c>
      <c r="AU1189" s="26">
        <v>0.11070000000000001</v>
      </c>
      <c r="AV1189" s="27">
        <v>0.111</v>
      </c>
      <c r="AW1189" s="26">
        <v>0.1178</v>
      </c>
      <c r="AX1189" s="26">
        <v>0.11990000000000001</v>
      </c>
      <c r="AY1189" s="26">
        <v>0.11119999999999999</v>
      </c>
      <c r="AZ1189" s="27">
        <v>0.11799999999999999</v>
      </c>
    </row>
    <row r="1190" spans="1:52" ht="12.75" customHeight="1" x14ac:dyDescent="0.3">
      <c r="A1190" s="18" t="s">
        <v>331</v>
      </c>
      <c r="B1190" s="35">
        <v>0.1361</v>
      </c>
      <c r="C1190" s="36">
        <v>0.1077</v>
      </c>
      <c r="D1190" s="36">
        <v>0.13270000000000001</v>
      </c>
      <c r="E1190" s="36">
        <v>0.12709999999999999</v>
      </c>
      <c r="F1190" s="36">
        <v>0.16930000000000001</v>
      </c>
      <c r="G1190" s="36">
        <v>0.17560000000000001</v>
      </c>
      <c r="H1190" s="36">
        <v>0.1716</v>
      </c>
      <c r="I1190" s="36">
        <v>6.4899999999999999E-2</v>
      </c>
      <c r="J1190" s="36">
        <v>7.4800000000000005E-2</v>
      </c>
      <c r="K1190" s="36">
        <v>0.1522</v>
      </c>
      <c r="L1190" s="36">
        <v>8.6900000000000005E-2</v>
      </c>
      <c r="M1190" s="36">
        <v>0.20419999999999999</v>
      </c>
      <c r="N1190" s="36">
        <v>0.15010000000000001</v>
      </c>
      <c r="O1190" s="36">
        <v>6.3399999999999998E-2</v>
      </c>
      <c r="P1190" s="37">
        <v>0.1348</v>
      </c>
      <c r="Q1190" s="36">
        <v>0.17030000000000001</v>
      </c>
      <c r="R1190" s="36">
        <v>0.13730000000000001</v>
      </c>
      <c r="S1190" s="36">
        <v>0.1085</v>
      </c>
      <c r="T1190" s="36">
        <v>0.1201</v>
      </c>
      <c r="U1190" s="37">
        <v>0.14549999999999999</v>
      </c>
      <c r="V1190" s="36">
        <v>0.1048</v>
      </c>
      <c r="W1190" s="37">
        <v>0.16539999999999999</v>
      </c>
      <c r="X1190" s="36">
        <v>0.1908</v>
      </c>
      <c r="Y1190" s="36">
        <v>0.17879999999999999</v>
      </c>
      <c r="Z1190" s="36">
        <v>0.1656</v>
      </c>
      <c r="AA1190" s="36">
        <v>0.14480000000000001</v>
      </c>
      <c r="AB1190" s="36">
        <v>0.10730000000000001</v>
      </c>
      <c r="AC1190" s="36">
        <v>0.107</v>
      </c>
      <c r="AD1190" s="36">
        <v>0.1148</v>
      </c>
      <c r="AE1190" s="36">
        <v>0.1246</v>
      </c>
      <c r="AF1190" s="36">
        <v>8.9700000000000002E-2</v>
      </c>
      <c r="AG1190" s="36">
        <v>0.18090000000000001</v>
      </c>
      <c r="AH1190" s="36">
        <v>0.13980000000000001</v>
      </c>
      <c r="AI1190" s="37">
        <v>0.1087</v>
      </c>
      <c r="AJ1190" s="36">
        <v>0.15670000000000001</v>
      </c>
      <c r="AK1190" s="36">
        <v>0.12720000000000001</v>
      </c>
      <c r="AL1190" s="36">
        <v>0.1366</v>
      </c>
      <c r="AM1190" s="36">
        <v>0.1168</v>
      </c>
      <c r="AN1190" s="36">
        <v>0.13270000000000001</v>
      </c>
      <c r="AO1190" s="36">
        <v>0.13669999999999999</v>
      </c>
      <c r="AP1190" s="36">
        <v>0.1346</v>
      </c>
      <c r="AQ1190" s="36">
        <v>0.13220000000000001</v>
      </c>
      <c r="AR1190" s="37">
        <v>0.1047</v>
      </c>
      <c r="AS1190" s="36">
        <v>0.1421</v>
      </c>
      <c r="AT1190" s="36">
        <v>0.13159999999999999</v>
      </c>
      <c r="AU1190" s="36">
        <v>0.12909999999999999</v>
      </c>
      <c r="AV1190" s="37">
        <v>0.13800000000000001</v>
      </c>
      <c r="AW1190" s="36">
        <v>0.13289999999999999</v>
      </c>
      <c r="AX1190" s="36">
        <v>0.14249999999999999</v>
      </c>
      <c r="AY1190" s="36">
        <v>0.14099999999999999</v>
      </c>
      <c r="AZ1190" s="37">
        <v>0.13150000000000001</v>
      </c>
    </row>
    <row r="1191" spans="1:52" ht="20.399999999999999" x14ac:dyDescent="0.3">
      <c r="A1191" s="24" t="s">
        <v>332</v>
      </c>
      <c r="B1191" s="25">
        <v>0.20799999999999999</v>
      </c>
      <c r="C1191" s="26">
        <v>0.1452</v>
      </c>
      <c r="D1191" s="26">
        <v>0.249</v>
      </c>
      <c r="E1191" s="26">
        <v>0.30520000000000003</v>
      </c>
      <c r="F1191" s="26">
        <v>0.14369999999999999</v>
      </c>
      <c r="G1191" s="26">
        <v>0.16839999999999999</v>
      </c>
      <c r="H1191" s="26">
        <v>0.28079999999999999</v>
      </c>
      <c r="I1191" s="26">
        <v>0.27660000000000001</v>
      </c>
      <c r="J1191" s="26">
        <v>0.22550000000000001</v>
      </c>
      <c r="K1191" s="26">
        <v>0.1714</v>
      </c>
      <c r="L1191" s="26">
        <v>0.20619999999999999</v>
      </c>
      <c r="M1191" s="26">
        <v>0.24779999999999999</v>
      </c>
      <c r="N1191" s="26">
        <v>0.13039999999999999</v>
      </c>
      <c r="O1191" s="26">
        <v>0.20580000000000001</v>
      </c>
      <c r="P1191" s="27">
        <v>0.22389999999999999</v>
      </c>
      <c r="Q1191" s="26">
        <v>0.1739</v>
      </c>
      <c r="R1191" s="26">
        <v>0.20050000000000001</v>
      </c>
      <c r="S1191" s="26">
        <v>0.21879999999999999</v>
      </c>
      <c r="T1191" s="26">
        <v>0.2356</v>
      </c>
      <c r="U1191" s="27">
        <v>0.20269999999999999</v>
      </c>
      <c r="V1191" s="26">
        <v>0.19600000000000001</v>
      </c>
      <c r="W1191" s="27">
        <v>0.21920000000000001</v>
      </c>
      <c r="X1191" s="26">
        <v>0.31219999999999998</v>
      </c>
      <c r="Y1191" s="26">
        <v>0.24729999999999999</v>
      </c>
      <c r="Z1191" s="26">
        <v>0.21820000000000001</v>
      </c>
      <c r="AA1191" s="26">
        <v>0.1958</v>
      </c>
      <c r="AB1191" s="26">
        <v>0.19969999999999999</v>
      </c>
      <c r="AC1191" s="26">
        <v>0.19900000000000001</v>
      </c>
      <c r="AD1191" s="26">
        <v>0.18629999999999999</v>
      </c>
      <c r="AE1191" s="26">
        <v>0.18909999999999999</v>
      </c>
      <c r="AF1191" s="26">
        <v>0.19539999999999999</v>
      </c>
      <c r="AG1191" s="26">
        <v>0.25869999999999999</v>
      </c>
      <c r="AH1191" s="26">
        <v>0.2039</v>
      </c>
      <c r="AI1191" s="27">
        <v>0.1963</v>
      </c>
      <c r="AJ1191" s="26">
        <v>0.2215</v>
      </c>
      <c r="AK1191" s="26">
        <v>0.21659999999999999</v>
      </c>
      <c r="AL1191" s="26">
        <v>0.18820000000000001</v>
      </c>
      <c r="AM1191" s="26">
        <v>8.9399999999999993E-2</v>
      </c>
      <c r="AN1191" s="26">
        <v>0.1885</v>
      </c>
      <c r="AO1191" s="26">
        <v>0.13370000000000001</v>
      </c>
      <c r="AP1191" s="26">
        <v>0.19539999999999999</v>
      </c>
      <c r="AQ1191" s="26">
        <v>0.17649999999999999</v>
      </c>
      <c r="AR1191" s="27">
        <v>0.1285</v>
      </c>
      <c r="AS1191" s="26">
        <v>0.19309999999999999</v>
      </c>
      <c r="AT1191" s="26">
        <v>0.20449999999999999</v>
      </c>
      <c r="AU1191" s="26">
        <v>0.21959999999999999</v>
      </c>
      <c r="AV1191" s="27">
        <v>0.2099</v>
      </c>
      <c r="AW1191" s="26">
        <v>0.2089</v>
      </c>
      <c r="AX1191" s="26">
        <v>0.2127</v>
      </c>
      <c r="AY1191" s="26">
        <v>0.22420000000000001</v>
      </c>
      <c r="AZ1191" s="27">
        <v>0.19120000000000001</v>
      </c>
    </row>
    <row r="1192" spans="1:52" ht="20.399999999999999" x14ac:dyDescent="0.3">
      <c r="A1192" s="18" t="s">
        <v>333</v>
      </c>
      <c r="B1192" s="35">
        <v>0.08</v>
      </c>
      <c r="C1192" s="36">
        <v>2.87E-2</v>
      </c>
      <c r="D1192" s="36">
        <v>4.2099999999999999E-2</v>
      </c>
      <c r="E1192" s="36">
        <v>3.8600000000000002E-2</v>
      </c>
      <c r="F1192" s="36">
        <v>6.25E-2</v>
      </c>
      <c r="G1192" s="36">
        <v>4.6100000000000002E-2</v>
      </c>
      <c r="H1192" s="36">
        <v>6.4000000000000001E-2</v>
      </c>
      <c r="I1192" s="36">
        <v>0.1668</v>
      </c>
      <c r="J1192" s="36">
        <v>0.104</v>
      </c>
      <c r="K1192" s="36">
        <v>0.1749</v>
      </c>
      <c r="L1192" s="36">
        <v>7.8700000000000006E-2</v>
      </c>
      <c r="M1192" s="36">
        <v>5.7000000000000002E-2</v>
      </c>
      <c r="N1192" s="36">
        <v>9.3200000000000005E-2</v>
      </c>
      <c r="O1192" s="36">
        <v>0.1148</v>
      </c>
      <c r="P1192" s="37">
        <v>9.7900000000000001E-2</v>
      </c>
      <c r="Q1192" s="36">
        <v>8.9099999999999999E-2</v>
      </c>
      <c r="R1192" s="36">
        <v>8.3900000000000002E-2</v>
      </c>
      <c r="S1192" s="36">
        <v>9.98E-2</v>
      </c>
      <c r="T1192" s="36">
        <v>9.0200000000000002E-2</v>
      </c>
      <c r="U1192" s="37">
        <v>6.4000000000000001E-2</v>
      </c>
      <c r="V1192" s="36">
        <v>8.3299999999999999E-2</v>
      </c>
      <c r="W1192" s="37">
        <v>7.6899999999999996E-2</v>
      </c>
      <c r="X1192" s="36">
        <v>7.7899999999999997E-2</v>
      </c>
      <c r="Y1192" s="36">
        <v>7.0599999999999996E-2</v>
      </c>
      <c r="Z1192" s="36">
        <v>7.0499999999999993E-2</v>
      </c>
      <c r="AA1192" s="36">
        <v>8.6199999999999999E-2</v>
      </c>
      <c r="AB1192" s="36">
        <v>7.0300000000000001E-2</v>
      </c>
      <c r="AC1192" s="36">
        <v>7.9299999999999995E-2</v>
      </c>
      <c r="AD1192" s="36">
        <v>8.5900000000000004E-2</v>
      </c>
      <c r="AE1192" s="36">
        <v>8.8400000000000006E-2</v>
      </c>
      <c r="AF1192" s="36">
        <v>0.1051</v>
      </c>
      <c r="AG1192" s="36">
        <v>7.1900000000000006E-2</v>
      </c>
      <c r="AH1192" s="36">
        <v>7.6499999999999999E-2</v>
      </c>
      <c r="AI1192" s="37">
        <v>8.0699999999999994E-2</v>
      </c>
      <c r="AJ1192" s="36">
        <v>6.0600000000000001E-2</v>
      </c>
      <c r="AK1192" s="36">
        <v>8.9499999999999996E-2</v>
      </c>
      <c r="AL1192" s="36">
        <v>9.8299999999999998E-2</v>
      </c>
      <c r="AM1192" s="36">
        <v>0.2054</v>
      </c>
      <c r="AN1192" s="36">
        <v>0.1207</v>
      </c>
      <c r="AO1192" s="36">
        <v>0.1888</v>
      </c>
      <c r="AP1192" s="36">
        <v>7.0400000000000004E-2</v>
      </c>
      <c r="AQ1192" s="36">
        <v>8.2000000000000003E-2</v>
      </c>
      <c r="AR1192" s="37">
        <v>8.14E-2</v>
      </c>
      <c r="AS1192" s="36">
        <v>7.8399999999999997E-2</v>
      </c>
      <c r="AT1192" s="36">
        <v>8.5099999999999995E-2</v>
      </c>
      <c r="AU1192" s="36">
        <v>8.0799999999999997E-2</v>
      </c>
      <c r="AV1192" s="37">
        <v>8.3699999999999997E-2</v>
      </c>
      <c r="AW1192" s="36">
        <v>8.1900000000000001E-2</v>
      </c>
      <c r="AX1192" s="36">
        <v>7.1999999999999995E-2</v>
      </c>
      <c r="AY1192" s="36">
        <v>8.5300000000000001E-2</v>
      </c>
      <c r="AZ1192" s="37">
        <v>7.2400000000000006E-2</v>
      </c>
    </row>
    <row r="1193" spans="1:52" ht="20.399999999999999" x14ac:dyDescent="0.3">
      <c r="A1193" s="24" t="s">
        <v>334</v>
      </c>
      <c r="B1193" s="25">
        <v>4.8599999999999997E-2</v>
      </c>
      <c r="C1193" s="26">
        <v>4.3499999999999997E-2</v>
      </c>
      <c r="D1193" s="26">
        <v>3.7699999999999997E-2</v>
      </c>
      <c r="E1193" s="26">
        <v>3.56E-2</v>
      </c>
      <c r="F1193" s="26">
        <v>6.5000000000000002E-2</v>
      </c>
      <c r="G1193" s="26">
        <v>4.3900000000000002E-2</v>
      </c>
      <c r="H1193" s="26">
        <v>4.2799999999999998E-2</v>
      </c>
      <c r="I1193" s="26">
        <v>3.5299999999999998E-2</v>
      </c>
      <c r="J1193" s="26">
        <v>4.8399999999999999E-2</v>
      </c>
      <c r="K1193" s="26">
        <v>6.2100000000000002E-2</v>
      </c>
      <c r="L1193" s="26">
        <v>4.2000000000000003E-2</v>
      </c>
      <c r="M1193" s="26">
        <v>9.1999999999999998E-2</v>
      </c>
      <c r="N1193" s="26">
        <v>5.6000000000000001E-2</v>
      </c>
      <c r="O1193" s="26">
        <v>3.4299999999999997E-2</v>
      </c>
      <c r="P1193" s="27">
        <v>4.48E-2</v>
      </c>
      <c r="Q1193" s="26">
        <v>9.2899999999999996E-2</v>
      </c>
      <c r="R1193" s="26">
        <v>6.9800000000000001E-2</v>
      </c>
      <c r="S1193" s="26">
        <v>5.1400000000000001E-2</v>
      </c>
      <c r="T1193" s="26">
        <v>3.9800000000000002E-2</v>
      </c>
      <c r="U1193" s="27">
        <v>3.2800000000000003E-2</v>
      </c>
      <c r="V1193" s="26">
        <v>4.6399999999999997E-2</v>
      </c>
      <c r="W1193" s="27">
        <v>5.0700000000000002E-2</v>
      </c>
      <c r="X1193" s="26">
        <v>9.7100000000000006E-2</v>
      </c>
      <c r="Y1193" s="26">
        <v>6.0499999999999998E-2</v>
      </c>
      <c r="Z1193" s="26">
        <v>4.8800000000000003E-2</v>
      </c>
      <c r="AA1193" s="26">
        <v>4.7E-2</v>
      </c>
      <c r="AB1193" s="26">
        <v>3.7999999999999999E-2</v>
      </c>
      <c r="AC1193" s="26">
        <v>4.3099999999999999E-2</v>
      </c>
      <c r="AD1193" s="26">
        <v>5.6000000000000001E-2</v>
      </c>
      <c r="AE1193" s="26">
        <v>4.82E-2</v>
      </c>
      <c r="AF1193" s="26">
        <v>3.8199999999999998E-2</v>
      </c>
      <c r="AG1193" s="26">
        <v>6.6900000000000001E-2</v>
      </c>
      <c r="AH1193" s="26">
        <v>4.48E-2</v>
      </c>
      <c r="AI1193" s="27">
        <v>4.5900000000000003E-2</v>
      </c>
      <c r="AJ1193" s="26">
        <v>4.9099999999999998E-2</v>
      </c>
      <c r="AK1193" s="26">
        <v>4.1599999999999998E-2</v>
      </c>
      <c r="AL1193" s="26">
        <v>0.13550000000000001</v>
      </c>
      <c r="AM1193" s="26">
        <v>8.8300000000000003E-2</v>
      </c>
      <c r="AN1193" s="26">
        <v>0.11020000000000001</v>
      </c>
      <c r="AO1193" s="26">
        <v>0.14799999999999999</v>
      </c>
      <c r="AP1193" s="26">
        <v>0.13059999999999999</v>
      </c>
      <c r="AQ1193" s="26">
        <v>8.1199999999999994E-2</v>
      </c>
      <c r="AR1193" s="27">
        <v>4.4400000000000002E-2</v>
      </c>
      <c r="AS1193" s="26">
        <v>5.11E-2</v>
      </c>
      <c r="AT1193" s="26">
        <v>4.4200000000000003E-2</v>
      </c>
      <c r="AU1193" s="26">
        <v>5.1900000000000002E-2</v>
      </c>
      <c r="AV1193" s="27">
        <v>4.8599999999999997E-2</v>
      </c>
      <c r="AW1193" s="26">
        <v>4.8500000000000001E-2</v>
      </c>
      <c r="AX1193" s="26">
        <v>5.2900000000000003E-2</v>
      </c>
      <c r="AY1193" s="26">
        <v>4.4499999999999998E-2</v>
      </c>
      <c r="AZ1193" s="27">
        <v>4.7399999999999998E-2</v>
      </c>
    </row>
    <row r="1194" spans="1:52" ht="12.75" customHeight="1" x14ac:dyDescent="0.3">
      <c r="A1194" s="18" t="s">
        <v>335</v>
      </c>
      <c r="B1194" s="35">
        <v>0.41699999999999998</v>
      </c>
      <c r="C1194" s="36">
        <v>0.36749999999999999</v>
      </c>
      <c r="D1194" s="36">
        <v>0.37219999999999998</v>
      </c>
      <c r="E1194" s="36">
        <v>0.40250000000000002</v>
      </c>
      <c r="F1194" s="36">
        <v>0.45019999999999999</v>
      </c>
      <c r="G1194" s="36">
        <v>0.47289999999999999</v>
      </c>
      <c r="H1194" s="36">
        <v>0.50219999999999998</v>
      </c>
      <c r="I1194" s="36">
        <v>0.3533</v>
      </c>
      <c r="J1194" s="36">
        <v>0.40410000000000001</v>
      </c>
      <c r="K1194" s="36">
        <v>0.37540000000000001</v>
      </c>
      <c r="L1194" s="36">
        <v>0.49630000000000002</v>
      </c>
      <c r="M1194" s="36">
        <v>0.3175</v>
      </c>
      <c r="N1194" s="36">
        <v>0.39750000000000002</v>
      </c>
      <c r="O1194" s="36">
        <v>0.40620000000000001</v>
      </c>
      <c r="P1194" s="37">
        <v>0.44990000000000002</v>
      </c>
      <c r="Q1194" s="36">
        <v>0.16619999999999999</v>
      </c>
      <c r="R1194" s="36">
        <v>0.2298</v>
      </c>
      <c r="S1194" s="36">
        <v>0.29559999999999997</v>
      </c>
      <c r="T1194" s="36">
        <v>0.42470000000000002</v>
      </c>
      <c r="U1194" s="37">
        <v>0.59240000000000004</v>
      </c>
      <c r="V1194" s="36">
        <v>0.39989999999999998</v>
      </c>
      <c r="W1194" s="37">
        <v>0.433</v>
      </c>
      <c r="X1194" s="36">
        <v>0.2651</v>
      </c>
      <c r="Y1194" s="36">
        <v>0.3952</v>
      </c>
      <c r="Z1194" s="36">
        <v>0.42409999999999998</v>
      </c>
      <c r="AA1194" s="36">
        <v>0.42680000000000001</v>
      </c>
      <c r="AB1194" s="36">
        <v>0.4662</v>
      </c>
      <c r="AC1194" s="36">
        <v>0.47749999999999998</v>
      </c>
      <c r="AD1194" s="36">
        <v>0.46750000000000003</v>
      </c>
      <c r="AE1194" s="36">
        <v>0.37469999999999998</v>
      </c>
      <c r="AF1194" s="36">
        <v>0.32929999999999998</v>
      </c>
      <c r="AG1194" s="36">
        <v>0.37240000000000001</v>
      </c>
      <c r="AH1194" s="36">
        <v>0.438</v>
      </c>
      <c r="AI1194" s="37">
        <v>0.4753</v>
      </c>
      <c r="AJ1194" s="36">
        <v>0.40610000000000002</v>
      </c>
      <c r="AK1194" s="36">
        <v>0.46800000000000003</v>
      </c>
      <c r="AL1194" s="36">
        <v>0.37869999999999998</v>
      </c>
      <c r="AM1194" s="36">
        <v>0.1719</v>
      </c>
      <c r="AN1194" s="36">
        <v>0.22289999999999999</v>
      </c>
      <c r="AO1194" s="36">
        <v>6.2899999999999998E-2</v>
      </c>
      <c r="AP1194" s="36">
        <v>0.2364</v>
      </c>
      <c r="AQ1194" s="36">
        <v>0.33360000000000001</v>
      </c>
      <c r="AR1194" s="37">
        <v>0.28420000000000001</v>
      </c>
      <c r="AS1194" s="36">
        <v>0.42380000000000001</v>
      </c>
      <c r="AT1194" s="36">
        <v>0.42380000000000001</v>
      </c>
      <c r="AU1194" s="36">
        <v>0.42980000000000002</v>
      </c>
      <c r="AV1194" s="37">
        <v>0.39829999999999999</v>
      </c>
      <c r="AW1194" s="36">
        <v>0.41959999999999997</v>
      </c>
      <c r="AX1194" s="36">
        <v>0.40479999999999999</v>
      </c>
      <c r="AY1194" s="36">
        <v>0.41549999999999998</v>
      </c>
      <c r="AZ1194" s="37">
        <v>0.42009999999999997</v>
      </c>
    </row>
    <row r="1195" spans="1:52" ht="12.75" customHeight="1" x14ac:dyDescent="0.3">
      <c r="A1195" s="24" t="s">
        <v>336</v>
      </c>
      <c r="B1195" s="25">
        <v>0.18160000000000001</v>
      </c>
      <c r="C1195" s="26">
        <v>0.19980000000000001</v>
      </c>
      <c r="D1195" s="26">
        <v>0.1991</v>
      </c>
      <c r="E1195" s="26">
        <v>0.14940000000000001</v>
      </c>
      <c r="F1195" s="26">
        <v>0.16059999999999999</v>
      </c>
      <c r="G1195" s="26">
        <v>0.1943</v>
      </c>
      <c r="H1195" s="26">
        <v>0.1973</v>
      </c>
      <c r="I1195" s="26">
        <v>0.1686</v>
      </c>
      <c r="J1195" s="26">
        <v>0.151</v>
      </c>
      <c r="K1195" s="26">
        <v>0.1963</v>
      </c>
      <c r="L1195" s="26">
        <v>0.21529999999999999</v>
      </c>
      <c r="M1195" s="26">
        <v>0.1865</v>
      </c>
      <c r="N1195" s="26">
        <v>0.17050000000000001</v>
      </c>
      <c r="O1195" s="26">
        <v>0.11210000000000001</v>
      </c>
      <c r="P1195" s="27">
        <v>0.183</v>
      </c>
      <c r="Q1195" s="26">
        <v>8.0299999999999996E-2</v>
      </c>
      <c r="R1195" s="26">
        <v>8.77E-2</v>
      </c>
      <c r="S1195" s="26">
        <v>0.1106</v>
      </c>
      <c r="T1195" s="26">
        <v>0.14829999999999999</v>
      </c>
      <c r="U1195" s="27">
        <v>0.28370000000000001</v>
      </c>
      <c r="V1195" s="26">
        <v>0.1797</v>
      </c>
      <c r="W1195" s="27">
        <v>0.18340000000000001</v>
      </c>
      <c r="X1195" s="26">
        <v>0.1517</v>
      </c>
      <c r="Y1195" s="26">
        <v>0.1817</v>
      </c>
      <c r="Z1195" s="26">
        <v>0.17230000000000001</v>
      </c>
      <c r="AA1195" s="26">
        <v>0.19650000000000001</v>
      </c>
      <c r="AB1195" s="26">
        <v>0.2077</v>
      </c>
      <c r="AC1195" s="26">
        <v>0.2036</v>
      </c>
      <c r="AD1195" s="26">
        <v>0.1792</v>
      </c>
      <c r="AE1195" s="26">
        <v>0.16400000000000001</v>
      </c>
      <c r="AF1195" s="26">
        <v>0.1081</v>
      </c>
      <c r="AG1195" s="26">
        <v>0.1764</v>
      </c>
      <c r="AH1195" s="26">
        <v>0.19239999999999999</v>
      </c>
      <c r="AI1195" s="27">
        <v>0.19839999999999999</v>
      </c>
      <c r="AJ1195" s="26">
        <v>0.1613</v>
      </c>
      <c r="AK1195" s="26">
        <v>0.2094</v>
      </c>
      <c r="AL1195" s="26">
        <v>0.1137</v>
      </c>
      <c r="AM1195" s="26">
        <v>0.153</v>
      </c>
      <c r="AN1195" s="26">
        <v>0.14610000000000001</v>
      </c>
      <c r="AO1195" s="26">
        <v>0.17</v>
      </c>
      <c r="AP1195" s="26">
        <v>0.156</v>
      </c>
      <c r="AQ1195" s="26">
        <v>0.1759</v>
      </c>
      <c r="AR1195" s="27">
        <v>0.12509999999999999</v>
      </c>
      <c r="AS1195" s="26">
        <v>0.17960000000000001</v>
      </c>
      <c r="AT1195" s="26">
        <v>0.17949999999999999</v>
      </c>
      <c r="AU1195" s="26">
        <v>0.17799999999999999</v>
      </c>
      <c r="AV1195" s="27">
        <v>0.18590000000000001</v>
      </c>
      <c r="AW1195" s="26">
        <v>0.1842</v>
      </c>
      <c r="AX1195" s="26">
        <v>0.18779999999999999</v>
      </c>
      <c r="AY1195" s="26">
        <v>0.17829999999999999</v>
      </c>
      <c r="AZ1195" s="27">
        <v>0.17979999999999999</v>
      </c>
    </row>
    <row r="1196" spans="1:52" ht="12.75" customHeight="1" x14ac:dyDescent="0.3">
      <c r="A1196" s="18" t="s">
        <v>337</v>
      </c>
      <c r="B1196" s="35">
        <v>0.1852</v>
      </c>
      <c r="C1196" s="36">
        <v>0.2445</v>
      </c>
      <c r="D1196" s="36">
        <v>0.19689999999999999</v>
      </c>
      <c r="E1196" s="36">
        <v>4.9399999999999999E-2</v>
      </c>
      <c r="F1196" s="36">
        <v>0.1895</v>
      </c>
      <c r="G1196" s="36">
        <v>0.2727</v>
      </c>
      <c r="H1196" s="36">
        <v>0.13250000000000001</v>
      </c>
      <c r="I1196" s="36">
        <v>0.1048</v>
      </c>
      <c r="J1196" s="36">
        <v>0.21260000000000001</v>
      </c>
      <c r="K1196" s="36">
        <v>9.64E-2</v>
      </c>
      <c r="L1196" s="36">
        <v>0.151</v>
      </c>
      <c r="M1196" s="36">
        <v>0.19409999999999999</v>
      </c>
      <c r="N1196" s="36">
        <v>0.24360000000000001</v>
      </c>
      <c r="O1196" s="36">
        <v>0.11840000000000001</v>
      </c>
      <c r="P1196" s="37">
        <v>0.2712</v>
      </c>
      <c r="Q1196" s="36">
        <v>0.16539999999999999</v>
      </c>
      <c r="R1196" s="36">
        <v>0.21149999999999999</v>
      </c>
      <c r="S1196" s="36">
        <v>0.1807</v>
      </c>
      <c r="T1196" s="36">
        <v>0.18360000000000001</v>
      </c>
      <c r="U1196" s="37">
        <v>0.18210000000000001</v>
      </c>
      <c r="V1196" s="36">
        <v>0.1958</v>
      </c>
      <c r="W1196" s="37">
        <v>0.17519999999999999</v>
      </c>
      <c r="X1196" s="36">
        <v>0.20269999999999999</v>
      </c>
      <c r="Y1196" s="36">
        <v>0.22059999999999999</v>
      </c>
      <c r="Z1196" s="36">
        <v>0.18990000000000001</v>
      </c>
      <c r="AA1196" s="36">
        <v>0.19270000000000001</v>
      </c>
      <c r="AB1196" s="36">
        <v>0.1885</v>
      </c>
      <c r="AC1196" s="36">
        <v>0.17630000000000001</v>
      </c>
      <c r="AD1196" s="36">
        <v>0.1825</v>
      </c>
      <c r="AE1196" s="36">
        <v>0.1615</v>
      </c>
      <c r="AF1196" s="36">
        <v>0.14419999999999999</v>
      </c>
      <c r="AG1196" s="36">
        <v>0.2175</v>
      </c>
      <c r="AH1196" s="36">
        <v>0.1905</v>
      </c>
      <c r="AI1196" s="37">
        <v>0.17760000000000001</v>
      </c>
      <c r="AJ1196" s="36">
        <v>0.21560000000000001</v>
      </c>
      <c r="AK1196" s="36">
        <v>0.1731</v>
      </c>
      <c r="AL1196" s="36">
        <v>0.15570000000000001</v>
      </c>
      <c r="AM1196" s="36">
        <v>0.11849999999999999</v>
      </c>
      <c r="AN1196" s="36">
        <v>0.17510000000000001</v>
      </c>
      <c r="AO1196" s="36">
        <v>9.8100000000000007E-2</v>
      </c>
      <c r="AP1196" s="36">
        <v>0.18490000000000001</v>
      </c>
      <c r="AQ1196" s="36">
        <v>0.1719</v>
      </c>
      <c r="AR1196" s="37">
        <v>0.1454</v>
      </c>
      <c r="AS1196" s="36">
        <v>0.18479999999999999</v>
      </c>
      <c r="AT1196" s="36">
        <v>0.19059999999999999</v>
      </c>
      <c r="AU1196" s="36">
        <v>0.17979999999999999</v>
      </c>
      <c r="AV1196" s="37">
        <v>0.19020000000000001</v>
      </c>
      <c r="AW1196" s="36">
        <v>0.2</v>
      </c>
      <c r="AX1196" s="36">
        <v>0.1779</v>
      </c>
      <c r="AY1196" s="36">
        <v>0.18490000000000001</v>
      </c>
      <c r="AZ1196" s="37">
        <v>0.17280000000000001</v>
      </c>
    </row>
    <row r="1197" spans="1:52" ht="12.75" customHeight="1" x14ac:dyDescent="0.3">
      <c r="A1197" s="24" t="s">
        <v>338</v>
      </c>
      <c r="B1197" s="25">
        <v>0.48559999999999998</v>
      </c>
      <c r="C1197" s="26">
        <v>0.56279999999999997</v>
      </c>
      <c r="D1197" s="26">
        <v>0.5978</v>
      </c>
      <c r="E1197" s="26">
        <v>0.55169999999999997</v>
      </c>
      <c r="F1197" s="26">
        <v>0.4632</v>
      </c>
      <c r="G1197" s="26">
        <v>0.35780000000000001</v>
      </c>
      <c r="H1197" s="26">
        <v>0.55020000000000002</v>
      </c>
      <c r="I1197" s="26">
        <v>0.4945</v>
      </c>
      <c r="J1197" s="26">
        <v>0.54879999999999995</v>
      </c>
      <c r="K1197" s="26">
        <v>0.39369999999999999</v>
      </c>
      <c r="L1197" s="26">
        <v>0.47399999999999998</v>
      </c>
      <c r="M1197" s="26">
        <v>0.38090000000000002</v>
      </c>
      <c r="N1197" s="26">
        <v>0.46820000000000001</v>
      </c>
      <c r="O1197" s="26">
        <v>0.45810000000000001</v>
      </c>
      <c r="P1197" s="27">
        <v>0.48270000000000002</v>
      </c>
      <c r="Q1197" s="26">
        <v>0.33069999999999999</v>
      </c>
      <c r="R1197" s="26">
        <v>0.3886</v>
      </c>
      <c r="S1197" s="26">
        <v>0.4476</v>
      </c>
      <c r="T1197" s="26">
        <v>0.47889999999999999</v>
      </c>
      <c r="U1197" s="27">
        <v>0.57669999999999999</v>
      </c>
      <c r="V1197" s="26">
        <v>0.45689999999999997</v>
      </c>
      <c r="W1197" s="27">
        <v>0.51239999999999997</v>
      </c>
      <c r="X1197" s="26">
        <v>0.44390000000000002</v>
      </c>
      <c r="Y1197" s="26">
        <v>0.52159999999999995</v>
      </c>
      <c r="Z1197" s="26">
        <v>0.53659999999999997</v>
      </c>
      <c r="AA1197" s="26">
        <v>0.50049999999999994</v>
      </c>
      <c r="AB1197" s="26">
        <v>0.52470000000000006</v>
      </c>
      <c r="AC1197" s="26">
        <v>0.50270000000000004</v>
      </c>
      <c r="AD1197" s="26">
        <v>0.41899999999999998</v>
      </c>
      <c r="AE1197" s="26">
        <v>0.40410000000000001</v>
      </c>
      <c r="AF1197" s="26">
        <v>0.39910000000000001</v>
      </c>
      <c r="AG1197" s="26">
        <v>0.50800000000000001</v>
      </c>
      <c r="AH1197" s="26">
        <v>0.51910000000000001</v>
      </c>
      <c r="AI1197" s="27">
        <v>0.48459999999999998</v>
      </c>
      <c r="AJ1197" s="26">
        <v>0.51780000000000004</v>
      </c>
      <c r="AK1197" s="26">
        <v>0.51690000000000003</v>
      </c>
      <c r="AL1197" s="26">
        <v>0.35930000000000001</v>
      </c>
      <c r="AM1197" s="26">
        <v>0.20810000000000001</v>
      </c>
      <c r="AN1197" s="26">
        <v>0.24529999999999999</v>
      </c>
      <c r="AO1197" s="26">
        <v>9.9400000000000002E-2</v>
      </c>
      <c r="AP1197" s="26">
        <v>0.26500000000000001</v>
      </c>
      <c r="AQ1197" s="26">
        <v>0.40250000000000002</v>
      </c>
      <c r="AR1197" s="27">
        <v>0.31090000000000001</v>
      </c>
      <c r="AS1197" s="26">
        <v>0.47920000000000001</v>
      </c>
      <c r="AT1197" s="26">
        <v>0.49</v>
      </c>
      <c r="AU1197" s="26">
        <v>0.4844</v>
      </c>
      <c r="AV1197" s="27">
        <v>0.4889</v>
      </c>
      <c r="AW1197" s="26">
        <v>0.47670000000000001</v>
      </c>
      <c r="AX1197" s="26">
        <v>0.50180000000000002</v>
      </c>
      <c r="AY1197" s="26">
        <v>0.47060000000000002</v>
      </c>
      <c r="AZ1197" s="27">
        <v>0.49340000000000001</v>
      </c>
    </row>
    <row r="1198" spans="1:52" ht="12.75" customHeight="1" x14ac:dyDescent="0.3">
      <c r="A1198" s="18" t="s">
        <v>83</v>
      </c>
      <c r="B1198" s="35">
        <v>7.7000000000000002E-3</v>
      </c>
      <c r="C1198" s="36">
        <v>7.0000000000000001E-3</v>
      </c>
      <c r="D1198" s="36">
        <v>7.6E-3</v>
      </c>
      <c r="E1198" s="36">
        <v>8.8999999999999999E-3</v>
      </c>
      <c r="F1198" s="36">
        <v>1.2699999999999999E-2</v>
      </c>
      <c r="G1198" s="36">
        <v>1.7000000000000001E-2</v>
      </c>
      <c r="H1198" s="36">
        <v>5.5999999999999999E-3</v>
      </c>
      <c r="I1198" s="36">
        <v>2.2000000000000001E-3</v>
      </c>
      <c r="J1198" s="36">
        <v>4.7999999999999996E-3</v>
      </c>
      <c r="K1198" s="36">
        <v>6.7000000000000002E-3</v>
      </c>
      <c r="L1198" s="36">
        <v>2.5999999999999999E-3</v>
      </c>
      <c r="M1198" s="36">
        <v>1.37E-2</v>
      </c>
      <c r="N1198" s="36">
        <v>6.4000000000000003E-3</v>
      </c>
      <c r="O1198" s="36">
        <v>4.4000000000000003E-3</v>
      </c>
      <c r="P1198" s="37">
        <v>2.7000000000000001E-3</v>
      </c>
      <c r="Q1198" s="36">
        <v>9.4999999999999998E-3</v>
      </c>
      <c r="R1198" s="36">
        <v>5.7999999999999996E-3</v>
      </c>
      <c r="S1198" s="36">
        <v>8.8999999999999999E-3</v>
      </c>
      <c r="T1198" s="36">
        <v>9.1000000000000004E-3</v>
      </c>
      <c r="U1198" s="37">
        <v>7.0000000000000001E-3</v>
      </c>
      <c r="V1198" s="36">
        <v>8.8000000000000005E-3</v>
      </c>
      <c r="W1198" s="37">
        <v>6.7000000000000002E-3</v>
      </c>
      <c r="X1198" s="36">
        <v>8.0000000000000002E-3</v>
      </c>
      <c r="Y1198" s="36">
        <v>2.5999999999999999E-3</v>
      </c>
      <c r="Z1198" s="36">
        <v>1.6999999999999999E-3</v>
      </c>
      <c r="AA1198" s="36">
        <v>8.3000000000000001E-3</v>
      </c>
      <c r="AB1198" s="36">
        <v>4.0000000000000001E-3</v>
      </c>
      <c r="AC1198" s="36">
        <v>7.3000000000000001E-3</v>
      </c>
      <c r="AD1198" s="36">
        <v>8.6999999999999994E-3</v>
      </c>
      <c r="AE1198" s="36">
        <v>1.47E-2</v>
      </c>
      <c r="AF1198" s="36">
        <v>2.1700000000000001E-2</v>
      </c>
      <c r="AG1198" s="36">
        <v>3.5000000000000001E-3</v>
      </c>
      <c r="AH1198" s="36">
        <v>4.8999999999999998E-3</v>
      </c>
      <c r="AI1198" s="37">
        <v>7.7000000000000002E-3</v>
      </c>
      <c r="AJ1198" s="36">
        <v>6.4999999999999997E-3</v>
      </c>
      <c r="AK1198" s="36">
        <v>4.1000000000000003E-3</v>
      </c>
      <c r="AL1198" s="36" t="s">
        <v>62</v>
      </c>
      <c r="AM1198" s="36" t="s">
        <v>62</v>
      </c>
      <c r="AN1198" s="36">
        <v>1.67E-2</v>
      </c>
      <c r="AO1198" s="36">
        <v>8.0999999999999996E-3</v>
      </c>
      <c r="AP1198" s="36">
        <v>3.8E-3</v>
      </c>
      <c r="AQ1198" s="36">
        <v>2.86E-2</v>
      </c>
      <c r="AR1198" s="37">
        <v>2.8899999999999999E-2</v>
      </c>
      <c r="AS1198" s="36">
        <v>7.0000000000000001E-3</v>
      </c>
      <c r="AT1198" s="36">
        <v>8.0999999999999996E-3</v>
      </c>
      <c r="AU1198" s="36">
        <v>1.0500000000000001E-2</v>
      </c>
      <c r="AV1198" s="37">
        <v>6.7999999999999996E-3</v>
      </c>
      <c r="AW1198" s="36">
        <v>8.5000000000000006E-3</v>
      </c>
      <c r="AX1198" s="36">
        <v>6.1999999999999998E-3</v>
      </c>
      <c r="AY1198" s="36">
        <v>6.7999999999999996E-3</v>
      </c>
      <c r="AZ1198" s="37">
        <v>7.7999999999999996E-3</v>
      </c>
    </row>
    <row r="1199" spans="1:52" ht="12.75" customHeight="1" thickBot="1" x14ac:dyDescent="0.35">
      <c r="A1199" s="24" t="s">
        <v>31</v>
      </c>
      <c r="B1199" s="46">
        <v>3.8800000000000001E-2</v>
      </c>
      <c r="C1199" s="47">
        <v>4.9799999999999997E-2</v>
      </c>
      <c r="D1199" s="47">
        <v>5.96E-2</v>
      </c>
      <c r="E1199" s="47">
        <v>2.9899999999999999E-2</v>
      </c>
      <c r="F1199" s="47">
        <v>4.7699999999999999E-2</v>
      </c>
      <c r="G1199" s="47">
        <v>5.2600000000000001E-2</v>
      </c>
      <c r="H1199" s="47">
        <v>3.7900000000000003E-2</v>
      </c>
      <c r="I1199" s="47">
        <v>8.5000000000000006E-3</v>
      </c>
      <c r="J1199" s="47">
        <v>1.72E-2</v>
      </c>
      <c r="K1199" s="47">
        <v>3.1600000000000003E-2</v>
      </c>
      <c r="L1199" s="47">
        <v>1.6899999999999998E-2</v>
      </c>
      <c r="M1199" s="47">
        <v>6.4799999999999996E-2</v>
      </c>
      <c r="N1199" s="47">
        <v>5.5199999999999999E-2</v>
      </c>
      <c r="O1199" s="47">
        <v>2.8299999999999999E-2</v>
      </c>
      <c r="P1199" s="48">
        <v>1.6400000000000001E-2</v>
      </c>
      <c r="Q1199" s="47">
        <v>7.4499999999999997E-2</v>
      </c>
      <c r="R1199" s="47">
        <v>6.0699999999999997E-2</v>
      </c>
      <c r="S1199" s="47">
        <v>4.7E-2</v>
      </c>
      <c r="T1199" s="47">
        <v>3.6299999999999999E-2</v>
      </c>
      <c r="U1199" s="48">
        <v>1.9800000000000002E-2</v>
      </c>
      <c r="V1199" s="47">
        <v>3.7499999999999999E-2</v>
      </c>
      <c r="W1199" s="48">
        <v>3.9899999999999998E-2</v>
      </c>
      <c r="X1199" s="47">
        <v>1.49E-2</v>
      </c>
      <c r="Y1199" s="47">
        <v>1.55E-2</v>
      </c>
      <c r="Z1199" s="47">
        <v>1.15E-2</v>
      </c>
      <c r="AA1199" s="47">
        <v>2.1299999999999999E-2</v>
      </c>
      <c r="AB1199" s="47">
        <v>1.46E-2</v>
      </c>
      <c r="AC1199" s="47">
        <v>1.2500000000000001E-2</v>
      </c>
      <c r="AD1199" s="47">
        <v>1.8200000000000001E-2</v>
      </c>
      <c r="AE1199" s="47">
        <v>0.1172</v>
      </c>
      <c r="AF1199" s="47">
        <v>0.1163</v>
      </c>
      <c r="AG1199" s="47">
        <v>1.54E-2</v>
      </c>
      <c r="AH1199" s="47">
        <v>1.6199999999999999E-2</v>
      </c>
      <c r="AI1199" s="48">
        <v>1.37E-2</v>
      </c>
      <c r="AJ1199" s="47">
        <v>2.6599999999999999E-2</v>
      </c>
      <c r="AK1199" s="47">
        <v>1.84E-2</v>
      </c>
      <c r="AL1199" s="47" t="s">
        <v>62</v>
      </c>
      <c r="AM1199" s="47">
        <v>2.2800000000000001E-2</v>
      </c>
      <c r="AN1199" s="47">
        <v>4.4699999999999997E-2</v>
      </c>
      <c r="AO1199" s="47">
        <v>7.9000000000000008E-3</v>
      </c>
      <c r="AP1199" s="47">
        <v>3.0800000000000001E-2</v>
      </c>
      <c r="AQ1199" s="47">
        <v>3.1E-2</v>
      </c>
      <c r="AR1199" s="48">
        <v>0.21299999999999999</v>
      </c>
      <c r="AS1199" s="47">
        <v>4.41E-2</v>
      </c>
      <c r="AT1199" s="47">
        <v>3.85E-2</v>
      </c>
      <c r="AU1199" s="47">
        <v>3.2800000000000003E-2</v>
      </c>
      <c r="AV1199" s="48">
        <v>4.07E-2</v>
      </c>
      <c r="AW1199" s="47">
        <v>3.4500000000000003E-2</v>
      </c>
      <c r="AX1199" s="47">
        <v>3.6299999999999999E-2</v>
      </c>
      <c r="AY1199" s="47">
        <v>3.9800000000000002E-2</v>
      </c>
      <c r="AZ1199" s="48">
        <v>4.3400000000000001E-2</v>
      </c>
    </row>
    <row r="1200" spans="1:52" ht="42" thickTop="1" thickBot="1" x14ac:dyDescent="0.35">
      <c r="A1200" s="5" t="s">
        <v>339</v>
      </c>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5"/>
      <c r="AY1200" s="5"/>
      <c r="AZ1200" s="5"/>
    </row>
    <row r="1201" spans="1:52" ht="12.75" customHeight="1" thickTop="1" x14ac:dyDescent="0.3">
      <c r="A1201" s="6" t="s">
        <v>59</v>
      </c>
      <c r="B1201" s="7">
        <v>21593</v>
      </c>
      <c r="C1201" s="8">
        <v>2018</v>
      </c>
      <c r="D1201" s="8">
        <v>2141</v>
      </c>
      <c r="E1201" s="8">
        <v>1026</v>
      </c>
      <c r="F1201" s="8">
        <v>2016</v>
      </c>
      <c r="G1201" s="8">
        <v>2138</v>
      </c>
      <c r="H1201" s="8">
        <v>2041</v>
      </c>
      <c r="I1201" s="8">
        <v>1015</v>
      </c>
      <c r="J1201" s="8">
        <v>1098</v>
      </c>
      <c r="K1201" s="8">
        <v>2028</v>
      </c>
      <c r="L1201" s="8">
        <v>1011</v>
      </c>
      <c r="M1201" s="8">
        <v>1019</v>
      </c>
      <c r="N1201" s="8">
        <v>1006</v>
      </c>
      <c r="O1201" s="8">
        <v>1028</v>
      </c>
      <c r="P1201" s="9">
        <v>2008</v>
      </c>
      <c r="Q1201" s="8">
        <v>1682</v>
      </c>
      <c r="R1201" s="8">
        <v>3294</v>
      </c>
      <c r="S1201" s="8">
        <v>3722</v>
      </c>
      <c r="T1201" s="8">
        <v>3987</v>
      </c>
      <c r="U1201" s="9">
        <v>8908</v>
      </c>
      <c r="V1201" s="8">
        <v>10119</v>
      </c>
      <c r="W1201" s="9">
        <v>11474</v>
      </c>
      <c r="X1201" s="8">
        <v>588</v>
      </c>
      <c r="Y1201" s="8">
        <v>2864</v>
      </c>
      <c r="Z1201" s="8">
        <v>3120</v>
      </c>
      <c r="AA1201" s="8">
        <v>3745</v>
      </c>
      <c r="AB1201" s="8">
        <v>2994</v>
      </c>
      <c r="AC1201" s="8">
        <v>2624</v>
      </c>
      <c r="AD1201" s="8">
        <v>741</v>
      </c>
      <c r="AE1201" s="8">
        <v>3860</v>
      </c>
      <c r="AF1201" s="8">
        <v>1057</v>
      </c>
      <c r="AG1201" s="8">
        <v>3452</v>
      </c>
      <c r="AH1201" s="8">
        <v>9859</v>
      </c>
      <c r="AI1201" s="9">
        <v>3365</v>
      </c>
      <c r="AJ1201" s="8">
        <v>7802</v>
      </c>
      <c r="AK1201" s="8">
        <v>10688</v>
      </c>
      <c r="AL1201" s="8">
        <v>134</v>
      </c>
      <c r="AM1201" s="8">
        <v>102</v>
      </c>
      <c r="AN1201" s="8">
        <v>313</v>
      </c>
      <c r="AO1201" s="8">
        <v>111</v>
      </c>
      <c r="AP1201" s="8">
        <v>184</v>
      </c>
      <c r="AQ1201" s="8">
        <v>405</v>
      </c>
      <c r="AR1201" s="9">
        <v>1854</v>
      </c>
      <c r="AS1201" s="8">
        <v>2709</v>
      </c>
      <c r="AT1201" s="8">
        <v>2693</v>
      </c>
      <c r="AU1201" s="8">
        <v>2703</v>
      </c>
      <c r="AV1201" s="9">
        <v>2698</v>
      </c>
      <c r="AW1201" s="8">
        <v>2692</v>
      </c>
      <c r="AX1201" s="8">
        <v>2709</v>
      </c>
      <c r="AY1201" s="8">
        <v>2694</v>
      </c>
      <c r="AZ1201" s="9">
        <v>2695</v>
      </c>
    </row>
    <row r="1202" spans="1:52" ht="12.75" customHeight="1" x14ac:dyDescent="0.3">
      <c r="A1202" s="12" t="s">
        <v>60</v>
      </c>
      <c r="B1202" s="13">
        <v>21593</v>
      </c>
      <c r="C1202" s="14">
        <v>2018</v>
      </c>
      <c r="D1202" s="14">
        <v>2141</v>
      </c>
      <c r="E1202" s="14">
        <v>1026</v>
      </c>
      <c r="F1202" s="14">
        <v>2016</v>
      </c>
      <c r="G1202" s="14">
        <v>2138</v>
      </c>
      <c r="H1202" s="14">
        <v>2041</v>
      </c>
      <c r="I1202" s="14">
        <v>1015</v>
      </c>
      <c r="J1202" s="14">
        <v>1098</v>
      </c>
      <c r="K1202" s="14">
        <v>2028</v>
      </c>
      <c r="L1202" s="14">
        <v>1011</v>
      </c>
      <c r="M1202" s="14">
        <v>1019</v>
      </c>
      <c r="N1202" s="14">
        <v>1006</v>
      </c>
      <c r="O1202" s="14">
        <v>1028</v>
      </c>
      <c r="P1202" s="15">
        <v>2008</v>
      </c>
      <c r="Q1202" s="14">
        <v>2059.5500000000002</v>
      </c>
      <c r="R1202" s="14">
        <v>3382.46</v>
      </c>
      <c r="S1202" s="14">
        <v>3545.1</v>
      </c>
      <c r="T1202" s="14">
        <v>3756.71</v>
      </c>
      <c r="U1202" s="15">
        <v>8849.17</v>
      </c>
      <c r="V1202" s="14">
        <v>10439.950000000001</v>
      </c>
      <c r="W1202" s="15">
        <v>11153.05</v>
      </c>
      <c r="X1202" s="14">
        <v>573.42999999999995</v>
      </c>
      <c r="Y1202" s="14">
        <v>2706.3</v>
      </c>
      <c r="Z1202" s="14">
        <v>3127.83</v>
      </c>
      <c r="AA1202" s="14">
        <v>3872.15</v>
      </c>
      <c r="AB1202" s="14">
        <v>3068.02</v>
      </c>
      <c r="AC1202" s="14">
        <v>2590.69</v>
      </c>
      <c r="AD1202" s="14">
        <v>714.07</v>
      </c>
      <c r="AE1202" s="14">
        <v>3873.13</v>
      </c>
      <c r="AF1202" s="14">
        <v>1067.3900000000001</v>
      </c>
      <c r="AG1202" s="14">
        <v>3279.73</v>
      </c>
      <c r="AH1202" s="14">
        <v>10067.99</v>
      </c>
      <c r="AI1202" s="15">
        <v>3304.76</v>
      </c>
      <c r="AJ1202" s="14">
        <v>7717.68</v>
      </c>
      <c r="AK1202" s="14">
        <v>10682.23</v>
      </c>
      <c r="AL1202" s="14">
        <v>148.07</v>
      </c>
      <c r="AM1202" s="14">
        <v>118.36</v>
      </c>
      <c r="AN1202" s="14">
        <v>351.3</v>
      </c>
      <c r="AO1202" s="14">
        <v>123.83</v>
      </c>
      <c r="AP1202" s="14">
        <v>183.89</v>
      </c>
      <c r="AQ1202" s="14">
        <v>399.97</v>
      </c>
      <c r="AR1202" s="15">
        <v>1867.66</v>
      </c>
      <c r="AS1202" s="14">
        <v>2745.58</v>
      </c>
      <c r="AT1202" s="14">
        <v>2730.16</v>
      </c>
      <c r="AU1202" s="14">
        <v>2700.96</v>
      </c>
      <c r="AV1202" s="15">
        <v>2689.8</v>
      </c>
      <c r="AW1202" s="14">
        <v>2708.29</v>
      </c>
      <c r="AX1202" s="14">
        <v>2661.06</v>
      </c>
      <c r="AY1202" s="14">
        <v>2692.54</v>
      </c>
      <c r="AZ1202" s="15">
        <v>2664.62</v>
      </c>
    </row>
    <row r="1203" spans="1:52" ht="12.75" customHeight="1" x14ac:dyDescent="0.3">
      <c r="A1203" s="18" t="s">
        <v>323</v>
      </c>
      <c r="B1203" s="19">
        <v>0.121</v>
      </c>
      <c r="C1203" s="20">
        <v>0.15459999999999999</v>
      </c>
      <c r="D1203" s="20">
        <v>0.1424</v>
      </c>
      <c r="E1203" s="20">
        <v>0.11260000000000001</v>
      </c>
      <c r="F1203" s="20">
        <v>0.1094</v>
      </c>
      <c r="G1203" s="20">
        <v>0.10440000000000001</v>
      </c>
      <c r="H1203" s="20">
        <v>0.1048</v>
      </c>
      <c r="I1203" s="20">
        <v>0.14380000000000001</v>
      </c>
      <c r="J1203" s="20">
        <v>0.1116</v>
      </c>
      <c r="K1203" s="20">
        <v>0.124</v>
      </c>
      <c r="L1203" s="20">
        <v>0.16830000000000001</v>
      </c>
      <c r="M1203" s="20">
        <v>9.4200000000000006E-2</v>
      </c>
      <c r="N1203" s="20">
        <v>6.2E-2</v>
      </c>
      <c r="O1203" s="20">
        <v>0.113</v>
      </c>
      <c r="P1203" s="21">
        <v>0.12870000000000001</v>
      </c>
      <c r="Q1203" s="20">
        <v>0.14080000000000001</v>
      </c>
      <c r="R1203" s="20">
        <v>0.15559999999999999</v>
      </c>
      <c r="S1203" s="20">
        <v>0.16950000000000001</v>
      </c>
      <c r="T1203" s="20">
        <v>0.13059999999999999</v>
      </c>
      <c r="U1203" s="21">
        <v>7.9699999999999993E-2</v>
      </c>
      <c r="V1203" s="20">
        <v>0.1331</v>
      </c>
      <c r="W1203" s="21">
        <v>0.10970000000000001</v>
      </c>
      <c r="X1203" s="20">
        <v>0.1416</v>
      </c>
      <c r="Y1203" s="20">
        <v>0.13700000000000001</v>
      </c>
      <c r="Z1203" s="20">
        <v>0.1067</v>
      </c>
      <c r="AA1203" s="20">
        <v>0.1202</v>
      </c>
      <c r="AB1203" s="20">
        <v>0.1234</v>
      </c>
      <c r="AC1203" s="20">
        <v>0.1232</v>
      </c>
      <c r="AD1203" s="20">
        <v>0.1138</v>
      </c>
      <c r="AE1203" s="20">
        <v>0.1222</v>
      </c>
      <c r="AF1203" s="20">
        <v>0.10290000000000001</v>
      </c>
      <c r="AG1203" s="20">
        <v>0.13780000000000001</v>
      </c>
      <c r="AH1203" s="20">
        <v>0.11700000000000001</v>
      </c>
      <c r="AI1203" s="21">
        <v>0.1212</v>
      </c>
      <c r="AJ1203" s="20">
        <v>0.1338</v>
      </c>
      <c r="AK1203" s="20">
        <v>0.1153</v>
      </c>
      <c r="AL1203" s="20">
        <v>0.13750000000000001</v>
      </c>
      <c r="AM1203" s="20">
        <v>0.13350000000000001</v>
      </c>
      <c r="AN1203" s="20">
        <v>0.11269999999999999</v>
      </c>
      <c r="AO1203" s="20">
        <v>8.0199999999999994E-2</v>
      </c>
      <c r="AP1203" s="20">
        <v>9.0499999999999997E-2</v>
      </c>
      <c r="AQ1203" s="20">
        <v>0.1081</v>
      </c>
      <c r="AR1203" s="21">
        <v>0.1086</v>
      </c>
      <c r="AS1203" s="20">
        <v>0.1182</v>
      </c>
      <c r="AT1203" s="20">
        <v>0.12379999999999999</v>
      </c>
      <c r="AU1203" s="20">
        <v>0.1338</v>
      </c>
      <c r="AV1203" s="21">
        <v>0.1152</v>
      </c>
      <c r="AW1203" s="20">
        <v>0.1195</v>
      </c>
      <c r="AX1203" s="20">
        <v>0.12939999999999999</v>
      </c>
      <c r="AY1203" s="20">
        <v>0.112</v>
      </c>
      <c r="AZ1203" s="21">
        <v>0.1164</v>
      </c>
    </row>
    <row r="1204" spans="1:52" ht="12.75" customHeight="1" x14ac:dyDescent="0.3">
      <c r="A1204" s="24" t="s">
        <v>324</v>
      </c>
      <c r="B1204" s="25">
        <v>6.9500000000000006E-2</v>
      </c>
      <c r="C1204" s="26">
        <v>4.6199999999999998E-2</v>
      </c>
      <c r="D1204" s="26">
        <v>3.4200000000000001E-2</v>
      </c>
      <c r="E1204" s="26">
        <v>0.16209999999999999</v>
      </c>
      <c r="F1204" s="26">
        <v>5.3199999999999997E-2</v>
      </c>
      <c r="G1204" s="26">
        <v>3.5299999999999998E-2</v>
      </c>
      <c r="H1204" s="26">
        <v>4.2700000000000002E-2</v>
      </c>
      <c r="I1204" s="26">
        <v>5.3499999999999999E-2</v>
      </c>
      <c r="J1204" s="26">
        <v>8.8700000000000001E-2</v>
      </c>
      <c r="K1204" s="26">
        <v>0.13039999999999999</v>
      </c>
      <c r="L1204" s="26">
        <v>0.1018</v>
      </c>
      <c r="M1204" s="26">
        <v>3.2500000000000001E-2</v>
      </c>
      <c r="N1204" s="26">
        <v>6.5000000000000002E-2</v>
      </c>
      <c r="O1204" s="26">
        <v>0.1055</v>
      </c>
      <c r="P1204" s="27">
        <v>8.5400000000000004E-2</v>
      </c>
      <c r="Q1204" s="26">
        <v>9.3299999999999994E-2</v>
      </c>
      <c r="R1204" s="26">
        <v>9.1300000000000006E-2</v>
      </c>
      <c r="S1204" s="26">
        <v>8.8200000000000001E-2</v>
      </c>
      <c r="T1204" s="26">
        <v>7.46E-2</v>
      </c>
      <c r="U1204" s="27">
        <v>4.5900000000000003E-2</v>
      </c>
      <c r="V1204" s="26">
        <v>8.0699999999999994E-2</v>
      </c>
      <c r="W1204" s="27">
        <v>5.8900000000000001E-2</v>
      </c>
      <c r="X1204" s="26">
        <v>6.2799999999999995E-2</v>
      </c>
      <c r="Y1204" s="26">
        <v>6.2300000000000001E-2</v>
      </c>
      <c r="Z1204" s="26">
        <v>6.9800000000000001E-2</v>
      </c>
      <c r="AA1204" s="26">
        <v>7.2599999999999998E-2</v>
      </c>
      <c r="AB1204" s="26">
        <v>6.6500000000000004E-2</v>
      </c>
      <c r="AC1204" s="26">
        <v>7.2800000000000004E-2</v>
      </c>
      <c r="AD1204" s="26">
        <v>7.8899999999999998E-2</v>
      </c>
      <c r="AE1204" s="26">
        <v>7.0099999999999996E-2</v>
      </c>
      <c r="AF1204" s="26">
        <v>7.0900000000000005E-2</v>
      </c>
      <c r="AG1204" s="26">
        <v>6.2399999999999997E-2</v>
      </c>
      <c r="AH1204" s="26">
        <v>6.9900000000000004E-2</v>
      </c>
      <c r="AI1204" s="27">
        <v>7.4099999999999999E-2</v>
      </c>
      <c r="AJ1204" s="26">
        <v>6.3100000000000003E-2</v>
      </c>
      <c r="AK1204" s="26">
        <v>7.5200000000000003E-2</v>
      </c>
      <c r="AL1204" s="26">
        <v>5.0900000000000001E-2</v>
      </c>
      <c r="AM1204" s="26">
        <v>5.21E-2</v>
      </c>
      <c r="AN1204" s="26">
        <v>8.1699999999999995E-2</v>
      </c>
      <c r="AO1204" s="26">
        <v>0.16309999999999999</v>
      </c>
      <c r="AP1204" s="26">
        <v>9.2399999999999996E-2</v>
      </c>
      <c r="AQ1204" s="26">
        <v>6.13E-2</v>
      </c>
      <c r="AR1204" s="27">
        <v>5.67E-2</v>
      </c>
      <c r="AS1204" s="26">
        <v>6.9000000000000006E-2</v>
      </c>
      <c r="AT1204" s="26">
        <v>7.7399999999999997E-2</v>
      </c>
      <c r="AU1204" s="26">
        <v>6.3799999999999996E-2</v>
      </c>
      <c r="AV1204" s="27">
        <v>7.9100000000000004E-2</v>
      </c>
      <c r="AW1204" s="26">
        <v>7.3400000000000007E-2</v>
      </c>
      <c r="AX1204" s="26">
        <v>6.1400000000000003E-2</v>
      </c>
      <c r="AY1204" s="26">
        <v>6.13E-2</v>
      </c>
      <c r="AZ1204" s="27">
        <v>7.0199999999999999E-2</v>
      </c>
    </row>
    <row r="1205" spans="1:52" ht="12.75" customHeight="1" x14ac:dyDescent="0.3">
      <c r="A1205" s="18" t="s">
        <v>340</v>
      </c>
      <c r="B1205" s="35">
        <v>9.1499999999999998E-2</v>
      </c>
      <c r="C1205" s="36">
        <v>0.09</v>
      </c>
      <c r="D1205" s="36">
        <v>0.12609999999999999</v>
      </c>
      <c r="E1205" s="36">
        <v>7.6799999999999993E-2</v>
      </c>
      <c r="F1205" s="36">
        <v>3.8699999999999998E-2</v>
      </c>
      <c r="G1205" s="36">
        <v>0.1348</v>
      </c>
      <c r="H1205" s="36">
        <v>9.6199999999999994E-2</v>
      </c>
      <c r="I1205" s="36">
        <v>8.7099999999999997E-2</v>
      </c>
      <c r="J1205" s="36">
        <v>0.1011</v>
      </c>
      <c r="K1205" s="36">
        <v>9.2399999999999996E-2</v>
      </c>
      <c r="L1205" s="36">
        <v>7.4499999999999997E-2</v>
      </c>
      <c r="M1205" s="36">
        <v>8.6300000000000002E-2</v>
      </c>
      <c r="N1205" s="36">
        <v>0.1225</v>
      </c>
      <c r="O1205" s="36">
        <v>0.13120000000000001</v>
      </c>
      <c r="P1205" s="37">
        <v>3.6799999999999999E-2</v>
      </c>
      <c r="Q1205" s="36">
        <v>8.0600000000000005E-2</v>
      </c>
      <c r="R1205" s="36">
        <v>0.13780000000000001</v>
      </c>
      <c r="S1205" s="36">
        <v>0.12790000000000001</v>
      </c>
      <c r="T1205" s="36">
        <v>7.5700000000000003E-2</v>
      </c>
      <c r="U1205" s="37">
        <v>6.8400000000000002E-2</v>
      </c>
      <c r="V1205" s="36">
        <v>8.5900000000000004E-2</v>
      </c>
      <c r="W1205" s="37">
        <v>9.6699999999999994E-2</v>
      </c>
      <c r="X1205" s="36">
        <v>8.0399999999999999E-2</v>
      </c>
      <c r="Y1205" s="36">
        <v>8.3500000000000005E-2</v>
      </c>
      <c r="Z1205" s="36">
        <v>9.74E-2</v>
      </c>
      <c r="AA1205" s="36">
        <v>0.1055</v>
      </c>
      <c r="AB1205" s="36">
        <v>0.1069</v>
      </c>
      <c r="AC1205" s="36">
        <v>8.8499999999999995E-2</v>
      </c>
      <c r="AD1205" s="36">
        <v>6.6000000000000003E-2</v>
      </c>
      <c r="AE1205" s="36">
        <v>7.3599999999999999E-2</v>
      </c>
      <c r="AF1205" s="36">
        <v>9.3600000000000003E-2</v>
      </c>
      <c r="AG1205" s="36">
        <v>8.3000000000000004E-2</v>
      </c>
      <c r="AH1205" s="36">
        <v>0.10340000000000001</v>
      </c>
      <c r="AI1205" s="37">
        <v>8.3599999999999994E-2</v>
      </c>
      <c r="AJ1205" s="36">
        <v>8.4900000000000003E-2</v>
      </c>
      <c r="AK1205" s="36">
        <v>0.1013</v>
      </c>
      <c r="AL1205" s="36">
        <v>4.5900000000000003E-2</v>
      </c>
      <c r="AM1205" s="36">
        <v>0.1</v>
      </c>
      <c r="AN1205" s="36">
        <v>9.2999999999999999E-2</v>
      </c>
      <c r="AO1205" s="36">
        <v>0.124</v>
      </c>
      <c r="AP1205" s="36">
        <v>0.1065</v>
      </c>
      <c r="AQ1205" s="36">
        <v>7.9100000000000004E-2</v>
      </c>
      <c r="AR1205" s="37">
        <v>6.4100000000000004E-2</v>
      </c>
      <c r="AS1205" s="36">
        <v>8.6900000000000005E-2</v>
      </c>
      <c r="AT1205" s="36">
        <v>8.5300000000000001E-2</v>
      </c>
      <c r="AU1205" s="36">
        <v>9.11E-2</v>
      </c>
      <c r="AV1205" s="37">
        <v>9.3200000000000005E-2</v>
      </c>
      <c r="AW1205" s="36">
        <v>8.5099999999999995E-2</v>
      </c>
      <c r="AX1205" s="36">
        <v>9.2499999999999999E-2</v>
      </c>
      <c r="AY1205" s="36">
        <v>9.9400000000000002E-2</v>
      </c>
      <c r="AZ1205" s="37">
        <v>9.8500000000000004E-2</v>
      </c>
    </row>
    <row r="1206" spans="1:52" ht="12.75" customHeight="1" x14ac:dyDescent="0.3">
      <c r="A1206" s="24" t="s">
        <v>326</v>
      </c>
      <c r="B1206" s="25">
        <v>0.1573</v>
      </c>
      <c r="C1206" s="26">
        <v>0.1159</v>
      </c>
      <c r="D1206" s="26">
        <v>5.5100000000000003E-2</v>
      </c>
      <c r="E1206" s="26">
        <v>0.1527</v>
      </c>
      <c r="F1206" s="26">
        <v>0.1182</v>
      </c>
      <c r="G1206" s="26">
        <v>0.1239</v>
      </c>
      <c r="H1206" s="26">
        <v>0.10879999999999999</v>
      </c>
      <c r="I1206" s="26">
        <v>0.1656</v>
      </c>
      <c r="J1206" s="26">
        <v>0.19769999999999999</v>
      </c>
      <c r="K1206" s="26">
        <v>0.22320000000000001</v>
      </c>
      <c r="L1206" s="26">
        <v>0.21529999999999999</v>
      </c>
      <c r="M1206" s="26">
        <v>0.10730000000000001</v>
      </c>
      <c r="N1206" s="26">
        <v>0.1951</v>
      </c>
      <c r="O1206" s="26">
        <v>0.22639999999999999</v>
      </c>
      <c r="P1206" s="27">
        <v>0.28289999999999998</v>
      </c>
      <c r="Q1206" s="26">
        <v>0.1701</v>
      </c>
      <c r="R1206" s="26">
        <v>0.17929999999999999</v>
      </c>
      <c r="S1206" s="26">
        <v>0.17599999999999999</v>
      </c>
      <c r="T1206" s="26">
        <v>0.17399999999999999</v>
      </c>
      <c r="U1206" s="27">
        <v>0.13120000000000001</v>
      </c>
      <c r="V1206" s="26">
        <v>0.16070000000000001</v>
      </c>
      <c r="W1206" s="27">
        <v>0.154</v>
      </c>
      <c r="X1206" s="26">
        <v>0.1593</v>
      </c>
      <c r="Y1206" s="26">
        <v>0.15240000000000001</v>
      </c>
      <c r="Z1206" s="26">
        <v>0.13980000000000001</v>
      </c>
      <c r="AA1206" s="26">
        <v>0.1578</v>
      </c>
      <c r="AB1206" s="26">
        <v>0.1517</v>
      </c>
      <c r="AC1206" s="26">
        <v>0.16059999999999999</v>
      </c>
      <c r="AD1206" s="26">
        <v>0.18310000000000001</v>
      </c>
      <c r="AE1206" s="26">
        <v>0.17219999999999999</v>
      </c>
      <c r="AF1206" s="26">
        <v>0.15409999999999999</v>
      </c>
      <c r="AG1206" s="26">
        <v>0.15359999999999999</v>
      </c>
      <c r="AH1206" s="26">
        <v>0.15029999999999999</v>
      </c>
      <c r="AI1206" s="27">
        <v>0.16539999999999999</v>
      </c>
      <c r="AJ1206" s="26">
        <v>0.1426</v>
      </c>
      <c r="AK1206" s="26">
        <v>0.17480000000000001</v>
      </c>
      <c r="AL1206" s="26">
        <v>8.1699999999999995E-2</v>
      </c>
      <c r="AM1206" s="26">
        <v>0.1186</v>
      </c>
      <c r="AN1206" s="26">
        <v>0.15029999999999999</v>
      </c>
      <c r="AO1206" s="26">
        <v>7.3999999999999996E-2</v>
      </c>
      <c r="AP1206" s="26">
        <v>0.17269999999999999</v>
      </c>
      <c r="AQ1206" s="26">
        <v>0.1232</v>
      </c>
      <c r="AR1206" s="27">
        <v>0.13850000000000001</v>
      </c>
      <c r="AS1206" s="26">
        <v>0.16220000000000001</v>
      </c>
      <c r="AT1206" s="26">
        <v>0.1547</v>
      </c>
      <c r="AU1206" s="26">
        <v>0.16639999999999999</v>
      </c>
      <c r="AV1206" s="27">
        <v>0.14380000000000001</v>
      </c>
      <c r="AW1206" s="26">
        <v>0.1721</v>
      </c>
      <c r="AX1206" s="26">
        <v>0.1555</v>
      </c>
      <c r="AY1206" s="26">
        <v>0.1537</v>
      </c>
      <c r="AZ1206" s="27">
        <v>0.14929999999999999</v>
      </c>
    </row>
    <row r="1207" spans="1:52" ht="12.75" customHeight="1" x14ac:dyDescent="0.3">
      <c r="A1207" s="18" t="s">
        <v>327</v>
      </c>
      <c r="B1207" s="35">
        <v>9.4200000000000006E-2</v>
      </c>
      <c r="C1207" s="36">
        <v>6.6400000000000001E-2</v>
      </c>
      <c r="D1207" s="36">
        <v>3.3399999999999999E-2</v>
      </c>
      <c r="E1207" s="36">
        <v>6.9599999999999995E-2</v>
      </c>
      <c r="F1207" s="36">
        <v>0.1381</v>
      </c>
      <c r="G1207" s="36">
        <v>5.7500000000000002E-2</v>
      </c>
      <c r="H1207" s="36">
        <v>4.82E-2</v>
      </c>
      <c r="I1207" s="36">
        <v>0.21840000000000001</v>
      </c>
      <c r="J1207" s="36">
        <v>0.1464</v>
      </c>
      <c r="K1207" s="36">
        <v>5.3900000000000003E-2</v>
      </c>
      <c r="L1207" s="36">
        <v>0.23150000000000001</v>
      </c>
      <c r="M1207" s="36">
        <v>6.9900000000000004E-2</v>
      </c>
      <c r="N1207" s="36">
        <v>0.1472</v>
      </c>
      <c r="O1207" s="36">
        <v>0.19700000000000001</v>
      </c>
      <c r="P1207" s="37">
        <v>5.4600000000000003E-2</v>
      </c>
      <c r="Q1207" s="36">
        <v>0.12529999999999999</v>
      </c>
      <c r="R1207" s="36">
        <v>0.1244</v>
      </c>
      <c r="S1207" s="36">
        <v>0.1216</v>
      </c>
      <c r="T1207" s="36">
        <v>0.1019</v>
      </c>
      <c r="U1207" s="37">
        <v>6.1199999999999997E-2</v>
      </c>
      <c r="V1207" s="36">
        <v>0.1048</v>
      </c>
      <c r="W1207" s="37">
        <v>8.4199999999999997E-2</v>
      </c>
      <c r="X1207" s="36">
        <v>7.5399999999999995E-2</v>
      </c>
      <c r="Y1207" s="36">
        <v>6.7699999999999996E-2</v>
      </c>
      <c r="Z1207" s="36">
        <v>6.54E-2</v>
      </c>
      <c r="AA1207" s="36">
        <v>8.7300000000000003E-2</v>
      </c>
      <c r="AB1207" s="36">
        <v>6.8500000000000005E-2</v>
      </c>
      <c r="AC1207" s="36">
        <v>0.10680000000000001</v>
      </c>
      <c r="AD1207" s="36">
        <v>0.16739999999999999</v>
      </c>
      <c r="AE1207" s="36">
        <v>0.12509999999999999</v>
      </c>
      <c r="AF1207" s="36">
        <v>0.16259999999999999</v>
      </c>
      <c r="AG1207" s="36">
        <v>6.9000000000000006E-2</v>
      </c>
      <c r="AH1207" s="36">
        <v>7.4800000000000005E-2</v>
      </c>
      <c r="AI1207" s="37">
        <v>0.11990000000000001</v>
      </c>
      <c r="AJ1207" s="36">
        <v>8.2600000000000007E-2</v>
      </c>
      <c r="AK1207" s="36">
        <v>0.1004</v>
      </c>
      <c r="AL1207" s="36">
        <v>0.11210000000000001</v>
      </c>
      <c r="AM1207" s="36">
        <v>0.13339999999999999</v>
      </c>
      <c r="AN1207" s="36">
        <v>0.1086</v>
      </c>
      <c r="AO1207" s="36">
        <v>4.1300000000000003E-2</v>
      </c>
      <c r="AP1207" s="36">
        <v>0.1011</v>
      </c>
      <c r="AQ1207" s="36">
        <v>0.1084</v>
      </c>
      <c r="AR1207" s="37">
        <v>9.9699999999999997E-2</v>
      </c>
      <c r="AS1207" s="36">
        <v>9.06E-2</v>
      </c>
      <c r="AT1207" s="36">
        <v>8.48E-2</v>
      </c>
      <c r="AU1207" s="36">
        <v>8.6499999999999994E-2</v>
      </c>
      <c r="AV1207" s="37">
        <v>9.9900000000000003E-2</v>
      </c>
      <c r="AW1207" s="36">
        <v>0.10630000000000001</v>
      </c>
      <c r="AX1207" s="36">
        <v>9.5100000000000004E-2</v>
      </c>
      <c r="AY1207" s="36">
        <v>8.8200000000000001E-2</v>
      </c>
      <c r="AZ1207" s="37">
        <v>0.1024</v>
      </c>
    </row>
    <row r="1208" spans="1:52" ht="12.75" customHeight="1" x14ac:dyDescent="0.3">
      <c r="A1208" s="24" t="s">
        <v>328</v>
      </c>
      <c r="B1208" s="25">
        <v>0.20080000000000001</v>
      </c>
      <c r="C1208" s="26">
        <v>0.2414</v>
      </c>
      <c r="D1208" s="26">
        <v>0.16209999999999999</v>
      </c>
      <c r="E1208" s="26">
        <v>0.2228</v>
      </c>
      <c r="F1208" s="26">
        <v>0.22059999999999999</v>
      </c>
      <c r="G1208" s="26">
        <v>0.24809999999999999</v>
      </c>
      <c r="H1208" s="26">
        <v>8.5000000000000006E-2</v>
      </c>
      <c r="I1208" s="26">
        <v>0.3256</v>
      </c>
      <c r="J1208" s="26">
        <v>0.20960000000000001</v>
      </c>
      <c r="K1208" s="26">
        <v>0.17560000000000001</v>
      </c>
      <c r="L1208" s="26">
        <v>0.16209999999999999</v>
      </c>
      <c r="M1208" s="26">
        <v>0.25319999999999998</v>
      </c>
      <c r="N1208" s="26">
        <v>0.1013</v>
      </c>
      <c r="O1208" s="26">
        <v>0.307</v>
      </c>
      <c r="P1208" s="27">
        <v>0.18329999999999999</v>
      </c>
      <c r="Q1208" s="26">
        <v>0.22070000000000001</v>
      </c>
      <c r="R1208" s="26">
        <v>0.19819999999999999</v>
      </c>
      <c r="S1208" s="26">
        <v>0.19009999999999999</v>
      </c>
      <c r="T1208" s="26">
        <v>0.18779999999999999</v>
      </c>
      <c r="U1208" s="27">
        <v>0.2069</v>
      </c>
      <c r="V1208" s="26">
        <v>0.2112</v>
      </c>
      <c r="W1208" s="27">
        <v>0.19109999999999999</v>
      </c>
      <c r="X1208" s="26">
        <v>0.19209999999999999</v>
      </c>
      <c r="Y1208" s="26">
        <v>0.20949999999999999</v>
      </c>
      <c r="Z1208" s="26">
        <v>0.2455</v>
      </c>
      <c r="AA1208" s="26">
        <v>0.18809999999999999</v>
      </c>
      <c r="AB1208" s="26">
        <v>0.2447</v>
      </c>
      <c r="AC1208" s="26">
        <v>0.19980000000000001</v>
      </c>
      <c r="AD1208" s="26">
        <v>0.187</v>
      </c>
      <c r="AE1208" s="26">
        <v>0.14080000000000001</v>
      </c>
      <c r="AF1208" s="26">
        <v>0.20130000000000001</v>
      </c>
      <c r="AG1208" s="26">
        <v>0.2064</v>
      </c>
      <c r="AH1208" s="26">
        <v>0.22320000000000001</v>
      </c>
      <c r="AI1208" s="27">
        <v>0.19700000000000001</v>
      </c>
      <c r="AJ1208" s="26">
        <v>0.2213</v>
      </c>
      <c r="AK1208" s="26">
        <v>0.20480000000000001</v>
      </c>
      <c r="AL1208" s="26">
        <v>0.2039</v>
      </c>
      <c r="AM1208" s="26">
        <v>0.18820000000000001</v>
      </c>
      <c r="AN1208" s="26">
        <v>0.11020000000000001</v>
      </c>
      <c r="AO1208" s="26">
        <v>7.9399999999999998E-2</v>
      </c>
      <c r="AP1208" s="26">
        <v>0.15</v>
      </c>
      <c r="AQ1208" s="26">
        <v>0.20419999999999999</v>
      </c>
      <c r="AR1208" s="27">
        <v>0.1226</v>
      </c>
      <c r="AS1208" s="26">
        <v>0.20150000000000001</v>
      </c>
      <c r="AT1208" s="26">
        <v>0.20619999999999999</v>
      </c>
      <c r="AU1208" s="26">
        <v>0.1948</v>
      </c>
      <c r="AV1208" s="27">
        <v>0.1983</v>
      </c>
      <c r="AW1208" s="26">
        <v>0.19570000000000001</v>
      </c>
      <c r="AX1208" s="26">
        <v>0.19420000000000001</v>
      </c>
      <c r="AY1208" s="26">
        <v>0.20269999999999999</v>
      </c>
      <c r="AZ1208" s="27">
        <v>0.21299999999999999</v>
      </c>
    </row>
    <row r="1209" spans="1:52" ht="12.75" customHeight="1" x14ac:dyDescent="0.3">
      <c r="A1209" s="18" t="s">
        <v>329</v>
      </c>
      <c r="B1209" s="35">
        <v>5.7799999999999997E-2</v>
      </c>
      <c r="C1209" s="36">
        <v>4.6800000000000001E-2</v>
      </c>
      <c r="D1209" s="36">
        <v>6.13E-2</v>
      </c>
      <c r="E1209" s="36">
        <v>5.2699999999999997E-2</v>
      </c>
      <c r="F1209" s="36">
        <v>8.8499999999999995E-2</v>
      </c>
      <c r="G1209" s="36">
        <v>4.8599999999999997E-2</v>
      </c>
      <c r="H1209" s="36">
        <v>4.6600000000000003E-2</v>
      </c>
      <c r="I1209" s="36">
        <v>6.2100000000000002E-2</v>
      </c>
      <c r="J1209" s="36">
        <v>5.2400000000000002E-2</v>
      </c>
      <c r="K1209" s="36">
        <v>6.8199999999999997E-2</v>
      </c>
      <c r="L1209" s="36">
        <v>3.1099999999999999E-2</v>
      </c>
      <c r="M1209" s="36">
        <v>4.2299999999999997E-2</v>
      </c>
      <c r="N1209" s="36">
        <v>5.2400000000000002E-2</v>
      </c>
      <c r="O1209" s="36">
        <v>7.0599999999999996E-2</v>
      </c>
      <c r="P1209" s="37">
        <v>6.5600000000000006E-2</v>
      </c>
      <c r="Q1209" s="36">
        <v>8.7099999999999997E-2</v>
      </c>
      <c r="R1209" s="36">
        <v>6.5000000000000002E-2</v>
      </c>
      <c r="S1209" s="36">
        <v>5.8299999999999998E-2</v>
      </c>
      <c r="T1209" s="36">
        <v>5.2499999999999998E-2</v>
      </c>
      <c r="U1209" s="37">
        <v>5.0299999999999997E-2</v>
      </c>
      <c r="V1209" s="36">
        <v>7.0099999999999996E-2</v>
      </c>
      <c r="W1209" s="37">
        <v>4.6300000000000001E-2</v>
      </c>
      <c r="X1209" s="36">
        <v>6.0699999999999997E-2</v>
      </c>
      <c r="Y1209" s="36">
        <v>5.1700000000000003E-2</v>
      </c>
      <c r="Z1209" s="36">
        <v>6.2100000000000002E-2</v>
      </c>
      <c r="AA1209" s="36">
        <v>6.5100000000000005E-2</v>
      </c>
      <c r="AB1209" s="36">
        <v>6.4600000000000005E-2</v>
      </c>
      <c r="AC1209" s="36">
        <v>6.0299999999999999E-2</v>
      </c>
      <c r="AD1209" s="36">
        <v>6.7699999999999996E-2</v>
      </c>
      <c r="AE1209" s="36">
        <v>4.4999999999999998E-2</v>
      </c>
      <c r="AF1209" s="36">
        <v>4.6800000000000001E-2</v>
      </c>
      <c r="AG1209" s="36">
        <v>5.33E-2</v>
      </c>
      <c r="AH1209" s="36">
        <v>6.4000000000000001E-2</v>
      </c>
      <c r="AI1209" s="37">
        <v>6.1899999999999997E-2</v>
      </c>
      <c r="AJ1209" s="36">
        <v>5.3499999999999999E-2</v>
      </c>
      <c r="AK1209" s="36">
        <v>5.4600000000000003E-2</v>
      </c>
      <c r="AL1209" s="36">
        <v>0.12989999999999999</v>
      </c>
      <c r="AM1209" s="36">
        <v>0.1578</v>
      </c>
      <c r="AN1209" s="36">
        <v>7.9100000000000004E-2</v>
      </c>
      <c r="AO1209" s="36">
        <v>0.17810000000000001</v>
      </c>
      <c r="AP1209" s="36">
        <v>9.9400000000000002E-2</v>
      </c>
      <c r="AQ1209" s="36">
        <v>9.3600000000000003E-2</v>
      </c>
      <c r="AR1209" s="37">
        <v>5.8099999999999999E-2</v>
      </c>
      <c r="AS1209" s="36">
        <v>5.1799999999999999E-2</v>
      </c>
      <c r="AT1209" s="36">
        <v>5.7500000000000002E-2</v>
      </c>
      <c r="AU1209" s="36">
        <v>6.3399999999999998E-2</v>
      </c>
      <c r="AV1209" s="37">
        <v>5.8999999999999997E-2</v>
      </c>
      <c r="AW1209" s="36">
        <v>5.2999999999999999E-2</v>
      </c>
      <c r="AX1209" s="36">
        <v>5.8599999999999999E-2</v>
      </c>
      <c r="AY1209" s="36">
        <v>6.4600000000000005E-2</v>
      </c>
      <c r="AZ1209" s="37">
        <v>5.45E-2</v>
      </c>
    </row>
    <row r="1210" spans="1:52" ht="20.399999999999999" x14ac:dyDescent="0.3">
      <c r="A1210" s="24" t="s">
        <v>330</v>
      </c>
      <c r="B1210" s="25">
        <v>0.1065</v>
      </c>
      <c r="C1210" s="26">
        <v>9.1200000000000003E-2</v>
      </c>
      <c r="D1210" s="26">
        <v>9.98E-2</v>
      </c>
      <c r="E1210" s="26">
        <v>8.0799999999999997E-2</v>
      </c>
      <c r="F1210" s="26">
        <v>0.14000000000000001</v>
      </c>
      <c r="G1210" s="26">
        <v>0.1268</v>
      </c>
      <c r="H1210" s="26">
        <v>0.1072</v>
      </c>
      <c r="I1210" s="26">
        <v>8.1500000000000003E-2</v>
      </c>
      <c r="J1210" s="26">
        <v>5.0599999999999999E-2</v>
      </c>
      <c r="K1210" s="26">
        <v>0.14299999999999999</v>
      </c>
      <c r="L1210" s="26">
        <v>5.6099999999999997E-2</v>
      </c>
      <c r="M1210" s="26">
        <v>0.13969999999999999</v>
      </c>
      <c r="N1210" s="26">
        <v>9.35E-2</v>
      </c>
      <c r="O1210" s="26">
        <v>5.9900000000000002E-2</v>
      </c>
      <c r="P1210" s="27">
        <v>0.13170000000000001</v>
      </c>
      <c r="Q1210" s="26">
        <v>0.15190000000000001</v>
      </c>
      <c r="R1210" s="26">
        <v>0.1166</v>
      </c>
      <c r="S1210" s="26">
        <v>9.4E-2</v>
      </c>
      <c r="T1210" s="26">
        <v>8.5999999999999993E-2</v>
      </c>
      <c r="U1210" s="27">
        <v>0.10580000000000001</v>
      </c>
      <c r="V1210" s="26">
        <v>9.8599999999999993E-2</v>
      </c>
      <c r="W1210" s="27">
        <v>0.114</v>
      </c>
      <c r="X1210" s="26">
        <v>0.14499999999999999</v>
      </c>
      <c r="Y1210" s="26">
        <v>0.13830000000000001</v>
      </c>
      <c r="Z1210" s="26">
        <v>0.12479999999999999</v>
      </c>
      <c r="AA1210" s="26">
        <v>0.1116</v>
      </c>
      <c r="AB1210" s="26">
        <v>0.1017</v>
      </c>
      <c r="AC1210" s="26">
        <v>8.5500000000000007E-2</v>
      </c>
      <c r="AD1210" s="26">
        <v>6.5299999999999997E-2</v>
      </c>
      <c r="AE1210" s="26">
        <v>9.0399999999999994E-2</v>
      </c>
      <c r="AF1210" s="26">
        <v>8.4199999999999997E-2</v>
      </c>
      <c r="AG1210" s="26">
        <v>0.13950000000000001</v>
      </c>
      <c r="AH1210" s="26">
        <v>0.11269999999999999</v>
      </c>
      <c r="AI1210" s="27">
        <v>8.1100000000000005E-2</v>
      </c>
      <c r="AJ1210" s="26">
        <v>0.11409999999999999</v>
      </c>
      <c r="AK1210" s="26">
        <v>9.8500000000000004E-2</v>
      </c>
      <c r="AL1210" s="26">
        <v>0.1535</v>
      </c>
      <c r="AM1210" s="26">
        <v>0.1547</v>
      </c>
      <c r="AN1210" s="26">
        <v>0.1191</v>
      </c>
      <c r="AO1210" s="26">
        <v>9.8500000000000004E-2</v>
      </c>
      <c r="AP1210" s="26">
        <v>0.1363</v>
      </c>
      <c r="AQ1210" s="26">
        <v>0.1328</v>
      </c>
      <c r="AR1210" s="27">
        <v>0.1037</v>
      </c>
      <c r="AS1210" s="26">
        <v>0.1019</v>
      </c>
      <c r="AT1210" s="26">
        <v>0.1101</v>
      </c>
      <c r="AU1210" s="26">
        <v>9.8299999999999998E-2</v>
      </c>
      <c r="AV1210" s="27">
        <v>0.1057</v>
      </c>
      <c r="AW1210" s="26">
        <v>0.1095</v>
      </c>
      <c r="AX1210" s="26">
        <v>0.11119999999999999</v>
      </c>
      <c r="AY1210" s="26">
        <v>0.1082</v>
      </c>
      <c r="AZ1210" s="27">
        <v>0.1074</v>
      </c>
    </row>
    <row r="1211" spans="1:52" ht="12.75" customHeight="1" x14ac:dyDescent="0.3">
      <c r="A1211" s="18" t="s">
        <v>331</v>
      </c>
      <c r="B1211" s="35">
        <v>0.1439</v>
      </c>
      <c r="C1211" s="36">
        <v>0.1192</v>
      </c>
      <c r="D1211" s="36">
        <v>0.18390000000000001</v>
      </c>
      <c r="E1211" s="36">
        <v>0.1258</v>
      </c>
      <c r="F1211" s="36">
        <v>0.19359999999999999</v>
      </c>
      <c r="G1211" s="36">
        <v>0.1993</v>
      </c>
      <c r="H1211" s="36">
        <v>0.18659999999999999</v>
      </c>
      <c r="I1211" s="36">
        <v>5.9400000000000001E-2</v>
      </c>
      <c r="J1211" s="36">
        <v>7.3599999999999999E-2</v>
      </c>
      <c r="K1211" s="36">
        <v>0.14180000000000001</v>
      </c>
      <c r="L1211" s="36">
        <v>8.3599999999999994E-2</v>
      </c>
      <c r="M1211" s="36">
        <v>0.19570000000000001</v>
      </c>
      <c r="N1211" s="36">
        <v>0.1162</v>
      </c>
      <c r="O1211" s="36">
        <v>5.2499999999999998E-2</v>
      </c>
      <c r="P1211" s="37">
        <v>0.13070000000000001</v>
      </c>
      <c r="Q1211" s="36">
        <v>0.191</v>
      </c>
      <c r="R1211" s="36">
        <v>0.15809999999999999</v>
      </c>
      <c r="S1211" s="36">
        <v>0.12089999999999999</v>
      </c>
      <c r="T1211" s="36">
        <v>0.12870000000000001</v>
      </c>
      <c r="U1211" s="37">
        <v>0.1431</v>
      </c>
      <c r="V1211" s="36">
        <v>0.1132</v>
      </c>
      <c r="W1211" s="37">
        <v>0.1726</v>
      </c>
      <c r="X1211" s="36">
        <v>0.1804</v>
      </c>
      <c r="Y1211" s="36">
        <v>0.19969999999999999</v>
      </c>
      <c r="Z1211" s="36">
        <v>0.16800000000000001</v>
      </c>
      <c r="AA1211" s="36">
        <v>0.15229999999999999</v>
      </c>
      <c r="AB1211" s="36">
        <v>0.13350000000000001</v>
      </c>
      <c r="AC1211" s="36">
        <v>0.1163</v>
      </c>
      <c r="AD1211" s="36">
        <v>0.1105</v>
      </c>
      <c r="AE1211" s="36">
        <v>0.1208</v>
      </c>
      <c r="AF1211" s="36">
        <v>8.4000000000000005E-2</v>
      </c>
      <c r="AG1211" s="36">
        <v>0.1963</v>
      </c>
      <c r="AH1211" s="36">
        <v>0.15140000000000001</v>
      </c>
      <c r="AI1211" s="37">
        <v>0.11509999999999999</v>
      </c>
      <c r="AJ1211" s="36">
        <v>0.17100000000000001</v>
      </c>
      <c r="AK1211" s="36">
        <v>0.13070000000000001</v>
      </c>
      <c r="AL1211" s="36">
        <v>0.1764</v>
      </c>
      <c r="AM1211" s="36">
        <v>0.14649999999999999</v>
      </c>
      <c r="AN1211" s="36">
        <v>0.12959999999999999</v>
      </c>
      <c r="AO1211" s="36">
        <v>0.1244</v>
      </c>
      <c r="AP1211" s="36">
        <v>0.114</v>
      </c>
      <c r="AQ1211" s="36">
        <v>0.1087</v>
      </c>
      <c r="AR1211" s="37">
        <v>0.1187</v>
      </c>
      <c r="AS1211" s="36">
        <v>0.14430000000000001</v>
      </c>
      <c r="AT1211" s="36">
        <v>0.15140000000000001</v>
      </c>
      <c r="AU1211" s="36">
        <v>0.14630000000000001</v>
      </c>
      <c r="AV1211" s="37">
        <v>0.14319999999999999</v>
      </c>
      <c r="AW1211" s="36">
        <v>0.1386</v>
      </c>
      <c r="AX1211" s="36">
        <v>0.1447</v>
      </c>
      <c r="AY1211" s="36">
        <v>0.1424</v>
      </c>
      <c r="AZ1211" s="37">
        <v>0.13980000000000001</v>
      </c>
    </row>
    <row r="1212" spans="1:52" ht="20.399999999999999" x14ac:dyDescent="0.3">
      <c r="A1212" s="24" t="s">
        <v>341</v>
      </c>
      <c r="B1212" s="25">
        <v>0.22009999999999999</v>
      </c>
      <c r="C1212" s="26">
        <v>0.20530000000000001</v>
      </c>
      <c r="D1212" s="26">
        <v>0.223</v>
      </c>
      <c r="E1212" s="26">
        <v>0.26200000000000001</v>
      </c>
      <c r="F1212" s="26">
        <v>0.13719999999999999</v>
      </c>
      <c r="G1212" s="26">
        <v>0.1787</v>
      </c>
      <c r="H1212" s="26">
        <v>0.29320000000000002</v>
      </c>
      <c r="I1212" s="26">
        <v>0.25669999999999998</v>
      </c>
      <c r="J1212" s="26">
        <v>0.2762</v>
      </c>
      <c r="K1212" s="26">
        <v>0.19389999999999999</v>
      </c>
      <c r="L1212" s="26">
        <v>0.22939999999999999</v>
      </c>
      <c r="M1212" s="26">
        <v>0.2361</v>
      </c>
      <c r="N1212" s="26">
        <v>0.17960000000000001</v>
      </c>
      <c r="O1212" s="26">
        <v>0.1905</v>
      </c>
      <c r="P1212" s="27">
        <v>0.26390000000000002</v>
      </c>
      <c r="Q1212" s="26">
        <v>0.18410000000000001</v>
      </c>
      <c r="R1212" s="26">
        <v>0.2016</v>
      </c>
      <c r="S1212" s="26">
        <v>0.2291</v>
      </c>
      <c r="T1212" s="26">
        <v>0.25729999999999997</v>
      </c>
      <c r="U1212" s="27">
        <v>0.21629999999999999</v>
      </c>
      <c r="V1212" s="26">
        <v>0.21079999999999999</v>
      </c>
      <c r="W1212" s="27">
        <v>0.22889999999999999</v>
      </c>
      <c r="X1212" s="26">
        <v>0.32840000000000003</v>
      </c>
      <c r="Y1212" s="26">
        <v>0.26819999999999999</v>
      </c>
      <c r="Z1212" s="26">
        <v>0.24859999999999999</v>
      </c>
      <c r="AA1212" s="26">
        <v>0.21590000000000001</v>
      </c>
      <c r="AB1212" s="26">
        <v>0.19939999999999999</v>
      </c>
      <c r="AC1212" s="26">
        <v>0.20630000000000001</v>
      </c>
      <c r="AD1212" s="26">
        <v>0.19889999999999999</v>
      </c>
      <c r="AE1212" s="26">
        <v>0.19320000000000001</v>
      </c>
      <c r="AF1212" s="26">
        <v>0.1777</v>
      </c>
      <c r="AG1212" s="26">
        <v>0.2787</v>
      </c>
      <c r="AH1212" s="26">
        <v>0.221</v>
      </c>
      <c r="AI1212" s="27">
        <v>0.20469999999999999</v>
      </c>
      <c r="AJ1212" s="26">
        <v>0.2326</v>
      </c>
      <c r="AK1212" s="26">
        <v>0.22259999999999999</v>
      </c>
      <c r="AL1212" s="26">
        <v>0.29699999999999999</v>
      </c>
      <c r="AM1212" s="26">
        <v>0.183</v>
      </c>
      <c r="AN1212" s="26">
        <v>0.20530000000000001</v>
      </c>
      <c r="AO1212" s="26">
        <v>0.17879999999999999</v>
      </c>
      <c r="AP1212" s="26">
        <v>0.23569999999999999</v>
      </c>
      <c r="AQ1212" s="26">
        <v>0.2137</v>
      </c>
      <c r="AR1212" s="27">
        <v>0.15640000000000001</v>
      </c>
      <c r="AS1212" s="26">
        <v>0.20949999999999999</v>
      </c>
      <c r="AT1212" s="26">
        <v>0.2114</v>
      </c>
      <c r="AU1212" s="26">
        <v>0.22109999999999999</v>
      </c>
      <c r="AV1212" s="27">
        <v>0.23150000000000001</v>
      </c>
      <c r="AW1212" s="26">
        <v>0.2213</v>
      </c>
      <c r="AX1212" s="26">
        <v>0.2215</v>
      </c>
      <c r="AY1212" s="26">
        <v>0.22509999999999999</v>
      </c>
      <c r="AZ1212" s="27">
        <v>0.22009999999999999</v>
      </c>
    </row>
    <row r="1213" spans="1:52" ht="20.399999999999999" x14ac:dyDescent="0.3">
      <c r="A1213" s="18" t="s">
        <v>333</v>
      </c>
      <c r="B1213" s="35">
        <v>0.10920000000000001</v>
      </c>
      <c r="C1213" s="36">
        <v>6.4100000000000004E-2</v>
      </c>
      <c r="D1213" s="36">
        <v>7.0599999999999996E-2</v>
      </c>
      <c r="E1213" s="36">
        <v>0.10979999999999999</v>
      </c>
      <c r="F1213" s="36">
        <v>8.8700000000000001E-2</v>
      </c>
      <c r="G1213" s="36">
        <v>6.13E-2</v>
      </c>
      <c r="H1213" s="36">
        <v>8.6800000000000002E-2</v>
      </c>
      <c r="I1213" s="36">
        <v>0.22040000000000001</v>
      </c>
      <c r="J1213" s="36">
        <v>0.15479999999999999</v>
      </c>
      <c r="K1213" s="36">
        <v>0.20810000000000001</v>
      </c>
      <c r="L1213" s="36">
        <v>0.1116</v>
      </c>
      <c r="M1213" s="36">
        <v>9.3799999999999994E-2</v>
      </c>
      <c r="N1213" s="36">
        <v>0.10249999999999999</v>
      </c>
      <c r="O1213" s="36">
        <v>0.1239</v>
      </c>
      <c r="P1213" s="37">
        <v>0.11119999999999999</v>
      </c>
      <c r="Q1213" s="36">
        <v>0.1396</v>
      </c>
      <c r="R1213" s="36">
        <v>0.1222</v>
      </c>
      <c r="S1213" s="36">
        <v>0.1183</v>
      </c>
      <c r="T1213" s="36">
        <v>0.1142</v>
      </c>
      <c r="U1213" s="37">
        <v>9.1399999999999995E-2</v>
      </c>
      <c r="V1213" s="36">
        <v>0.1105</v>
      </c>
      <c r="W1213" s="37">
        <v>0.108</v>
      </c>
      <c r="X1213" s="36">
        <v>0.1008</v>
      </c>
      <c r="Y1213" s="36">
        <v>0.1094</v>
      </c>
      <c r="Z1213" s="36">
        <v>0.1079</v>
      </c>
      <c r="AA1213" s="36">
        <v>0.1086</v>
      </c>
      <c r="AB1213" s="36">
        <v>0.1074</v>
      </c>
      <c r="AC1213" s="36">
        <v>0.1053</v>
      </c>
      <c r="AD1213" s="36">
        <v>9.4200000000000006E-2</v>
      </c>
      <c r="AE1213" s="36">
        <v>0.11219999999999999</v>
      </c>
      <c r="AF1213" s="36">
        <v>0.1331</v>
      </c>
      <c r="AG1213" s="36">
        <v>0.1079</v>
      </c>
      <c r="AH1213" s="36">
        <v>0.108</v>
      </c>
      <c r="AI1213" s="37">
        <v>0.10290000000000001</v>
      </c>
      <c r="AJ1213" s="36">
        <v>9.6100000000000005E-2</v>
      </c>
      <c r="AK1213" s="36">
        <v>0.1186</v>
      </c>
      <c r="AL1213" s="36">
        <v>9.6299999999999997E-2</v>
      </c>
      <c r="AM1213" s="36">
        <v>0.23549999999999999</v>
      </c>
      <c r="AN1213" s="36">
        <v>0.16070000000000001</v>
      </c>
      <c r="AO1213" s="36">
        <v>0.1817</v>
      </c>
      <c r="AP1213" s="36">
        <v>0.13539999999999999</v>
      </c>
      <c r="AQ1213" s="36">
        <v>9.6100000000000005E-2</v>
      </c>
      <c r="AR1213" s="37">
        <v>8.8099999999999998E-2</v>
      </c>
      <c r="AS1213" s="36">
        <v>0.1114</v>
      </c>
      <c r="AT1213" s="36">
        <v>0.1076</v>
      </c>
      <c r="AU1213" s="36">
        <v>0.1116</v>
      </c>
      <c r="AV1213" s="37">
        <v>0.1043</v>
      </c>
      <c r="AW1213" s="36">
        <v>0.10920000000000001</v>
      </c>
      <c r="AX1213" s="36">
        <v>0.115</v>
      </c>
      <c r="AY1213" s="36">
        <v>0.12</v>
      </c>
      <c r="AZ1213" s="37">
        <v>9.4399999999999998E-2</v>
      </c>
    </row>
    <row r="1214" spans="1:52" ht="20.399999999999999" x14ac:dyDescent="0.3">
      <c r="A1214" s="24" t="s">
        <v>334</v>
      </c>
      <c r="B1214" s="25">
        <v>3.78E-2</v>
      </c>
      <c r="C1214" s="26">
        <v>1.6500000000000001E-2</v>
      </c>
      <c r="D1214" s="26">
        <v>2.81E-2</v>
      </c>
      <c r="E1214" s="26">
        <v>2.6499999999999999E-2</v>
      </c>
      <c r="F1214" s="26">
        <v>5.5500000000000001E-2</v>
      </c>
      <c r="G1214" s="26">
        <v>3.5499999999999997E-2</v>
      </c>
      <c r="H1214" s="26">
        <v>3.4099999999999998E-2</v>
      </c>
      <c r="I1214" s="26">
        <v>3.0599999999999999E-2</v>
      </c>
      <c r="J1214" s="26">
        <v>3.1800000000000002E-2</v>
      </c>
      <c r="K1214" s="26">
        <v>4.9399999999999999E-2</v>
      </c>
      <c r="L1214" s="26">
        <v>3.2899999999999999E-2</v>
      </c>
      <c r="M1214" s="26">
        <v>7.2099999999999997E-2</v>
      </c>
      <c r="N1214" s="26">
        <v>6.3299999999999995E-2</v>
      </c>
      <c r="O1214" s="26">
        <v>1.5800000000000002E-2</v>
      </c>
      <c r="P1214" s="27">
        <v>4.19E-2</v>
      </c>
      <c r="Q1214" s="26">
        <v>7.3400000000000007E-2</v>
      </c>
      <c r="R1214" s="26">
        <v>5.16E-2</v>
      </c>
      <c r="S1214" s="26">
        <v>4.0899999999999999E-2</v>
      </c>
      <c r="T1214" s="26">
        <v>3.1300000000000001E-2</v>
      </c>
      <c r="U1214" s="27">
        <v>2.5700000000000001E-2</v>
      </c>
      <c r="V1214" s="26">
        <v>3.9699999999999999E-2</v>
      </c>
      <c r="W1214" s="27">
        <v>3.5900000000000001E-2</v>
      </c>
      <c r="X1214" s="26">
        <v>6.8400000000000002E-2</v>
      </c>
      <c r="Y1214" s="26">
        <v>3.9199999999999999E-2</v>
      </c>
      <c r="Z1214" s="26">
        <v>3.8399999999999997E-2</v>
      </c>
      <c r="AA1214" s="26">
        <v>4.4499999999999998E-2</v>
      </c>
      <c r="AB1214" s="26">
        <v>2.9700000000000001E-2</v>
      </c>
      <c r="AC1214" s="26">
        <v>3.2500000000000001E-2</v>
      </c>
      <c r="AD1214" s="26">
        <v>6.5100000000000005E-2</v>
      </c>
      <c r="AE1214" s="26">
        <v>3.1199999999999999E-2</v>
      </c>
      <c r="AF1214" s="26">
        <v>3.2800000000000003E-2</v>
      </c>
      <c r="AG1214" s="26">
        <v>4.4299999999999999E-2</v>
      </c>
      <c r="AH1214" s="26">
        <v>3.8100000000000002E-2</v>
      </c>
      <c r="AI1214" s="27">
        <v>3.95E-2</v>
      </c>
      <c r="AJ1214" s="26">
        <v>3.15E-2</v>
      </c>
      <c r="AK1214" s="26">
        <v>3.39E-2</v>
      </c>
      <c r="AL1214" s="26">
        <v>7.17E-2</v>
      </c>
      <c r="AM1214" s="26">
        <v>7.9299999999999995E-2</v>
      </c>
      <c r="AN1214" s="26">
        <v>0.1263</v>
      </c>
      <c r="AO1214" s="26">
        <v>0.17150000000000001</v>
      </c>
      <c r="AP1214" s="26">
        <v>8.5199999999999998E-2</v>
      </c>
      <c r="AQ1214" s="26">
        <v>6.1100000000000002E-2</v>
      </c>
      <c r="AR1214" s="27">
        <v>4.4699999999999997E-2</v>
      </c>
      <c r="AS1214" s="26">
        <v>3.6999999999999998E-2</v>
      </c>
      <c r="AT1214" s="26">
        <v>3.2800000000000003E-2</v>
      </c>
      <c r="AU1214" s="26">
        <v>3.4099999999999998E-2</v>
      </c>
      <c r="AV1214" s="27">
        <v>4.5499999999999999E-2</v>
      </c>
      <c r="AW1214" s="26">
        <v>3.5700000000000003E-2</v>
      </c>
      <c r="AX1214" s="26">
        <v>4.4299999999999999E-2</v>
      </c>
      <c r="AY1214" s="26">
        <v>3.5099999999999999E-2</v>
      </c>
      <c r="AZ1214" s="27">
        <v>3.7600000000000001E-2</v>
      </c>
    </row>
    <row r="1215" spans="1:52" ht="12.75" customHeight="1" x14ac:dyDescent="0.3">
      <c r="A1215" s="18" t="s">
        <v>335</v>
      </c>
      <c r="B1215" s="35">
        <v>0.42730000000000001</v>
      </c>
      <c r="C1215" s="36">
        <v>0.33889999999999998</v>
      </c>
      <c r="D1215" s="36">
        <v>0.38100000000000001</v>
      </c>
      <c r="E1215" s="36">
        <v>0.43769999999999998</v>
      </c>
      <c r="F1215" s="36">
        <v>0.46910000000000002</v>
      </c>
      <c r="G1215" s="36">
        <v>0.47339999999999999</v>
      </c>
      <c r="H1215" s="36">
        <v>0.53400000000000003</v>
      </c>
      <c r="I1215" s="36">
        <v>0.37430000000000002</v>
      </c>
      <c r="J1215" s="36">
        <v>0.44330000000000003</v>
      </c>
      <c r="K1215" s="36">
        <v>0.39269999999999999</v>
      </c>
      <c r="L1215" s="36">
        <v>0.47499999999999998</v>
      </c>
      <c r="M1215" s="36">
        <v>0.3397</v>
      </c>
      <c r="N1215" s="36">
        <v>0.39810000000000001</v>
      </c>
      <c r="O1215" s="36">
        <v>0.40889999999999999</v>
      </c>
      <c r="P1215" s="37">
        <v>0.45810000000000001</v>
      </c>
      <c r="Q1215" s="36">
        <v>0.2122</v>
      </c>
      <c r="R1215" s="36">
        <v>0.27629999999999999</v>
      </c>
      <c r="S1215" s="36">
        <v>0.3483</v>
      </c>
      <c r="T1215" s="36">
        <v>0.4471</v>
      </c>
      <c r="U1215" s="37">
        <v>0.55830000000000002</v>
      </c>
      <c r="V1215" s="36">
        <v>0.40260000000000001</v>
      </c>
      <c r="W1215" s="37">
        <v>0.45040000000000002</v>
      </c>
      <c r="X1215" s="36">
        <v>0.31240000000000001</v>
      </c>
      <c r="Y1215" s="36">
        <v>0.41070000000000001</v>
      </c>
      <c r="Z1215" s="36">
        <v>0.42659999999999998</v>
      </c>
      <c r="AA1215" s="36">
        <v>0.44350000000000001</v>
      </c>
      <c r="AB1215" s="36">
        <v>0.4546</v>
      </c>
      <c r="AC1215" s="36">
        <v>0.502</v>
      </c>
      <c r="AD1215" s="36">
        <v>0.47899999999999998</v>
      </c>
      <c r="AE1215" s="36">
        <v>0.38100000000000001</v>
      </c>
      <c r="AF1215" s="36">
        <v>0.34839999999999999</v>
      </c>
      <c r="AG1215" s="36">
        <v>0.39350000000000002</v>
      </c>
      <c r="AH1215" s="36">
        <v>0.44159999999999999</v>
      </c>
      <c r="AI1215" s="37">
        <v>0.497</v>
      </c>
      <c r="AJ1215" s="36">
        <v>0.43030000000000002</v>
      </c>
      <c r="AK1215" s="36">
        <v>0.46839999999999998</v>
      </c>
      <c r="AL1215" s="36">
        <v>0.38290000000000002</v>
      </c>
      <c r="AM1215" s="36">
        <v>0.1691</v>
      </c>
      <c r="AN1215" s="36">
        <v>0.27760000000000001</v>
      </c>
      <c r="AO1215" s="36">
        <v>0.13639999999999999</v>
      </c>
      <c r="AP1215" s="36">
        <v>0.27629999999999999</v>
      </c>
      <c r="AQ1215" s="36">
        <v>0.38300000000000001</v>
      </c>
      <c r="AR1215" s="37">
        <v>0.27110000000000001</v>
      </c>
      <c r="AS1215" s="36">
        <v>0.42870000000000003</v>
      </c>
      <c r="AT1215" s="36">
        <v>0.436</v>
      </c>
      <c r="AU1215" s="36">
        <v>0.4325</v>
      </c>
      <c r="AV1215" s="37">
        <v>0.41949999999999998</v>
      </c>
      <c r="AW1215" s="36">
        <v>0.43419999999999997</v>
      </c>
      <c r="AX1215" s="36">
        <v>0.43619999999999998</v>
      </c>
      <c r="AY1215" s="36">
        <v>0.40610000000000002</v>
      </c>
      <c r="AZ1215" s="37">
        <v>0.42520000000000002</v>
      </c>
    </row>
    <row r="1216" spans="1:52" ht="12.75" customHeight="1" x14ac:dyDescent="0.3">
      <c r="A1216" s="24" t="s">
        <v>336</v>
      </c>
      <c r="B1216" s="25">
        <v>0.21410000000000001</v>
      </c>
      <c r="C1216" s="26">
        <v>0.24829999999999999</v>
      </c>
      <c r="D1216" s="26">
        <v>0.24709999999999999</v>
      </c>
      <c r="E1216" s="26">
        <v>0.2165</v>
      </c>
      <c r="F1216" s="26">
        <v>0.20399999999999999</v>
      </c>
      <c r="G1216" s="26">
        <v>0.2339</v>
      </c>
      <c r="H1216" s="26">
        <v>0.2233</v>
      </c>
      <c r="I1216" s="26">
        <v>0.15210000000000001</v>
      </c>
      <c r="J1216" s="26">
        <v>0.1734</v>
      </c>
      <c r="K1216" s="26">
        <v>0.2094</v>
      </c>
      <c r="L1216" s="26">
        <v>0.2596</v>
      </c>
      <c r="M1216" s="26">
        <v>0.2087</v>
      </c>
      <c r="N1216" s="26">
        <v>0.22839999999999999</v>
      </c>
      <c r="O1216" s="26">
        <v>0.1396</v>
      </c>
      <c r="P1216" s="27">
        <v>0.1918</v>
      </c>
      <c r="Q1216" s="26">
        <v>0.1236</v>
      </c>
      <c r="R1216" s="26">
        <v>0.1263</v>
      </c>
      <c r="S1216" s="26">
        <v>0.15359999999999999</v>
      </c>
      <c r="T1216" s="26">
        <v>0.19139999999999999</v>
      </c>
      <c r="U1216" s="27">
        <v>0.30259999999999998</v>
      </c>
      <c r="V1216" s="26">
        <v>0.21099999999999999</v>
      </c>
      <c r="W1216" s="27">
        <v>0.21690000000000001</v>
      </c>
      <c r="X1216" s="26">
        <v>0.1653</v>
      </c>
      <c r="Y1216" s="26">
        <v>0.1996</v>
      </c>
      <c r="Z1216" s="26">
        <v>0.20669999999999999</v>
      </c>
      <c r="AA1216" s="26">
        <v>0.2324</v>
      </c>
      <c r="AB1216" s="26">
        <v>0.24160000000000001</v>
      </c>
      <c r="AC1216" s="26">
        <v>0.26379999999999998</v>
      </c>
      <c r="AD1216" s="26">
        <v>0.22389999999999999</v>
      </c>
      <c r="AE1216" s="26">
        <v>0.17849999999999999</v>
      </c>
      <c r="AF1216" s="26">
        <v>0.15479999999999999</v>
      </c>
      <c r="AG1216" s="26">
        <v>0.19359999999999999</v>
      </c>
      <c r="AH1216" s="26">
        <v>0.22720000000000001</v>
      </c>
      <c r="AI1216" s="27">
        <v>0.25519999999999998</v>
      </c>
      <c r="AJ1216" s="26">
        <v>0.1996</v>
      </c>
      <c r="AK1216" s="26">
        <v>0.2424</v>
      </c>
      <c r="AL1216" s="26">
        <v>0.1736</v>
      </c>
      <c r="AM1216" s="26">
        <v>0.17580000000000001</v>
      </c>
      <c r="AN1216" s="26">
        <v>0.11849999999999999</v>
      </c>
      <c r="AO1216" s="26">
        <v>0.14829999999999999</v>
      </c>
      <c r="AP1216" s="26">
        <v>0.13719999999999999</v>
      </c>
      <c r="AQ1216" s="26">
        <v>0.18759999999999999</v>
      </c>
      <c r="AR1216" s="27">
        <v>0.15329999999999999</v>
      </c>
      <c r="AS1216" s="26">
        <v>0.224</v>
      </c>
      <c r="AT1216" s="26">
        <v>0.2019</v>
      </c>
      <c r="AU1216" s="26">
        <v>0.20449999999999999</v>
      </c>
      <c r="AV1216" s="27">
        <v>0.21709999999999999</v>
      </c>
      <c r="AW1216" s="26">
        <v>0.2165</v>
      </c>
      <c r="AX1216" s="26">
        <v>0.22459999999999999</v>
      </c>
      <c r="AY1216" s="26">
        <v>0.2152</v>
      </c>
      <c r="AZ1216" s="27">
        <v>0.2089</v>
      </c>
    </row>
    <row r="1217" spans="1:52" ht="12.75" customHeight="1" x14ac:dyDescent="0.3">
      <c r="A1217" s="18" t="s">
        <v>337</v>
      </c>
      <c r="B1217" s="35">
        <v>0.1762</v>
      </c>
      <c r="C1217" s="36">
        <v>0.30869999999999997</v>
      </c>
      <c r="D1217" s="36">
        <v>0.1089</v>
      </c>
      <c r="E1217" s="36">
        <v>9.2399999999999996E-2</v>
      </c>
      <c r="F1217" s="36">
        <v>0.19020000000000001</v>
      </c>
      <c r="G1217" s="36">
        <v>0.23119999999999999</v>
      </c>
      <c r="H1217" s="36">
        <v>0.15359999999999999</v>
      </c>
      <c r="I1217" s="36">
        <v>9.5000000000000001E-2</v>
      </c>
      <c r="J1217" s="36">
        <v>0.18010000000000001</v>
      </c>
      <c r="K1217" s="36">
        <v>7.1999999999999995E-2</v>
      </c>
      <c r="L1217" s="36">
        <v>0.1326</v>
      </c>
      <c r="M1217" s="36">
        <v>0.27100000000000002</v>
      </c>
      <c r="N1217" s="36">
        <v>0.22639999999999999</v>
      </c>
      <c r="O1217" s="36">
        <v>0.1123</v>
      </c>
      <c r="P1217" s="37">
        <v>0.2336</v>
      </c>
      <c r="Q1217" s="36">
        <v>0.1827</v>
      </c>
      <c r="R1217" s="36">
        <v>0.1996</v>
      </c>
      <c r="S1217" s="36">
        <v>0.16209999999999999</v>
      </c>
      <c r="T1217" s="36">
        <v>0.1686</v>
      </c>
      <c r="U1217" s="37">
        <v>0.17469999999999999</v>
      </c>
      <c r="V1217" s="36">
        <v>0.18260000000000001</v>
      </c>
      <c r="W1217" s="37">
        <v>0.17019999999999999</v>
      </c>
      <c r="X1217" s="36">
        <v>0.20039999999999999</v>
      </c>
      <c r="Y1217" s="36">
        <v>0.21609999999999999</v>
      </c>
      <c r="Z1217" s="36">
        <v>0.18970000000000001</v>
      </c>
      <c r="AA1217" s="36">
        <v>0.18010000000000001</v>
      </c>
      <c r="AB1217" s="36">
        <v>0.16669999999999999</v>
      </c>
      <c r="AC1217" s="36">
        <v>0.1618</v>
      </c>
      <c r="AD1217" s="36">
        <v>0.157</v>
      </c>
      <c r="AE1217" s="36">
        <v>0.16020000000000001</v>
      </c>
      <c r="AF1217" s="36">
        <v>0.14180000000000001</v>
      </c>
      <c r="AG1217" s="36">
        <v>0.21340000000000001</v>
      </c>
      <c r="AH1217" s="36">
        <v>0.17899999999999999</v>
      </c>
      <c r="AI1217" s="37">
        <v>0.1608</v>
      </c>
      <c r="AJ1217" s="36">
        <v>0.21010000000000001</v>
      </c>
      <c r="AK1217" s="36">
        <v>0.16339999999999999</v>
      </c>
      <c r="AL1217" s="36">
        <v>0.17419999999999999</v>
      </c>
      <c r="AM1217" s="36">
        <v>0.10199999999999999</v>
      </c>
      <c r="AN1217" s="36">
        <v>0.1636</v>
      </c>
      <c r="AO1217" s="36">
        <v>7.2800000000000004E-2</v>
      </c>
      <c r="AP1217" s="36">
        <v>0.1789</v>
      </c>
      <c r="AQ1217" s="36">
        <v>0.18790000000000001</v>
      </c>
      <c r="AR1217" s="37">
        <v>0.12089999999999999</v>
      </c>
      <c r="AS1217" s="36">
        <v>0.17730000000000001</v>
      </c>
      <c r="AT1217" s="36">
        <v>0.1857</v>
      </c>
      <c r="AU1217" s="36">
        <v>0.18940000000000001</v>
      </c>
      <c r="AV1217" s="37">
        <v>0.17199999999999999</v>
      </c>
      <c r="AW1217" s="36">
        <v>0.16669999999999999</v>
      </c>
      <c r="AX1217" s="36">
        <v>0.161</v>
      </c>
      <c r="AY1217" s="36">
        <v>0.17899999999999999</v>
      </c>
      <c r="AZ1217" s="37">
        <v>0.1784</v>
      </c>
    </row>
    <row r="1218" spans="1:52" ht="12.75" customHeight="1" x14ac:dyDescent="0.3">
      <c r="A1218" s="24" t="s">
        <v>338</v>
      </c>
      <c r="B1218" s="25">
        <v>0.44259999999999999</v>
      </c>
      <c r="C1218" s="26">
        <v>0.47339999999999999</v>
      </c>
      <c r="D1218" s="26">
        <v>0.53600000000000003</v>
      </c>
      <c r="E1218" s="26">
        <v>0.47489999999999999</v>
      </c>
      <c r="F1218" s="26">
        <v>0.37959999999999999</v>
      </c>
      <c r="G1218" s="26">
        <v>0.28670000000000001</v>
      </c>
      <c r="H1218" s="26">
        <v>0.51900000000000002</v>
      </c>
      <c r="I1218" s="26">
        <v>0.54300000000000004</v>
      </c>
      <c r="J1218" s="26">
        <v>0.54579999999999995</v>
      </c>
      <c r="K1218" s="26">
        <v>0.37619999999999998</v>
      </c>
      <c r="L1218" s="26">
        <v>0.44690000000000002</v>
      </c>
      <c r="M1218" s="26">
        <v>0.30880000000000002</v>
      </c>
      <c r="N1218" s="26">
        <v>0.46500000000000002</v>
      </c>
      <c r="O1218" s="26">
        <v>0.47649999999999998</v>
      </c>
      <c r="P1218" s="27">
        <v>0.44440000000000002</v>
      </c>
      <c r="Q1218" s="26">
        <v>0.26719999999999999</v>
      </c>
      <c r="R1218" s="26">
        <v>0.33629999999999999</v>
      </c>
      <c r="S1218" s="26">
        <v>0.39119999999999999</v>
      </c>
      <c r="T1218" s="26">
        <v>0.45440000000000003</v>
      </c>
      <c r="U1218" s="27">
        <v>0.53969999999999996</v>
      </c>
      <c r="V1218" s="26">
        <v>0.42570000000000002</v>
      </c>
      <c r="W1218" s="27">
        <v>0.45839999999999997</v>
      </c>
      <c r="X1218" s="26">
        <v>0.40539999999999998</v>
      </c>
      <c r="Y1218" s="26">
        <v>0.46079999999999999</v>
      </c>
      <c r="Z1218" s="26">
        <v>0.49249999999999999</v>
      </c>
      <c r="AA1218" s="26">
        <v>0.43309999999999998</v>
      </c>
      <c r="AB1218" s="26">
        <v>0.49830000000000002</v>
      </c>
      <c r="AC1218" s="26">
        <v>0.47</v>
      </c>
      <c r="AD1218" s="26">
        <v>0.41570000000000001</v>
      </c>
      <c r="AE1218" s="26">
        <v>0.3619</v>
      </c>
      <c r="AF1218" s="26">
        <v>0.38929999999999998</v>
      </c>
      <c r="AG1218" s="26">
        <v>0.4511</v>
      </c>
      <c r="AH1218" s="26">
        <v>0.47139999999999999</v>
      </c>
      <c r="AI1218" s="27">
        <v>0.45829999999999999</v>
      </c>
      <c r="AJ1218" s="26">
        <v>0.46360000000000001</v>
      </c>
      <c r="AK1218" s="26">
        <v>0.48</v>
      </c>
      <c r="AL1218" s="26">
        <v>0.32219999999999999</v>
      </c>
      <c r="AM1218" s="26">
        <v>0.1232</v>
      </c>
      <c r="AN1218" s="26">
        <v>0.22969999999999999</v>
      </c>
      <c r="AO1218" s="26">
        <v>0.11119999999999999</v>
      </c>
      <c r="AP1218" s="26">
        <v>0.1895</v>
      </c>
      <c r="AQ1218" s="26">
        <v>0.38879999999999998</v>
      </c>
      <c r="AR1218" s="27">
        <v>0.27029999999999998</v>
      </c>
      <c r="AS1218" s="26">
        <v>0.43809999999999999</v>
      </c>
      <c r="AT1218" s="26">
        <v>0.44900000000000001</v>
      </c>
      <c r="AU1218" s="26">
        <v>0.43830000000000002</v>
      </c>
      <c r="AV1218" s="27">
        <v>0.42380000000000001</v>
      </c>
      <c r="AW1218" s="26">
        <v>0.44740000000000002</v>
      </c>
      <c r="AX1218" s="26">
        <v>0.45200000000000001</v>
      </c>
      <c r="AY1218" s="26">
        <v>0.44800000000000001</v>
      </c>
      <c r="AZ1218" s="27">
        <v>0.44450000000000001</v>
      </c>
    </row>
    <row r="1219" spans="1:52" ht="12.75" customHeight="1" x14ac:dyDescent="0.3">
      <c r="A1219" s="18" t="s">
        <v>83</v>
      </c>
      <c r="B1219" s="35">
        <v>1.26E-2</v>
      </c>
      <c r="C1219" s="36">
        <v>1.5900000000000001E-2</v>
      </c>
      <c r="D1219" s="36">
        <v>2.1700000000000001E-2</v>
      </c>
      <c r="E1219" s="36">
        <v>8.3000000000000001E-3</v>
      </c>
      <c r="F1219" s="36">
        <v>1.5800000000000002E-2</v>
      </c>
      <c r="G1219" s="36">
        <v>1.84E-2</v>
      </c>
      <c r="H1219" s="36">
        <v>7.6E-3</v>
      </c>
      <c r="I1219" s="36">
        <v>8.0000000000000002E-3</v>
      </c>
      <c r="J1219" s="36">
        <v>7.0000000000000001E-3</v>
      </c>
      <c r="K1219" s="36">
        <v>8.8000000000000005E-3</v>
      </c>
      <c r="L1219" s="36">
        <v>4.4999999999999997E-3</v>
      </c>
      <c r="M1219" s="36">
        <v>1.8100000000000002E-2</v>
      </c>
      <c r="N1219" s="36">
        <v>2.07E-2</v>
      </c>
      <c r="O1219" s="36">
        <v>9.4999999999999998E-3</v>
      </c>
      <c r="P1219" s="37">
        <v>5.5999999999999999E-3</v>
      </c>
      <c r="Q1219" s="36">
        <v>1.66E-2</v>
      </c>
      <c r="R1219" s="36">
        <v>1.26E-2</v>
      </c>
      <c r="S1219" s="36">
        <v>1.6E-2</v>
      </c>
      <c r="T1219" s="36">
        <v>1.4999999999999999E-2</v>
      </c>
      <c r="U1219" s="37">
        <v>9.1999999999999998E-3</v>
      </c>
      <c r="V1219" s="36">
        <v>1.66E-2</v>
      </c>
      <c r="W1219" s="37">
        <v>8.8000000000000005E-3</v>
      </c>
      <c r="X1219" s="36">
        <v>7.6E-3</v>
      </c>
      <c r="Y1219" s="36">
        <v>6.1999999999999998E-3</v>
      </c>
      <c r="Z1219" s="36">
        <v>6.1000000000000004E-3</v>
      </c>
      <c r="AA1219" s="36">
        <v>1.46E-2</v>
      </c>
      <c r="AB1219" s="36">
        <v>8.0999999999999996E-3</v>
      </c>
      <c r="AC1219" s="36">
        <v>1.4500000000000001E-2</v>
      </c>
      <c r="AD1219" s="36">
        <v>2.3800000000000002E-2</v>
      </c>
      <c r="AE1219" s="36">
        <v>1.8700000000000001E-2</v>
      </c>
      <c r="AF1219" s="36">
        <v>2.1899999999999999E-2</v>
      </c>
      <c r="AG1219" s="36">
        <v>6.4000000000000003E-3</v>
      </c>
      <c r="AH1219" s="36">
        <v>0.01</v>
      </c>
      <c r="AI1219" s="37">
        <v>1.6500000000000001E-2</v>
      </c>
      <c r="AJ1219" s="36">
        <v>1.24E-2</v>
      </c>
      <c r="AK1219" s="36">
        <v>8.3999999999999995E-3</v>
      </c>
      <c r="AL1219" s="36" t="s">
        <v>62</v>
      </c>
      <c r="AM1219" s="36">
        <v>2.5100000000000001E-2</v>
      </c>
      <c r="AN1219" s="36">
        <v>1.4800000000000001E-2</v>
      </c>
      <c r="AO1219" s="36" t="s">
        <v>62</v>
      </c>
      <c r="AP1219" s="36">
        <v>3.27E-2</v>
      </c>
      <c r="AQ1219" s="36">
        <v>3.0800000000000001E-2</v>
      </c>
      <c r="AR1219" s="37">
        <v>3.2099999999999997E-2</v>
      </c>
      <c r="AS1219" s="36">
        <v>1.3299999999999999E-2</v>
      </c>
      <c r="AT1219" s="36">
        <v>1.0999999999999999E-2</v>
      </c>
      <c r="AU1219" s="36">
        <v>1.61E-2</v>
      </c>
      <c r="AV1219" s="37">
        <v>1.5599999999999999E-2</v>
      </c>
      <c r="AW1219" s="36">
        <v>1.0800000000000001E-2</v>
      </c>
      <c r="AX1219" s="36">
        <v>7.0000000000000001E-3</v>
      </c>
      <c r="AY1219" s="36">
        <v>1.3599999999999999E-2</v>
      </c>
      <c r="AZ1219" s="37">
        <v>1.35E-2</v>
      </c>
    </row>
    <row r="1220" spans="1:52" ht="12.75" customHeight="1" thickBot="1" x14ac:dyDescent="0.35">
      <c r="A1220" s="24" t="s">
        <v>31</v>
      </c>
      <c r="B1220" s="46">
        <v>5.6800000000000003E-2</v>
      </c>
      <c r="C1220" s="47">
        <v>8.4400000000000003E-2</v>
      </c>
      <c r="D1220" s="47">
        <v>9.7699999999999995E-2</v>
      </c>
      <c r="E1220" s="47">
        <v>5.4199999999999998E-2</v>
      </c>
      <c r="F1220" s="47">
        <v>6.1899999999999997E-2</v>
      </c>
      <c r="G1220" s="47">
        <v>7.5399999999999995E-2</v>
      </c>
      <c r="H1220" s="47">
        <v>5.7200000000000001E-2</v>
      </c>
      <c r="I1220" s="47">
        <v>1.38E-2</v>
      </c>
      <c r="J1220" s="47">
        <v>2.3300000000000001E-2</v>
      </c>
      <c r="K1220" s="47">
        <v>4.7100000000000003E-2</v>
      </c>
      <c r="L1220" s="47">
        <v>2.0299999999999999E-2</v>
      </c>
      <c r="M1220" s="47">
        <v>7.1199999999999999E-2</v>
      </c>
      <c r="N1220" s="47">
        <v>6.7900000000000002E-2</v>
      </c>
      <c r="O1220" s="47">
        <v>4.2700000000000002E-2</v>
      </c>
      <c r="P1220" s="48">
        <v>2.4E-2</v>
      </c>
      <c r="Q1220" s="47">
        <v>0.1042</v>
      </c>
      <c r="R1220" s="47">
        <v>8.3199999999999996E-2</v>
      </c>
      <c r="S1220" s="47">
        <v>6.9599999999999995E-2</v>
      </c>
      <c r="T1220" s="47">
        <v>5.2900000000000003E-2</v>
      </c>
      <c r="U1220" s="48">
        <v>3.2300000000000002E-2</v>
      </c>
      <c r="V1220" s="47">
        <v>5.4800000000000001E-2</v>
      </c>
      <c r="W1220" s="48">
        <v>5.8700000000000002E-2</v>
      </c>
      <c r="X1220" s="47">
        <v>3.0700000000000002E-2</v>
      </c>
      <c r="Y1220" s="47">
        <v>2.3599999999999999E-2</v>
      </c>
      <c r="Z1220" s="47">
        <v>2.4799999999999999E-2</v>
      </c>
      <c r="AA1220" s="47">
        <v>3.3099999999999997E-2</v>
      </c>
      <c r="AB1220" s="47">
        <v>3.4000000000000002E-2</v>
      </c>
      <c r="AC1220" s="47">
        <v>2.4500000000000001E-2</v>
      </c>
      <c r="AD1220" s="47">
        <v>3.2899999999999999E-2</v>
      </c>
      <c r="AE1220" s="47">
        <v>0.15260000000000001</v>
      </c>
      <c r="AF1220" s="47">
        <v>0.14710000000000001</v>
      </c>
      <c r="AG1220" s="47">
        <v>2.4799999999999999E-2</v>
      </c>
      <c r="AH1220" s="47">
        <v>3.0800000000000001E-2</v>
      </c>
      <c r="AI1220" s="48">
        <v>2.63E-2</v>
      </c>
      <c r="AJ1220" s="47">
        <v>4.6399999999999997E-2</v>
      </c>
      <c r="AK1220" s="47">
        <v>3.2500000000000001E-2</v>
      </c>
      <c r="AL1220" s="47">
        <v>0.01</v>
      </c>
      <c r="AM1220" s="47">
        <v>3.7499999999999999E-2</v>
      </c>
      <c r="AN1220" s="47">
        <v>6.0699999999999997E-2</v>
      </c>
      <c r="AO1220" s="47">
        <v>7.9000000000000008E-3</v>
      </c>
      <c r="AP1220" s="47">
        <v>1.54E-2</v>
      </c>
      <c r="AQ1220" s="47">
        <v>5.0700000000000002E-2</v>
      </c>
      <c r="AR1220" s="48">
        <v>0.2515</v>
      </c>
      <c r="AS1220" s="47">
        <v>5.6800000000000003E-2</v>
      </c>
      <c r="AT1220" s="47">
        <v>5.7500000000000002E-2</v>
      </c>
      <c r="AU1220" s="47">
        <v>5.28E-2</v>
      </c>
      <c r="AV1220" s="48">
        <v>6.1899999999999997E-2</v>
      </c>
      <c r="AW1220" s="47">
        <v>5.2400000000000002E-2</v>
      </c>
      <c r="AX1220" s="47">
        <v>5.3499999999999999E-2</v>
      </c>
      <c r="AY1220" s="47">
        <v>6.1199999999999997E-2</v>
      </c>
      <c r="AZ1220" s="48">
        <v>5.8299999999999998E-2</v>
      </c>
    </row>
    <row r="1221" spans="1:52" ht="72" thickTop="1" x14ac:dyDescent="0.3">
      <c r="A1221" s="5" t="s">
        <v>342</v>
      </c>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row>
    <row r="1222" spans="1:52" ht="15" thickBot="1" x14ac:dyDescent="0.35">
      <c r="A1222" s="5" t="s">
        <v>343</v>
      </c>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c r="AU1222" s="5"/>
      <c r="AV1222" s="5"/>
      <c r="AW1222" s="5"/>
      <c r="AX1222" s="5"/>
      <c r="AY1222" s="5"/>
      <c r="AZ1222" s="5"/>
    </row>
    <row r="1223" spans="1:52" ht="12.75" customHeight="1" thickTop="1" x14ac:dyDescent="0.3">
      <c r="A1223" s="6" t="s">
        <v>59</v>
      </c>
      <c r="B1223" s="7">
        <v>21593</v>
      </c>
      <c r="C1223" s="8">
        <v>2018</v>
      </c>
      <c r="D1223" s="8">
        <v>2141</v>
      </c>
      <c r="E1223" s="8">
        <v>1026</v>
      </c>
      <c r="F1223" s="8">
        <v>2016</v>
      </c>
      <c r="G1223" s="8">
        <v>2138</v>
      </c>
      <c r="H1223" s="8">
        <v>2041</v>
      </c>
      <c r="I1223" s="8">
        <v>1015</v>
      </c>
      <c r="J1223" s="8">
        <v>1098</v>
      </c>
      <c r="K1223" s="8">
        <v>2028</v>
      </c>
      <c r="L1223" s="8">
        <v>1011</v>
      </c>
      <c r="M1223" s="8">
        <v>1019</v>
      </c>
      <c r="N1223" s="8">
        <v>1006</v>
      </c>
      <c r="O1223" s="8">
        <v>1028</v>
      </c>
      <c r="P1223" s="9">
        <v>2008</v>
      </c>
      <c r="Q1223" s="8">
        <v>1682</v>
      </c>
      <c r="R1223" s="8">
        <v>3294</v>
      </c>
      <c r="S1223" s="8">
        <v>3722</v>
      </c>
      <c r="T1223" s="8">
        <v>3987</v>
      </c>
      <c r="U1223" s="9">
        <v>8908</v>
      </c>
      <c r="V1223" s="8">
        <v>10119</v>
      </c>
      <c r="W1223" s="9">
        <v>11474</v>
      </c>
      <c r="X1223" s="8">
        <v>588</v>
      </c>
      <c r="Y1223" s="8">
        <v>2864</v>
      </c>
      <c r="Z1223" s="8">
        <v>3120</v>
      </c>
      <c r="AA1223" s="8">
        <v>3745</v>
      </c>
      <c r="AB1223" s="8">
        <v>2994</v>
      </c>
      <c r="AC1223" s="8">
        <v>2624</v>
      </c>
      <c r="AD1223" s="8">
        <v>741</v>
      </c>
      <c r="AE1223" s="8">
        <v>3860</v>
      </c>
      <c r="AF1223" s="8">
        <v>1057</v>
      </c>
      <c r="AG1223" s="8">
        <v>3452</v>
      </c>
      <c r="AH1223" s="8">
        <v>9859</v>
      </c>
      <c r="AI1223" s="9">
        <v>3365</v>
      </c>
      <c r="AJ1223" s="8">
        <v>7802</v>
      </c>
      <c r="AK1223" s="8">
        <v>10688</v>
      </c>
      <c r="AL1223" s="8">
        <v>134</v>
      </c>
      <c r="AM1223" s="8">
        <v>102</v>
      </c>
      <c r="AN1223" s="8">
        <v>313</v>
      </c>
      <c r="AO1223" s="8">
        <v>111</v>
      </c>
      <c r="AP1223" s="8">
        <v>184</v>
      </c>
      <c r="AQ1223" s="8">
        <v>405</v>
      </c>
      <c r="AR1223" s="9">
        <v>1854</v>
      </c>
      <c r="AS1223" s="8">
        <v>2709</v>
      </c>
      <c r="AT1223" s="8">
        <v>2693</v>
      </c>
      <c r="AU1223" s="8">
        <v>2703</v>
      </c>
      <c r="AV1223" s="9">
        <v>2698</v>
      </c>
      <c r="AW1223" s="8">
        <v>2692</v>
      </c>
      <c r="AX1223" s="8">
        <v>2709</v>
      </c>
      <c r="AY1223" s="8">
        <v>2694</v>
      </c>
      <c r="AZ1223" s="9">
        <v>2695</v>
      </c>
    </row>
    <row r="1224" spans="1:52" ht="12.75" customHeight="1" x14ac:dyDescent="0.3">
      <c r="A1224" s="12" t="s">
        <v>60</v>
      </c>
      <c r="B1224" s="13">
        <v>21593</v>
      </c>
      <c r="C1224" s="14">
        <v>2018</v>
      </c>
      <c r="D1224" s="14">
        <v>2141</v>
      </c>
      <c r="E1224" s="14">
        <v>1026</v>
      </c>
      <c r="F1224" s="14">
        <v>2016</v>
      </c>
      <c r="G1224" s="14">
        <v>2138</v>
      </c>
      <c r="H1224" s="14">
        <v>2041</v>
      </c>
      <c r="I1224" s="14">
        <v>1015</v>
      </c>
      <c r="J1224" s="14">
        <v>1098</v>
      </c>
      <c r="K1224" s="14">
        <v>2028</v>
      </c>
      <c r="L1224" s="14">
        <v>1011</v>
      </c>
      <c r="M1224" s="14">
        <v>1019</v>
      </c>
      <c r="N1224" s="14">
        <v>1006</v>
      </c>
      <c r="O1224" s="14">
        <v>1028</v>
      </c>
      <c r="P1224" s="15">
        <v>2008</v>
      </c>
      <c r="Q1224" s="14">
        <v>2059.5500000000002</v>
      </c>
      <c r="R1224" s="14">
        <v>3382.46</v>
      </c>
      <c r="S1224" s="14">
        <v>3545.1</v>
      </c>
      <c r="T1224" s="14">
        <v>3756.71</v>
      </c>
      <c r="U1224" s="15">
        <v>8849.17</v>
      </c>
      <c r="V1224" s="14">
        <v>10439.950000000001</v>
      </c>
      <c r="W1224" s="15">
        <v>11153.05</v>
      </c>
      <c r="X1224" s="14">
        <v>573.42999999999995</v>
      </c>
      <c r="Y1224" s="14">
        <v>2706.3</v>
      </c>
      <c r="Z1224" s="14">
        <v>3127.83</v>
      </c>
      <c r="AA1224" s="14">
        <v>3872.15</v>
      </c>
      <c r="AB1224" s="14">
        <v>3068.02</v>
      </c>
      <c r="AC1224" s="14">
        <v>2590.69</v>
      </c>
      <c r="AD1224" s="14">
        <v>714.07</v>
      </c>
      <c r="AE1224" s="14">
        <v>3873.13</v>
      </c>
      <c r="AF1224" s="14">
        <v>1067.3900000000001</v>
      </c>
      <c r="AG1224" s="14">
        <v>3279.73</v>
      </c>
      <c r="AH1224" s="14">
        <v>10067.99</v>
      </c>
      <c r="AI1224" s="15">
        <v>3304.76</v>
      </c>
      <c r="AJ1224" s="14">
        <v>7717.68</v>
      </c>
      <c r="AK1224" s="14">
        <v>10682.23</v>
      </c>
      <c r="AL1224" s="14">
        <v>148.07</v>
      </c>
      <c r="AM1224" s="14">
        <v>118.36</v>
      </c>
      <c r="AN1224" s="14">
        <v>351.3</v>
      </c>
      <c r="AO1224" s="14">
        <v>123.83</v>
      </c>
      <c r="AP1224" s="14">
        <v>183.89</v>
      </c>
      <c r="AQ1224" s="14">
        <v>399.97</v>
      </c>
      <c r="AR1224" s="15">
        <v>1867.66</v>
      </c>
      <c r="AS1224" s="14">
        <v>2745.58</v>
      </c>
      <c r="AT1224" s="14">
        <v>2730.16</v>
      </c>
      <c r="AU1224" s="14">
        <v>2700.96</v>
      </c>
      <c r="AV1224" s="15">
        <v>2689.8</v>
      </c>
      <c r="AW1224" s="14">
        <v>2708.29</v>
      </c>
      <c r="AX1224" s="14">
        <v>2661.06</v>
      </c>
      <c r="AY1224" s="14">
        <v>2692.54</v>
      </c>
      <c r="AZ1224" s="15">
        <v>2664.62</v>
      </c>
    </row>
    <row r="1225" spans="1:52" ht="20.399999999999999" x14ac:dyDescent="0.3">
      <c r="A1225" s="18" t="s">
        <v>344</v>
      </c>
      <c r="B1225" s="19">
        <v>0.20660000000000001</v>
      </c>
      <c r="C1225" s="20">
        <v>0.24890000000000001</v>
      </c>
      <c r="D1225" s="20">
        <v>0.13450000000000001</v>
      </c>
      <c r="E1225" s="20">
        <v>0.24060000000000001</v>
      </c>
      <c r="F1225" s="20">
        <v>0.2331</v>
      </c>
      <c r="G1225" s="20">
        <v>0.1749</v>
      </c>
      <c r="H1225" s="20">
        <v>0.12089999999999999</v>
      </c>
      <c r="I1225" s="20">
        <v>0.32379999999999998</v>
      </c>
      <c r="J1225" s="20">
        <v>0.2424</v>
      </c>
      <c r="K1225" s="20">
        <v>0.26669999999999999</v>
      </c>
      <c r="L1225" s="20">
        <v>0.18779999999999999</v>
      </c>
      <c r="M1225" s="20">
        <v>0.19889999999999999</v>
      </c>
      <c r="N1225" s="20">
        <v>0.18279999999999999</v>
      </c>
      <c r="O1225" s="20">
        <v>0.2394</v>
      </c>
      <c r="P1225" s="21">
        <v>0.1867</v>
      </c>
      <c r="Q1225" s="20">
        <v>0.17979999999999999</v>
      </c>
      <c r="R1225" s="20">
        <v>0.21290000000000001</v>
      </c>
      <c r="S1225" s="20">
        <v>0.20300000000000001</v>
      </c>
      <c r="T1225" s="20">
        <v>0.20860000000000001</v>
      </c>
      <c r="U1225" s="21">
        <v>0.21099999999999999</v>
      </c>
      <c r="V1225" s="20">
        <v>0.2354</v>
      </c>
      <c r="W1225" s="21">
        <v>0.17960000000000001</v>
      </c>
      <c r="X1225" s="20">
        <v>0.23799999999999999</v>
      </c>
      <c r="Y1225" s="20">
        <v>0.19919999999999999</v>
      </c>
      <c r="Z1225" s="20">
        <v>0.16900000000000001</v>
      </c>
      <c r="AA1225" s="20">
        <v>0.19739999999999999</v>
      </c>
      <c r="AB1225" s="20">
        <v>0.217</v>
      </c>
      <c r="AC1225" s="20">
        <v>0.29389999999999999</v>
      </c>
      <c r="AD1225" s="20">
        <v>0.33250000000000002</v>
      </c>
      <c r="AE1225" s="20">
        <v>0.16520000000000001</v>
      </c>
      <c r="AF1225" s="20">
        <v>0.17580000000000001</v>
      </c>
      <c r="AG1225" s="20">
        <v>0.20599999999999999</v>
      </c>
      <c r="AH1225" s="20">
        <v>0.1946</v>
      </c>
      <c r="AI1225" s="21">
        <v>0.30220000000000002</v>
      </c>
      <c r="AJ1225" s="20">
        <v>0.1996</v>
      </c>
      <c r="AK1225" s="20">
        <v>0.22159999999999999</v>
      </c>
      <c r="AL1225" s="20">
        <v>0.2959</v>
      </c>
      <c r="AM1225" s="20">
        <v>0.24779999999999999</v>
      </c>
      <c r="AN1225" s="20">
        <v>0.2112</v>
      </c>
      <c r="AO1225" s="20">
        <v>0.24479999999999999</v>
      </c>
      <c r="AP1225" s="20">
        <v>0.26590000000000003</v>
      </c>
      <c r="AQ1225" s="20">
        <v>0.20949999999999999</v>
      </c>
      <c r="AR1225" s="21">
        <v>0.1303</v>
      </c>
      <c r="AS1225" s="20">
        <v>0.2064</v>
      </c>
      <c r="AT1225" s="20">
        <v>0.19700000000000001</v>
      </c>
      <c r="AU1225" s="20">
        <v>0.21560000000000001</v>
      </c>
      <c r="AV1225" s="21">
        <v>0.20380000000000001</v>
      </c>
      <c r="AW1225" s="20">
        <v>0.20680000000000001</v>
      </c>
      <c r="AX1225" s="20">
        <v>0.2097</v>
      </c>
      <c r="AY1225" s="20">
        <v>0.20449999999999999</v>
      </c>
      <c r="AZ1225" s="21">
        <v>0.20910000000000001</v>
      </c>
    </row>
    <row r="1226" spans="1:52" ht="20.399999999999999" x14ac:dyDescent="0.3">
      <c r="A1226" s="24" t="s">
        <v>345</v>
      </c>
      <c r="B1226" s="25">
        <v>0.254</v>
      </c>
      <c r="C1226" s="26">
        <v>0.15210000000000001</v>
      </c>
      <c r="D1226" s="26">
        <v>0.252</v>
      </c>
      <c r="E1226" s="26">
        <v>0.32819999999999999</v>
      </c>
      <c r="F1226" s="26">
        <v>0.19450000000000001</v>
      </c>
      <c r="G1226" s="26">
        <v>0.2636</v>
      </c>
      <c r="H1226" s="26">
        <v>0.28239999999999998</v>
      </c>
      <c r="I1226" s="26">
        <v>0.25309999999999999</v>
      </c>
      <c r="J1226" s="26">
        <v>0.29859999999999998</v>
      </c>
      <c r="K1226" s="26">
        <v>0.25180000000000002</v>
      </c>
      <c r="L1226" s="26">
        <v>0.30530000000000002</v>
      </c>
      <c r="M1226" s="26">
        <v>0.255</v>
      </c>
      <c r="N1226" s="26">
        <v>0.2505</v>
      </c>
      <c r="O1226" s="26">
        <v>0.23710000000000001</v>
      </c>
      <c r="P1226" s="27">
        <v>0.30330000000000001</v>
      </c>
      <c r="Q1226" s="26">
        <v>0.2412</v>
      </c>
      <c r="R1226" s="26">
        <v>0.23089999999999999</v>
      </c>
      <c r="S1226" s="26">
        <v>0.24640000000000001</v>
      </c>
      <c r="T1226" s="26">
        <v>0.25700000000000001</v>
      </c>
      <c r="U1226" s="27">
        <v>0.26750000000000002</v>
      </c>
      <c r="V1226" s="26">
        <v>0.31309999999999999</v>
      </c>
      <c r="W1226" s="27">
        <v>0.19869999999999999</v>
      </c>
      <c r="X1226" s="26">
        <v>0.23680000000000001</v>
      </c>
      <c r="Y1226" s="26">
        <v>0.28050000000000003</v>
      </c>
      <c r="Z1226" s="26">
        <v>0.31680000000000003</v>
      </c>
      <c r="AA1226" s="26">
        <v>0.27010000000000001</v>
      </c>
      <c r="AB1226" s="26">
        <v>0.31759999999999999</v>
      </c>
      <c r="AC1226" s="26">
        <v>0.27760000000000001</v>
      </c>
      <c r="AD1226" s="26">
        <v>0.2336</v>
      </c>
      <c r="AE1226" s="26">
        <v>0.13830000000000001</v>
      </c>
      <c r="AF1226" s="26">
        <v>0.1462</v>
      </c>
      <c r="AG1226" s="26">
        <v>0.27289999999999998</v>
      </c>
      <c r="AH1226" s="26">
        <v>0.29909999999999998</v>
      </c>
      <c r="AI1226" s="27">
        <v>0.2681</v>
      </c>
      <c r="AJ1226" s="26">
        <v>0.26279999999999998</v>
      </c>
      <c r="AK1226" s="26">
        <v>0.26150000000000001</v>
      </c>
      <c r="AL1226" s="26">
        <v>0.38100000000000001</v>
      </c>
      <c r="AM1226" s="26">
        <v>0.35580000000000001</v>
      </c>
      <c r="AN1226" s="26">
        <v>0.31900000000000001</v>
      </c>
      <c r="AO1226" s="26">
        <v>0.36030000000000001</v>
      </c>
      <c r="AP1226" s="26">
        <v>0.26379999999999998</v>
      </c>
      <c r="AQ1226" s="26">
        <v>0.23630000000000001</v>
      </c>
      <c r="AR1226" s="27">
        <v>0.14149999999999999</v>
      </c>
      <c r="AS1226" s="26">
        <v>0.25690000000000002</v>
      </c>
      <c r="AT1226" s="26">
        <v>0.24970000000000001</v>
      </c>
      <c r="AU1226" s="26">
        <v>0.26750000000000002</v>
      </c>
      <c r="AV1226" s="27">
        <v>0.2581</v>
      </c>
      <c r="AW1226" s="26">
        <v>0.24179999999999999</v>
      </c>
      <c r="AX1226" s="26">
        <v>0.25169999999999998</v>
      </c>
      <c r="AY1226" s="26">
        <v>0.25369999999999998</v>
      </c>
      <c r="AZ1226" s="27">
        <v>0.25230000000000002</v>
      </c>
    </row>
    <row r="1227" spans="1:52" ht="12.75" customHeight="1" x14ac:dyDescent="0.3">
      <c r="A1227" s="18" t="s">
        <v>346</v>
      </c>
      <c r="B1227" s="35">
        <v>0.22939999999999999</v>
      </c>
      <c r="C1227" s="36">
        <v>0.17019999999999999</v>
      </c>
      <c r="D1227" s="36">
        <v>0.13059999999999999</v>
      </c>
      <c r="E1227" s="36">
        <v>0.19700000000000001</v>
      </c>
      <c r="F1227" s="36">
        <v>0.2802</v>
      </c>
      <c r="G1227" s="36">
        <v>0.2727</v>
      </c>
      <c r="H1227" s="36">
        <v>0.1555</v>
      </c>
      <c r="I1227" s="36">
        <v>0.30330000000000001</v>
      </c>
      <c r="J1227" s="36">
        <v>0.2303</v>
      </c>
      <c r="K1227" s="36">
        <v>0.24970000000000001</v>
      </c>
      <c r="L1227" s="36">
        <v>0.25180000000000002</v>
      </c>
      <c r="M1227" s="36">
        <v>0.24099999999999999</v>
      </c>
      <c r="N1227" s="36">
        <v>0.248</v>
      </c>
      <c r="O1227" s="36">
        <v>0.2525</v>
      </c>
      <c r="P1227" s="37">
        <v>0.29260000000000003</v>
      </c>
      <c r="Q1227" s="36">
        <v>0.19889999999999999</v>
      </c>
      <c r="R1227" s="36">
        <v>0.21049999999999999</v>
      </c>
      <c r="S1227" s="36">
        <v>0.22420000000000001</v>
      </c>
      <c r="T1227" s="36">
        <v>0.2359</v>
      </c>
      <c r="U1227" s="37">
        <v>0.2432</v>
      </c>
      <c r="V1227" s="36">
        <v>0.23</v>
      </c>
      <c r="W1227" s="37">
        <v>0.22889999999999999</v>
      </c>
      <c r="X1227" s="36">
        <v>0.2306</v>
      </c>
      <c r="Y1227" s="36">
        <v>0.24460000000000001</v>
      </c>
      <c r="Z1227" s="36">
        <v>0.25650000000000001</v>
      </c>
      <c r="AA1227" s="36">
        <v>0.25309999999999999</v>
      </c>
      <c r="AB1227" s="36">
        <v>0.23780000000000001</v>
      </c>
      <c r="AC1227" s="36">
        <v>0.21820000000000001</v>
      </c>
      <c r="AD1227" s="36">
        <v>0.21199999999999999</v>
      </c>
      <c r="AE1227" s="36">
        <v>0.1842</v>
      </c>
      <c r="AF1227" s="36">
        <v>0.2041</v>
      </c>
      <c r="AG1227" s="36">
        <v>0.24210000000000001</v>
      </c>
      <c r="AH1227" s="36">
        <v>0.2495</v>
      </c>
      <c r="AI1227" s="37">
        <v>0.21679999999999999</v>
      </c>
      <c r="AJ1227" s="36">
        <v>0.21940000000000001</v>
      </c>
      <c r="AK1227" s="36">
        <v>0.24779999999999999</v>
      </c>
      <c r="AL1227" s="36">
        <v>0.18990000000000001</v>
      </c>
      <c r="AM1227" s="36">
        <v>0.26700000000000002</v>
      </c>
      <c r="AN1227" s="36">
        <v>0.20300000000000001</v>
      </c>
      <c r="AO1227" s="36">
        <v>0.22309999999999999</v>
      </c>
      <c r="AP1227" s="36">
        <v>0.25700000000000001</v>
      </c>
      <c r="AQ1227" s="36">
        <v>0.2336</v>
      </c>
      <c r="AR1227" s="37">
        <v>0.16869999999999999</v>
      </c>
      <c r="AS1227" s="36">
        <v>0.22770000000000001</v>
      </c>
      <c r="AT1227" s="36">
        <v>0.2329</v>
      </c>
      <c r="AU1227" s="36">
        <v>0.21990000000000001</v>
      </c>
      <c r="AV1227" s="37">
        <v>0.21790000000000001</v>
      </c>
      <c r="AW1227" s="36">
        <v>0.25059999999999999</v>
      </c>
      <c r="AX1227" s="36">
        <v>0.23089999999999999</v>
      </c>
      <c r="AY1227" s="36">
        <v>0.22789999999999999</v>
      </c>
      <c r="AZ1227" s="37">
        <v>0.22750000000000001</v>
      </c>
    </row>
    <row r="1228" spans="1:52" ht="12.75" customHeight="1" x14ac:dyDescent="0.3">
      <c r="A1228" s="24" t="s">
        <v>347</v>
      </c>
      <c r="B1228" s="25">
        <v>3.7199999999999997E-2</v>
      </c>
      <c r="C1228" s="26">
        <v>3.9E-2</v>
      </c>
      <c r="D1228" s="26">
        <v>4.24E-2</v>
      </c>
      <c r="E1228" s="26">
        <v>3.4200000000000001E-2</v>
      </c>
      <c r="F1228" s="26">
        <v>4.2599999999999999E-2</v>
      </c>
      <c r="G1228" s="26">
        <v>3.9399999999999998E-2</v>
      </c>
      <c r="H1228" s="26">
        <v>3.9699999999999999E-2</v>
      </c>
      <c r="I1228" s="26">
        <v>1.5900000000000001E-2</v>
      </c>
      <c r="J1228" s="26">
        <v>4.0899999999999999E-2</v>
      </c>
      <c r="K1228" s="26">
        <v>3.2500000000000001E-2</v>
      </c>
      <c r="L1228" s="26">
        <v>2.86E-2</v>
      </c>
      <c r="M1228" s="26">
        <v>0.04</v>
      </c>
      <c r="N1228" s="26">
        <v>5.2999999999999999E-2</v>
      </c>
      <c r="O1228" s="26">
        <v>3.5400000000000001E-2</v>
      </c>
      <c r="P1228" s="27">
        <v>3.0200000000000001E-2</v>
      </c>
      <c r="Q1228" s="26">
        <v>4.6600000000000003E-2</v>
      </c>
      <c r="R1228" s="26">
        <v>4.1399999999999999E-2</v>
      </c>
      <c r="S1228" s="26">
        <v>3.7199999999999997E-2</v>
      </c>
      <c r="T1228" s="26">
        <v>3.1699999999999999E-2</v>
      </c>
      <c r="U1228" s="27">
        <v>3.5700000000000003E-2</v>
      </c>
      <c r="V1228" s="26">
        <v>4.1200000000000001E-2</v>
      </c>
      <c r="W1228" s="27">
        <v>3.3399999999999999E-2</v>
      </c>
      <c r="X1228" s="26">
        <v>4.87E-2</v>
      </c>
      <c r="Y1228" s="26">
        <v>3.39E-2</v>
      </c>
      <c r="Z1228" s="26">
        <v>3.32E-2</v>
      </c>
      <c r="AA1228" s="26">
        <v>4.8599999999999997E-2</v>
      </c>
      <c r="AB1228" s="26">
        <v>3.6600000000000001E-2</v>
      </c>
      <c r="AC1228" s="26">
        <v>3.7999999999999999E-2</v>
      </c>
      <c r="AD1228" s="26">
        <v>4.87E-2</v>
      </c>
      <c r="AE1228" s="26">
        <v>2.75E-2</v>
      </c>
      <c r="AF1228" s="26">
        <v>3.7100000000000001E-2</v>
      </c>
      <c r="AG1228" s="26">
        <v>3.6499999999999998E-2</v>
      </c>
      <c r="AH1228" s="26">
        <v>4.0099999999999997E-2</v>
      </c>
      <c r="AI1228" s="27">
        <v>4.0300000000000002E-2</v>
      </c>
      <c r="AJ1228" s="26">
        <v>3.4000000000000002E-2</v>
      </c>
      <c r="AK1228" s="26">
        <v>3.5000000000000003E-2</v>
      </c>
      <c r="AL1228" s="26">
        <v>4.3400000000000001E-2</v>
      </c>
      <c r="AM1228" s="26">
        <v>6.6900000000000001E-2</v>
      </c>
      <c r="AN1228" s="26">
        <v>5.8099999999999999E-2</v>
      </c>
      <c r="AO1228" s="26">
        <v>0.114</v>
      </c>
      <c r="AP1228" s="26">
        <v>9.5600000000000004E-2</v>
      </c>
      <c r="AQ1228" s="26">
        <v>5.5100000000000003E-2</v>
      </c>
      <c r="AR1228" s="27">
        <v>4.19E-2</v>
      </c>
      <c r="AS1228" s="26">
        <v>3.7999999999999999E-2</v>
      </c>
      <c r="AT1228" s="26">
        <v>3.7600000000000001E-2</v>
      </c>
      <c r="AU1228" s="26">
        <v>3.4299999999999997E-2</v>
      </c>
      <c r="AV1228" s="27">
        <v>3.5000000000000003E-2</v>
      </c>
      <c r="AW1228" s="26">
        <v>3.4799999999999998E-2</v>
      </c>
      <c r="AX1228" s="26">
        <v>3.61E-2</v>
      </c>
      <c r="AY1228" s="26">
        <v>4.5699999999999998E-2</v>
      </c>
      <c r="AZ1228" s="27">
        <v>3.61E-2</v>
      </c>
    </row>
    <row r="1229" spans="1:52" ht="12.75" customHeight="1" thickBot="1" x14ac:dyDescent="0.35">
      <c r="A1229" s="18" t="s">
        <v>31</v>
      </c>
      <c r="B1229" s="30">
        <v>0.27279999999999999</v>
      </c>
      <c r="C1229" s="31">
        <v>0.38979999999999998</v>
      </c>
      <c r="D1229" s="31">
        <v>0.44059999999999999</v>
      </c>
      <c r="E1229" s="31">
        <v>0.19989999999999999</v>
      </c>
      <c r="F1229" s="31">
        <v>0.24959999999999999</v>
      </c>
      <c r="G1229" s="31">
        <v>0.24940000000000001</v>
      </c>
      <c r="H1229" s="31">
        <v>0.40150000000000002</v>
      </c>
      <c r="I1229" s="31">
        <v>0.1038</v>
      </c>
      <c r="J1229" s="31">
        <v>0.18779999999999999</v>
      </c>
      <c r="K1229" s="31">
        <v>0.1993</v>
      </c>
      <c r="L1229" s="31">
        <v>0.22650000000000001</v>
      </c>
      <c r="M1229" s="31">
        <v>0.2651</v>
      </c>
      <c r="N1229" s="31">
        <v>0.2656</v>
      </c>
      <c r="O1229" s="31">
        <v>0.2356</v>
      </c>
      <c r="P1229" s="32">
        <v>0.18720000000000001</v>
      </c>
      <c r="Q1229" s="31">
        <v>0.33360000000000001</v>
      </c>
      <c r="R1229" s="31">
        <v>0.30430000000000001</v>
      </c>
      <c r="S1229" s="31">
        <v>0.28910000000000002</v>
      </c>
      <c r="T1229" s="31">
        <v>0.26669999999999999</v>
      </c>
      <c r="U1229" s="32">
        <v>0.2427</v>
      </c>
      <c r="V1229" s="31">
        <v>0.18029999999999999</v>
      </c>
      <c r="W1229" s="32">
        <v>0.3594</v>
      </c>
      <c r="X1229" s="31">
        <v>0.24590000000000001</v>
      </c>
      <c r="Y1229" s="31">
        <v>0.2417</v>
      </c>
      <c r="Z1229" s="31">
        <v>0.22450000000000001</v>
      </c>
      <c r="AA1229" s="31">
        <v>0.23069999999999999</v>
      </c>
      <c r="AB1229" s="31">
        <v>0.19089999999999999</v>
      </c>
      <c r="AC1229" s="31">
        <v>0.1724</v>
      </c>
      <c r="AD1229" s="31">
        <v>0.17330000000000001</v>
      </c>
      <c r="AE1229" s="31">
        <v>0.48480000000000001</v>
      </c>
      <c r="AF1229" s="31">
        <v>0.43680000000000002</v>
      </c>
      <c r="AG1229" s="31">
        <v>0.24249999999999999</v>
      </c>
      <c r="AH1229" s="31">
        <v>0.21659999999999999</v>
      </c>
      <c r="AI1229" s="32">
        <v>0.1726</v>
      </c>
      <c r="AJ1229" s="31">
        <v>0.2843</v>
      </c>
      <c r="AK1229" s="31">
        <v>0.2341</v>
      </c>
      <c r="AL1229" s="31">
        <v>8.9800000000000005E-2</v>
      </c>
      <c r="AM1229" s="31">
        <v>6.25E-2</v>
      </c>
      <c r="AN1229" s="31">
        <v>0.2087</v>
      </c>
      <c r="AO1229" s="31">
        <v>5.79E-2</v>
      </c>
      <c r="AP1229" s="31">
        <v>0.1178</v>
      </c>
      <c r="AQ1229" s="31">
        <v>0.26550000000000001</v>
      </c>
      <c r="AR1229" s="32">
        <v>0.51749999999999996</v>
      </c>
      <c r="AS1229" s="31">
        <v>0.27110000000000001</v>
      </c>
      <c r="AT1229" s="31">
        <v>0.28270000000000001</v>
      </c>
      <c r="AU1229" s="31">
        <v>0.2626</v>
      </c>
      <c r="AV1229" s="32">
        <v>0.2853</v>
      </c>
      <c r="AW1229" s="31">
        <v>0.26600000000000001</v>
      </c>
      <c r="AX1229" s="31">
        <v>0.27160000000000001</v>
      </c>
      <c r="AY1229" s="31">
        <v>0.26819999999999999</v>
      </c>
      <c r="AZ1229" s="32">
        <v>0.27500000000000002</v>
      </c>
    </row>
    <row r="1230" spans="1:52" ht="21.6" thickTop="1" thickBot="1" x14ac:dyDescent="0.35">
      <c r="A1230" s="5" t="s">
        <v>348</v>
      </c>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c r="AL1230" s="5"/>
      <c r="AM1230" s="5"/>
      <c r="AN1230" s="5"/>
      <c r="AO1230" s="5"/>
      <c r="AP1230" s="5"/>
      <c r="AQ1230" s="5"/>
      <c r="AR1230" s="5"/>
      <c r="AS1230" s="5"/>
      <c r="AT1230" s="5"/>
      <c r="AU1230" s="5"/>
      <c r="AV1230" s="5"/>
      <c r="AW1230" s="5"/>
      <c r="AX1230" s="5"/>
      <c r="AY1230" s="5"/>
      <c r="AZ1230" s="5"/>
    </row>
    <row r="1231" spans="1:52" ht="12.75" customHeight="1" thickTop="1" x14ac:dyDescent="0.3">
      <c r="A1231" s="6" t="s">
        <v>59</v>
      </c>
      <c r="B1231" s="7">
        <v>21593</v>
      </c>
      <c r="C1231" s="8">
        <v>2018</v>
      </c>
      <c r="D1231" s="8">
        <v>2141</v>
      </c>
      <c r="E1231" s="8">
        <v>1026</v>
      </c>
      <c r="F1231" s="8">
        <v>2016</v>
      </c>
      <c r="G1231" s="8">
        <v>2138</v>
      </c>
      <c r="H1231" s="8">
        <v>2041</v>
      </c>
      <c r="I1231" s="8">
        <v>1015</v>
      </c>
      <c r="J1231" s="8">
        <v>1098</v>
      </c>
      <c r="K1231" s="8">
        <v>2028</v>
      </c>
      <c r="L1231" s="8">
        <v>1011</v>
      </c>
      <c r="M1231" s="8">
        <v>1019</v>
      </c>
      <c r="N1231" s="8">
        <v>1006</v>
      </c>
      <c r="O1231" s="8">
        <v>1028</v>
      </c>
      <c r="P1231" s="9">
        <v>2008</v>
      </c>
      <c r="Q1231" s="8">
        <v>1682</v>
      </c>
      <c r="R1231" s="8">
        <v>3294</v>
      </c>
      <c r="S1231" s="8">
        <v>3722</v>
      </c>
      <c r="T1231" s="8">
        <v>3987</v>
      </c>
      <c r="U1231" s="9">
        <v>8908</v>
      </c>
      <c r="V1231" s="8">
        <v>10119</v>
      </c>
      <c r="W1231" s="9">
        <v>11474</v>
      </c>
      <c r="X1231" s="8">
        <v>588</v>
      </c>
      <c r="Y1231" s="8">
        <v>2864</v>
      </c>
      <c r="Z1231" s="8">
        <v>3120</v>
      </c>
      <c r="AA1231" s="8">
        <v>3745</v>
      </c>
      <c r="AB1231" s="8">
        <v>2994</v>
      </c>
      <c r="AC1231" s="8">
        <v>2624</v>
      </c>
      <c r="AD1231" s="8">
        <v>741</v>
      </c>
      <c r="AE1231" s="8">
        <v>3860</v>
      </c>
      <c r="AF1231" s="8">
        <v>1057</v>
      </c>
      <c r="AG1231" s="8">
        <v>3452</v>
      </c>
      <c r="AH1231" s="8">
        <v>9859</v>
      </c>
      <c r="AI1231" s="9">
        <v>3365</v>
      </c>
      <c r="AJ1231" s="8">
        <v>7802</v>
      </c>
      <c r="AK1231" s="8">
        <v>10688</v>
      </c>
      <c r="AL1231" s="8">
        <v>134</v>
      </c>
      <c r="AM1231" s="8">
        <v>102</v>
      </c>
      <c r="AN1231" s="8">
        <v>313</v>
      </c>
      <c r="AO1231" s="8">
        <v>111</v>
      </c>
      <c r="AP1231" s="8">
        <v>184</v>
      </c>
      <c r="AQ1231" s="8">
        <v>405</v>
      </c>
      <c r="AR1231" s="9">
        <v>1854</v>
      </c>
      <c r="AS1231" s="8">
        <v>2709</v>
      </c>
      <c r="AT1231" s="8">
        <v>2693</v>
      </c>
      <c r="AU1231" s="8">
        <v>2703</v>
      </c>
      <c r="AV1231" s="9">
        <v>2698</v>
      </c>
      <c r="AW1231" s="8">
        <v>2692</v>
      </c>
      <c r="AX1231" s="8">
        <v>2709</v>
      </c>
      <c r="AY1231" s="8">
        <v>2694</v>
      </c>
      <c r="AZ1231" s="9">
        <v>2695</v>
      </c>
    </row>
    <row r="1232" spans="1:52" ht="12.75" customHeight="1" x14ac:dyDescent="0.3">
      <c r="A1232" s="12" t="s">
        <v>60</v>
      </c>
      <c r="B1232" s="13">
        <v>21593</v>
      </c>
      <c r="C1232" s="14">
        <v>2018</v>
      </c>
      <c r="D1232" s="14">
        <v>2141</v>
      </c>
      <c r="E1232" s="14">
        <v>1026</v>
      </c>
      <c r="F1232" s="14">
        <v>2016</v>
      </c>
      <c r="G1232" s="14">
        <v>2138</v>
      </c>
      <c r="H1232" s="14">
        <v>2041</v>
      </c>
      <c r="I1232" s="14">
        <v>1015</v>
      </c>
      <c r="J1232" s="14">
        <v>1098</v>
      </c>
      <c r="K1232" s="14">
        <v>2028</v>
      </c>
      <c r="L1232" s="14">
        <v>1011</v>
      </c>
      <c r="M1232" s="14">
        <v>1019</v>
      </c>
      <c r="N1232" s="14">
        <v>1006</v>
      </c>
      <c r="O1232" s="14">
        <v>1028</v>
      </c>
      <c r="P1232" s="15">
        <v>2008</v>
      </c>
      <c r="Q1232" s="14">
        <v>2059.5500000000002</v>
      </c>
      <c r="R1232" s="14">
        <v>3382.46</v>
      </c>
      <c r="S1232" s="14">
        <v>3545.1</v>
      </c>
      <c r="T1232" s="14">
        <v>3756.71</v>
      </c>
      <c r="U1232" s="15">
        <v>8849.17</v>
      </c>
      <c r="V1232" s="14">
        <v>10439.950000000001</v>
      </c>
      <c r="W1232" s="15">
        <v>11153.05</v>
      </c>
      <c r="X1232" s="14">
        <v>573.42999999999995</v>
      </c>
      <c r="Y1232" s="14">
        <v>2706.3</v>
      </c>
      <c r="Z1232" s="14">
        <v>3127.83</v>
      </c>
      <c r="AA1232" s="14">
        <v>3872.15</v>
      </c>
      <c r="AB1232" s="14">
        <v>3068.02</v>
      </c>
      <c r="AC1232" s="14">
        <v>2590.69</v>
      </c>
      <c r="AD1232" s="14">
        <v>714.07</v>
      </c>
      <c r="AE1232" s="14">
        <v>3873.13</v>
      </c>
      <c r="AF1232" s="14">
        <v>1067.3900000000001</v>
      </c>
      <c r="AG1232" s="14">
        <v>3279.73</v>
      </c>
      <c r="AH1232" s="14">
        <v>10067.99</v>
      </c>
      <c r="AI1232" s="15">
        <v>3304.76</v>
      </c>
      <c r="AJ1232" s="14">
        <v>7717.68</v>
      </c>
      <c r="AK1232" s="14">
        <v>10682.23</v>
      </c>
      <c r="AL1232" s="14">
        <v>148.07</v>
      </c>
      <c r="AM1232" s="14">
        <v>118.36</v>
      </c>
      <c r="AN1232" s="14">
        <v>351.3</v>
      </c>
      <c r="AO1232" s="14">
        <v>123.83</v>
      </c>
      <c r="AP1232" s="14">
        <v>183.89</v>
      </c>
      <c r="AQ1232" s="14">
        <v>399.97</v>
      </c>
      <c r="AR1232" s="15">
        <v>1867.66</v>
      </c>
      <c r="AS1232" s="14">
        <v>2745.58</v>
      </c>
      <c r="AT1232" s="14">
        <v>2730.16</v>
      </c>
      <c r="AU1232" s="14">
        <v>2700.96</v>
      </c>
      <c r="AV1232" s="15">
        <v>2689.8</v>
      </c>
      <c r="AW1232" s="14">
        <v>2708.29</v>
      </c>
      <c r="AX1232" s="14">
        <v>2661.06</v>
      </c>
      <c r="AY1232" s="14">
        <v>2692.54</v>
      </c>
      <c r="AZ1232" s="15">
        <v>2664.62</v>
      </c>
    </row>
    <row r="1233" spans="1:52" ht="20.399999999999999" x14ac:dyDescent="0.3">
      <c r="A1233" s="18" t="s">
        <v>344</v>
      </c>
      <c r="B1233" s="19">
        <v>0.2331</v>
      </c>
      <c r="C1233" s="20">
        <v>0.19839999999999999</v>
      </c>
      <c r="D1233" s="20">
        <v>0.23100000000000001</v>
      </c>
      <c r="E1233" s="20">
        <v>0.2329</v>
      </c>
      <c r="F1233" s="20">
        <v>0.24399999999999999</v>
      </c>
      <c r="G1233" s="20">
        <v>0.17199999999999999</v>
      </c>
      <c r="H1233" s="20">
        <v>0.1651</v>
      </c>
      <c r="I1233" s="20">
        <v>0.36919999999999997</v>
      </c>
      <c r="J1233" s="20">
        <v>0.3468</v>
      </c>
      <c r="K1233" s="20">
        <v>0.2727</v>
      </c>
      <c r="L1233" s="20">
        <v>0.29480000000000001</v>
      </c>
      <c r="M1233" s="20">
        <v>0.24990000000000001</v>
      </c>
      <c r="N1233" s="20">
        <v>0.22770000000000001</v>
      </c>
      <c r="O1233" s="20">
        <v>0.26889999999999997</v>
      </c>
      <c r="P1233" s="21">
        <v>0.16750000000000001</v>
      </c>
      <c r="Q1233" s="20">
        <v>0.19620000000000001</v>
      </c>
      <c r="R1233" s="20">
        <v>0.20810000000000001</v>
      </c>
      <c r="S1233" s="20">
        <v>0.2074</v>
      </c>
      <c r="T1233" s="20">
        <v>0.25459999999999999</v>
      </c>
      <c r="U1233" s="21">
        <v>0.25240000000000001</v>
      </c>
      <c r="V1233" s="20">
        <v>0.2767</v>
      </c>
      <c r="W1233" s="21">
        <v>0.1923</v>
      </c>
      <c r="X1233" s="20">
        <v>0.20899999999999999</v>
      </c>
      <c r="Y1233" s="20">
        <v>0.1862</v>
      </c>
      <c r="Z1233" s="20">
        <v>0.20710000000000001</v>
      </c>
      <c r="AA1233" s="20">
        <v>0.22239999999999999</v>
      </c>
      <c r="AB1233" s="20">
        <v>0.28549999999999998</v>
      </c>
      <c r="AC1233" s="20">
        <v>0.35010000000000002</v>
      </c>
      <c r="AD1233" s="20">
        <v>0.37259999999999999</v>
      </c>
      <c r="AE1233" s="20">
        <v>0.1651</v>
      </c>
      <c r="AF1233" s="20">
        <v>0.19850000000000001</v>
      </c>
      <c r="AG1233" s="20">
        <v>0.19020000000000001</v>
      </c>
      <c r="AH1233" s="20">
        <v>0.2369</v>
      </c>
      <c r="AI1233" s="21">
        <v>0.35489999999999999</v>
      </c>
      <c r="AJ1233" s="20">
        <v>0.2208</v>
      </c>
      <c r="AK1233" s="20">
        <v>0.25929999999999997</v>
      </c>
      <c r="AL1233" s="20">
        <v>0.32</v>
      </c>
      <c r="AM1233" s="20">
        <v>0.27550000000000002</v>
      </c>
      <c r="AN1233" s="20">
        <v>0.24740000000000001</v>
      </c>
      <c r="AO1233" s="20">
        <v>0.25159999999999999</v>
      </c>
      <c r="AP1233" s="20">
        <v>0.24340000000000001</v>
      </c>
      <c r="AQ1233" s="20">
        <v>0.20399999999999999</v>
      </c>
      <c r="AR1233" s="21">
        <v>0.12590000000000001</v>
      </c>
      <c r="AS1233" s="20">
        <v>0.2296</v>
      </c>
      <c r="AT1233" s="20">
        <v>0.2165</v>
      </c>
      <c r="AU1233" s="20">
        <v>0.2427</v>
      </c>
      <c r="AV1233" s="21">
        <v>0.23</v>
      </c>
      <c r="AW1233" s="20">
        <v>0.24390000000000001</v>
      </c>
      <c r="AX1233" s="20">
        <v>0.2276</v>
      </c>
      <c r="AY1233" s="20">
        <v>0.23899999999999999</v>
      </c>
      <c r="AZ1233" s="21">
        <v>0.2356</v>
      </c>
    </row>
    <row r="1234" spans="1:52" ht="20.399999999999999" x14ac:dyDescent="0.3">
      <c r="A1234" s="24" t="s">
        <v>345</v>
      </c>
      <c r="B1234" s="25">
        <v>0.18240000000000001</v>
      </c>
      <c r="C1234" s="26">
        <v>0.1522</v>
      </c>
      <c r="D1234" s="26">
        <v>0.14180000000000001</v>
      </c>
      <c r="E1234" s="26">
        <v>0.1555</v>
      </c>
      <c r="F1234" s="26">
        <v>0.1573</v>
      </c>
      <c r="G1234" s="26">
        <v>0.23530000000000001</v>
      </c>
      <c r="H1234" s="26">
        <v>0.20749999999999999</v>
      </c>
      <c r="I1234" s="26">
        <v>0.1565</v>
      </c>
      <c r="J1234" s="26">
        <v>0.15740000000000001</v>
      </c>
      <c r="K1234" s="26">
        <v>0.18720000000000001</v>
      </c>
      <c r="L1234" s="26">
        <v>0.22889999999999999</v>
      </c>
      <c r="M1234" s="26">
        <v>0.191</v>
      </c>
      <c r="N1234" s="26">
        <v>0.20710000000000001</v>
      </c>
      <c r="O1234" s="26">
        <v>0.186</v>
      </c>
      <c r="P1234" s="27">
        <v>0.19270000000000001</v>
      </c>
      <c r="Q1234" s="26">
        <v>0.21190000000000001</v>
      </c>
      <c r="R1234" s="26">
        <v>0.1807</v>
      </c>
      <c r="S1234" s="26">
        <v>0.17979999999999999</v>
      </c>
      <c r="T1234" s="26">
        <v>0.17330000000000001</v>
      </c>
      <c r="U1234" s="27">
        <v>0.18099999999999999</v>
      </c>
      <c r="V1234" s="26">
        <v>0.20780000000000001</v>
      </c>
      <c r="W1234" s="27">
        <v>0.15859999999999999</v>
      </c>
      <c r="X1234" s="26">
        <v>0.24340000000000001</v>
      </c>
      <c r="Y1234" s="26">
        <v>0.21890000000000001</v>
      </c>
      <c r="Z1234" s="26">
        <v>0.21690000000000001</v>
      </c>
      <c r="AA1234" s="26">
        <v>0.20019999999999999</v>
      </c>
      <c r="AB1234" s="26">
        <v>0.1978</v>
      </c>
      <c r="AC1234" s="26">
        <v>0.1903</v>
      </c>
      <c r="AD1234" s="26">
        <v>0.1573</v>
      </c>
      <c r="AE1234" s="26">
        <v>0.1076</v>
      </c>
      <c r="AF1234" s="26">
        <v>0.11559999999999999</v>
      </c>
      <c r="AG1234" s="26">
        <v>0.22309999999999999</v>
      </c>
      <c r="AH1234" s="26">
        <v>0.2046</v>
      </c>
      <c r="AI1234" s="27">
        <v>0.1832</v>
      </c>
      <c r="AJ1234" s="26">
        <v>0.17419999999999999</v>
      </c>
      <c r="AK1234" s="26">
        <v>0.18659999999999999</v>
      </c>
      <c r="AL1234" s="26">
        <v>0.28920000000000001</v>
      </c>
      <c r="AM1234" s="26">
        <v>0.33189999999999997</v>
      </c>
      <c r="AN1234" s="26">
        <v>0.24690000000000001</v>
      </c>
      <c r="AO1234" s="26">
        <v>0.40210000000000001</v>
      </c>
      <c r="AP1234" s="26">
        <v>0.2651</v>
      </c>
      <c r="AQ1234" s="26">
        <v>0.1694</v>
      </c>
      <c r="AR1234" s="27">
        <v>0.14199999999999999</v>
      </c>
      <c r="AS1234" s="26">
        <v>0.18279999999999999</v>
      </c>
      <c r="AT1234" s="26">
        <v>0.19020000000000001</v>
      </c>
      <c r="AU1234" s="26">
        <v>0.1804</v>
      </c>
      <c r="AV1234" s="27">
        <v>0.18479999999999999</v>
      </c>
      <c r="AW1234" s="26">
        <v>0.18240000000000001</v>
      </c>
      <c r="AX1234" s="26">
        <v>0.182</v>
      </c>
      <c r="AY1234" s="26">
        <v>0.17810000000000001</v>
      </c>
      <c r="AZ1234" s="27">
        <v>0.17810000000000001</v>
      </c>
    </row>
    <row r="1235" spans="1:52" ht="12.75" customHeight="1" x14ac:dyDescent="0.3">
      <c r="A1235" s="18" t="s">
        <v>346</v>
      </c>
      <c r="B1235" s="35">
        <v>0.23100000000000001</v>
      </c>
      <c r="C1235" s="36">
        <v>0.15260000000000001</v>
      </c>
      <c r="D1235" s="36">
        <v>0.17549999999999999</v>
      </c>
      <c r="E1235" s="36">
        <v>0.2233</v>
      </c>
      <c r="F1235" s="36">
        <v>0.26550000000000001</v>
      </c>
      <c r="G1235" s="36">
        <v>0.28799999999999998</v>
      </c>
      <c r="H1235" s="36">
        <v>0.2114</v>
      </c>
      <c r="I1235" s="36">
        <v>0.27579999999999999</v>
      </c>
      <c r="J1235" s="36">
        <v>0.18740000000000001</v>
      </c>
      <c r="K1235" s="36">
        <v>0.23760000000000001</v>
      </c>
      <c r="L1235" s="36">
        <v>0.22209999999999999</v>
      </c>
      <c r="M1235" s="36">
        <v>0.23530000000000001</v>
      </c>
      <c r="N1235" s="36">
        <v>0.22159999999999999</v>
      </c>
      <c r="O1235" s="36">
        <v>0.20380000000000001</v>
      </c>
      <c r="P1235" s="37">
        <v>0.31340000000000001</v>
      </c>
      <c r="Q1235" s="36">
        <v>0.1895</v>
      </c>
      <c r="R1235" s="36">
        <v>0.22459999999999999</v>
      </c>
      <c r="S1235" s="36">
        <v>0.22869999999999999</v>
      </c>
      <c r="T1235" s="36">
        <v>0.23180000000000001</v>
      </c>
      <c r="U1235" s="37">
        <v>0.24379999999999999</v>
      </c>
      <c r="V1235" s="36">
        <v>0.22919999999999999</v>
      </c>
      <c r="W1235" s="37">
        <v>0.23280000000000001</v>
      </c>
      <c r="X1235" s="36">
        <v>0.23569999999999999</v>
      </c>
      <c r="Y1235" s="36">
        <v>0.25940000000000002</v>
      </c>
      <c r="Z1235" s="36">
        <v>0.24479999999999999</v>
      </c>
      <c r="AA1235" s="36">
        <v>0.25850000000000001</v>
      </c>
      <c r="AB1235" s="36">
        <v>0.23530000000000001</v>
      </c>
      <c r="AC1235" s="36">
        <v>0.22339999999999999</v>
      </c>
      <c r="AD1235" s="36">
        <v>0.2437</v>
      </c>
      <c r="AE1235" s="36">
        <v>0.1842</v>
      </c>
      <c r="AF1235" s="36">
        <v>0.18429999999999999</v>
      </c>
      <c r="AG1235" s="36">
        <v>0.25530000000000003</v>
      </c>
      <c r="AH1235" s="36">
        <v>0.2472</v>
      </c>
      <c r="AI1235" s="37">
        <v>0.2278</v>
      </c>
      <c r="AJ1235" s="36">
        <v>0.24060000000000001</v>
      </c>
      <c r="AK1235" s="36">
        <v>0.23799999999999999</v>
      </c>
      <c r="AL1235" s="36">
        <v>0.2016</v>
      </c>
      <c r="AM1235" s="36">
        <v>0.20949999999999999</v>
      </c>
      <c r="AN1235" s="36">
        <v>0.2185</v>
      </c>
      <c r="AO1235" s="36">
        <v>0.1978</v>
      </c>
      <c r="AP1235" s="36">
        <v>0.20380000000000001</v>
      </c>
      <c r="AQ1235" s="36">
        <v>0.2331</v>
      </c>
      <c r="AR1235" s="37">
        <v>0.16170000000000001</v>
      </c>
      <c r="AS1235" s="36">
        <v>0.2329</v>
      </c>
      <c r="AT1235" s="36">
        <v>0.24299999999999999</v>
      </c>
      <c r="AU1235" s="36">
        <v>0.2361</v>
      </c>
      <c r="AV1235" s="37">
        <v>0.22140000000000001</v>
      </c>
      <c r="AW1235" s="36">
        <v>0.2198</v>
      </c>
      <c r="AX1235" s="36">
        <v>0.2389</v>
      </c>
      <c r="AY1235" s="36">
        <v>0.22389999999999999</v>
      </c>
      <c r="AZ1235" s="37">
        <v>0.23219999999999999</v>
      </c>
    </row>
    <row r="1236" spans="1:52" ht="12.75" customHeight="1" x14ac:dyDescent="0.3">
      <c r="A1236" s="24" t="s">
        <v>347</v>
      </c>
      <c r="B1236" s="25">
        <v>9.69E-2</v>
      </c>
      <c r="C1236" s="26">
        <v>0.1404</v>
      </c>
      <c r="D1236" s="26">
        <v>0.1191</v>
      </c>
      <c r="E1236" s="26">
        <v>0.1678</v>
      </c>
      <c r="F1236" s="26">
        <v>6.1899999999999997E-2</v>
      </c>
      <c r="G1236" s="26">
        <v>8.8400000000000006E-2</v>
      </c>
      <c r="H1236" s="26">
        <v>8.3599999999999994E-2</v>
      </c>
      <c r="I1236" s="26">
        <v>7.2900000000000006E-2</v>
      </c>
      <c r="J1236" s="26">
        <v>0.13650000000000001</v>
      </c>
      <c r="K1236" s="26">
        <v>6.2899999999999998E-2</v>
      </c>
      <c r="L1236" s="26">
        <v>5.74E-2</v>
      </c>
      <c r="M1236" s="26">
        <v>7.5899999999999995E-2</v>
      </c>
      <c r="N1236" s="26">
        <v>0.11600000000000001</v>
      </c>
      <c r="O1236" s="26">
        <v>8.1100000000000005E-2</v>
      </c>
      <c r="P1236" s="27">
        <v>0.1052</v>
      </c>
      <c r="Q1236" s="26">
        <v>9.2200000000000004E-2</v>
      </c>
      <c r="R1236" s="26">
        <v>8.9599999999999999E-2</v>
      </c>
      <c r="S1236" s="26">
        <v>9.6699999999999994E-2</v>
      </c>
      <c r="T1236" s="26">
        <v>8.6300000000000002E-2</v>
      </c>
      <c r="U1236" s="27">
        <v>0.1055</v>
      </c>
      <c r="V1236" s="26">
        <v>0.11070000000000001</v>
      </c>
      <c r="W1236" s="27">
        <v>8.4000000000000005E-2</v>
      </c>
      <c r="X1236" s="26">
        <v>9.3600000000000003E-2</v>
      </c>
      <c r="Y1236" s="26">
        <v>0.10680000000000001</v>
      </c>
      <c r="Z1236" s="26">
        <v>0.13600000000000001</v>
      </c>
      <c r="AA1236" s="26">
        <v>0.1152</v>
      </c>
      <c r="AB1236" s="26">
        <v>0.10580000000000001</v>
      </c>
      <c r="AC1236" s="26">
        <v>8.5300000000000001E-2</v>
      </c>
      <c r="AD1236" s="26">
        <v>7.9200000000000007E-2</v>
      </c>
      <c r="AE1236" s="26">
        <v>5.28E-2</v>
      </c>
      <c r="AF1236" s="26">
        <v>6.7900000000000002E-2</v>
      </c>
      <c r="AG1236" s="26">
        <v>0.1045</v>
      </c>
      <c r="AH1236" s="26">
        <v>0.1188</v>
      </c>
      <c r="AI1236" s="27">
        <v>8.4000000000000005E-2</v>
      </c>
      <c r="AJ1236" s="26">
        <v>0.1045</v>
      </c>
      <c r="AK1236" s="26">
        <v>9.4200000000000006E-2</v>
      </c>
      <c r="AL1236" s="26">
        <v>9.5500000000000002E-2</v>
      </c>
      <c r="AM1236" s="26">
        <v>0.1066</v>
      </c>
      <c r="AN1236" s="26">
        <v>8.1000000000000003E-2</v>
      </c>
      <c r="AO1236" s="26">
        <v>0.10730000000000001</v>
      </c>
      <c r="AP1236" s="26">
        <v>0.1636</v>
      </c>
      <c r="AQ1236" s="26">
        <v>0.12139999999999999</v>
      </c>
      <c r="AR1236" s="27">
        <v>7.1800000000000003E-2</v>
      </c>
      <c r="AS1236" s="26">
        <v>0.10290000000000001</v>
      </c>
      <c r="AT1236" s="26">
        <v>9.5200000000000007E-2</v>
      </c>
      <c r="AU1236" s="26">
        <v>9.5100000000000004E-2</v>
      </c>
      <c r="AV1236" s="27">
        <v>9.3799999999999994E-2</v>
      </c>
      <c r="AW1236" s="26">
        <v>0.1021</v>
      </c>
      <c r="AX1236" s="26">
        <v>9.0800000000000006E-2</v>
      </c>
      <c r="AY1236" s="26">
        <v>9.8699999999999996E-2</v>
      </c>
      <c r="AZ1236" s="27">
        <v>9.6699999999999994E-2</v>
      </c>
    </row>
    <row r="1237" spans="1:52" ht="12.75" customHeight="1" thickBot="1" x14ac:dyDescent="0.35">
      <c r="A1237" s="18" t="s">
        <v>31</v>
      </c>
      <c r="B1237" s="30">
        <v>0.25659999999999999</v>
      </c>
      <c r="C1237" s="31">
        <v>0.35649999999999998</v>
      </c>
      <c r="D1237" s="31">
        <v>0.33260000000000001</v>
      </c>
      <c r="E1237" s="31">
        <v>0.2205</v>
      </c>
      <c r="F1237" s="31">
        <v>0.27129999999999999</v>
      </c>
      <c r="G1237" s="31">
        <v>0.21640000000000001</v>
      </c>
      <c r="H1237" s="31">
        <v>0.33239999999999997</v>
      </c>
      <c r="I1237" s="31">
        <v>0.12559999999999999</v>
      </c>
      <c r="J1237" s="31">
        <v>0.17180000000000001</v>
      </c>
      <c r="K1237" s="31">
        <v>0.23960000000000001</v>
      </c>
      <c r="L1237" s="31">
        <v>0.1968</v>
      </c>
      <c r="M1237" s="31">
        <v>0.24790000000000001</v>
      </c>
      <c r="N1237" s="31">
        <v>0.22750000000000001</v>
      </c>
      <c r="O1237" s="31">
        <v>0.26019999999999999</v>
      </c>
      <c r="P1237" s="32">
        <v>0.2213</v>
      </c>
      <c r="Q1237" s="31">
        <v>0.31030000000000002</v>
      </c>
      <c r="R1237" s="31">
        <v>0.2969</v>
      </c>
      <c r="S1237" s="31">
        <v>0.28739999999999999</v>
      </c>
      <c r="T1237" s="31">
        <v>0.254</v>
      </c>
      <c r="U1237" s="32">
        <v>0.21740000000000001</v>
      </c>
      <c r="V1237" s="31">
        <v>0.17560000000000001</v>
      </c>
      <c r="W1237" s="32">
        <v>0.33239999999999997</v>
      </c>
      <c r="X1237" s="31">
        <v>0.21840000000000001</v>
      </c>
      <c r="Y1237" s="31">
        <v>0.22869999999999999</v>
      </c>
      <c r="Z1237" s="31">
        <v>0.1951</v>
      </c>
      <c r="AA1237" s="31">
        <v>0.20369999999999999</v>
      </c>
      <c r="AB1237" s="31">
        <v>0.17560000000000001</v>
      </c>
      <c r="AC1237" s="31">
        <v>0.15090000000000001</v>
      </c>
      <c r="AD1237" s="31">
        <v>0.1472</v>
      </c>
      <c r="AE1237" s="31">
        <v>0.49020000000000002</v>
      </c>
      <c r="AF1237" s="31">
        <v>0.43380000000000002</v>
      </c>
      <c r="AG1237" s="31">
        <v>0.22689999999999999</v>
      </c>
      <c r="AH1237" s="31">
        <v>0.1925</v>
      </c>
      <c r="AI1237" s="32">
        <v>0.15010000000000001</v>
      </c>
      <c r="AJ1237" s="31">
        <v>0.25990000000000002</v>
      </c>
      <c r="AK1237" s="31">
        <v>0.222</v>
      </c>
      <c r="AL1237" s="31">
        <v>9.3600000000000003E-2</v>
      </c>
      <c r="AM1237" s="31">
        <v>7.6499999999999999E-2</v>
      </c>
      <c r="AN1237" s="31">
        <v>0.20619999999999999</v>
      </c>
      <c r="AO1237" s="31">
        <v>4.1300000000000003E-2</v>
      </c>
      <c r="AP1237" s="31">
        <v>0.1241</v>
      </c>
      <c r="AQ1237" s="31">
        <v>0.27210000000000001</v>
      </c>
      <c r="AR1237" s="32">
        <v>0.4985</v>
      </c>
      <c r="AS1237" s="31">
        <v>0.25180000000000002</v>
      </c>
      <c r="AT1237" s="31">
        <v>0.25519999999999998</v>
      </c>
      <c r="AU1237" s="31">
        <v>0.2457</v>
      </c>
      <c r="AV1237" s="32">
        <v>0.27</v>
      </c>
      <c r="AW1237" s="31">
        <v>0.25180000000000002</v>
      </c>
      <c r="AX1237" s="31">
        <v>0.2606</v>
      </c>
      <c r="AY1237" s="31">
        <v>0.26029999999999998</v>
      </c>
      <c r="AZ1237" s="32">
        <v>0.25729999999999997</v>
      </c>
    </row>
    <row r="1238" spans="1:52" ht="21.6" thickTop="1" thickBot="1" x14ac:dyDescent="0.35">
      <c r="A1238" s="5" t="s">
        <v>349</v>
      </c>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c r="AM1238" s="5"/>
      <c r="AN1238" s="5"/>
      <c r="AO1238" s="5"/>
      <c r="AP1238" s="5"/>
      <c r="AQ1238" s="5"/>
      <c r="AR1238" s="5"/>
      <c r="AS1238" s="5"/>
      <c r="AT1238" s="5"/>
      <c r="AU1238" s="5"/>
      <c r="AV1238" s="5"/>
      <c r="AW1238" s="5"/>
      <c r="AX1238" s="5"/>
      <c r="AY1238" s="5"/>
      <c r="AZ1238" s="5"/>
    </row>
    <row r="1239" spans="1:52" ht="12.75" customHeight="1" thickTop="1" x14ac:dyDescent="0.3">
      <c r="A1239" s="6" t="s">
        <v>59</v>
      </c>
      <c r="B1239" s="7">
        <v>21593</v>
      </c>
      <c r="C1239" s="8">
        <v>2018</v>
      </c>
      <c r="D1239" s="8">
        <v>2141</v>
      </c>
      <c r="E1239" s="8">
        <v>1026</v>
      </c>
      <c r="F1239" s="8">
        <v>2016</v>
      </c>
      <c r="G1239" s="8">
        <v>2138</v>
      </c>
      <c r="H1239" s="8">
        <v>2041</v>
      </c>
      <c r="I1239" s="8">
        <v>1015</v>
      </c>
      <c r="J1239" s="8">
        <v>1098</v>
      </c>
      <c r="K1239" s="8">
        <v>2028</v>
      </c>
      <c r="L1239" s="8">
        <v>1011</v>
      </c>
      <c r="M1239" s="8">
        <v>1019</v>
      </c>
      <c r="N1239" s="8">
        <v>1006</v>
      </c>
      <c r="O1239" s="8">
        <v>1028</v>
      </c>
      <c r="P1239" s="9">
        <v>2008</v>
      </c>
      <c r="Q1239" s="8">
        <v>1682</v>
      </c>
      <c r="R1239" s="8">
        <v>3294</v>
      </c>
      <c r="S1239" s="8">
        <v>3722</v>
      </c>
      <c r="T1239" s="8">
        <v>3987</v>
      </c>
      <c r="U1239" s="9">
        <v>8908</v>
      </c>
      <c r="V1239" s="8">
        <v>10119</v>
      </c>
      <c r="W1239" s="9">
        <v>11474</v>
      </c>
      <c r="X1239" s="8">
        <v>588</v>
      </c>
      <c r="Y1239" s="8">
        <v>2864</v>
      </c>
      <c r="Z1239" s="8">
        <v>3120</v>
      </c>
      <c r="AA1239" s="8">
        <v>3745</v>
      </c>
      <c r="AB1239" s="8">
        <v>2994</v>
      </c>
      <c r="AC1239" s="8">
        <v>2624</v>
      </c>
      <c r="AD1239" s="8">
        <v>741</v>
      </c>
      <c r="AE1239" s="8">
        <v>3860</v>
      </c>
      <c r="AF1239" s="8">
        <v>1057</v>
      </c>
      <c r="AG1239" s="8">
        <v>3452</v>
      </c>
      <c r="AH1239" s="8">
        <v>9859</v>
      </c>
      <c r="AI1239" s="9">
        <v>3365</v>
      </c>
      <c r="AJ1239" s="8">
        <v>7802</v>
      </c>
      <c r="AK1239" s="8">
        <v>10688</v>
      </c>
      <c r="AL1239" s="8">
        <v>134</v>
      </c>
      <c r="AM1239" s="8">
        <v>102</v>
      </c>
      <c r="AN1239" s="8">
        <v>313</v>
      </c>
      <c r="AO1239" s="8">
        <v>111</v>
      </c>
      <c r="AP1239" s="8">
        <v>184</v>
      </c>
      <c r="AQ1239" s="8">
        <v>405</v>
      </c>
      <c r="AR1239" s="9">
        <v>1854</v>
      </c>
      <c r="AS1239" s="8">
        <v>2709</v>
      </c>
      <c r="AT1239" s="8">
        <v>2693</v>
      </c>
      <c r="AU1239" s="8">
        <v>2703</v>
      </c>
      <c r="AV1239" s="9">
        <v>2698</v>
      </c>
      <c r="AW1239" s="8">
        <v>2692</v>
      </c>
      <c r="AX1239" s="8">
        <v>2709</v>
      </c>
      <c r="AY1239" s="8">
        <v>2694</v>
      </c>
      <c r="AZ1239" s="9">
        <v>2695</v>
      </c>
    </row>
    <row r="1240" spans="1:52" ht="12.75" customHeight="1" x14ac:dyDescent="0.3">
      <c r="A1240" s="12" t="s">
        <v>60</v>
      </c>
      <c r="B1240" s="13">
        <v>21593</v>
      </c>
      <c r="C1240" s="14">
        <v>2018</v>
      </c>
      <c r="D1240" s="14">
        <v>2141</v>
      </c>
      <c r="E1240" s="14">
        <v>1026</v>
      </c>
      <c r="F1240" s="14">
        <v>2016</v>
      </c>
      <c r="G1240" s="14">
        <v>2138</v>
      </c>
      <c r="H1240" s="14">
        <v>2041</v>
      </c>
      <c r="I1240" s="14">
        <v>1015</v>
      </c>
      <c r="J1240" s="14">
        <v>1098</v>
      </c>
      <c r="K1240" s="14">
        <v>2028</v>
      </c>
      <c r="L1240" s="14">
        <v>1011</v>
      </c>
      <c r="M1240" s="14">
        <v>1019</v>
      </c>
      <c r="N1240" s="14">
        <v>1006</v>
      </c>
      <c r="O1240" s="14">
        <v>1028</v>
      </c>
      <c r="P1240" s="15">
        <v>2008</v>
      </c>
      <c r="Q1240" s="14">
        <v>2059.5500000000002</v>
      </c>
      <c r="R1240" s="14">
        <v>3382.46</v>
      </c>
      <c r="S1240" s="14">
        <v>3545.1</v>
      </c>
      <c r="T1240" s="14">
        <v>3756.71</v>
      </c>
      <c r="U1240" s="15">
        <v>8849.17</v>
      </c>
      <c r="V1240" s="14">
        <v>10439.950000000001</v>
      </c>
      <c r="W1240" s="15">
        <v>11153.05</v>
      </c>
      <c r="X1240" s="14">
        <v>573.42999999999995</v>
      </c>
      <c r="Y1240" s="14">
        <v>2706.3</v>
      </c>
      <c r="Z1240" s="14">
        <v>3127.83</v>
      </c>
      <c r="AA1240" s="14">
        <v>3872.15</v>
      </c>
      <c r="AB1240" s="14">
        <v>3068.02</v>
      </c>
      <c r="AC1240" s="14">
        <v>2590.69</v>
      </c>
      <c r="AD1240" s="14">
        <v>714.07</v>
      </c>
      <c r="AE1240" s="14">
        <v>3873.13</v>
      </c>
      <c r="AF1240" s="14">
        <v>1067.3900000000001</v>
      </c>
      <c r="AG1240" s="14">
        <v>3279.73</v>
      </c>
      <c r="AH1240" s="14">
        <v>10067.99</v>
      </c>
      <c r="AI1240" s="15">
        <v>3304.76</v>
      </c>
      <c r="AJ1240" s="14">
        <v>7717.68</v>
      </c>
      <c r="AK1240" s="14">
        <v>10682.23</v>
      </c>
      <c r="AL1240" s="14">
        <v>148.07</v>
      </c>
      <c r="AM1240" s="14">
        <v>118.36</v>
      </c>
      <c r="AN1240" s="14">
        <v>351.3</v>
      </c>
      <c r="AO1240" s="14">
        <v>123.83</v>
      </c>
      <c r="AP1240" s="14">
        <v>183.89</v>
      </c>
      <c r="AQ1240" s="14">
        <v>399.97</v>
      </c>
      <c r="AR1240" s="15">
        <v>1867.66</v>
      </c>
      <c r="AS1240" s="14">
        <v>2745.58</v>
      </c>
      <c r="AT1240" s="14">
        <v>2730.16</v>
      </c>
      <c r="AU1240" s="14">
        <v>2700.96</v>
      </c>
      <c r="AV1240" s="15">
        <v>2689.8</v>
      </c>
      <c r="AW1240" s="14">
        <v>2708.29</v>
      </c>
      <c r="AX1240" s="14">
        <v>2661.06</v>
      </c>
      <c r="AY1240" s="14">
        <v>2692.54</v>
      </c>
      <c r="AZ1240" s="15">
        <v>2664.62</v>
      </c>
    </row>
    <row r="1241" spans="1:52" ht="20.399999999999999" x14ac:dyDescent="0.3">
      <c r="A1241" s="18" t="s">
        <v>344</v>
      </c>
      <c r="B1241" s="19">
        <v>0.1794</v>
      </c>
      <c r="C1241" s="20">
        <v>0.21629999999999999</v>
      </c>
      <c r="D1241" s="20">
        <v>7.2099999999999997E-2</v>
      </c>
      <c r="E1241" s="20">
        <v>0.12180000000000001</v>
      </c>
      <c r="F1241" s="20">
        <v>0.19089999999999999</v>
      </c>
      <c r="G1241" s="20">
        <v>0.1222</v>
      </c>
      <c r="H1241" s="20">
        <v>8.9200000000000002E-2</v>
      </c>
      <c r="I1241" s="20">
        <v>0.39910000000000001</v>
      </c>
      <c r="J1241" s="20">
        <v>0.2019</v>
      </c>
      <c r="K1241" s="20">
        <v>0.26029999999999998</v>
      </c>
      <c r="L1241" s="20">
        <v>0.2102</v>
      </c>
      <c r="M1241" s="20">
        <v>0.15529999999999999</v>
      </c>
      <c r="N1241" s="20">
        <v>0.15920000000000001</v>
      </c>
      <c r="O1241" s="20">
        <v>0.27050000000000002</v>
      </c>
      <c r="P1241" s="21">
        <v>0.18240000000000001</v>
      </c>
      <c r="Q1241" s="20">
        <v>0.16800000000000001</v>
      </c>
      <c r="R1241" s="20">
        <v>0.17480000000000001</v>
      </c>
      <c r="S1241" s="20">
        <v>0.17799999999999999</v>
      </c>
      <c r="T1241" s="20">
        <v>0.1847</v>
      </c>
      <c r="U1241" s="21">
        <v>0.18210000000000001</v>
      </c>
      <c r="V1241" s="20">
        <v>0.21340000000000001</v>
      </c>
      <c r="W1241" s="21">
        <v>0.14760000000000001</v>
      </c>
      <c r="X1241" s="20">
        <v>0.22090000000000001</v>
      </c>
      <c r="Y1241" s="20">
        <v>0.18509999999999999</v>
      </c>
      <c r="Z1241" s="20">
        <v>0.16400000000000001</v>
      </c>
      <c r="AA1241" s="20">
        <v>0.17419999999999999</v>
      </c>
      <c r="AB1241" s="20">
        <v>0.17610000000000001</v>
      </c>
      <c r="AC1241" s="20">
        <v>0.22090000000000001</v>
      </c>
      <c r="AD1241" s="20">
        <v>0.2787</v>
      </c>
      <c r="AE1241" s="20">
        <v>0.1474</v>
      </c>
      <c r="AF1241" s="20">
        <v>0.1653</v>
      </c>
      <c r="AG1241" s="20">
        <v>0.1913</v>
      </c>
      <c r="AH1241" s="20">
        <v>0.1716</v>
      </c>
      <c r="AI1241" s="21">
        <v>0.2334</v>
      </c>
      <c r="AJ1241" s="20">
        <v>0.16139999999999999</v>
      </c>
      <c r="AK1241" s="20">
        <v>0.1986</v>
      </c>
      <c r="AL1241" s="20">
        <v>0.28949999999999998</v>
      </c>
      <c r="AM1241" s="20">
        <v>0.23680000000000001</v>
      </c>
      <c r="AN1241" s="20">
        <v>0.1794</v>
      </c>
      <c r="AO1241" s="20">
        <v>0.2949</v>
      </c>
      <c r="AP1241" s="20">
        <v>0.21460000000000001</v>
      </c>
      <c r="AQ1241" s="20">
        <v>0.21490000000000001</v>
      </c>
      <c r="AR1241" s="21">
        <v>0.11310000000000001</v>
      </c>
      <c r="AS1241" s="20">
        <v>0.16650000000000001</v>
      </c>
      <c r="AT1241" s="20">
        <v>0.18840000000000001</v>
      </c>
      <c r="AU1241" s="20">
        <v>0.1812</v>
      </c>
      <c r="AV1241" s="21">
        <v>0.17449999999999999</v>
      </c>
      <c r="AW1241" s="20">
        <v>0.18140000000000001</v>
      </c>
      <c r="AX1241" s="20">
        <v>0.18509999999999999</v>
      </c>
      <c r="AY1241" s="20">
        <v>0.1777</v>
      </c>
      <c r="AZ1241" s="21">
        <v>0.1804</v>
      </c>
    </row>
    <row r="1242" spans="1:52" ht="20.399999999999999" x14ac:dyDescent="0.3">
      <c r="A1242" s="24" t="s">
        <v>345</v>
      </c>
      <c r="B1242" s="25">
        <v>0.26879999999999998</v>
      </c>
      <c r="C1242" s="26">
        <v>0.18809999999999999</v>
      </c>
      <c r="D1242" s="26">
        <v>0.32100000000000001</v>
      </c>
      <c r="E1242" s="26">
        <v>0.4173</v>
      </c>
      <c r="F1242" s="26">
        <v>0.22650000000000001</v>
      </c>
      <c r="G1242" s="26">
        <v>0.22989999999999999</v>
      </c>
      <c r="H1242" s="26">
        <v>0.29020000000000001</v>
      </c>
      <c r="I1242" s="26">
        <v>0.2019</v>
      </c>
      <c r="J1242" s="26">
        <v>0.35699999999999998</v>
      </c>
      <c r="K1242" s="26">
        <v>0.24779999999999999</v>
      </c>
      <c r="L1242" s="26">
        <v>0.3075</v>
      </c>
      <c r="M1242" s="26">
        <v>0.2707</v>
      </c>
      <c r="N1242" s="26">
        <v>0.25679999999999997</v>
      </c>
      <c r="O1242" s="26">
        <v>0.23680000000000001</v>
      </c>
      <c r="P1242" s="27">
        <v>0.28960000000000002</v>
      </c>
      <c r="Q1242" s="26">
        <v>0.2697</v>
      </c>
      <c r="R1242" s="26">
        <v>0.26150000000000001</v>
      </c>
      <c r="S1242" s="26">
        <v>0.2487</v>
      </c>
      <c r="T1242" s="26">
        <v>0.26</v>
      </c>
      <c r="U1242" s="27">
        <v>0.28320000000000001</v>
      </c>
      <c r="V1242" s="26">
        <v>0.31169999999999998</v>
      </c>
      <c r="W1242" s="27">
        <v>0.22869999999999999</v>
      </c>
      <c r="X1242" s="26">
        <v>0.28289999999999998</v>
      </c>
      <c r="Y1242" s="26">
        <v>0.29099999999999998</v>
      </c>
      <c r="Z1242" s="26">
        <v>0.34329999999999999</v>
      </c>
      <c r="AA1242" s="26">
        <v>0.28589999999999999</v>
      </c>
      <c r="AB1242" s="26">
        <v>0.30969999999999998</v>
      </c>
      <c r="AC1242" s="26">
        <v>0.30830000000000002</v>
      </c>
      <c r="AD1242" s="26">
        <v>0.218</v>
      </c>
      <c r="AE1242" s="26">
        <v>0.15490000000000001</v>
      </c>
      <c r="AF1242" s="26">
        <v>0.1593</v>
      </c>
      <c r="AG1242" s="26">
        <v>0.28960000000000002</v>
      </c>
      <c r="AH1242" s="26">
        <v>0.311</v>
      </c>
      <c r="AI1242" s="27">
        <v>0.2888</v>
      </c>
      <c r="AJ1242" s="26">
        <v>0.2888</v>
      </c>
      <c r="AK1242" s="26">
        <v>0.27039999999999997</v>
      </c>
      <c r="AL1242" s="26">
        <v>0.33129999999999998</v>
      </c>
      <c r="AM1242" s="26">
        <v>0.3498</v>
      </c>
      <c r="AN1242" s="26">
        <v>0.36520000000000002</v>
      </c>
      <c r="AO1242" s="26">
        <v>0.28989999999999999</v>
      </c>
      <c r="AP1242" s="26">
        <v>0.30259999999999998</v>
      </c>
      <c r="AQ1242" s="26">
        <v>0.19270000000000001</v>
      </c>
      <c r="AR1242" s="27">
        <v>0.1605</v>
      </c>
      <c r="AS1242" s="26">
        <v>0.26019999999999999</v>
      </c>
      <c r="AT1242" s="26">
        <v>0.26569999999999999</v>
      </c>
      <c r="AU1242" s="26">
        <v>0.28460000000000002</v>
      </c>
      <c r="AV1242" s="27">
        <v>0.27400000000000002</v>
      </c>
      <c r="AW1242" s="26">
        <v>0.2601</v>
      </c>
      <c r="AX1242" s="26">
        <v>0.26600000000000001</v>
      </c>
      <c r="AY1242" s="26">
        <v>0.26419999999999999</v>
      </c>
      <c r="AZ1242" s="27">
        <v>0.27629999999999999</v>
      </c>
    </row>
    <row r="1243" spans="1:52" ht="12.75" customHeight="1" x14ac:dyDescent="0.3">
      <c r="A1243" s="18" t="s">
        <v>346</v>
      </c>
      <c r="B1243" s="35">
        <v>0.22650000000000001</v>
      </c>
      <c r="C1243" s="36">
        <v>0.16400000000000001</v>
      </c>
      <c r="D1243" s="36">
        <v>0.14169999999999999</v>
      </c>
      <c r="E1243" s="36">
        <v>0.1825</v>
      </c>
      <c r="F1243" s="36">
        <v>0.2505</v>
      </c>
      <c r="G1243" s="36">
        <v>0.2717</v>
      </c>
      <c r="H1243" s="36">
        <v>0.15959999999999999</v>
      </c>
      <c r="I1243" s="36">
        <v>0.28120000000000001</v>
      </c>
      <c r="J1243" s="36">
        <v>0.2281</v>
      </c>
      <c r="K1243" s="36">
        <v>0.255</v>
      </c>
      <c r="L1243" s="36">
        <v>0.25119999999999998</v>
      </c>
      <c r="M1243" s="36">
        <v>0.23780000000000001</v>
      </c>
      <c r="N1243" s="36">
        <v>0.27829999999999999</v>
      </c>
      <c r="O1243" s="36">
        <v>0.2258</v>
      </c>
      <c r="P1243" s="37">
        <v>0.29680000000000001</v>
      </c>
      <c r="Q1243" s="36">
        <v>0.191</v>
      </c>
      <c r="R1243" s="36">
        <v>0.2069</v>
      </c>
      <c r="S1243" s="36">
        <v>0.23130000000000001</v>
      </c>
      <c r="T1243" s="36">
        <v>0.23619999999999999</v>
      </c>
      <c r="U1243" s="37">
        <v>0.23619999999999999</v>
      </c>
      <c r="V1243" s="36">
        <v>0.22309999999999999</v>
      </c>
      <c r="W1243" s="37">
        <v>0.22969999999999999</v>
      </c>
      <c r="X1243" s="36">
        <v>0.2344</v>
      </c>
      <c r="Y1243" s="36">
        <v>0.26300000000000001</v>
      </c>
      <c r="Z1243" s="36">
        <v>0.2379</v>
      </c>
      <c r="AA1243" s="36">
        <v>0.2445</v>
      </c>
      <c r="AB1243" s="36">
        <v>0.23400000000000001</v>
      </c>
      <c r="AC1243" s="36">
        <v>0.20269999999999999</v>
      </c>
      <c r="AD1243" s="36">
        <v>0.23630000000000001</v>
      </c>
      <c r="AE1243" s="36">
        <v>0.182</v>
      </c>
      <c r="AF1243" s="36">
        <v>0.22189999999999999</v>
      </c>
      <c r="AG1243" s="36">
        <v>0.25800000000000001</v>
      </c>
      <c r="AH1243" s="36">
        <v>0.2392</v>
      </c>
      <c r="AI1243" s="37">
        <v>0.21</v>
      </c>
      <c r="AJ1243" s="36">
        <v>0.21729999999999999</v>
      </c>
      <c r="AK1243" s="36">
        <v>0.2424</v>
      </c>
      <c r="AL1243" s="36">
        <v>0.1988</v>
      </c>
      <c r="AM1243" s="36">
        <v>0.26619999999999999</v>
      </c>
      <c r="AN1243" s="36">
        <v>0.19289999999999999</v>
      </c>
      <c r="AO1243" s="36">
        <v>0.2525</v>
      </c>
      <c r="AP1243" s="36">
        <v>0.2361</v>
      </c>
      <c r="AQ1243" s="36">
        <v>0.25469999999999998</v>
      </c>
      <c r="AR1243" s="37">
        <v>0.1704</v>
      </c>
      <c r="AS1243" s="36">
        <v>0.24490000000000001</v>
      </c>
      <c r="AT1243" s="36">
        <v>0.2225</v>
      </c>
      <c r="AU1243" s="36">
        <v>0.22289999999999999</v>
      </c>
      <c r="AV1243" s="37">
        <v>0.21240000000000001</v>
      </c>
      <c r="AW1243" s="36">
        <v>0.2477</v>
      </c>
      <c r="AX1243" s="36">
        <v>0.2213</v>
      </c>
      <c r="AY1243" s="36">
        <v>0.22359999999999999</v>
      </c>
      <c r="AZ1243" s="37">
        <v>0.21590000000000001</v>
      </c>
    </row>
    <row r="1244" spans="1:52" ht="12.75" customHeight="1" x14ac:dyDescent="0.3">
      <c r="A1244" s="24" t="s">
        <v>347</v>
      </c>
      <c r="B1244" s="25">
        <v>7.5399999999999995E-2</v>
      </c>
      <c r="C1244" s="26">
        <v>8.0699999999999994E-2</v>
      </c>
      <c r="D1244" s="26">
        <v>0.1022</v>
      </c>
      <c r="E1244" s="26">
        <v>8.7099999999999997E-2</v>
      </c>
      <c r="F1244" s="26">
        <v>6.9400000000000003E-2</v>
      </c>
      <c r="G1244" s="26">
        <v>0.12520000000000001</v>
      </c>
      <c r="H1244" s="26">
        <v>9.0399999999999994E-2</v>
      </c>
      <c r="I1244" s="26">
        <v>2.1100000000000001E-2</v>
      </c>
      <c r="J1244" s="26">
        <v>5.7099999999999998E-2</v>
      </c>
      <c r="K1244" s="26">
        <v>4.9099999999999998E-2</v>
      </c>
      <c r="L1244" s="26">
        <v>5.1999999999999998E-2</v>
      </c>
      <c r="M1244" s="26">
        <v>8.4099999999999994E-2</v>
      </c>
      <c r="N1244" s="26">
        <v>7.8E-2</v>
      </c>
      <c r="O1244" s="26">
        <v>0.05</v>
      </c>
      <c r="P1244" s="27">
        <v>5.6800000000000003E-2</v>
      </c>
      <c r="Q1244" s="26">
        <v>8.5400000000000004E-2</v>
      </c>
      <c r="R1244" s="26">
        <v>6.7100000000000007E-2</v>
      </c>
      <c r="S1244" s="26">
        <v>7.1199999999999999E-2</v>
      </c>
      <c r="T1244" s="26">
        <v>7.3499999999999996E-2</v>
      </c>
      <c r="U1244" s="27">
        <v>7.8899999999999998E-2</v>
      </c>
      <c r="V1244" s="26">
        <v>8.14E-2</v>
      </c>
      <c r="W1244" s="27">
        <v>6.9800000000000001E-2</v>
      </c>
      <c r="X1244" s="26">
        <v>5.4899999999999997E-2</v>
      </c>
      <c r="Y1244" s="26">
        <v>6.3299999999999995E-2</v>
      </c>
      <c r="Z1244" s="26">
        <v>7.6799999999999993E-2</v>
      </c>
      <c r="AA1244" s="26">
        <v>8.8200000000000001E-2</v>
      </c>
      <c r="AB1244" s="26">
        <v>9.5100000000000004E-2</v>
      </c>
      <c r="AC1244" s="26">
        <v>0.10249999999999999</v>
      </c>
      <c r="AD1244" s="26">
        <v>0.10290000000000001</v>
      </c>
      <c r="AE1244" s="26">
        <v>4.4499999999999998E-2</v>
      </c>
      <c r="AF1244" s="26">
        <v>3.8899999999999997E-2</v>
      </c>
      <c r="AG1244" s="26">
        <v>6.1899999999999997E-2</v>
      </c>
      <c r="AH1244" s="26">
        <v>8.6699999999999999E-2</v>
      </c>
      <c r="AI1244" s="27">
        <v>0.1026</v>
      </c>
      <c r="AJ1244" s="26">
        <v>7.7600000000000002E-2</v>
      </c>
      <c r="AK1244" s="26">
        <v>7.7100000000000002E-2</v>
      </c>
      <c r="AL1244" s="26">
        <v>8.2400000000000001E-2</v>
      </c>
      <c r="AM1244" s="26">
        <v>7.3599999999999999E-2</v>
      </c>
      <c r="AN1244" s="26">
        <v>5.7099999999999998E-2</v>
      </c>
      <c r="AO1244" s="26">
        <v>0.1027</v>
      </c>
      <c r="AP1244" s="26">
        <v>0.1038</v>
      </c>
      <c r="AQ1244" s="26">
        <v>8.9300000000000004E-2</v>
      </c>
      <c r="AR1244" s="27">
        <v>5.2900000000000003E-2</v>
      </c>
      <c r="AS1244" s="26">
        <v>7.9299999999999995E-2</v>
      </c>
      <c r="AT1244" s="26">
        <v>7.0699999999999999E-2</v>
      </c>
      <c r="AU1244" s="26">
        <v>6.9099999999999995E-2</v>
      </c>
      <c r="AV1244" s="27">
        <v>6.88E-2</v>
      </c>
      <c r="AW1244" s="26">
        <v>7.3099999999999998E-2</v>
      </c>
      <c r="AX1244" s="26">
        <v>7.5200000000000003E-2</v>
      </c>
      <c r="AY1244" s="26">
        <v>8.5400000000000004E-2</v>
      </c>
      <c r="AZ1244" s="27">
        <v>8.2100000000000006E-2</v>
      </c>
    </row>
    <row r="1245" spans="1:52" ht="12.75" customHeight="1" thickBot="1" x14ac:dyDescent="0.35">
      <c r="A1245" s="18" t="s">
        <v>31</v>
      </c>
      <c r="B1245" s="30">
        <v>0.24979999999999999</v>
      </c>
      <c r="C1245" s="31">
        <v>0.35099999999999998</v>
      </c>
      <c r="D1245" s="31">
        <v>0.3629</v>
      </c>
      <c r="E1245" s="31">
        <v>0.1913</v>
      </c>
      <c r="F1245" s="31">
        <v>0.26279999999999998</v>
      </c>
      <c r="G1245" s="31">
        <v>0.251</v>
      </c>
      <c r="H1245" s="31">
        <v>0.3705</v>
      </c>
      <c r="I1245" s="31">
        <v>9.6699999999999994E-2</v>
      </c>
      <c r="J1245" s="31">
        <v>0.15590000000000001</v>
      </c>
      <c r="K1245" s="31">
        <v>0.18770000000000001</v>
      </c>
      <c r="L1245" s="31">
        <v>0.1792</v>
      </c>
      <c r="M1245" s="31">
        <v>0.25219999999999998</v>
      </c>
      <c r="N1245" s="31">
        <v>0.22770000000000001</v>
      </c>
      <c r="O1245" s="31">
        <v>0.21690000000000001</v>
      </c>
      <c r="P1245" s="32">
        <v>0.1744</v>
      </c>
      <c r="Q1245" s="31">
        <v>0.28589999999999999</v>
      </c>
      <c r="R1245" s="31">
        <v>0.28960000000000002</v>
      </c>
      <c r="S1245" s="31">
        <v>0.27089999999999997</v>
      </c>
      <c r="T1245" s="31">
        <v>0.24560000000000001</v>
      </c>
      <c r="U1245" s="32">
        <v>0.21959999999999999</v>
      </c>
      <c r="V1245" s="31">
        <v>0.1704</v>
      </c>
      <c r="W1245" s="32">
        <v>0.32419999999999999</v>
      </c>
      <c r="X1245" s="31">
        <v>0.20680000000000001</v>
      </c>
      <c r="Y1245" s="31">
        <v>0.1976</v>
      </c>
      <c r="Z1245" s="31">
        <v>0.17810000000000001</v>
      </c>
      <c r="AA1245" s="31">
        <v>0.20730000000000001</v>
      </c>
      <c r="AB1245" s="31">
        <v>0.1852</v>
      </c>
      <c r="AC1245" s="31">
        <v>0.1656</v>
      </c>
      <c r="AD1245" s="31">
        <v>0.16420000000000001</v>
      </c>
      <c r="AE1245" s="31">
        <v>0.47110000000000002</v>
      </c>
      <c r="AF1245" s="31">
        <v>0.41460000000000002</v>
      </c>
      <c r="AG1245" s="31">
        <v>0.19919999999999999</v>
      </c>
      <c r="AH1245" s="31">
        <v>0.1915</v>
      </c>
      <c r="AI1245" s="32">
        <v>0.1653</v>
      </c>
      <c r="AJ1245" s="31">
        <v>0.25490000000000002</v>
      </c>
      <c r="AK1245" s="31">
        <v>0.21149999999999999</v>
      </c>
      <c r="AL1245" s="31">
        <v>9.8000000000000004E-2</v>
      </c>
      <c r="AM1245" s="31">
        <v>7.3599999999999999E-2</v>
      </c>
      <c r="AN1245" s="31">
        <v>0.2054</v>
      </c>
      <c r="AO1245" s="31">
        <v>6.0100000000000001E-2</v>
      </c>
      <c r="AP1245" s="31">
        <v>0.1429</v>
      </c>
      <c r="AQ1245" s="31">
        <v>0.24840000000000001</v>
      </c>
      <c r="AR1245" s="32">
        <v>0.503</v>
      </c>
      <c r="AS1245" s="31">
        <v>0.24909999999999999</v>
      </c>
      <c r="AT1245" s="31">
        <v>0.25269999999999998</v>
      </c>
      <c r="AU1245" s="31">
        <v>0.2422</v>
      </c>
      <c r="AV1245" s="32">
        <v>0.27029999999999998</v>
      </c>
      <c r="AW1245" s="31">
        <v>0.23769999999999999</v>
      </c>
      <c r="AX1245" s="31">
        <v>0.25230000000000002</v>
      </c>
      <c r="AY1245" s="31">
        <v>0.249</v>
      </c>
      <c r="AZ1245" s="32">
        <v>0.24540000000000001</v>
      </c>
    </row>
    <row r="1246" spans="1:52" ht="21.6" thickTop="1" thickBot="1" x14ac:dyDescent="0.35">
      <c r="A1246" s="5" t="s">
        <v>350</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row>
    <row r="1247" spans="1:52" ht="12.75" customHeight="1" thickTop="1" x14ac:dyDescent="0.3">
      <c r="A1247" s="6" t="s">
        <v>59</v>
      </c>
      <c r="B1247" s="7">
        <v>21593</v>
      </c>
      <c r="C1247" s="8">
        <v>2018</v>
      </c>
      <c r="D1247" s="8">
        <v>2141</v>
      </c>
      <c r="E1247" s="8">
        <v>1026</v>
      </c>
      <c r="F1247" s="8">
        <v>2016</v>
      </c>
      <c r="G1247" s="8">
        <v>2138</v>
      </c>
      <c r="H1247" s="8">
        <v>2041</v>
      </c>
      <c r="I1247" s="8">
        <v>1015</v>
      </c>
      <c r="J1247" s="8">
        <v>1098</v>
      </c>
      <c r="K1247" s="8">
        <v>2028</v>
      </c>
      <c r="L1247" s="8">
        <v>1011</v>
      </c>
      <c r="M1247" s="8">
        <v>1019</v>
      </c>
      <c r="N1247" s="8">
        <v>1006</v>
      </c>
      <c r="O1247" s="8">
        <v>1028</v>
      </c>
      <c r="P1247" s="9">
        <v>2008</v>
      </c>
      <c r="Q1247" s="8">
        <v>1682</v>
      </c>
      <c r="R1247" s="8">
        <v>3294</v>
      </c>
      <c r="S1247" s="8">
        <v>3722</v>
      </c>
      <c r="T1247" s="8">
        <v>3987</v>
      </c>
      <c r="U1247" s="9">
        <v>8908</v>
      </c>
      <c r="V1247" s="8">
        <v>10119</v>
      </c>
      <c r="W1247" s="9">
        <v>11474</v>
      </c>
      <c r="X1247" s="8">
        <v>588</v>
      </c>
      <c r="Y1247" s="8">
        <v>2864</v>
      </c>
      <c r="Z1247" s="8">
        <v>3120</v>
      </c>
      <c r="AA1247" s="8">
        <v>3745</v>
      </c>
      <c r="AB1247" s="8">
        <v>2994</v>
      </c>
      <c r="AC1247" s="8">
        <v>2624</v>
      </c>
      <c r="AD1247" s="8">
        <v>741</v>
      </c>
      <c r="AE1247" s="8">
        <v>3860</v>
      </c>
      <c r="AF1247" s="8">
        <v>1057</v>
      </c>
      <c r="AG1247" s="8">
        <v>3452</v>
      </c>
      <c r="AH1247" s="8">
        <v>9859</v>
      </c>
      <c r="AI1247" s="9">
        <v>3365</v>
      </c>
      <c r="AJ1247" s="8">
        <v>7802</v>
      </c>
      <c r="AK1247" s="8">
        <v>10688</v>
      </c>
      <c r="AL1247" s="8">
        <v>134</v>
      </c>
      <c r="AM1247" s="8">
        <v>102</v>
      </c>
      <c r="AN1247" s="8">
        <v>313</v>
      </c>
      <c r="AO1247" s="8">
        <v>111</v>
      </c>
      <c r="AP1247" s="8">
        <v>184</v>
      </c>
      <c r="AQ1247" s="8">
        <v>405</v>
      </c>
      <c r="AR1247" s="9">
        <v>1854</v>
      </c>
      <c r="AS1247" s="8">
        <v>2709</v>
      </c>
      <c r="AT1247" s="8">
        <v>2693</v>
      </c>
      <c r="AU1247" s="8">
        <v>2703</v>
      </c>
      <c r="AV1247" s="9">
        <v>2698</v>
      </c>
      <c r="AW1247" s="8">
        <v>2692</v>
      </c>
      <c r="AX1247" s="8">
        <v>2709</v>
      </c>
      <c r="AY1247" s="8">
        <v>2694</v>
      </c>
      <c r="AZ1247" s="9">
        <v>2695</v>
      </c>
    </row>
    <row r="1248" spans="1:52" ht="12.75" customHeight="1" x14ac:dyDescent="0.3">
      <c r="A1248" s="12" t="s">
        <v>60</v>
      </c>
      <c r="B1248" s="13">
        <v>21593</v>
      </c>
      <c r="C1248" s="14">
        <v>2018</v>
      </c>
      <c r="D1248" s="14">
        <v>2141</v>
      </c>
      <c r="E1248" s="14">
        <v>1026</v>
      </c>
      <c r="F1248" s="14">
        <v>2016</v>
      </c>
      <c r="G1248" s="14">
        <v>2138</v>
      </c>
      <c r="H1248" s="14">
        <v>2041</v>
      </c>
      <c r="I1248" s="14">
        <v>1015</v>
      </c>
      <c r="J1248" s="14">
        <v>1098</v>
      </c>
      <c r="K1248" s="14">
        <v>2028</v>
      </c>
      <c r="L1248" s="14">
        <v>1011</v>
      </c>
      <c r="M1248" s="14">
        <v>1019</v>
      </c>
      <c r="N1248" s="14">
        <v>1006</v>
      </c>
      <c r="O1248" s="14">
        <v>1028</v>
      </c>
      <c r="P1248" s="15">
        <v>2008</v>
      </c>
      <c r="Q1248" s="14">
        <v>2059.5500000000002</v>
      </c>
      <c r="R1248" s="14">
        <v>3382.46</v>
      </c>
      <c r="S1248" s="14">
        <v>3545.1</v>
      </c>
      <c r="T1248" s="14">
        <v>3756.71</v>
      </c>
      <c r="U1248" s="15">
        <v>8849.17</v>
      </c>
      <c r="V1248" s="14">
        <v>10439.950000000001</v>
      </c>
      <c r="W1248" s="15">
        <v>11153.05</v>
      </c>
      <c r="X1248" s="14">
        <v>573.42999999999995</v>
      </c>
      <c r="Y1248" s="14">
        <v>2706.3</v>
      </c>
      <c r="Z1248" s="14">
        <v>3127.83</v>
      </c>
      <c r="AA1248" s="14">
        <v>3872.15</v>
      </c>
      <c r="AB1248" s="14">
        <v>3068.02</v>
      </c>
      <c r="AC1248" s="14">
        <v>2590.69</v>
      </c>
      <c r="AD1248" s="14">
        <v>714.07</v>
      </c>
      <c r="AE1248" s="14">
        <v>3873.13</v>
      </c>
      <c r="AF1248" s="14">
        <v>1067.3900000000001</v>
      </c>
      <c r="AG1248" s="14">
        <v>3279.73</v>
      </c>
      <c r="AH1248" s="14">
        <v>10067.99</v>
      </c>
      <c r="AI1248" s="15">
        <v>3304.76</v>
      </c>
      <c r="AJ1248" s="14">
        <v>7717.68</v>
      </c>
      <c r="AK1248" s="14">
        <v>10682.23</v>
      </c>
      <c r="AL1248" s="14">
        <v>148.07</v>
      </c>
      <c r="AM1248" s="14">
        <v>118.36</v>
      </c>
      <c r="AN1248" s="14">
        <v>351.3</v>
      </c>
      <c r="AO1248" s="14">
        <v>123.83</v>
      </c>
      <c r="AP1248" s="14">
        <v>183.89</v>
      </c>
      <c r="AQ1248" s="14">
        <v>399.97</v>
      </c>
      <c r="AR1248" s="15">
        <v>1867.66</v>
      </c>
      <c r="AS1248" s="14">
        <v>2745.58</v>
      </c>
      <c r="AT1248" s="14">
        <v>2730.16</v>
      </c>
      <c r="AU1248" s="14">
        <v>2700.96</v>
      </c>
      <c r="AV1248" s="15">
        <v>2689.8</v>
      </c>
      <c r="AW1248" s="14">
        <v>2708.29</v>
      </c>
      <c r="AX1248" s="14">
        <v>2661.06</v>
      </c>
      <c r="AY1248" s="14">
        <v>2692.54</v>
      </c>
      <c r="AZ1248" s="15">
        <v>2664.62</v>
      </c>
    </row>
    <row r="1249" spans="1:52" ht="20.399999999999999" x14ac:dyDescent="0.3">
      <c r="A1249" s="18" t="s">
        <v>344</v>
      </c>
      <c r="B1249" s="19">
        <v>0.13869999999999999</v>
      </c>
      <c r="C1249" s="20">
        <v>0.14760000000000001</v>
      </c>
      <c r="D1249" s="20">
        <v>6.4199999999999993E-2</v>
      </c>
      <c r="E1249" s="20">
        <v>9.9199999999999997E-2</v>
      </c>
      <c r="F1249" s="20">
        <v>0.16389999999999999</v>
      </c>
      <c r="G1249" s="20">
        <v>0.10970000000000001</v>
      </c>
      <c r="H1249" s="20">
        <v>6.5100000000000005E-2</v>
      </c>
      <c r="I1249" s="20">
        <v>0.2492</v>
      </c>
      <c r="J1249" s="20">
        <v>0.17299999999999999</v>
      </c>
      <c r="K1249" s="20">
        <v>0.20180000000000001</v>
      </c>
      <c r="L1249" s="20">
        <v>0.1588</v>
      </c>
      <c r="M1249" s="20">
        <v>0.16889999999999999</v>
      </c>
      <c r="N1249" s="20">
        <v>0.1192</v>
      </c>
      <c r="O1249" s="20">
        <v>0.18529999999999999</v>
      </c>
      <c r="P1249" s="21">
        <v>0.1321</v>
      </c>
      <c r="Q1249" s="20">
        <v>0.1356</v>
      </c>
      <c r="R1249" s="20">
        <v>0.13550000000000001</v>
      </c>
      <c r="S1249" s="20">
        <v>0.13120000000000001</v>
      </c>
      <c r="T1249" s="20">
        <v>0.1444</v>
      </c>
      <c r="U1249" s="21">
        <v>0.14130000000000001</v>
      </c>
      <c r="V1249" s="20">
        <v>0.16339999999999999</v>
      </c>
      <c r="W1249" s="21">
        <v>0.1157</v>
      </c>
      <c r="X1249" s="20">
        <v>0.1961</v>
      </c>
      <c r="Y1249" s="20">
        <v>0.12920000000000001</v>
      </c>
      <c r="Z1249" s="20">
        <v>0.1042</v>
      </c>
      <c r="AA1249" s="20">
        <v>0.14380000000000001</v>
      </c>
      <c r="AB1249" s="20">
        <v>0.12970000000000001</v>
      </c>
      <c r="AC1249" s="20">
        <v>0.1721</v>
      </c>
      <c r="AD1249" s="20">
        <v>0.28489999999999999</v>
      </c>
      <c r="AE1249" s="20">
        <v>0.1193</v>
      </c>
      <c r="AF1249" s="20">
        <v>0.13239999999999999</v>
      </c>
      <c r="AG1249" s="20">
        <v>0.1409</v>
      </c>
      <c r="AH1249" s="20">
        <v>0.12720000000000001</v>
      </c>
      <c r="AI1249" s="21">
        <v>0.19650000000000001</v>
      </c>
      <c r="AJ1249" s="20">
        <v>0.11360000000000001</v>
      </c>
      <c r="AK1249" s="20">
        <v>0.15379999999999999</v>
      </c>
      <c r="AL1249" s="20">
        <v>0.24179999999999999</v>
      </c>
      <c r="AM1249" s="20">
        <v>0.19370000000000001</v>
      </c>
      <c r="AN1249" s="20">
        <v>0.21729999999999999</v>
      </c>
      <c r="AO1249" s="20">
        <v>0.29370000000000002</v>
      </c>
      <c r="AP1249" s="20">
        <v>0.19989999999999999</v>
      </c>
      <c r="AQ1249" s="20">
        <v>0.16200000000000001</v>
      </c>
      <c r="AR1249" s="21">
        <v>0.10829999999999999</v>
      </c>
      <c r="AS1249" s="20">
        <v>0.13339999999999999</v>
      </c>
      <c r="AT1249" s="20">
        <v>0.12820000000000001</v>
      </c>
      <c r="AU1249" s="20">
        <v>0.1454</v>
      </c>
      <c r="AV1249" s="21">
        <v>0.14949999999999999</v>
      </c>
      <c r="AW1249" s="20">
        <v>0.13869999999999999</v>
      </c>
      <c r="AX1249" s="20">
        <v>0.1469</v>
      </c>
      <c r="AY1249" s="20">
        <v>0.13669999999999999</v>
      </c>
      <c r="AZ1249" s="21">
        <v>0.13139999999999999</v>
      </c>
    </row>
    <row r="1250" spans="1:52" ht="20.399999999999999" x14ac:dyDescent="0.3">
      <c r="A1250" s="24" t="s">
        <v>345</v>
      </c>
      <c r="B1250" s="25">
        <v>0.34160000000000001</v>
      </c>
      <c r="C1250" s="26">
        <v>0.3135</v>
      </c>
      <c r="D1250" s="26">
        <v>0.4118</v>
      </c>
      <c r="E1250" s="26">
        <v>0.50939999999999996</v>
      </c>
      <c r="F1250" s="26">
        <v>0.31390000000000001</v>
      </c>
      <c r="G1250" s="26">
        <v>0.27289999999999998</v>
      </c>
      <c r="H1250" s="26">
        <v>0.33929999999999999</v>
      </c>
      <c r="I1250" s="26">
        <v>0.316</v>
      </c>
      <c r="J1250" s="26">
        <v>0.40899999999999997</v>
      </c>
      <c r="K1250" s="26">
        <v>0.32240000000000002</v>
      </c>
      <c r="L1250" s="26">
        <v>0.37659999999999999</v>
      </c>
      <c r="M1250" s="26">
        <v>0.28039999999999998</v>
      </c>
      <c r="N1250" s="26">
        <v>0.31369999999999998</v>
      </c>
      <c r="O1250" s="26">
        <v>0.30909999999999999</v>
      </c>
      <c r="P1250" s="27">
        <v>0.35149999999999998</v>
      </c>
      <c r="Q1250" s="26">
        <v>0.33450000000000002</v>
      </c>
      <c r="R1250" s="26">
        <v>0.32529999999999998</v>
      </c>
      <c r="S1250" s="26">
        <v>0.32350000000000001</v>
      </c>
      <c r="T1250" s="26">
        <v>0.3427</v>
      </c>
      <c r="U1250" s="27">
        <v>0.35620000000000002</v>
      </c>
      <c r="V1250" s="26">
        <v>0.39240000000000003</v>
      </c>
      <c r="W1250" s="27">
        <v>0.29399999999999998</v>
      </c>
      <c r="X1250" s="26">
        <v>0.38690000000000002</v>
      </c>
      <c r="Y1250" s="26">
        <v>0.3987</v>
      </c>
      <c r="Z1250" s="26">
        <v>0.45960000000000001</v>
      </c>
      <c r="AA1250" s="26">
        <v>0.33189999999999997</v>
      </c>
      <c r="AB1250" s="26">
        <v>0.41099999999999998</v>
      </c>
      <c r="AC1250" s="26">
        <v>0.37659999999999999</v>
      </c>
      <c r="AD1250" s="26">
        <v>0.28420000000000001</v>
      </c>
      <c r="AE1250" s="26">
        <v>0.18029999999999999</v>
      </c>
      <c r="AF1250" s="26">
        <v>0.19980000000000001</v>
      </c>
      <c r="AG1250" s="26">
        <v>0.39660000000000001</v>
      </c>
      <c r="AH1250" s="26">
        <v>0.3957</v>
      </c>
      <c r="AI1250" s="27">
        <v>0.35659999999999997</v>
      </c>
      <c r="AJ1250" s="26">
        <v>0.37959999999999999</v>
      </c>
      <c r="AK1250" s="26">
        <v>0.34110000000000001</v>
      </c>
      <c r="AL1250" s="26">
        <v>0.45340000000000003</v>
      </c>
      <c r="AM1250" s="26">
        <v>0.47910000000000003</v>
      </c>
      <c r="AN1250" s="26">
        <v>0.31119999999999998</v>
      </c>
      <c r="AO1250" s="26">
        <v>0.28610000000000002</v>
      </c>
      <c r="AP1250" s="26">
        <v>0.34420000000000001</v>
      </c>
      <c r="AQ1250" s="26">
        <v>0.3</v>
      </c>
      <c r="AR1250" s="27">
        <v>0.18770000000000001</v>
      </c>
      <c r="AS1250" s="26">
        <v>0.33339999999999997</v>
      </c>
      <c r="AT1250" s="26">
        <v>0.34210000000000002</v>
      </c>
      <c r="AU1250" s="26">
        <v>0.34029999999999999</v>
      </c>
      <c r="AV1250" s="27">
        <v>0.34279999999999999</v>
      </c>
      <c r="AW1250" s="26">
        <v>0.33040000000000003</v>
      </c>
      <c r="AX1250" s="26">
        <v>0.34449999999999997</v>
      </c>
      <c r="AY1250" s="26">
        <v>0.33960000000000001</v>
      </c>
      <c r="AZ1250" s="27">
        <v>0.35970000000000002</v>
      </c>
    </row>
    <row r="1251" spans="1:52" ht="12.75" customHeight="1" x14ac:dyDescent="0.3">
      <c r="A1251" s="18" t="s">
        <v>346</v>
      </c>
      <c r="B1251" s="35">
        <v>0.2082</v>
      </c>
      <c r="C1251" s="36">
        <v>0.13619999999999999</v>
      </c>
      <c r="D1251" s="36">
        <v>0.1024</v>
      </c>
      <c r="E1251" s="36">
        <v>0.15079999999999999</v>
      </c>
      <c r="F1251" s="36">
        <v>0.2172</v>
      </c>
      <c r="G1251" s="36">
        <v>0.26040000000000002</v>
      </c>
      <c r="H1251" s="36">
        <v>0.14380000000000001</v>
      </c>
      <c r="I1251" s="36">
        <v>0.28670000000000001</v>
      </c>
      <c r="J1251" s="36">
        <v>0.2102</v>
      </c>
      <c r="K1251" s="36">
        <v>0.2296</v>
      </c>
      <c r="L1251" s="36">
        <v>0.2399</v>
      </c>
      <c r="M1251" s="36">
        <v>0.2238</v>
      </c>
      <c r="N1251" s="36">
        <v>0.2535</v>
      </c>
      <c r="O1251" s="36">
        <v>0.22750000000000001</v>
      </c>
      <c r="P1251" s="37">
        <v>0.3049</v>
      </c>
      <c r="Q1251" s="36">
        <v>0.16370000000000001</v>
      </c>
      <c r="R1251" s="36">
        <v>0.19409999999999999</v>
      </c>
      <c r="S1251" s="36">
        <v>0.21440000000000001</v>
      </c>
      <c r="T1251" s="36">
        <v>0.2157</v>
      </c>
      <c r="U1251" s="37">
        <v>0.21829999999999999</v>
      </c>
      <c r="V1251" s="36">
        <v>0.20730000000000001</v>
      </c>
      <c r="W1251" s="37">
        <v>0.20910000000000001</v>
      </c>
      <c r="X1251" s="36">
        <v>0.18110000000000001</v>
      </c>
      <c r="Y1251" s="36">
        <v>0.22750000000000001</v>
      </c>
      <c r="Z1251" s="36">
        <v>0.20549999999999999</v>
      </c>
      <c r="AA1251" s="36">
        <v>0.23899999999999999</v>
      </c>
      <c r="AB1251" s="36">
        <v>0.20330000000000001</v>
      </c>
      <c r="AC1251" s="36">
        <v>0.1993</v>
      </c>
      <c r="AD1251" s="36">
        <v>0.1978</v>
      </c>
      <c r="AE1251" s="36">
        <v>0.18640000000000001</v>
      </c>
      <c r="AF1251" s="36">
        <v>0.19209999999999999</v>
      </c>
      <c r="AG1251" s="36">
        <v>0.21940000000000001</v>
      </c>
      <c r="AH1251" s="36">
        <v>0.2177</v>
      </c>
      <c r="AI1251" s="37">
        <v>0.19900000000000001</v>
      </c>
      <c r="AJ1251" s="36">
        <v>0.1938</v>
      </c>
      <c r="AK1251" s="36">
        <v>0.2268</v>
      </c>
      <c r="AL1251" s="36">
        <v>0.16700000000000001</v>
      </c>
      <c r="AM1251" s="36">
        <v>0.14929999999999999</v>
      </c>
      <c r="AN1251" s="36">
        <v>0.224</v>
      </c>
      <c r="AO1251" s="36">
        <v>0.25409999999999999</v>
      </c>
      <c r="AP1251" s="36">
        <v>0.23380000000000001</v>
      </c>
      <c r="AQ1251" s="36">
        <v>0.21340000000000001</v>
      </c>
      <c r="AR1251" s="37">
        <v>0.15890000000000001</v>
      </c>
      <c r="AS1251" s="36">
        <v>0.21970000000000001</v>
      </c>
      <c r="AT1251" s="36">
        <v>0.2099</v>
      </c>
      <c r="AU1251" s="36">
        <v>0.21</v>
      </c>
      <c r="AV1251" s="37">
        <v>0.1948</v>
      </c>
      <c r="AW1251" s="36">
        <v>0.23749999999999999</v>
      </c>
      <c r="AX1251" s="36">
        <v>0.19980000000000001</v>
      </c>
      <c r="AY1251" s="36">
        <v>0.19989999999999999</v>
      </c>
      <c r="AZ1251" s="37">
        <v>0.19359999999999999</v>
      </c>
    </row>
    <row r="1252" spans="1:52" ht="12.75" customHeight="1" x14ac:dyDescent="0.3">
      <c r="A1252" s="24" t="s">
        <v>347</v>
      </c>
      <c r="B1252" s="25">
        <v>5.8200000000000002E-2</v>
      </c>
      <c r="C1252" s="26">
        <v>4.4999999999999998E-2</v>
      </c>
      <c r="D1252" s="26">
        <v>6.54E-2</v>
      </c>
      <c r="E1252" s="26">
        <v>4.7600000000000003E-2</v>
      </c>
      <c r="F1252" s="26">
        <v>5.3400000000000003E-2</v>
      </c>
      <c r="G1252" s="26">
        <v>9.2799999999999994E-2</v>
      </c>
      <c r="H1252" s="26">
        <v>6.6000000000000003E-2</v>
      </c>
      <c r="I1252" s="26">
        <v>3.5000000000000003E-2</v>
      </c>
      <c r="J1252" s="26">
        <v>5.5500000000000001E-2</v>
      </c>
      <c r="K1252" s="26">
        <v>5.4199999999999998E-2</v>
      </c>
      <c r="L1252" s="26">
        <v>4.7600000000000003E-2</v>
      </c>
      <c r="M1252" s="26">
        <v>6.7799999999999999E-2</v>
      </c>
      <c r="N1252" s="26">
        <v>7.6999999999999999E-2</v>
      </c>
      <c r="O1252" s="26">
        <v>5.8200000000000002E-2</v>
      </c>
      <c r="P1252" s="27">
        <v>3.7499999999999999E-2</v>
      </c>
      <c r="Q1252" s="26">
        <v>7.85E-2</v>
      </c>
      <c r="R1252" s="26">
        <v>5.6000000000000001E-2</v>
      </c>
      <c r="S1252" s="26">
        <v>5.0799999999999998E-2</v>
      </c>
      <c r="T1252" s="26">
        <v>5.3900000000000003E-2</v>
      </c>
      <c r="U1252" s="27">
        <v>5.91E-2</v>
      </c>
      <c r="V1252" s="26">
        <v>6.25E-2</v>
      </c>
      <c r="W1252" s="27">
        <v>5.4100000000000002E-2</v>
      </c>
      <c r="X1252" s="26">
        <v>4.0899999999999999E-2</v>
      </c>
      <c r="Y1252" s="26">
        <v>4.7E-2</v>
      </c>
      <c r="Z1252" s="26">
        <v>4.8000000000000001E-2</v>
      </c>
      <c r="AA1252" s="26">
        <v>6.5500000000000003E-2</v>
      </c>
      <c r="AB1252" s="26">
        <v>7.5800000000000006E-2</v>
      </c>
      <c r="AC1252" s="26">
        <v>7.7899999999999997E-2</v>
      </c>
      <c r="AD1252" s="26">
        <v>7.6799999999999993E-2</v>
      </c>
      <c r="AE1252" s="26">
        <v>4.1300000000000003E-2</v>
      </c>
      <c r="AF1252" s="26">
        <v>4.9500000000000002E-2</v>
      </c>
      <c r="AG1252" s="26">
        <v>4.5999999999999999E-2</v>
      </c>
      <c r="AH1252" s="26">
        <v>6.3200000000000006E-2</v>
      </c>
      <c r="AI1252" s="27">
        <v>7.7700000000000005E-2</v>
      </c>
      <c r="AJ1252" s="26">
        <v>5.6099999999999997E-2</v>
      </c>
      <c r="AK1252" s="26">
        <v>6.0400000000000002E-2</v>
      </c>
      <c r="AL1252" s="26">
        <v>5.5800000000000002E-2</v>
      </c>
      <c r="AM1252" s="26">
        <v>0.1178</v>
      </c>
      <c r="AN1252" s="26">
        <v>5.7000000000000002E-2</v>
      </c>
      <c r="AO1252" s="26">
        <v>8.9599999999999999E-2</v>
      </c>
      <c r="AP1252" s="26">
        <v>7.9899999999999999E-2</v>
      </c>
      <c r="AQ1252" s="26">
        <v>5.5E-2</v>
      </c>
      <c r="AR1252" s="27">
        <v>4.7399999999999998E-2</v>
      </c>
      <c r="AS1252" s="26">
        <v>5.8700000000000002E-2</v>
      </c>
      <c r="AT1252" s="26">
        <v>5.8900000000000001E-2</v>
      </c>
      <c r="AU1252" s="26">
        <v>5.6099999999999997E-2</v>
      </c>
      <c r="AV1252" s="27">
        <v>5.2900000000000003E-2</v>
      </c>
      <c r="AW1252" s="26">
        <v>5.4699999999999999E-2</v>
      </c>
      <c r="AX1252" s="26">
        <v>5.6899999999999999E-2</v>
      </c>
      <c r="AY1252" s="26">
        <v>7.0699999999999999E-2</v>
      </c>
      <c r="AZ1252" s="27">
        <v>5.6500000000000002E-2</v>
      </c>
    </row>
    <row r="1253" spans="1:52" ht="12.75" customHeight="1" thickBot="1" x14ac:dyDescent="0.35">
      <c r="A1253" s="18" t="s">
        <v>31</v>
      </c>
      <c r="B1253" s="30">
        <v>0.25330000000000003</v>
      </c>
      <c r="C1253" s="31">
        <v>0.35770000000000002</v>
      </c>
      <c r="D1253" s="31">
        <v>0.35620000000000002</v>
      </c>
      <c r="E1253" s="31">
        <v>0.19309999999999999</v>
      </c>
      <c r="F1253" s="31">
        <v>0.25159999999999999</v>
      </c>
      <c r="G1253" s="31">
        <v>0.26419999999999999</v>
      </c>
      <c r="H1253" s="31">
        <v>0.38579999999999998</v>
      </c>
      <c r="I1253" s="31">
        <v>0.11310000000000001</v>
      </c>
      <c r="J1253" s="31">
        <v>0.15229999999999999</v>
      </c>
      <c r="K1253" s="31">
        <v>0.192</v>
      </c>
      <c r="L1253" s="31">
        <v>0.17710000000000001</v>
      </c>
      <c r="M1253" s="31">
        <v>0.2591</v>
      </c>
      <c r="N1253" s="31">
        <v>0.2366</v>
      </c>
      <c r="O1253" s="31">
        <v>0.21990000000000001</v>
      </c>
      <c r="P1253" s="32">
        <v>0.1739</v>
      </c>
      <c r="Q1253" s="31">
        <v>0.28770000000000001</v>
      </c>
      <c r="R1253" s="31">
        <v>0.28910000000000002</v>
      </c>
      <c r="S1253" s="31">
        <v>0.28010000000000002</v>
      </c>
      <c r="T1253" s="31">
        <v>0.24329999999999999</v>
      </c>
      <c r="U1253" s="32">
        <v>0.22509999999999999</v>
      </c>
      <c r="V1253" s="31">
        <v>0.1744</v>
      </c>
      <c r="W1253" s="32">
        <v>0.3271</v>
      </c>
      <c r="X1253" s="31">
        <v>0.19500000000000001</v>
      </c>
      <c r="Y1253" s="31">
        <v>0.1976</v>
      </c>
      <c r="Z1253" s="31">
        <v>0.1827</v>
      </c>
      <c r="AA1253" s="31">
        <v>0.2198</v>
      </c>
      <c r="AB1253" s="31">
        <v>0.18010000000000001</v>
      </c>
      <c r="AC1253" s="31">
        <v>0.17399999999999999</v>
      </c>
      <c r="AD1253" s="31">
        <v>0.15629999999999999</v>
      </c>
      <c r="AE1253" s="31">
        <v>0.47270000000000001</v>
      </c>
      <c r="AF1253" s="31">
        <v>0.42620000000000002</v>
      </c>
      <c r="AG1253" s="31">
        <v>0.1971</v>
      </c>
      <c r="AH1253" s="31">
        <v>0.19620000000000001</v>
      </c>
      <c r="AI1253" s="32">
        <v>0.17019999999999999</v>
      </c>
      <c r="AJ1253" s="31">
        <v>0.25679999999999997</v>
      </c>
      <c r="AK1253" s="31">
        <v>0.218</v>
      </c>
      <c r="AL1253" s="31">
        <v>8.2000000000000003E-2</v>
      </c>
      <c r="AM1253" s="31">
        <v>6.0199999999999997E-2</v>
      </c>
      <c r="AN1253" s="31">
        <v>0.1905</v>
      </c>
      <c r="AO1253" s="31">
        <v>7.6499999999999999E-2</v>
      </c>
      <c r="AP1253" s="31">
        <v>0.14219999999999999</v>
      </c>
      <c r="AQ1253" s="31">
        <v>0.26950000000000002</v>
      </c>
      <c r="AR1253" s="32">
        <v>0.49769999999999998</v>
      </c>
      <c r="AS1253" s="31">
        <v>0.25480000000000003</v>
      </c>
      <c r="AT1253" s="31">
        <v>0.26090000000000002</v>
      </c>
      <c r="AU1253" s="31">
        <v>0.24809999999999999</v>
      </c>
      <c r="AV1253" s="32">
        <v>0.26</v>
      </c>
      <c r="AW1253" s="31">
        <v>0.23880000000000001</v>
      </c>
      <c r="AX1253" s="31">
        <v>0.25190000000000001</v>
      </c>
      <c r="AY1253" s="31">
        <v>0.25309999999999999</v>
      </c>
      <c r="AZ1253" s="32">
        <v>0.25890000000000002</v>
      </c>
    </row>
    <row r="1254" spans="1:52" ht="42" thickTop="1" thickBot="1" x14ac:dyDescent="0.35">
      <c r="A1254" s="5" t="s">
        <v>351</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row>
    <row r="1255" spans="1:52" ht="12.75" customHeight="1" thickTop="1" x14ac:dyDescent="0.3">
      <c r="A1255" s="6" t="s">
        <v>59</v>
      </c>
      <c r="B1255" s="7">
        <v>19575</v>
      </c>
      <c r="C1255" s="11" t="s">
        <v>62</v>
      </c>
      <c r="D1255" s="8">
        <v>2141</v>
      </c>
      <c r="E1255" s="8">
        <v>1026</v>
      </c>
      <c r="F1255" s="8">
        <v>2016</v>
      </c>
      <c r="G1255" s="8">
        <v>2138</v>
      </c>
      <c r="H1255" s="8">
        <v>2041</v>
      </c>
      <c r="I1255" s="8">
        <v>1015</v>
      </c>
      <c r="J1255" s="8">
        <v>1098</v>
      </c>
      <c r="K1255" s="8">
        <v>2028</v>
      </c>
      <c r="L1255" s="8">
        <v>1011</v>
      </c>
      <c r="M1255" s="8">
        <v>1019</v>
      </c>
      <c r="N1255" s="8">
        <v>1006</v>
      </c>
      <c r="O1255" s="8">
        <v>1028</v>
      </c>
      <c r="P1255" s="9">
        <v>2008</v>
      </c>
      <c r="Q1255" s="8">
        <v>1558</v>
      </c>
      <c r="R1255" s="8">
        <v>3011</v>
      </c>
      <c r="S1255" s="8">
        <v>3402</v>
      </c>
      <c r="T1255" s="8">
        <v>3662</v>
      </c>
      <c r="U1255" s="9">
        <v>7942</v>
      </c>
      <c r="V1255" s="8">
        <v>9174</v>
      </c>
      <c r="W1255" s="9">
        <v>10401</v>
      </c>
      <c r="X1255" s="8">
        <v>514</v>
      </c>
      <c r="Y1255" s="8">
        <v>2589</v>
      </c>
      <c r="Z1255" s="8">
        <v>2790</v>
      </c>
      <c r="AA1255" s="8">
        <v>3393</v>
      </c>
      <c r="AB1255" s="8">
        <v>2674</v>
      </c>
      <c r="AC1255" s="8">
        <v>2443</v>
      </c>
      <c r="AD1255" s="8">
        <v>708</v>
      </c>
      <c r="AE1255" s="8">
        <v>3444</v>
      </c>
      <c r="AF1255" s="8">
        <v>1020</v>
      </c>
      <c r="AG1255" s="8">
        <v>3103</v>
      </c>
      <c r="AH1255" s="8">
        <v>8857</v>
      </c>
      <c r="AI1255" s="9">
        <v>3151</v>
      </c>
      <c r="AJ1255" s="8">
        <v>6799</v>
      </c>
      <c r="AK1255" s="8">
        <v>9904</v>
      </c>
      <c r="AL1255" s="8">
        <v>113</v>
      </c>
      <c r="AM1255" s="8">
        <v>94</v>
      </c>
      <c r="AN1255" s="8">
        <v>297</v>
      </c>
      <c r="AO1255" s="8">
        <v>105</v>
      </c>
      <c r="AP1255" s="8">
        <v>174</v>
      </c>
      <c r="AQ1255" s="8">
        <v>365</v>
      </c>
      <c r="AR1255" s="9">
        <v>1724</v>
      </c>
      <c r="AS1255" s="8">
        <v>2452</v>
      </c>
      <c r="AT1255" s="8">
        <v>2441</v>
      </c>
      <c r="AU1255" s="8">
        <v>2448</v>
      </c>
      <c r="AV1255" s="9">
        <v>2452</v>
      </c>
      <c r="AW1255" s="8">
        <v>2443</v>
      </c>
      <c r="AX1255" s="8">
        <v>2453</v>
      </c>
      <c r="AY1255" s="8">
        <v>2437</v>
      </c>
      <c r="AZ1255" s="9">
        <v>2449</v>
      </c>
    </row>
    <row r="1256" spans="1:52" ht="12.75" customHeight="1" x14ac:dyDescent="0.3">
      <c r="A1256" s="12" t="s">
        <v>526</v>
      </c>
      <c r="B1256" s="13">
        <v>19575</v>
      </c>
      <c r="C1256" s="17" t="s">
        <v>62</v>
      </c>
      <c r="D1256" s="14">
        <v>2141</v>
      </c>
      <c r="E1256" s="14">
        <v>1026</v>
      </c>
      <c r="F1256" s="14">
        <v>2016</v>
      </c>
      <c r="G1256" s="14">
        <v>2138</v>
      </c>
      <c r="H1256" s="14">
        <v>2041</v>
      </c>
      <c r="I1256" s="14">
        <v>1015</v>
      </c>
      <c r="J1256" s="14">
        <v>1098</v>
      </c>
      <c r="K1256" s="14">
        <v>2028</v>
      </c>
      <c r="L1256" s="14">
        <v>1011</v>
      </c>
      <c r="M1256" s="14">
        <v>1019</v>
      </c>
      <c r="N1256" s="14">
        <v>1006</v>
      </c>
      <c r="O1256" s="14">
        <v>1028</v>
      </c>
      <c r="P1256" s="15">
        <v>2008</v>
      </c>
      <c r="Q1256" s="14">
        <v>1839.59</v>
      </c>
      <c r="R1256" s="14">
        <v>3072.78</v>
      </c>
      <c r="S1256" s="14">
        <v>3214.35</v>
      </c>
      <c r="T1256" s="14">
        <v>3422.33</v>
      </c>
      <c r="U1256" s="15">
        <v>8025.95</v>
      </c>
      <c r="V1256" s="14">
        <v>9457.19</v>
      </c>
      <c r="W1256" s="15">
        <v>10117.81</v>
      </c>
      <c r="X1256" s="14">
        <v>503.22</v>
      </c>
      <c r="Y1256" s="14">
        <v>2452.66</v>
      </c>
      <c r="Z1256" s="14">
        <v>2833.07</v>
      </c>
      <c r="AA1256" s="14">
        <v>3516.21</v>
      </c>
      <c r="AB1256" s="14">
        <v>2763.02</v>
      </c>
      <c r="AC1256" s="14">
        <v>2427.98</v>
      </c>
      <c r="AD1256" s="14">
        <v>683.09</v>
      </c>
      <c r="AE1256" s="14">
        <v>3377.22</v>
      </c>
      <c r="AF1256" s="14">
        <v>1018.52</v>
      </c>
      <c r="AG1256" s="14">
        <v>2955.88</v>
      </c>
      <c r="AH1256" s="14">
        <v>9112.31</v>
      </c>
      <c r="AI1256" s="15">
        <v>3111.07</v>
      </c>
      <c r="AJ1256" s="14">
        <v>6701.19</v>
      </c>
      <c r="AK1256" s="14">
        <v>9949.2199999999993</v>
      </c>
      <c r="AL1256" s="14">
        <v>130.93</v>
      </c>
      <c r="AM1256" s="14">
        <v>108.5</v>
      </c>
      <c r="AN1256" s="14">
        <v>333.17</v>
      </c>
      <c r="AO1256" s="14">
        <v>113.63</v>
      </c>
      <c r="AP1256" s="14">
        <v>172.19</v>
      </c>
      <c r="AQ1256" s="14">
        <v>358.76</v>
      </c>
      <c r="AR1256" s="15">
        <v>1707.42</v>
      </c>
      <c r="AS1256" s="14">
        <v>2489.3200000000002</v>
      </c>
      <c r="AT1256" s="14">
        <v>2468.16</v>
      </c>
      <c r="AU1256" s="14">
        <v>2451.71</v>
      </c>
      <c r="AV1256" s="15">
        <v>2415.3200000000002</v>
      </c>
      <c r="AW1256" s="14">
        <v>2464.63</v>
      </c>
      <c r="AX1256" s="14">
        <v>2422.85</v>
      </c>
      <c r="AY1256" s="14">
        <v>2444.4899999999998</v>
      </c>
      <c r="AZ1256" s="15">
        <v>2418.52</v>
      </c>
    </row>
    <row r="1257" spans="1:52" ht="12.75" customHeight="1" x14ac:dyDescent="0.3">
      <c r="A1257" s="18" t="s">
        <v>88</v>
      </c>
      <c r="B1257" s="19">
        <v>0.26019999999999999</v>
      </c>
      <c r="C1257" s="23" t="s">
        <v>62</v>
      </c>
      <c r="D1257" s="20">
        <v>0.30359999999999998</v>
      </c>
      <c r="E1257" s="20">
        <v>0.31219999999999998</v>
      </c>
      <c r="F1257" s="20">
        <v>0.26279999999999998</v>
      </c>
      <c r="G1257" s="20">
        <v>0.2029</v>
      </c>
      <c r="H1257" s="20">
        <v>0.48080000000000001</v>
      </c>
      <c r="I1257" s="20">
        <v>0.2853</v>
      </c>
      <c r="J1257" s="20">
        <v>0.21429999999999999</v>
      </c>
      <c r="K1257" s="20">
        <v>0.2046</v>
      </c>
      <c r="L1257" s="20">
        <v>0.13969999999999999</v>
      </c>
      <c r="M1257" s="20">
        <v>0.25419999999999998</v>
      </c>
      <c r="N1257" s="20">
        <v>0.1663</v>
      </c>
      <c r="O1257" s="20">
        <v>0.29060000000000002</v>
      </c>
      <c r="P1257" s="21">
        <v>0.18509999999999999</v>
      </c>
      <c r="Q1257" s="20">
        <v>0.185</v>
      </c>
      <c r="R1257" s="20">
        <v>0.1661</v>
      </c>
      <c r="S1257" s="20">
        <v>0.21740000000000001</v>
      </c>
      <c r="T1257" s="20">
        <v>0.26850000000000002</v>
      </c>
      <c r="U1257" s="21">
        <v>0.3271</v>
      </c>
      <c r="V1257" s="20">
        <v>0.27739999999999998</v>
      </c>
      <c r="W1257" s="21">
        <v>0.24410000000000001</v>
      </c>
      <c r="X1257" s="20">
        <v>0.1666</v>
      </c>
      <c r="Y1257" s="20">
        <v>0.21010000000000001</v>
      </c>
      <c r="Z1257" s="20">
        <v>0.2601</v>
      </c>
      <c r="AA1257" s="20">
        <v>0.2472</v>
      </c>
      <c r="AB1257" s="20">
        <v>0.3286</v>
      </c>
      <c r="AC1257" s="20">
        <v>0.33479999999999999</v>
      </c>
      <c r="AD1257" s="20">
        <v>0.375</v>
      </c>
      <c r="AE1257" s="20">
        <v>0.20569999999999999</v>
      </c>
      <c r="AF1257" s="20">
        <v>0.21240000000000001</v>
      </c>
      <c r="AG1257" s="20">
        <v>0.20269999999999999</v>
      </c>
      <c r="AH1257" s="20">
        <v>0.27589999999999998</v>
      </c>
      <c r="AI1257" s="21">
        <v>0.34360000000000002</v>
      </c>
      <c r="AJ1257" s="20">
        <v>0.25490000000000002</v>
      </c>
      <c r="AK1257" s="20">
        <v>0.28649999999999998</v>
      </c>
      <c r="AL1257" s="20">
        <v>0.16400000000000001</v>
      </c>
      <c r="AM1257" s="20">
        <v>0.23980000000000001</v>
      </c>
      <c r="AN1257" s="20">
        <v>0.21659999999999999</v>
      </c>
      <c r="AO1257" s="20">
        <v>0.13239999999999999</v>
      </c>
      <c r="AP1257" s="20">
        <v>0.1734</v>
      </c>
      <c r="AQ1257" s="20">
        <v>0.22850000000000001</v>
      </c>
      <c r="AR1257" s="21">
        <v>0.16880000000000001</v>
      </c>
      <c r="AS1257" s="20">
        <v>0.25030000000000002</v>
      </c>
      <c r="AT1257" s="20">
        <v>0.27829999999999999</v>
      </c>
      <c r="AU1257" s="20">
        <v>0.26640000000000003</v>
      </c>
      <c r="AV1257" s="21">
        <v>0.25559999999999999</v>
      </c>
      <c r="AW1257" s="20">
        <v>0.25159999999999999</v>
      </c>
      <c r="AX1257" s="20">
        <v>0.2636</v>
      </c>
      <c r="AY1257" s="20">
        <v>0.25280000000000002</v>
      </c>
      <c r="AZ1257" s="21">
        <v>0.26300000000000001</v>
      </c>
    </row>
    <row r="1258" spans="1:52" ht="12.75" customHeight="1" x14ac:dyDescent="0.3">
      <c r="A1258" s="24" t="s">
        <v>89</v>
      </c>
      <c r="B1258" s="25">
        <v>0.31730000000000003</v>
      </c>
      <c r="C1258" s="29" t="s">
        <v>62</v>
      </c>
      <c r="D1258" s="26">
        <v>0.1447</v>
      </c>
      <c r="E1258" s="26">
        <v>0.25750000000000001</v>
      </c>
      <c r="F1258" s="26">
        <v>0.31769999999999998</v>
      </c>
      <c r="G1258" s="26">
        <v>0.23649999999999999</v>
      </c>
      <c r="H1258" s="26">
        <v>0.14680000000000001</v>
      </c>
      <c r="I1258" s="26">
        <v>0.52270000000000005</v>
      </c>
      <c r="J1258" s="26">
        <v>0.38400000000000001</v>
      </c>
      <c r="K1258" s="26">
        <v>0.36020000000000002</v>
      </c>
      <c r="L1258" s="26">
        <v>0.43419999999999997</v>
      </c>
      <c r="M1258" s="26">
        <v>0.2331</v>
      </c>
      <c r="N1258" s="26">
        <v>0.3589</v>
      </c>
      <c r="O1258" s="26">
        <v>0.47939999999999999</v>
      </c>
      <c r="P1258" s="27">
        <v>0.4874</v>
      </c>
      <c r="Q1258" s="26">
        <v>0.27989999999999998</v>
      </c>
      <c r="R1258" s="26">
        <v>0.29659999999999997</v>
      </c>
      <c r="S1258" s="26">
        <v>0.30249999999999999</v>
      </c>
      <c r="T1258" s="26">
        <v>0.33379999999999999</v>
      </c>
      <c r="U1258" s="27">
        <v>0.3327</v>
      </c>
      <c r="V1258" s="26">
        <v>0.31909999999999999</v>
      </c>
      <c r="W1258" s="27">
        <v>0.31569999999999998</v>
      </c>
      <c r="X1258" s="26">
        <v>0.3024</v>
      </c>
      <c r="Y1258" s="26">
        <v>0.33300000000000002</v>
      </c>
      <c r="Z1258" s="26">
        <v>0.33239999999999997</v>
      </c>
      <c r="AA1258" s="26">
        <v>0.32719999999999999</v>
      </c>
      <c r="AB1258" s="26">
        <v>0.31490000000000001</v>
      </c>
      <c r="AC1258" s="26">
        <v>0.31</v>
      </c>
      <c r="AD1258" s="26">
        <v>0.25319999999999998</v>
      </c>
      <c r="AE1258" s="26">
        <v>0.30070000000000002</v>
      </c>
      <c r="AF1258" s="26">
        <v>0.3332</v>
      </c>
      <c r="AG1258" s="26">
        <v>0.32779999999999998</v>
      </c>
      <c r="AH1258" s="26">
        <v>0.3251</v>
      </c>
      <c r="AI1258" s="27">
        <v>0.29749999999999999</v>
      </c>
      <c r="AJ1258" s="26">
        <v>0.30330000000000001</v>
      </c>
      <c r="AK1258" s="26">
        <v>0.35639999999999999</v>
      </c>
      <c r="AL1258" s="26">
        <v>0.2263</v>
      </c>
      <c r="AM1258" s="26">
        <v>0.11749999999999999</v>
      </c>
      <c r="AN1258" s="26">
        <v>0.22439999999999999</v>
      </c>
      <c r="AO1258" s="26">
        <v>0.152</v>
      </c>
      <c r="AP1258" s="26">
        <v>0.19980000000000001</v>
      </c>
      <c r="AQ1258" s="26">
        <v>0.27029999999999998</v>
      </c>
      <c r="AR1258" s="27">
        <v>0.21540000000000001</v>
      </c>
      <c r="AS1258" s="26">
        <v>0.31019999999999998</v>
      </c>
      <c r="AT1258" s="26">
        <v>0.32890000000000003</v>
      </c>
      <c r="AU1258" s="26">
        <v>0.30020000000000002</v>
      </c>
      <c r="AV1258" s="27">
        <v>0.3125</v>
      </c>
      <c r="AW1258" s="26">
        <v>0.31030000000000002</v>
      </c>
      <c r="AX1258" s="26">
        <v>0.32</v>
      </c>
      <c r="AY1258" s="26">
        <v>0.3301</v>
      </c>
      <c r="AZ1258" s="27">
        <v>0.32650000000000001</v>
      </c>
    </row>
    <row r="1259" spans="1:52" ht="12.75" customHeight="1" x14ac:dyDescent="0.3">
      <c r="A1259" s="18" t="s">
        <v>352</v>
      </c>
      <c r="B1259" s="35">
        <v>0.23139999999999999</v>
      </c>
      <c r="C1259" s="39" t="s">
        <v>62</v>
      </c>
      <c r="D1259" s="36">
        <v>9.7699999999999995E-2</v>
      </c>
      <c r="E1259" s="36">
        <v>0.24709999999999999</v>
      </c>
      <c r="F1259" s="36">
        <v>0.23219999999999999</v>
      </c>
      <c r="G1259" s="36">
        <v>0.22720000000000001</v>
      </c>
      <c r="H1259" s="36">
        <v>0.1043</v>
      </c>
      <c r="I1259" s="36">
        <v>0.24340000000000001</v>
      </c>
      <c r="J1259" s="36">
        <v>0.31950000000000001</v>
      </c>
      <c r="K1259" s="36">
        <v>0.19650000000000001</v>
      </c>
      <c r="L1259" s="36">
        <v>0.39140000000000003</v>
      </c>
      <c r="M1259" s="36">
        <v>0.21199999999999999</v>
      </c>
      <c r="N1259" s="36">
        <v>0.32379999999999998</v>
      </c>
      <c r="O1259" s="36">
        <v>0.37569999999999998</v>
      </c>
      <c r="P1259" s="37">
        <v>0.28839999999999999</v>
      </c>
      <c r="Q1259" s="36">
        <v>0.24049999999999999</v>
      </c>
      <c r="R1259" s="36">
        <v>0.22739999999999999</v>
      </c>
      <c r="S1259" s="36">
        <v>0.23200000000000001</v>
      </c>
      <c r="T1259" s="36">
        <v>0.2452</v>
      </c>
      <c r="U1259" s="37">
        <v>0.22459999999999999</v>
      </c>
      <c r="V1259" s="36">
        <v>0.21990000000000001</v>
      </c>
      <c r="W1259" s="37">
        <v>0.24199999999999999</v>
      </c>
      <c r="X1259" s="36">
        <v>0.2324</v>
      </c>
      <c r="Y1259" s="36">
        <v>0.24079999999999999</v>
      </c>
      <c r="Z1259" s="36">
        <v>0.22209999999999999</v>
      </c>
      <c r="AA1259" s="36">
        <v>0.2326</v>
      </c>
      <c r="AB1259" s="36">
        <v>0.19570000000000001</v>
      </c>
      <c r="AC1259" s="36">
        <v>0.22600000000000001</v>
      </c>
      <c r="AD1259" s="36">
        <v>0.21529999999999999</v>
      </c>
      <c r="AE1259" s="36">
        <v>0.25600000000000001</v>
      </c>
      <c r="AF1259" s="36">
        <v>0.26819999999999999</v>
      </c>
      <c r="AG1259" s="36">
        <v>0.23930000000000001</v>
      </c>
      <c r="AH1259" s="36">
        <v>0.21809999999999999</v>
      </c>
      <c r="AI1259" s="37">
        <v>0.22370000000000001</v>
      </c>
      <c r="AJ1259" s="36">
        <v>0.23130000000000001</v>
      </c>
      <c r="AK1259" s="36">
        <v>0.2447</v>
      </c>
      <c r="AL1259" s="36">
        <v>0.2442</v>
      </c>
      <c r="AM1259" s="36">
        <v>0.15620000000000001</v>
      </c>
      <c r="AN1259" s="36">
        <v>0.1802</v>
      </c>
      <c r="AO1259" s="36">
        <v>0.11749999999999999</v>
      </c>
      <c r="AP1259" s="36">
        <v>0.17760000000000001</v>
      </c>
      <c r="AQ1259" s="36">
        <v>0.25459999999999999</v>
      </c>
      <c r="AR1259" s="37">
        <v>0.17549999999999999</v>
      </c>
      <c r="AS1259" s="36">
        <v>0.2389</v>
      </c>
      <c r="AT1259" s="36">
        <v>0.2311</v>
      </c>
      <c r="AU1259" s="36">
        <v>0.2195</v>
      </c>
      <c r="AV1259" s="37">
        <v>0.23949999999999999</v>
      </c>
      <c r="AW1259" s="36">
        <v>0.22020000000000001</v>
      </c>
      <c r="AX1259" s="36">
        <v>0.23849999999999999</v>
      </c>
      <c r="AY1259" s="36">
        <v>0.2382</v>
      </c>
      <c r="AZ1259" s="37">
        <v>0.22500000000000001</v>
      </c>
    </row>
    <row r="1260" spans="1:52" ht="12.75" customHeight="1" x14ac:dyDescent="0.3">
      <c r="A1260" s="24" t="s">
        <v>91</v>
      </c>
      <c r="B1260" s="25">
        <v>0.16170000000000001</v>
      </c>
      <c r="C1260" s="29" t="s">
        <v>62</v>
      </c>
      <c r="D1260" s="26">
        <v>7.7399999999999997E-2</v>
      </c>
      <c r="E1260" s="26">
        <v>0.14349999999999999</v>
      </c>
      <c r="F1260" s="26">
        <v>0.14050000000000001</v>
      </c>
      <c r="G1260" s="26">
        <v>0.13170000000000001</v>
      </c>
      <c r="H1260" s="26">
        <v>7.8200000000000006E-2</v>
      </c>
      <c r="I1260" s="26">
        <v>0.25850000000000001</v>
      </c>
      <c r="J1260" s="26">
        <v>0.17879999999999999</v>
      </c>
      <c r="K1260" s="26">
        <v>0.24990000000000001</v>
      </c>
      <c r="L1260" s="26">
        <v>0.23119999999999999</v>
      </c>
      <c r="M1260" s="26">
        <v>0.1164</v>
      </c>
      <c r="N1260" s="26">
        <v>0.17949999999999999</v>
      </c>
      <c r="O1260" s="26">
        <v>0.2243</v>
      </c>
      <c r="P1260" s="27">
        <v>0.19869999999999999</v>
      </c>
      <c r="Q1260" s="26">
        <v>0.16980000000000001</v>
      </c>
      <c r="R1260" s="26">
        <v>0.16309999999999999</v>
      </c>
      <c r="S1260" s="26">
        <v>0.15790000000000001</v>
      </c>
      <c r="T1260" s="26">
        <v>0.1661</v>
      </c>
      <c r="U1260" s="27">
        <v>0.15890000000000001</v>
      </c>
      <c r="V1260" s="26">
        <v>0.17949999999999999</v>
      </c>
      <c r="W1260" s="27">
        <v>0.14499999999999999</v>
      </c>
      <c r="X1260" s="26">
        <v>0.17519999999999999</v>
      </c>
      <c r="Y1260" s="26">
        <v>0.1724</v>
      </c>
      <c r="Z1260" s="26">
        <v>0.16689999999999999</v>
      </c>
      <c r="AA1260" s="26">
        <v>0.16450000000000001</v>
      </c>
      <c r="AB1260" s="26">
        <v>0.1434</v>
      </c>
      <c r="AC1260" s="26">
        <v>0.16650000000000001</v>
      </c>
      <c r="AD1260" s="26">
        <v>0.16389999999999999</v>
      </c>
      <c r="AE1260" s="26">
        <v>0.15040000000000001</v>
      </c>
      <c r="AF1260" s="26">
        <v>0.17899999999999999</v>
      </c>
      <c r="AG1260" s="26">
        <v>0.1729</v>
      </c>
      <c r="AH1260" s="26">
        <v>0.1588</v>
      </c>
      <c r="AI1260" s="27">
        <v>0.16600000000000001</v>
      </c>
      <c r="AJ1260" s="26">
        <v>0.15390000000000001</v>
      </c>
      <c r="AK1260" s="26">
        <v>0.1736</v>
      </c>
      <c r="AL1260" s="26">
        <v>0.24329999999999999</v>
      </c>
      <c r="AM1260" s="26">
        <v>0.1772</v>
      </c>
      <c r="AN1260" s="26">
        <v>0.14729999999999999</v>
      </c>
      <c r="AO1260" s="26">
        <v>0.1042</v>
      </c>
      <c r="AP1260" s="26">
        <v>0.15279999999999999</v>
      </c>
      <c r="AQ1260" s="26">
        <v>0.14249999999999999</v>
      </c>
      <c r="AR1260" s="27">
        <v>0.12709999999999999</v>
      </c>
      <c r="AS1260" s="26">
        <v>0.1661</v>
      </c>
      <c r="AT1260" s="26">
        <v>0.17019999999999999</v>
      </c>
      <c r="AU1260" s="26">
        <v>0.157</v>
      </c>
      <c r="AV1260" s="27">
        <v>0.15340000000000001</v>
      </c>
      <c r="AW1260" s="26">
        <v>0.1603</v>
      </c>
      <c r="AX1260" s="26">
        <v>0.16209999999999999</v>
      </c>
      <c r="AY1260" s="26">
        <v>0.1653</v>
      </c>
      <c r="AZ1260" s="27">
        <v>0.15890000000000001</v>
      </c>
    </row>
    <row r="1261" spans="1:52" ht="12.75" customHeight="1" x14ac:dyDescent="0.3">
      <c r="A1261" s="18" t="s">
        <v>92</v>
      </c>
      <c r="B1261" s="35">
        <v>0.24149999999999999</v>
      </c>
      <c r="C1261" s="39" t="s">
        <v>62</v>
      </c>
      <c r="D1261" s="36">
        <v>9.3799999999999994E-2</v>
      </c>
      <c r="E1261" s="36">
        <v>0.22140000000000001</v>
      </c>
      <c r="F1261" s="36">
        <v>0.1973</v>
      </c>
      <c r="G1261" s="36">
        <v>0.13550000000000001</v>
      </c>
      <c r="H1261" s="36">
        <v>0.14000000000000001</v>
      </c>
      <c r="I1261" s="36">
        <v>0.4924</v>
      </c>
      <c r="J1261" s="36">
        <v>0.29199999999999998</v>
      </c>
      <c r="K1261" s="36">
        <v>0.3901</v>
      </c>
      <c r="L1261" s="36">
        <v>0.26910000000000001</v>
      </c>
      <c r="M1261" s="36">
        <v>0.1217</v>
      </c>
      <c r="N1261" s="36">
        <v>0.2145</v>
      </c>
      <c r="O1261" s="36">
        <v>0.28589999999999999</v>
      </c>
      <c r="P1261" s="37">
        <v>0.4027</v>
      </c>
      <c r="Q1261" s="36">
        <v>0.24660000000000001</v>
      </c>
      <c r="R1261" s="36">
        <v>0.2286</v>
      </c>
      <c r="S1261" s="36">
        <v>0.24759999999999999</v>
      </c>
      <c r="T1261" s="36">
        <v>0.25619999999999998</v>
      </c>
      <c r="U1261" s="37">
        <v>0.23649999999999999</v>
      </c>
      <c r="V1261" s="36">
        <v>0.247</v>
      </c>
      <c r="W1261" s="37">
        <v>0.2364</v>
      </c>
      <c r="X1261" s="36">
        <v>0.28050000000000003</v>
      </c>
      <c r="Y1261" s="36">
        <v>0.27200000000000002</v>
      </c>
      <c r="Z1261" s="36">
        <v>0.24809999999999999</v>
      </c>
      <c r="AA1261" s="36">
        <v>0.22900000000000001</v>
      </c>
      <c r="AB1261" s="36">
        <v>0.21870000000000001</v>
      </c>
      <c r="AC1261" s="36">
        <v>0.216</v>
      </c>
      <c r="AD1261" s="36">
        <v>0.2175</v>
      </c>
      <c r="AE1261" s="36">
        <v>0.25769999999999998</v>
      </c>
      <c r="AF1261" s="36">
        <v>0.2586</v>
      </c>
      <c r="AG1261" s="36">
        <v>0.27339999999999998</v>
      </c>
      <c r="AH1261" s="36">
        <v>0.23180000000000001</v>
      </c>
      <c r="AI1261" s="37">
        <v>0.21629999999999999</v>
      </c>
      <c r="AJ1261" s="36">
        <v>0.2228</v>
      </c>
      <c r="AK1261" s="36">
        <v>0.26469999999999999</v>
      </c>
      <c r="AL1261" s="36">
        <v>0.19850000000000001</v>
      </c>
      <c r="AM1261" s="36">
        <v>0.1862</v>
      </c>
      <c r="AN1261" s="36">
        <v>0.24379999999999999</v>
      </c>
      <c r="AO1261" s="36">
        <v>0.1152</v>
      </c>
      <c r="AP1261" s="36">
        <v>0.17030000000000001</v>
      </c>
      <c r="AQ1261" s="36">
        <v>0.21659999999999999</v>
      </c>
      <c r="AR1261" s="37">
        <v>0.2069</v>
      </c>
      <c r="AS1261" s="36">
        <v>0.22239999999999999</v>
      </c>
      <c r="AT1261" s="36">
        <v>0.24940000000000001</v>
      </c>
      <c r="AU1261" s="36">
        <v>0.2422</v>
      </c>
      <c r="AV1261" s="37">
        <v>0.253</v>
      </c>
      <c r="AW1261" s="36">
        <v>0.23849999999999999</v>
      </c>
      <c r="AX1261" s="36">
        <v>0.24490000000000001</v>
      </c>
      <c r="AY1261" s="36">
        <v>0.2515</v>
      </c>
      <c r="AZ1261" s="37">
        <v>0.23039999999999999</v>
      </c>
    </row>
    <row r="1262" spans="1:52" ht="12.75" customHeight="1" x14ac:dyDescent="0.3">
      <c r="A1262" s="24" t="s">
        <v>93</v>
      </c>
      <c r="B1262" s="25">
        <v>0.30280000000000001</v>
      </c>
      <c r="C1262" s="29" t="s">
        <v>62</v>
      </c>
      <c r="D1262" s="26">
        <v>0.33360000000000001</v>
      </c>
      <c r="E1262" s="26">
        <v>0.434</v>
      </c>
      <c r="F1262" s="26">
        <v>0.3851</v>
      </c>
      <c r="G1262" s="26">
        <v>0.2429</v>
      </c>
      <c r="H1262" s="26">
        <v>0.43259999999999998</v>
      </c>
      <c r="I1262" s="26">
        <v>0.31040000000000001</v>
      </c>
      <c r="J1262" s="26">
        <v>0.27879999999999999</v>
      </c>
      <c r="K1262" s="26">
        <v>0.20369999999999999</v>
      </c>
      <c r="L1262" s="26">
        <v>0.2462</v>
      </c>
      <c r="M1262" s="26">
        <v>0.2903</v>
      </c>
      <c r="N1262" s="26">
        <v>0.24640000000000001</v>
      </c>
      <c r="O1262" s="26">
        <v>0.25700000000000001</v>
      </c>
      <c r="P1262" s="27">
        <v>0.24790000000000001</v>
      </c>
      <c r="Q1262" s="26">
        <v>0.22819999999999999</v>
      </c>
      <c r="R1262" s="26">
        <v>0.22070000000000001</v>
      </c>
      <c r="S1262" s="26">
        <v>0.2429</v>
      </c>
      <c r="T1262" s="26">
        <v>0.29530000000000001</v>
      </c>
      <c r="U1262" s="27">
        <v>0.3785</v>
      </c>
      <c r="V1262" s="26">
        <v>0.29320000000000002</v>
      </c>
      <c r="W1262" s="27">
        <v>0.31169999999999998</v>
      </c>
      <c r="X1262" s="26">
        <v>0.18140000000000001</v>
      </c>
      <c r="Y1262" s="26">
        <v>0.25509999999999999</v>
      </c>
      <c r="Z1262" s="26">
        <v>0.31430000000000002</v>
      </c>
      <c r="AA1262" s="26">
        <v>0.2964</v>
      </c>
      <c r="AB1262" s="26">
        <v>0.374</v>
      </c>
      <c r="AC1262" s="26">
        <v>0.39319999999999999</v>
      </c>
      <c r="AD1262" s="26">
        <v>0.42170000000000002</v>
      </c>
      <c r="AE1262" s="26">
        <v>0.23139999999999999</v>
      </c>
      <c r="AF1262" s="26">
        <v>0.21590000000000001</v>
      </c>
      <c r="AG1262" s="26">
        <v>0.24249999999999999</v>
      </c>
      <c r="AH1262" s="26">
        <v>0.32550000000000001</v>
      </c>
      <c r="AI1262" s="27">
        <v>0.39939999999999998</v>
      </c>
      <c r="AJ1262" s="26">
        <v>0.29420000000000002</v>
      </c>
      <c r="AK1262" s="26">
        <v>0.34350000000000003</v>
      </c>
      <c r="AL1262" s="26">
        <v>0.2238</v>
      </c>
      <c r="AM1262" s="26">
        <v>0.22070000000000001</v>
      </c>
      <c r="AN1262" s="26">
        <v>0.14419999999999999</v>
      </c>
      <c r="AO1262" s="26">
        <v>0.106</v>
      </c>
      <c r="AP1262" s="26">
        <v>0.15529999999999999</v>
      </c>
      <c r="AQ1262" s="26">
        <v>0.2195</v>
      </c>
      <c r="AR1262" s="27">
        <v>0.18709999999999999</v>
      </c>
      <c r="AS1262" s="26">
        <v>0.28789999999999999</v>
      </c>
      <c r="AT1262" s="26">
        <v>0.3175</v>
      </c>
      <c r="AU1262" s="26">
        <v>0.3054</v>
      </c>
      <c r="AV1262" s="27">
        <v>0.29559999999999997</v>
      </c>
      <c r="AW1262" s="26">
        <v>0.2954</v>
      </c>
      <c r="AX1262" s="26">
        <v>0.30759999999999998</v>
      </c>
      <c r="AY1262" s="26">
        <v>0.30990000000000001</v>
      </c>
      <c r="AZ1262" s="27">
        <v>0.30309999999999998</v>
      </c>
    </row>
    <row r="1263" spans="1:52" ht="12.75" customHeight="1" x14ac:dyDescent="0.3">
      <c r="A1263" s="18" t="s">
        <v>94</v>
      </c>
      <c r="B1263" s="35">
        <v>0.1467</v>
      </c>
      <c r="C1263" s="39" t="s">
        <v>62</v>
      </c>
      <c r="D1263" s="36">
        <v>0.1139</v>
      </c>
      <c r="E1263" s="36">
        <v>0.2258</v>
      </c>
      <c r="F1263" s="36">
        <v>0.1242</v>
      </c>
      <c r="G1263" s="36">
        <v>0.1517</v>
      </c>
      <c r="H1263" s="36">
        <v>0.17929999999999999</v>
      </c>
      <c r="I1263" s="36">
        <v>0.3332</v>
      </c>
      <c r="J1263" s="36">
        <v>0.1134</v>
      </c>
      <c r="K1263" s="36">
        <v>6.9500000000000006E-2</v>
      </c>
      <c r="L1263" s="36">
        <v>0.20399999999999999</v>
      </c>
      <c r="M1263" s="36">
        <v>0.10009999999999999</v>
      </c>
      <c r="N1263" s="36">
        <v>0.1895</v>
      </c>
      <c r="O1263" s="36">
        <v>0.18310000000000001</v>
      </c>
      <c r="P1263" s="37">
        <v>8.2199999999999995E-2</v>
      </c>
      <c r="Q1263" s="36">
        <v>0.15359999999999999</v>
      </c>
      <c r="R1263" s="36">
        <v>0.1225</v>
      </c>
      <c r="S1263" s="36">
        <v>0.12670000000000001</v>
      </c>
      <c r="T1263" s="36">
        <v>0.14030000000000001</v>
      </c>
      <c r="U1263" s="37">
        <v>0.16520000000000001</v>
      </c>
      <c r="V1263" s="36">
        <v>0.15529999999999999</v>
      </c>
      <c r="W1263" s="37">
        <v>0.13869999999999999</v>
      </c>
      <c r="X1263" s="36">
        <v>0.14530000000000001</v>
      </c>
      <c r="Y1263" s="36">
        <v>0.13089999999999999</v>
      </c>
      <c r="Z1263" s="36">
        <v>0.1512</v>
      </c>
      <c r="AA1263" s="36">
        <v>0.15490000000000001</v>
      </c>
      <c r="AB1263" s="36">
        <v>0.1757</v>
      </c>
      <c r="AC1263" s="36">
        <v>0.1656</v>
      </c>
      <c r="AD1263" s="36">
        <v>0.1421</v>
      </c>
      <c r="AE1263" s="36">
        <v>0.112</v>
      </c>
      <c r="AF1263" s="36">
        <v>0.13950000000000001</v>
      </c>
      <c r="AG1263" s="36">
        <v>0.13339999999999999</v>
      </c>
      <c r="AH1263" s="36">
        <v>0.16</v>
      </c>
      <c r="AI1263" s="37">
        <v>0.16039999999999999</v>
      </c>
      <c r="AJ1263" s="36">
        <v>0.14349999999999999</v>
      </c>
      <c r="AK1263" s="36">
        <v>0.16339999999999999</v>
      </c>
      <c r="AL1263" s="36">
        <v>0.18379999999999999</v>
      </c>
      <c r="AM1263" s="36">
        <v>0.12089999999999999</v>
      </c>
      <c r="AN1263" s="36">
        <v>6.8699999999999997E-2</v>
      </c>
      <c r="AO1263" s="36">
        <v>7.7399999999999997E-2</v>
      </c>
      <c r="AP1263" s="36">
        <v>0.13109999999999999</v>
      </c>
      <c r="AQ1263" s="36">
        <v>0.13669999999999999</v>
      </c>
      <c r="AR1263" s="37">
        <v>8.4400000000000003E-2</v>
      </c>
      <c r="AS1263" s="36">
        <v>0.14879999999999999</v>
      </c>
      <c r="AT1263" s="36">
        <v>0.14910000000000001</v>
      </c>
      <c r="AU1263" s="36">
        <v>0.14940000000000001</v>
      </c>
      <c r="AV1263" s="37">
        <v>0.14580000000000001</v>
      </c>
      <c r="AW1263" s="36">
        <v>0.1424</v>
      </c>
      <c r="AX1263" s="36">
        <v>0.14710000000000001</v>
      </c>
      <c r="AY1263" s="36">
        <v>0.1447</v>
      </c>
      <c r="AZ1263" s="37">
        <v>0.1464</v>
      </c>
    </row>
    <row r="1264" spans="1:52" ht="12.75" customHeight="1" x14ac:dyDescent="0.3">
      <c r="A1264" s="24" t="s">
        <v>95</v>
      </c>
      <c r="B1264" s="25">
        <v>0.1183</v>
      </c>
      <c r="C1264" s="29" t="s">
        <v>62</v>
      </c>
      <c r="D1264" s="26">
        <v>2.3800000000000002E-2</v>
      </c>
      <c r="E1264" s="26">
        <v>6.8400000000000002E-2</v>
      </c>
      <c r="F1264" s="26">
        <v>0.1052</v>
      </c>
      <c r="G1264" s="26">
        <v>0.14699999999999999</v>
      </c>
      <c r="H1264" s="26">
        <v>7.8E-2</v>
      </c>
      <c r="I1264" s="26">
        <v>0.14910000000000001</v>
      </c>
      <c r="J1264" s="26">
        <v>0.15629999999999999</v>
      </c>
      <c r="K1264" s="26">
        <v>6.4299999999999996E-2</v>
      </c>
      <c r="L1264" s="26">
        <v>0.1167</v>
      </c>
      <c r="M1264" s="26">
        <v>0.14149999999999999</v>
      </c>
      <c r="N1264" s="26">
        <v>0.1628</v>
      </c>
      <c r="O1264" s="26">
        <v>0.13819999999999999</v>
      </c>
      <c r="P1264" s="27">
        <v>0.24340000000000001</v>
      </c>
      <c r="Q1264" s="26">
        <v>0.1472</v>
      </c>
      <c r="R1264" s="26">
        <v>0.1305</v>
      </c>
      <c r="S1264" s="26">
        <v>0.1226</v>
      </c>
      <c r="T1264" s="26">
        <v>0.106</v>
      </c>
      <c r="U1264" s="27">
        <v>0.11070000000000001</v>
      </c>
      <c r="V1264" s="26">
        <v>0.127</v>
      </c>
      <c r="W1264" s="27">
        <v>0.1103</v>
      </c>
      <c r="X1264" s="26">
        <v>0.15970000000000001</v>
      </c>
      <c r="Y1264" s="26">
        <v>0.16900000000000001</v>
      </c>
      <c r="Z1264" s="26">
        <v>0.121</v>
      </c>
      <c r="AA1264" s="26">
        <v>0.12089999999999999</v>
      </c>
      <c r="AB1264" s="26">
        <v>8.8700000000000001E-2</v>
      </c>
      <c r="AC1264" s="26">
        <v>8.8099999999999998E-2</v>
      </c>
      <c r="AD1264" s="26">
        <v>0.10050000000000001</v>
      </c>
      <c r="AE1264" s="26">
        <v>0.1162</v>
      </c>
      <c r="AF1264" s="26">
        <v>0.1313</v>
      </c>
      <c r="AG1264" s="26">
        <v>0.16739999999999999</v>
      </c>
      <c r="AH1264" s="26">
        <v>0.11119999999999999</v>
      </c>
      <c r="AI1264" s="27">
        <v>9.0899999999999995E-2</v>
      </c>
      <c r="AJ1264" s="26">
        <v>0.1169</v>
      </c>
      <c r="AK1264" s="26">
        <v>0.11749999999999999</v>
      </c>
      <c r="AL1264" s="26">
        <v>0.13389999999999999</v>
      </c>
      <c r="AM1264" s="26">
        <v>0.26989999999999997</v>
      </c>
      <c r="AN1264" s="26">
        <v>0.13400000000000001</v>
      </c>
      <c r="AO1264" s="26">
        <v>0.193</v>
      </c>
      <c r="AP1264" s="26">
        <v>0.1298</v>
      </c>
      <c r="AQ1264" s="26">
        <v>0.1454</v>
      </c>
      <c r="AR1264" s="27">
        <v>0.10340000000000001</v>
      </c>
      <c r="AS1264" s="26">
        <v>0.10829999999999999</v>
      </c>
      <c r="AT1264" s="26">
        <v>0.11849999999999999</v>
      </c>
      <c r="AU1264" s="26">
        <v>0.1237</v>
      </c>
      <c r="AV1264" s="27">
        <v>0.1109</v>
      </c>
      <c r="AW1264" s="26">
        <v>0.1293</v>
      </c>
      <c r="AX1264" s="26">
        <v>0.122</v>
      </c>
      <c r="AY1264" s="26">
        <v>0.115</v>
      </c>
      <c r="AZ1264" s="27">
        <v>0.1192</v>
      </c>
    </row>
    <row r="1265" spans="1:52" ht="12.75" customHeight="1" x14ac:dyDescent="0.3">
      <c r="A1265" s="18" t="s">
        <v>96</v>
      </c>
      <c r="B1265" s="35">
        <v>0.40350000000000003</v>
      </c>
      <c r="C1265" s="39" t="s">
        <v>62</v>
      </c>
      <c r="D1265" s="36">
        <v>0.44330000000000003</v>
      </c>
      <c r="E1265" s="36">
        <v>0.46610000000000001</v>
      </c>
      <c r="F1265" s="36">
        <v>0.45939999999999998</v>
      </c>
      <c r="G1265" s="36">
        <v>0.34370000000000001</v>
      </c>
      <c r="H1265" s="36">
        <v>0.45750000000000002</v>
      </c>
      <c r="I1265" s="36">
        <v>0.64319999999999999</v>
      </c>
      <c r="J1265" s="36">
        <v>0.3599</v>
      </c>
      <c r="K1265" s="36">
        <v>0.43280000000000002</v>
      </c>
      <c r="L1265" s="36">
        <v>0.23100000000000001</v>
      </c>
      <c r="M1265" s="36">
        <v>0.30259999999999998</v>
      </c>
      <c r="N1265" s="36">
        <v>0.22819999999999999</v>
      </c>
      <c r="O1265" s="36">
        <v>0.24959999999999999</v>
      </c>
      <c r="P1265" s="37">
        <v>0.45910000000000001</v>
      </c>
      <c r="Q1265" s="36">
        <v>0.27560000000000001</v>
      </c>
      <c r="R1265" s="36">
        <v>0.28139999999999998</v>
      </c>
      <c r="S1265" s="36">
        <v>0.34810000000000002</v>
      </c>
      <c r="T1265" s="36">
        <v>0.4108</v>
      </c>
      <c r="U1265" s="37">
        <v>0.49859999999999999</v>
      </c>
      <c r="V1265" s="36">
        <v>0.41549999999999998</v>
      </c>
      <c r="W1265" s="37">
        <v>0.39219999999999999</v>
      </c>
      <c r="X1265" s="36">
        <v>0.27239999999999998</v>
      </c>
      <c r="Y1265" s="36">
        <v>0.35170000000000001</v>
      </c>
      <c r="Z1265" s="36">
        <v>0.40150000000000002</v>
      </c>
      <c r="AA1265" s="36">
        <v>0.39839999999999998</v>
      </c>
      <c r="AB1265" s="36">
        <v>0.51880000000000004</v>
      </c>
      <c r="AC1265" s="36">
        <v>0.54800000000000004</v>
      </c>
      <c r="AD1265" s="36">
        <v>0.53910000000000002</v>
      </c>
      <c r="AE1265" s="36">
        <v>0.27860000000000001</v>
      </c>
      <c r="AF1265" s="36">
        <v>0.28089999999999998</v>
      </c>
      <c r="AG1265" s="36">
        <v>0.3382</v>
      </c>
      <c r="AH1265" s="36">
        <v>0.43590000000000001</v>
      </c>
      <c r="AI1265" s="37">
        <v>0.54610000000000003</v>
      </c>
      <c r="AJ1265" s="36">
        <v>0.40820000000000001</v>
      </c>
      <c r="AK1265" s="36">
        <v>0.44929999999999998</v>
      </c>
      <c r="AL1265" s="36">
        <v>0.35780000000000001</v>
      </c>
      <c r="AM1265" s="36">
        <v>0.11269999999999999</v>
      </c>
      <c r="AN1265" s="36">
        <v>0.2014</v>
      </c>
      <c r="AO1265" s="36">
        <v>0.14810000000000001</v>
      </c>
      <c r="AP1265" s="36">
        <v>0.29330000000000001</v>
      </c>
      <c r="AQ1265" s="36">
        <v>0.27650000000000002</v>
      </c>
      <c r="AR1265" s="37">
        <v>0.23350000000000001</v>
      </c>
      <c r="AS1265" s="36">
        <v>0.40100000000000002</v>
      </c>
      <c r="AT1265" s="36">
        <v>0.41620000000000001</v>
      </c>
      <c r="AU1265" s="36">
        <v>0.40460000000000002</v>
      </c>
      <c r="AV1265" s="37">
        <v>0.379</v>
      </c>
      <c r="AW1265" s="36">
        <v>0.40560000000000002</v>
      </c>
      <c r="AX1265" s="36">
        <v>0.41049999999999998</v>
      </c>
      <c r="AY1265" s="36">
        <v>0.40600000000000003</v>
      </c>
      <c r="AZ1265" s="37">
        <v>0.40450000000000003</v>
      </c>
    </row>
    <row r="1266" spans="1:52" ht="12.75" customHeight="1" x14ac:dyDescent="0.3">
      <c r="A1266" s="24" t="s">
        <v>97</v>
      </c>
      <c r="B1266" s="25">
        <v>0.30730000000000002</v>
      </c>
      <c r="C1266" s="29" t="s">
        <v>62</v>
      </c>
      <c r="D1266" s="26">
        <v>0.16489999999999999</v>
      </c>
      <c r="E1266" s="26">
        <v>0.28310000000000002</v>
      </c>
      <c r="F1266" s="26">
        <v>0.2266</v>
      </c>
      <c r="G1266" s="26">
        <v>0.29930000000000001</v>
      </c>
      <c r="H1266" s="26">
        <v>0.14849999999999999</v>
      </c>
      <c r="I1266" s="26">
        <v>0.48370000000000002</v>
      </c>
      <c r="J1266" s="26">
        <v>0.46789999999999998</v>
      </c>
      <c r="K1266" s="26">
        <v>0.32040000000000002</v>
      </c>
      <c r="L1266" s="26">
        <v>0.4229</v>
      </c>
      <c r="M1266" s="26">
        <v>0.2707</v>
      </c>
      <c r="N1266" s="26">
        <v>0.36880000000000002</v>
      </c>
      <c r="O1266" s="26">
        <v>0.50429999999999997</v>
      </c>
      <c r="P1266" s="27">
        <v>0.3614</v>
      </c>
      <c r="Q1266" s="26">
        <v>0.2492</v>
      </c>
      <c r="R1266" s="26">
        <v>0.2631</v>
      </c>
      <c r="S1266" s="26">
        <v>0.27339999999999998</v>
      </c>
      <c r="T1266" s="26">
        <v>0.30009999999999998</v>
      </c>
      <c r="U1266" s="27">
        <v>0.3543</v>
      </c>
      <c r="V1266" s="26">
        <v>0.29160000000000003</v>
      </c>
      <c r="W1266" s="27">
        <v>0.3221</v>
      </c>
      <c r="X1266" s="26">
        <v>0.36159999999999998</v>
      </c>
      <c r="Y1266" s="26">
        <v>0.36599999999999999</v>
      </c>
      <c r="Z1266" s="26">
        <v>0.33850000000000002</v>
      </c>
      <c r="AA1266" s="26">
        <v>0.3241</v>
      </c>
      <c r="AB1266" s="26">
        <v>0.2611</v>
      </c>
      <c r="AC1266" s="26">
        <v>0.25440000000000002</v>
      </c>
      <c r="AD1266" s="26">
        <v>0.2137</v>
      </c>
      <c r="AE1266" s="26">
        <v>0.29189999999999999</v>
      </c>
      <c r="AF1266" s="26">
        <v>0.36059999999999998</v>
      </c>
      <c r="AG1266" s="26">
        <v>0.36520000000000002</v>
      </c>
      <c r="AH1266" s="26">
        <v>0.3095</v>
      </c>
      <c r="AI1266" s="27">
        <v>0.2455</v>
      </c>
      <c r="AJ1266" s="26">
        <v>0.29399999999999998</v>
      </c>
      <c r="AK1266" s="26">
        <v>0.34179999999999999</v>
      </c>
      <c r="AL1266" s="26">
        <v>0.30719999999999997</v>
      </c>
      <c r="AM1266" s="26">
        <v>0.13400000000000001</v>
      </c>
      <c r="AN1266" s="26">
        <v>0.22209999999999999</v>
      </c>
      <c r="AO1266" s="26">
        <v>0.10829999999999999</v>
      </c>
      <c r="AP1266" s="26">
        <v>0.1731</v>
      </c>
      <c r="AQ1266" s="26">
        <v>0.2437</v>
      </c>
      <c r="AR1266" s="27">
        <v>0.22720000000000001</v>
      </c>
      <c r="AS1266" s="26">
        <v>0.28860000000000002</v>
      </c>
      <c r="AT1266" s="26">
        <v>0.31609999999999999</v>
      </c>
      <c r="AU1266" s="26">
        <v>0.29170000000000001</v>
      </c>
      <c r="AV1266" s="27">
        <v>0.30659999999999998</v>
      </c>
      <c r="AW1266" s="26">
        <v>0.30769999999999997</v>
      </c>
      <c r="AX1266" s="26">
        <v>0.33050000000000002</v>
      </c>
      <c r="AY1266" s="26">
        <v>0.31940000000000002</v>
      </c>
      <c r="AZ1266" s="27">
        <v>0.29849999999999999</v>
      </c>
    </row>
    <row r="1267" spans="1:52" ht="12.75" customHeight="1" x14ac:dyDescent="0.3">
      <c r="A1267" s="18" t="s">
        <v>98</v>
      </c>
      <c r="B1267" s="35">
        <v>0.16370000000000001</v>
      </c>
      <c r="C1267" s="39" t="s">
        <v>62</v>
      </c>
      <c r="D1267" s="36">
        <v>4.7699999999999999E-2</v>
      </c>
      <c r="E1267" s="36">
        <v>9.4100000000000003E-2</v>
      </c>
      <c r="F1267" s="36">
        <v>8.8400000000000006E-2</v>
      </c>
      <c r="G1267" s="36">
        <v>0.20280000000000001</v>
      </c>
      <c r="H1267" s="36">
        <v>6.2700000000000006E-2</v>
      </c>
      <c r="I1267" s="36">
        <v>0.34079999999999999</v>
      </c>
      <c r="J1267" s="36">
        <v>0.19700000000000001</v>
      </c>
      <c r="K1267" s="36">
        <v>0.15670000000000001</v>
      </c>
      <c r="L1267" s="36">
        <v>0.21820000000000001</v>
      </c>
      <c r="M1267" s="36">
        <v>9.5500000000000002E-2</v>
      </c>
      <c r="N1267" s="36">
        <v>0.14399999999999999</v>
      </c>
      <c r="O1267" s="36">
        <v>0.39129999999999998</v>
      </c>
      <c r="P1267" s="37">
        <v>0.25969999999999999</v>
      </c>
      <c r="Q1267" s="36">
        <v>0.21110000000000001</v>
      </c>
      <c r="R1267" s="36">
        <v>0.16800000000000001</v>
      </c>
      <c r="S1267" s="36">
        <v>0.1686</v>
      </c>
      <c r="T1267" s="36">
        <v>0.14990000000000001</v>
      </c>
      <c r="U1267" s="37">
        <v>0.1552</v>
      </c>
      <c r="V1267" s="36">
        <v>0.15859999999999999</v>
      </c>
      <c r="W1267" s="37">
        <v>0.16850000000000001</v>
      </c>
      <c r="X1267" s="36">
        <v>0.2029</v>
      </c>
      <c r="Y1267" s="36">
        <v>0.182</v>
      </c>
      <c r="Z1267" s="36">
        <v>0.1774</v>
      </c>
      <c r="AA1267" s="36">
        <v>0.16689999999999999</v>
      </c>
      <c r="AB1267" s="36">
        <v>0.15679999999999999</v>
      </c>
      <c r="AC1267" s="36">
        <v>0.12330000000000001</v>
      </c>
      <c r="AD1267" s="36">
        <v>0.11899999999999999</v>
      </c>
      <c r="AE1267" s="36">
        <v>0.1452</v>
      </c>
      <c r="AF1267" s="36">
        <v>0.25800000000000001</v>
      </c>
      <c r="AG1267" s="36">
        <v>0.18559999999999999</v>
      </c>
      <c r="AH1267" s="36">
        <v>0.1671</v>
      </c>
      <c r="AI1267" s="37">
        <v>0.12230000000000001</v>
      </c>
      <c r="AJ1267" s="36">
        <v>0.1525</v>
      </c>
      <c r="AK1267" s="36">
        <v>0.18229999999999999</v>
      </c>
      <c r="AL1267" s="36">
        <v>0.1321</v>
      </c>
      <c r="AM1267" s="36">
        <v>0.10829999999999999</v>
      </c>
      <c r="AN1267" s="36">
        <v>8.5400000000000004E-2</v>
      </c>
      <c r="AO1267" s="36">
        <v>0.17560000000000001</v>
      </c>
      <c r="AP1267" s="36">
        <v>9.5899999999999999E-2</v>
      </c>
      <c r="AQ1267" s="36">
        <v>0.1401</v>
      </c>
      <c r="AR1267" s="37">
        <v>0.13150000000000001</v>
      </c>
      <c r="AS1267" s="36">
        <v>0.15640000000000001</v>
      </c>
      <c r="AT1267" s="36">
        <v>0.17349999999999999</v>
      </c>
      <c r="AU1267" s="36">
        <v>0.1522</v>
      </c>
      <c r="AV1267" s="37">
        <v>0.17230000000000001</v>
      </c>
      <c r="AW1267" s="36">
        <v>0.15790000000000001</v>
      </c>
      <c r="AX1267" s="36">
        <v>0.16289999999999999</v>
      </c>
      <c r="AY1267" s="36">
        <v>0.16309999999999999</v>
      </c>
      <c r="AZ1267" s="37">
        <v>0.1719</v>
      </c>
    </row>
    <row r="1268" spans="1:52" ht="12.75" customHeight="1" x14ac:dyDescent="0.3">
      <c r="A1268" s="24" t="s">
        <v>99</v>
      </c>
      <c r="B1268" s="25">
        <v>0.31979999999999997</v>
      </c>
      <c r="C1268" s="29" t="s">
        <v>62</v>
      </c>
      <c r="D1268" s="26">
        <v>0.36709999999999998</v>
      </c>
      <c r="E1268" s="26">
        <v>0.30220000000000002</v>
      </c>
      <c r="F1268" s="26">
        <v>0.34510000000000002</v>
      </c>
      <c r="G1268" s="26">
        <v>0.33079999999999998</v>
      </c>
      <c r="H1268" s="26">
        <v>0.36209999999999998</v>
      </c>
      <c r="I1268" s="26">
        <v>0.35</v>
      </c>
      <c r="J1268" s="26">
        <v>0.38929999999999998</v>
      </c>
      <c r="K1268" s="26">
        <v>0.30199999999999999</v>
      </c>
      <c r="L1268" s="26">
        <v>0.1295</v>
      </c>
      <c r="M1268" s="26">
        <v>0.27579999999999999</v>
      </c>
      <c r="N1268" s="26">
        <v>0.28749999999999998</v>
      </c>
      <c r="O1268" s="26">
        <v>0.30959999999999999</v>
      </c>
      <c r="P1268" s="27">
        <v>0.3024</v>
      </c>
      <c r="Q1268" s="26">
        <v>0.33200000000000002</v>
      </c>
      <c r="R1268" s="26">
        <v>0.2908</v>
      </c>
      <c r="S1268" s="26">
        <v>0.28199999999999997</v>
      </c>
      <c r="T1268" s="26">
        <v>0.3</v>
      </c>
      <c r="U1268" s="27">
        <v>0.35170000000000001</v>
      </c>
      <c r="V1268" s="26">
        <v>0.32440000000000002</v>
      </c>
      <c r="W1268" s="27">
        <v>0.3155</v>
      </c>
      <c r="X1268" s="26">
        <v>0.40960000000000002</v>
      </c>
      <c r="Y1268" s="26">
        <v>0.4345</v>
      </c>
      <c r="Z1268" s="26">
        <v>0.40279999999999999</v>
      </c>
      <c r="AA1268" s="26">
        <v>0.32929999999999998</v>
      </c>
      <c r="AB1268" s="26">
        <v>0.33710000000000001</v>
      </c>
      <c r="AC1268" s="26">
        <v>0.25180000000000002</v>
      </c>
      <c r="AD1268" s="26">
        <v>0.2243</v>
      </c>
      <c r="AE1268" s="26">
        <v>0.2213</v>
      </c>
      <c r="AF1268" s="26">
        <v>0.2414</v>
      </c>
      <c r="AG1268" s="26">
        <v>0.43020000000000003</v>
      </c>
      <c r="AH1268" s="26">
        <v>0.35449999999999998</v>
      </c>
      <c r="AI1268" s="27">
        <v>0.24579999999999999</v>
      </c>
      <c r="AJ1268" s="26">
        <v>0.37380000000000002</v>
      </c>
      <c r="AK1268" s="26">
        <v>0.31459999999999999</v>
      </c>
      <c r="AL1268" s="26">
        <v>0.20250000000000001</v>
      </c>
      <c r="AM1268" s="26">
        <v>0.1507</v>
      </c>
      <c r="AN1268" s="26">
        <v>0.2329</v>
      </c>
      <c r="AO1268" s="26">
        <v>0.14219999999999999</v>
      </c>
      <c r="AP1268" s="26">
        <v>0.26379999999999998</v>
      </c>
      <c r="AQ1268" s="26">
        <v>0.2586</v>
      </c>
      <c r="AR1268" s="27">
        <v>0.2056</v>
      </c>
      <c r="AS1268" s="26">
        <v>0.31719999999999998</v>
      </c>
      <c r="AT1268" s="26">
        <v>0.32819999999999999</v>
      </c>
      <c r="AU1268" s="26">
        <v>0.30559999999999998</v>
      </c>
      <c r="AV1268" s="27">
        <v>0.3231</v>
      </c>
      <c r="AW1268" s="26">
        <v>0.30590000000000001</v>
      </c>
      <c r="AX1268" s="26">
        <v>0.313</v>
      </c>
      <c r="AY1268" s="26">
        <v>0.33250000000000002</v>
      </c>
      <c r="AZ1268" s="27">
        <v>0.3332</v>
      </c>
    </row>
    <row r="1269" spans="1:52" ht="12.75" customHeight="1" x14ac:dyDescent="0.3">
      <c r="A1269" s="18" t="s">
        <v>100</v>
      </c>
      <c r="B1269" s="35">
        <v>0.37619999999999998</v>
      </c>
      <c r="C1269" s="39" t="s">
        <v>62</v>
      </c>
      <c r="D1269" s="36">
        <v>0.43869999999999998</v>
      </c>
      <c r="E1269" s="36">
        <v>0.42309999999999998</v>
      </c>
      <c r="F1269" s="36">
        <v>0.37509999999999999</v>
      </c>
      <c r="G1269" s="36">
        <v>0.40179999999999999</v>
      </c>
      <c r="H1269" s="36">
        <v>0.41949999999999998</v>
      </c>
      <c r="I1269" s="36">
        <v>0.3997</v>
      </c>
      <c r="J1269" s="36">
        <v>0.34660000000000002</v>
      </c>
      <c r="K1269" s="36">
        <v>0.34239999999999998</v>
      </c>
      <c r="L1269" s="36">
        <v>0.32329999999999998</v>
      </c>
      <c r="M1269" s="36">
        <v>0.33960000000000001</v>
      </c>
      <c r="N1269" s="36">
        <v>0.31900000000000001</v>
      </c>
      <c r="O1269" s="36">
        <v>0.25030000000000002</v>
      </c>
      <c r="P1269" s="37">
        <v>0.39250000000000002</v>
      </c>
      <c r="Q1269" s="36">
        <v>0.35959999999999998</v>
      </c>
      <c r="R1269" s="36">
        <v>0.3226</v>
      </c>
      <c r="S1269" s="36">
        <v>0.30759999999999998</v>
      </c>
      <c r="T1269" s="36">
        <v>0.36220000000000002</v>
      </c>
      <c r="U1269" s="37">
        <v>0.43409999999999999</v>
      </c>
      <c r="V1269" s="36">
        <v>0.36299999999999999</v>
      </c>
      <c r="W1269" s="37">
        <v>0.3886</v>
      </c>
      <c r="X1269" s="36">
        <v>0.46410000000000001</v>
      </c>
      <c r="Y1269" s="36">
        <v>0.52190000000000003</v>
      </c>
      <c r="Z1269" s="36">
        <v>0.4945</v>
      </c>
      <c r="AA1269" s="36">
        <v>0.3926</v>
      </c>
      <c r="AB1269" s="36">
        <v>0.3896</v>
      </c>
      <c r="AC1269" s="36">
        <v>0.30919999999999997</v>
      </c>
      <c r="AD1269" s="36">
        <v>0.2424</v>
      </c>
      <c r="AE1269" s="36">
        <v>0.24890000000000001</v>
      </c>
      <c r="AF1269" s="36">
        <v>0.23200000000000001</v>
      </c>
      <c r="AG1269" s="36">
        <v>0.51200000000000001</v>
      </c>
      <c r="AH1269" s="36">
        <v>0.4234</v>
      </c>
      <c r="AI1269" s="37">
        <v>0.29459999999999997</v>
      </c>
      <c r="AJ1269" s="36">
        <v>0.43940000000000001</v>
      </c>
      <c r="AK1269" s="36">
        <v>0.3765</v>
      </c>
      <c r="AL1269" s="36">
        <v>0.24310000000000001</v>
      </c>
      <c r="AM1269" s="36">
        <v>0.12909999999999999</v>
      </c>
      <c r="AN1269" s="36">
        <v>0.22239999999999999</v>
      </c>
      <c r="AO1269" s="36">
        <v>7.3300000000000004E-2</v>
      </c>
      <c r="AP1269" s="36">
        <v>0.253</v>
      </c>
      <c r="AQ1269" s="36">
        <v>0.31340000000000001</v>
      </c>
      <c r="AR1269" s="37">
        <v>0.22850000000000001</v>
      </c>
      <c r="AS1269" s="36">
        <v>0.38109999999999999</v>
      </c>
      <c r="AT1269" s="36">
        <v>0.38479999999999998</v>
      </c>
      <c r="AU1269" s="36">
        <v>0.36890000000000001</v>
      </c>
      <c r="AV1269" s="37">
        <v>0.37359999999999999</v>
      </c>
      <c r="AW1269" s="36">
        <v>0.36099999999999999</v>
      </c>
      <c r="AX1269" s="36">
        <v>0.37980000000000003</v>
      </c>
      <c r="AY1269" s="36">
        <v>0.39050000000000001</v>
      </c>
      <c r="AZ1269" s="37">
        <v>0.37019999999999997</v>
      </c>
    </row>
    <row r="1270" spans="1:52" ht="12.75" customHeight="1" x14ac:dyDescent="0.3">
      <c r="A1270" s="24" t="s">
        <v>101</v>
      </c>
      <c r="B1270" s="25">
        <v>0.14050000000000001</v>
      </c>
      <c r="C1270" s="29" t="s">
        <v>62</v>
      </c>
      <c r="D1270" s="26">
        <v>0.122</v>
      </c>
      <c r="E1270" s="26">
        <v>0.1636</v>
      </c>
      <c r="F1270" s="26">
        <v>0.1512</v>
      </c>
      <c r="G1270" s="26">
        <v>0.13780000000000001</v>
      </c>
      <c r="H1270" s="26">
        <v>0.16520000000000001</v>
      </c>
      <c r="I1270" s="26">
        <v>0.12280000000000001</v>
      </c>
      <c r="J1270" s="26">
        <v>0.1671</v>
      </c>
      <c r="K1270" s="26">
        <v>8.4599999999999995E-2</v>
      </c>
      <c r="L1270" s="26">
        <v>0.14580000000000001</v>
      </c>
      <c r="M1270" s="26">
        <v>0.1076</v>
      </c>
      <c r="N1270" s="26">
        <v>0.15079999999999999</v>
      </c>
      <c r="O1270" s="26">
        <v>0.1207</v>
      </c>
      <c r="P1270" s="27">
        <v>0.18509999999999999</v>
      </c>
      <c r="Q1270" s="26">
        <v>0.13170000000000001</v>
      </c>
      <c r="R1270" s="26">
        <v>0.13300000000000001</v>
      </c>
      <c r="S1270" s="26">
        <v>0.1242</v>
      </c>
      <c r="T1270" s="26">
        <v>0.1404</v>
      </c>
      <c r="U1270" s="27">
        <v>0.15190000000000001</v>
      </c>
      <c r="V1270" s="26">
        <v>0.16089999999999999</v>
      </c>
      <c r="W1270" s="27">
        <v>0.12139999999999999</v>
      </c>
      <c r="X1270" s="26">
        <v>0.1603</v>
      </c>
      <c r="Y1270" s="26">
        <v>0.1847</v>
      </c>
      <c r="Z1270" s="26">
        <v>0.16500000000000001</v>
      </c>
      <c r="AA1270" s="26">
        <v>0.13730000000000001</v>
      </c>
      <c r="AB1270" s="26">
        <v>0.15920000000000001</v>
      </c>
      <c r="AC1270" s="26">
        <v>0.14349999999999999</v>
      </c>
      <c r="AD1270" s="26">
        <v>0.12280000000000001</v>
      </c>
      <c r="AE1270" s="26">
        <v>8.2699999999999996E-2</v>
      </c>
      <c r="AF1270" s="26">
        <v>0.113</v>
      </c>
      <c r="AG1270" s="26">
        <v>0.18049999999999999</v>
      </c>
      <c r="AH1270" s="26">
        <v>0.1525</v>
      </c>
      <c r="AI1270" s="27">
        <v>0.13900000000000001</v>
      </c>
      <c r="AJ1270" s="26">
        <v>0.15790000000000001</v>
      </c>
      <c r="AK1270" s="26">
        <v>0.13869999999999999</v>
      </c>
      <c r="AL1270" s="26">
        <v>0.18820000000000001</v>
      </c>
      <c r="AM1270" s="26">
        <v>7.1199999999999999E-2</v>
      </c>
      <c r="AN1270" s="26">
        <v>0.1052</v>
      </c>
      <c r="AO1270" s="26">
        <v>0.1144</v>
      </c>
      <c r="AP1270" s="26">
        <v>0.1444</v>
      </c>
      <c r="AQ1270" s="26">
        <v>0.1087</v>
      </c>
      <c r="AR1270" s="27">
        <v>9.8299999999999998E-2</v>
      </c>
      <c r="AS1270" s="26">
        <v>0.14019999999999999</v>
      </c>
      <c r="AT1270" s="26">
        <v>0.1537</v>
      </c>
      <c r="AU1270" s="26">
        <v>0.13919999999999999</v>
      </c>
      <c r="AV1270" s="27">
        <v>0.14369999999999999</v>
      </c>
      <c r="AW1270" s="26">
        <v>0.12429999999999999</v>
      </c>
      <c r="AX1270" s="26">
        <v>0.15190000000000001</v>
      </c>
      <c r="AY1270" s="26">
        <v>0.1376</v>
      </c>
      <c r="AZ1270" s="27">
        <v>0.13339999999999999</v>
      </c>
    </row>
    <row r="1271" spans="1:52" ht="12.75" customHeight="1" x14ac:dyDescent="0.3">
      <c r="A1271" s="18" t="s">
        <v>102</v>
      </c>
      <c r="B1271" s="35">
        <v>0.2276</v>
      </c>
      <c r="C1271" s="39" t="s">
        <v>62</v>
      </c>
      <c r="D1271" s="36">
        <v>6.4600000000000005E-2</v>
      </c>
      <c r="E1271" s="36">
        <v>0.1487</v>
      </c>
      <c r="F1271" s="36">
        <v>0.2074</v>
      </c>
      <c r="G1271" s="36">
        <v>0.2487</v>
      </c>
      <c r="H1271" s="36">
        <v>0.14030000000000001</v>
      </c>
      <c r="I1271" s="36">
        <v>0.29820000000000002</v>
      </c>
      <c r="J1271" s="36">
        <v>0.35199999999999998</v>
      </c>
      <c r="K1271" s="36">
        <v>0.2137</v>
      </c>
      <c r="L1271" s="36">
        <v>0.3206</v>
      </c>
      <c r="M1271" s="36">
        <v>0.1583</v>
      </c>
      <c r="N1271" s="36">
        <v>0.2626</v>
      </c>
      <c r="O1271" s="36">
        <v>0.33979999999999999</v>
      </c>
      <c r="P1271" s="37">
        <v>0.35210000000000002</v>
      </c>
      <c r="Q1271" s="36">
        <v>0.16400000000000001</v>
      </c>
      <c r="R1271" s="36">
        <v>0.1605</v>
      </c>
      <c r="S1271" s="36">
        <v>0.18379999999999999</v>
      </c>
      <c r="T1271" s="36">
        <v>0.22819999999999999</v>
      </c>
      <c r="U1271" s="37">
        <v>0.28520000000000001</v>
      </c>
      <c r="V1271" s="36">
        <v>0.22939999999999999</v>
      </c>
      <c r="W1271" s="37">
        <v>0.22600000000000001</v>
      </c>
      <c r="X1271" s="36">
        <v>0.22459999999999999</v>
      </c>
      <c r="Y1271" s="36">
        <v>0.25459999999999999</v>
      </c>
      <c r="Z1271" s="36">
        <v>0.2104</v>
      </c>
      <c r="AA1271" s="36">
        <v>0.24890000000000001</v>
      </c>
      <c r="AB1271" s="36">
        <v>0.18890000000000001</v>
      </c>
      <c r="AC1271" s="36">
        <v>0.22070000000000001</v>
      </c>
      <c r="AD1271" s="36">
        <v>0.2036</v>
      </c>
      <c r="AE1271" s="36">
        <v>0.2334</v>
      </c>
      <c r="AF1271" s="36">
        <v>0.25729999999999997</v>
      </c>
      <c r="AG1271" s="36">
        <v>0.2495</v>
      </c>
      <c r="AH1271" s="36">
        <v>0.21870000000000001</v>
      </c>
      <c r="AI1271" s="37">
        <v>0.21690000000000001</v>
      </c>
      <c r="AJ1271" s="36">
        <v>0.20300000000000001</v>
      </c>
      <c r="AK1271" s="36">
        <v>0.255</v>
      </c>
      <c r="AL1271" s="36">
        <v>0.2752</v>
      </c>
      <c r="AM1271" s="36">
        <v>0.20880000000000001</v>
      </c>
      <c r="AN1271" s="36">
        <v>0.17330000000000001</v>
      </c>
      <c r="AO1271" s="36">
        <v>0.1229</v>
      </c>
      <c r="AP1271" s="36">
        <v>0.16689999999999999</v>
      </c>
      <c r="AQ1271" s="36">
        <v>0.2046</v>
      </c>
      <c r="AR1271" s="37">
        <v>0.19059999999999999</v>
      </c>
      <c r="AS1271" s="36">
        <v>0.22420000000000001</v>
      </c>
      <c r="AT1271" s="36">
        <v>0.23280000000000001</v>
      </c>
      <c r="AU1271" s="36">
        <v>0.2273</v>
      </c>
      <c r="AV1271" s="37">
        <v>0.2366</v>
      </c>
      <c r="AW1271" s="36">
        <v>0.23319999999999999</v>
      </c>
      <c r="AX1271" s="36">
        <v>0.22639999999999999</v>
      </c>
      <c r="AY1271" s="36">
        <v>0.222</v>
      </c>
      <c r="AZ1271" s="37">
        <v>0.21840000000000001</v>
      </c>
    </row>
    <row r="1272" spans="1:52" ht="12.75" customHeight="1" x14ac:dyDescent="0.3">
      <c r="A1272" s="24" t="s">
        <v>103</v>
      </c>
      <c r="B1272" s="25">
        <v>0.17960000000000001</v>
      </c>
      <c r="C1272" s="29" t="s">
        <v>62</v>
      </c>
      <c r="D1272" s="26">
        <v>0.1002</v>
      </c>
      <c r="E1272" s="26">
        <v>0.1069</v>
      </c>
      <c r="F1272" s="26">
        <v>0.1396</v>
      </c>
      <c r="G1272" s="26">
        <v>0.1149</v>
      </c>
      <c r="H1272" s="26">
        <v>0.1021</v>
      </c>
      <c r="I1272" s="26">
        <v>0.29820000000000002</v>
      </c>
      <c r="J1272" s="26">
        <v>0.22370000000000001</v>
      </c>
      <c r="K1272" s="26">
        <v>0.23139999999999999</v>
      </c>
      <c r="L1272" s="26">
        <v>0.189</v>
      </c>
      <c r="M1272" s="26">
        <v>0.13300000000000001</v>
      </c>
      <c r="N1272" s="26">
        <v>0.1857</v>
      </c>
      <c r="O1272" s="26">
        <v>0.3241</v>
      </c>
      <c r="P1272" s="27">
        <v>0.2949</v>
      </c>
      <c r="Q1272" s="26">
        <v>0.19700000000000001</v>
      </c>
      <c r="R1272" s="26">
        <v>0.1913</v>
      </c>
      <c r="S1272" s="26">
        <v>0.18629999999999999</v>
      </c>
      <c r="T1272" s="26">
        <v>0.19670000000000001</v>
      </c>
      <c r="U1272" s="27">
        <v>0.16120000000000001</v>
      </c>
      <c r="V1272" s="26">
        <v>0.18140000000000001</v>
      </c>
      <c r="W1272" s="27">
        <v>0.17799999999999999</v>
      </c>
      <c r="X1272" s="26">
        <v>0.21609999999999999</v>
      </c>
      <c r="Y1272" s="26">
        <v>0.2283</v>
      </c>
      <c r="Z1272" s="26">
        <v>0.1923</v>
      </c>
      <c r="AA1272" s="26">
        <v>0.18440000000000001</v>
      </c>
      <c r="AB1272" s="26">
        <v>0.1525</v>
      </c>
      <c r="AC1272" s="26">
        <v>0.13439999999999999</v>
      </c>
      <c r="AD1272" s="26">
        <v>0.1366</v>
      </c>
      <c r="AE1272" s="26">
        <v>0.1762</v>
      </c>
      <c r="AF1272" s="26">
        <v>0.21440000000000001</v>
      </c>
      <c r="AG1272" s="26">
        <v>0.22620000000000001</v>
      </c>
      <c r="AH1272" s="26">
        <v>0.1772</v>
      </c>
      <c r="AI1272" s="27">
        <v>0.13489999999999999</v>
      </c>
      <c r="AJ1272" s="26">
        <v>0.1764</v>
      </c>
      <c r="AK1272" s="26">
        <v>0.19070000000000001</v>
      </c>
      <c r="AL1272" s="26">
        <v>0.15540000000000001</v>
      </c>
      <c r="AM1272" s="26">
        <v>0.17469999999999999</v>
      </c>
      <c r="AN1272" s="26">
        <v>0.1615</v>
      </c>
      <c r="AO1272" s="26">
        <v>0.12139999999999999</v>
      </c>
      <c r="AP1272" s="26">
        <v>0.16600000000000001</v>
      </c>
      <c r="AQ1272" s="26">
        <v>0.17269999999999999</v>
      </c>
      <c r="AR1272" s="27">
        <v>0.13980000000000001</v>
      </c>
      <c r="AS1272" s="26">
        <v>0.1615</v>
      </c>
      <c r="AT1272" s="26">
        <v>0.19570000000000001</v>
      </c>
      <c r="AU1272" s="26">
        <v>0.1711</v>
      </c>
      <c r="AV1272" s="27">
        <v>0.1938</v>
      </c>
      <c r="AW1272" s="26">
        <v>0.19070000000000001</v>
      </c>
      <c r="AX1272" s="26">
        <v>0.1792</v>
      </c>
      <c r="AY1272" s="26">
        <v>0.18229999999999999</v>
      </c>
      <c r="AZ1272" s="27">
        <v>0.16270000000000001</v>
      </c>
    </row>
    <row r="1273" spans="1:52" ht="12.75" customHeight="1" x14ac:dyDescent="0.3">
      <c r="A1273" s="18" t="s">
        <v>104</v>
      </c>
      <c r="B1273" s="35">
        <v>0.2064</v>
      </c>
      <c r="C1273" s="39" t="s">
        <v>62</v>
      </c>
      <c r="D1273" s="36">
        <v>0.1179</v>
      </c>
      <c r="E1273" s="36">
        <v>0.14979999999999999</v>
      </c>
      <c r="F1273" s="36">
        <v>0.158</v>
      </c>
      <c r="G1273" s="36">
        <v>0.1827</v>
      </c>
      <c r="H1273" s="36">
        <v>0.11890000000000001</v>
      </c>
      <c r="I1273" s="36">
        <v>0.32329999999999998</v>
      </c>
      <c r="J1273" s="36">
        <v>0.36899999999999999</v>
      </c>
      <c r="K1273" s="36">
        <v>0.21940000000000001</v>
      </c>
      <c r="L1273" s="36">
        <v>0.20549999999999999</v>
      </c>
      <c r="M1273" s="36">
        <v>0.14940000000000001</v>
      </c>
      <c r="N1273" s="36">
        <v>0.2757</v>
      </c>
      <c r="O1273" s="36">
        <v>0.41909999999999997</v>
      </c>
      <c r="P1273" s="37">
        <v>0.217</v>
      </c>
      <c r="Q1273" s="36">
        <v>0.2054</v>
      </c>
      <c r="R1273" s="36">
        <v>0.20760000000000001</v>
      </c>
      <c r="S1273" s="36">
        <v>0.20219999999999999</v>
      </c>
      <c r="T1273" s="36">
        <v>0.20979999999999999</v>
      </c>
      <c r="U1273" s="37">
        <v>0.2064</v>
      </c>
      <c r="V1273" s="36">
        <v>0.2064</v>
      </c>
      <c r="W1273" s="37">
        <v>0.2064</v>
      </c>
      <c r="X1273" s="36">
        <v>0.24979999999999999</v>
      </c>
      <c r="Y1273" s="36">
        <v>0.24490000000000001</v>
      </c>
      <c r="Z1273" s="36">
        <v>0.20899999999999999</v>
      </c>
      <c r="AA1273" s="36">
        <v>0.21199999999999999</v>
      </c>
      <c r="AB1273" s="36">
        <v>0.16969999999999999</v>
      </c>
      <c r="AC1273" s="36">
        <v>0.16309999999999999</v>
      </c>
      <c r="AD1273" s="36">
        <v>0.18540000000000001</v>
      </c>
      <c r="AE1273" s="36">
        <v>0.21290000000000001</v>
      </c>
      <c r="AF1273" s="36">
        <v>0.26119999999999999</v>
      </c>
      <c r="AG1273" s="36">
        <v>0.24579999999999999</v>
      </c>
      <c r="AH1273" s="36">
        <v>0.19819999999999999</v>
      </c>
      <c r="AI1273" s="37">
        <v>0.16800000000000001</v>
      </c>
      <c r="AJ1273" s="36">
        <v>0.19989999999999999</v>
      </c>
      <c r="AK1273" s="36">
        <v>0.22450000000000001</v>
      </c>
      <c r="AL1273" s="36">
        <v>0.1555</v>
      </c>
      <c r="AM1273" s="36">
        <v>0.2014</v>
      </c>
      <c r="AN1273" s="36">
        <v>0.1191</v>
      </c>
      <c r="AO1273" s="36">
        <v>0.18099999999999999</v>
      </c>
      <c r="AP1273" s="36">
        <v>0.15040000000000001</v>
      </c>
      <c r="AQ1273" s="36">
        <v>0.2351</v>
      </c>
      <c r="AR1273" s="37">
        <v>0.14879999999999999</v>
      </c>
      <c r="AS1273" s="36">
        <v>0.20380000000000001</v>
      </c>
      <c r="AT1273" s="36">
        <v>0.1993</v>
      </c>
      <c r="AU1273" s="36">
        <v>0.20119999999999999</v>
      </c>
      <c r="AV1273" s="37">
        <v>0.20619999999999999</v>
      </c>
      <c r="AW1273" s="36">
        <v>0.2072</v>
      </c>
      <c r="AX1273" s="36">
        <v>0.21310000000000001</v>
      </c>
      <c r="AY1273" s="36">
        <v>0.22409999999999999</v>
      </c>
      <c r="AZ1273" s="37">
        <v>0.1963</v>
      </c>
    </row>
    <row r="1274" spans="1:52" ht="12.75" customHeight="1" x14ac:dyDescent="0.3">
      <c r="A1274" s="24" t="s">
        <v>83</v>
      </c>
      <c r="B1274" s="25">
        <v>2.87E-2</v>
      </c>
      <c r="C1274" s="29" t="s">
        <v>62</v>
      </c>
      <c r="D1274" s="26">
        <v>5.0999999999999997E-2</v>
      </c>
      <c r="E1274" s="26">
        <v>2.2100000000000002E-2</v>
      </c>
      <c r="F1274" s="26">
        <v>3.95E-2</v>
      </c>
      <c r="G1274" s="26">
        <v>4.1599999999999998E-2</v>
      </c>
      <c r="H1274" s="26">
        <v>3.5099999999999999E-2</v>
      </c>
      <c r="I1274" s="26">
        <v>7.1000000000000004E-3</v>
      </c>
      <c r="J1274" s="26">
        <v>1.0699999999999999E-2</v>
      </c>
      <c r="K1274" s="26">
        <v>2.4500000000000001E-2</v>
      </c>
      <c r="L1274" s="26">
        <v>1.01E-2</v>
      </c>
      <c r="M1274" s="26">
        <v>5.11E-2</v>
      </c>
      <c r="N1274" s="26">
        <v>2.81E-2</v>
      </c>
      <c r="O1274" s="26">
        <v>9.4000000000000004E-3</v>
      </c>
      <c r="P1274" s="27">
        <v>1.0200000000000001E-2</v>
      </c>
      <c r="Q1274" s="26">
        <v>2.75E-2</v>
      </c>
      <c r="R1274" s="26">
        <v>2.6800000000000001E-2</v>
      </c>
      <c r="S1274" s="26">
        <v>2.8799999999999999E-2</v>
      </c>
      <c r="T1274" s="26">
        <v>2.69E-2</v>
      </c>
      <c r="U1274" s="27">
        <v>3.04E-2</v>
      </c>
      <c r="V1274" s="26">
        <v>3.3500000000000002E-2</v>
      </c>
      <c r="W1274" s="27">
        <v>2.4199999999999999E-2</v>
      </c>
      <c r="X1274" s="26">
        <v>2.0799999999999999E-2</v>
      </c>
      <c r="Y1274" s="26">
        <v>1.7000000000000001E-2</v>
      </c>
      <c r="Z1274" s="26">
        <v>1.26E-2</v>
      </c>
      <c r="AA1274" s="26">
        <v>2.3900000000000001E-2</v>
      </c>
      <c r="AB1274" s="26">
        <v>2.87E-2</v>
      </c>
      <c r="AC1274" s="26">
        <v>4.5400000000000003E-2</v>
      </c>
      <c r="AD1274" s="26">
        <v>6.59E-2</v>
      </c>
      <c r="AE1274" s="26">
        <v>3.7400000000000003E-2</v>
      </c>
      <c r="AF1274" s="26">
        <v>2.81E-2</v>
      </c>
      <c r="AG1274" s="26">
        <v>1.7600000000000001E-2</v>
      </c>
      <c r="AH1274" s="26">
        <v>2.18E-2</v>
      </c>
      <c r="AI1274" s="27">
        <v>4.99E-2</v>
      </c>
      <c r="AJ1274" s="26">
        <v>3.56E-2</v>
      </c>
      <c r="AK1274" s="26">
        <v>2.1999999999999999E-2</v>
      </c>
      <c r="AL1274" s="26">
        <v>1.9800000000000002E-2</v>
      </c>
      <c r="AM1274" s="26" t="s">
        <v>62</v>
      </c>
      <c r="AN1274" s="26">
        <v>1.7500000000000002E-2</v>
      </c>
      <c r="AO1274" s="26">
        <v>8.5000000000000006E-3</v>
      </c>
      <c r="AP1274" s="26">
        <v>2.1100000000000001E-2</v>
      </c>
      <c r="AQ1274" s="26">
        <v>6.2100000000000002E-2</v>
      </c>
      <c r="AR1274" s="27">
        <v>0.04</v>
      </c>
      <c r="AS1274" s="26">
        <v>3.1399999999999997E-2</v>
      </c>
      <c r="AT1274" s="26">
        <v>2.4E-2</v>
      </c>
      <c r="AU1274" s="26">
        <v>3.7900000000000003E-2</v>
      </c>
      <c r="AV1274" s="27">
        <v>2.23E-2</v>
      </c>
      <c r="AW1274" s="26">
        <v>2.9100000000000001E-2</v>
      </c>
      <c r="AX1274" s="26">
        <v>2.8799999999999999E-2</v>
      </c>
      <c r="AY1274" s="26">
        <v>3.2599999999999997E-2</v>
      </c>
      <c r="AZ1274" s="27">
        <v>2.3300000000000001E-2</v>
      </c>
    </row>
    <row r="1275" spans="1:52" ht="12.75" customHeight="1" thickBot="1" x14ac:dyDescent="0.35">
      <c r="A1275" s="18" t="s">
        <v>31</v>
      </c>
      <c r="B1275" s="30">
        <v>8.4599999999999995E-2</v>
      </c>
      <c r="C1275" s="34" t="s">
        <v>62</v>
      </c>
      <c r="D1275" s="31">
        <v>0.1522</v>
      </c>
      <c r="E1275" s="31">
        <v>9.4200000000000006E-2</v>
      </c>
      <c r="F1275" s="31">
        <v>8.9599999999999999E-2</v>
      </c>
      <c r="G1275" s="31">
        <v>0.12570000000000001</v>
      </c>
      <c r="H1275" s="31">
        <v>9.7199999999999995E-2</v>
      </c>
      <c r="I1275" s="31">
        <v>1.9E-2</v>
      </c>
      <c r="J1275" s="31">
        <v>3.0800000000000001E-2</v>
      </c>
      <c r="K1275" s="31">
        <v>6.0699999999999997E-2</v>
      </c>
      <c r="L1275" s="31">
        <v>4.7E-2</v>
      </c>
      <c r="M1275" s="31">
        <v>0.12790000000000001</v>
      </c>
      <c r="N1275" s="31">
        <v>9.7000000000000003E-2</v>
      </c>
      <c r="O1275" s="31">
        <v>4.7600000000000003E-2</v>
      </c>
      <c r="P1275" s="32">
        <v>4.2200000000000001E-2</v>
      </c>
      <c r="Q1275" s="31">
        <v>0.11310000000000001</v>
      </c>
      <c r="R1275" s="31">
        <v>0.1181</v>
      </c>
      <c r="S1275" s="31">
        <v>9.9900000000000003E-2</v>
      </c>
      <c r="T1275" s="31">
        <v>8.6900000000000005E-2</v>
      </c>
      <c r="U1275" s="32">
        <v>5.8099999999999999E-2</v>
      </c>
      <c r="V1275" s="31">
        <v>6.4699999999999994E-2</v>
      </c>
      <c r="W1275" s="32">
        <v>0.1032</v>
      </c>
      <c r="X1275" s="31">
        <v>6.9699999999999998E-2</v>
      </c>
      <c r="Y1275" s="31">
        <v>4.7100000000000003E-2</v>
      </c>
      <c r="Z1275" s="31">
        <v>4.7899999999999998E-2</v>
      </c>
      <c r="AA1275" s="31">
        <v>5.7200000000000001E-2</v>
      </c>
      <c r="AB1275" s="31">
        <v>4.9599999999999998E-2</v>
      </c>
      <c r="AC1275" s="31">
        <v>4.4200000000000003E-2</v>
      </c>
      <c r="AD1275" s="31">
        <v>5.0700000000000002E-2</v>
      </c>
      <c r="AE1275" s="31">
        <v>0.2092</v>
      </c>
      <c r="AF1275" s="31">
        <v>0.17949999999999999</v>
      </c>
      <c r="AG1275" s="31">
        <v>5.0900000000000001E-2</v>
      </c>
      <c r="AH1275" s="31">
        <v>5.1999999999999998E-2</v>
      </c>
      <c r="AI1275" s="32">
        <v>4.5600000000000002E-2</v>
      </c>
      <c r="AJ1275" s="31">
        <v>8.1600000000000006E-2</v>
      </c>
      <c r="AK1275" s="31">
        <v>5.4399999999999997E-2</v>
      </c>
      <c r="AL1275" s="31">
        <v>5.4999999999999997E-3</v>
      </c>
      <c r="AM1275" s="31" t="s">
        <v>62</v>
      </c>
      <c r="AN1275" s="31">
        <v>6.5699999999999995E-2</v>
      </c>
      <c r="AO1275" s="31">
        <v>1.29E-2</v>
      </c>
      <c r="AP1275" s="31">
        <v>7.0300000000000001E-2</v>
      </c>
      <c r="AQ1275" s="31">
        <v>0.111</v>
      </c>
      <c r="AR1275" s="32">
        <v>0.28789999999999999</v>
      </c>
      <c r="AS1275" s="31">
        <v>8.5999999999999993E-2</v>
      </c>
      <c r="AT1275" s="31">
        <v>7.2900000000000006E-2</v>
      </c>
      <c r="AU1275" s="31">
        <v>8.6699999999999999E-2</v>
      </c>
      <c r="AV1275" s="32">
        <v>9.4799999999999995E-2</v>
      </c>
      <c r="AW1275" s="31">
        <v>7.9000000000000001E-2</v>
      </c>
      <c r="AX1275" s="31">
        <v>7.8200000000000006E-2</v>
      </c>
      <c r="AY1275" s="31">
        <v>8.3199999999999996E-2</v>
      </c>
      <c r="AZ1275" s="32">
        <v>9.6299999999999997E-2</v>
      </c>
    </row>
    <row r="1276" spans="1:52" ht="42" thickTop="1" thickBot="1" x14ac:dyDescent="0.35">
      <c r="A1276" s="5" t="s">
        <v>353</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row>
    <row r="1277" spans="1:52" ht="12.75" customHeight="1" thickTop="1" x14ac:dyDescent="0.3">
      <c r="A1277" s="6" t="s">
        <v>59</v>
      </c>
      <c r="B1277" s="7">
        <v>19575</v>
      </c>
      <c r="C1277" s="11" t="s">
        <v>62</v>
      </c>
      <c r="D1277" s="8">
        <v>2141</v>
      </c>
      <c r="E1277" s="8">
        <v>1026</v>
      </c>
      <c r="F1277" s="8">
        <v>2016</v>
      </c>
      <c r="G1277" s="8">
        <v>2138</v>
      </c>
      <c r="H1277" s="8">
        <v>2041</v>
      </c>
      <c r="I1277" s="8">
        <v>1015</v>
      </c>
      <c r="J1277" s="8">
        <v>1098</v>
      </c>
      <c r="K1277" s="8">
        <v>2028</v>
      </c>
      <c r="L1277" s="8">
        <v>1011</v>
      </c>
      <c r="M1277" s="8">
        <v>1019</v>
      </c>
      <c r="N1277" s="8">
        <v>1006</v>
      </c>
      <c r="O1277" s="8">
        <v>1028</v>
      </c>
      <c r="P1277" s="9">
        <v>2008</v>
      </c>
      <c r="Q1277" s="8">
        <v>1558</v>
      </c>
      <c r="R1277" s="8">
        <v>3011</v>
      </c>
      <c r="S1277" s="8">
        <v>3402</v>
      </c>
      <c r="T1277" s="8">
        <v>3662</v>
      </c>
      <c r="U1277" s="9">
        <v>7942</v>
      </c>
      <c r="V1277" s="8">
        <v>9174</v>
      </c>
      <c r="W1277" s="9">
        <v>10401</v>
      </c>
      <c r="X1277" s="8">
        <v>514</v>
      </c>
      <c r="Y1277" s="8">
        <v>2589</v>
      </c>
      <c r="Z1277" s="8">
        <v>2790</v>
      </c>
      <c r="AA1277" s="8">
        <v>3393</v>
      </c>
      <c r="AB1277" s="8">
        <v>2674</v>
      </c>
      <c r="AC1277" s="8">
        <v>2443</v>
      </c>
      <c r="AD1277" s="8">
        <v>708</v>
      </c>
      <c r="AE1277" s="8">
        <v>3444</v>
      </c>
      <c r="AF1277" s="8">
        <v>1020</v>
      </c>
      <c r="AG1277" s="8">
        <v>3103</v>
      </c>
      <c r="AH1277" s="8">
        <v>8857</v>
      </c>
      <c r="AI1277" s="9">
        <v>3151</v>
      </c>
      <c r="AJ1277" s="8">
        <v>6799</v>
      </c>
      <c r="AK1277" s="8">
        <v>9904</v>
      </c>
      <c r="AL1277" s="8">
        <v>113</v>
      </c>
      <c r="AM1277" s="8">
        <v>94</v>
      </c>
      <c r="AN1277" s="8">
        <v>297</v>
      </c>
      <c r="AO1277" s="8">
        <v>105</v>
      </c>
      <c r="AP1277" s="8">
        <v>174</v>
      </c>
      <c r="AQ1277" s="8">
        <v>365</v>
      </c>
      <c r="AR1277" s="9">
        <v>1724</v>
      </c>
      <c r="AS1277" s="8">
        <v>2452</v>
      </c>
      <c r="AT1277" s="8">
        <v>2441</v>
      </c>
      <c r="AU1277" s="8">
        <v>2448</v>
      </c>
      <c r="AV1277" s="9">
        <v>2452</v>
      </c>
      <c r="AW1277" s="8">
        <v>2443</v>
      </c>
      <c r="AX1277" s="8">
        <v>2453</v>
      </c>
      <c r="AY1277" s="8">
        <v>2437</v>
      </c>
      <c r="AZ1277" s="9">
        <v>2449</v>
      </c>
    </row>
    <row r="1278" spans="1:52" ht="12.75" customHeight="1" x14ac:dyDescent="0.3">
      <c r="A1278" s="12" t="s">
        <v>526</v>
      </c>
      <c r="B1278" s="13">
        <v>19575</v>
      </c>
      <c r="C1278" s="17" t="s">
        <v>62</v>
      </c>
      <c r="D1278" s="14">
        <v>2141</v>
      </c>
      <c r="E1278" s="14">
        <v>1026</v>
      </c>
      <c r="F1278" s="14">
        <v>2016</v>
      </c>
      <c r="G1278" s="14">
        <v>2138</v>
      </c>
      <c r="H1278" s="14">
        <v>2041</v>
      </c>
      <c r="I1278" s="14">
        <v>1015</v>
      </c>
      <c r="J1278" s="14">
        <v>1098</v>
      </c>
      <c r="K1278" s="14">
        <v>2028</v>
      </c>
      <c r="L1278" s="14">
        <v>1011</v>
      </c>
      <c r="M1278" s="14">
        <v>1019</v>
      </c>
      <c r="N1278" s="14">
        <v>1006</v>
      </c>
      <c r="O1278" s="14">
        <v>1028</v>
      </c>
      <c r="P1278" s="15">
        <v>2008</v>
      </c>
      <c r="Q1278" s="14">
        <v>1839.59</v>
      </c>
      <c r="R1278" s="14">
        <v>3072.78</v>
      </c>
      <c r="S1278" s="14">
        <v>3214.35</v>
      </c>
      <c r="T1278" s="14">
        <v>3422.33</v>
      </c>
      <c r="U1278" s="15">
        <v>8025.95</v>
      </c>
      <c r="V1278" s="14">
        <v>9457.19</v>
      </c>
      <c r="W1278" s="15">
        <v>10117.81</v>
      </c>
      <c r="X1278" s="14">
        <v>503.22</v>
      </c>
      <c r="Y1278" s="14">
        <v>2452.66</v>
      </c>
      <c r="Z1278" s="14">
        <v>2833.07</v>
      </c>
      <c r="AA1278" s="14">
        <v>3516.21</v>
      </c>
      <c r="AB1278" s="14">
        <v>2763.02</v>
      </c>
      <c r="AC1278" s="14">
        <v>2427.98</v>
      </c>
      <c r="AD1278" s="14">
        <v>683.09</v>
      </c>
      <c r="AE1278" s="14">
        <v>3377.22</v>
      </c>
      <c r="AF1278" s="14">
        <v>1018.52</v>
      </c>
      <c r="AG1278" s="14">
        <v>2955.88</v>
      </c>
      <c r="AH1278" s="14">
        <v>9112.31</v>
      </c>
      <c r="AI1278" s="15">
        <v>3111.07</v>
      </c>
      <c r="AJ1278" s="14">
        <v>6701.19</v>
      </c>
      <c r="AK1278" s="14">
        <v>9949.2199999999993</v>
      </c>
      <c r="AL1278" s="14">
        <v>130.93</v>
      </c>
      <c r="AM1278" s="14">
        <v>108.5</v>
      </c>
      <c r="AN1278" s="14">
        <v>333.17</v>
      </c>
      <c r="AO1278" s="14">
        <v>113.63</v>
      </c>
      <c r="AP1278" s="14">
        <v>172.19</v>
      </c>
      <c r="AQ1278" s="14">
        <v>358.76</v>
      </c>
      <c r="AR1278" s="15">
        <v>1707.42</v>
      </c>
      <c r="AS1278" s="14">
        <v>2489.3200000000002</v>
      </c>
      <c r="AT1278" s="14">
        <v>2468.16</v>
      </c>
      <c r="AU1278" s="14">
        <v>2451.71</v>
      </c>
      <c r="AV1278" s="15">
        <v>2415.3200000000002</v>
      </c>
      <c r="AW1278" s="14">
        <v>2464.63</v>
      </c>
      <c r="AX1278" s="14">
        <v>2422.85</v>
      </c>
      <c r="AY1278" s="14">
        <v>2444.4899999999998</v>
      </c>
      <c r="AZ1278" s="15">
        <v>2418.52</v>
      </c>
    </row>
    <row r="1279" spans="1:52" ht="12.75" customHeight="1" x14ac:dyDescent="0.3">
      <c r="A1279" s="18" t="s">
        <v>88</v>
      </c>
      <c r="B1279" s="19">
        <v>4.5199999999999997E-2</v>
      </c>
      <c r="C1279" s="23" t="s">
        <v>62</v>
      </c>
      <c r="D1279" s="20">
        <v>3.7600000000000001E-2</v>
      </c>
      <c r="E1279" s="20">
        <v>1.84E-2</v>
      </c>
      <c r="F1279" s="20">
        <v>4.7500000000000001E-2</v>
      </c>
      <c r="G1279" s="20">
        <v>3.3500000000000002E-2</v>
      </c>
      <c r="H1279" s="20">
        <v>2.86E-2</v>
      </c>
      <c r="I1279" s="20">
        <v>4.7100000000000003E-2</v>
      </c>
      <c r="J1279" s="20">
        <v>6.1499999999999999E-2</v>
      </c>
      <c r="K1279" s="20">
        <v>5.1499999999999997E-2</v>
      </c>
      <c r="L1279" s="20">
        <v>3.9600000000000003E-2</v>
      </c>
      <c r="M1279" s="20">
        <v>4.3400000000000001E-2</v>
      </c>
      <c r="N1279" s="20">
        <v>6.3200000000000006E-2</v>
      </c>
      <c r="O1279" s="20">
        <v>5.0599999999999999E-2</v>
      </c>
      <c r="P1279" s="21">
        <v>6.9900000000000004E-2</v>
      </c>
      <c r="Q1279" s="20">
        <v>5.7200000000000001E-2</v>
      </c>
      <c r="R1279" s="20">
        <v>5.2600000000000001E-2</v>
      </c>
      <c r="S1279" s="20">
        <v>5.5800000000000002E-2</v>
      </c>
      <c r="T1279" s="20">
        <v>4.53E-2</v>
      </c>
      <c r="U1279" s="21">
        <v>3.5400000000000001E-2</v>
      </c>
      <c r="V1279" s="20">
        <v>5.7599999999999998E-2</v>
      </c>
      <c r="W1279" s="21">
        <v>3.3599999999999998E-2</v>
      </c>
      <c r="X1279" s="20">
        <v>6.9599999999999995E-2</v>
      </c>
      <c r="Y1279" s="20">
        <v>4.4299999999999999E-2</v>
      </c>
      <c r="Z1279" s="20">
        <v>4.53E-2</v>
      </c>
      <c r="AA1279" s="20">
        <v>4.9599999999999998E-2</v>
      </c>
      <c r="AB1279" s="20">
        <v>3.9800000000000002E-2</v>
      </c>
      <c r="AC1279" s="20">
        <v>4.8599999999999997E-2</v>
      </c>
      <c r="AD1279" s="20">
        <v>7.5399999999999995E-2</v>
      </c>
      <c r="AE1279" s="20">
        <v>3.6900000000000002E-2</v>
      </c>
      <c r="AF1279" s="20">
        <v>3.3799999999999997E-2</v>
      </c>
      <c r="AG1279" s="20">
        <v>4.8599999999999997E-2</v>
      </c>
      <c r="AH1279" s="20">
        <v>4.53E-2</v>
      </c>
      <c r="AI1279" s="21">
        <v>5.45E-2</v>
      </c>
      <c r="AJ1279" s="20">
        <v>3.8300000000000001E-2</v>
      </c>
      <c r="AK1279" s="20">
        <v>4.4499999999999998E-2</v>
      </c>
      <c r="AL1279" s="20">
        <v>0.16420000000000001</v>
      </c>
      <c r="AM1279" s="20">
        <v>8.4500000000000006E-2</v>
      </c>
      <c r="AN1279" s="20">
        <v>9.2799999999999994E-2</v>
      </c>
      <c r="AO1279" s="20">
        <v>8.2600000000000007E-2</v>
      </c>
      <c r="AP1279" s="20">
        <v>3.5200000000000002E-2</v>
      </c>
      <c r="AQ1279" s="20">
        <v>9.5399999999999999E-2</v>
      </c>
      <c r="AR1279" s="21">
        <v>4.3499999999999997E-2</v>
      </c>
      <c r="AS1279" s="20">
        <v>3.8600000000000002E-2</v>
      </c>
      <c r="AT1279" s="20">
        <v>4.8099999999999997E-2</v>
      </c>
      <c r="AU1279" s="20">
        <v>4.4900000000000002E-2</v>
      </c>
      <c r="AV1279" s="21">
        <v>4.8399999999999999E-2</v>
      </c>
      <c r="AW1279" s="20">
        <v>4.4699999999999997E-2</v>
      </c>
      <c r="AX1279" s="20">
        <v>4.48E-2</v>
      </c>
      <c r="AY1279" s="20">
        <v>5.1700000000000003E-2</v>
      </c>
      <c r="AZ1279" s="21">
        <v>4.0399999999999998E-2</v>
      </c>
    </row>
    <row r="1280" spans="1:52" ht="12.75" customHeight="1" x14ac:dyDescent="0.3">
      <c r="A1280" s="24" t="s">
        <v>89</v>
      </c>
      <c r="B1280" s="25">
        <v>6.0199999999999997E-2</v>
      </c>
      <c r="C1280" s="29" t="s">
        <v>62</v>
      </c>
      <c r="D1280" s="26">
        <v>7.0400000000000004E-2</v>
      </c>
      <c r="E1280" s="26">
        <v>4.7E-2</v>
      </c>
      <c r="F1280" s="26">
        <v>6.3500000000000001E-2</v>
      </c>
      <c r="G1280" s="26">
        <v>5.0200000000000002E-2</v>
      </c>
      <c r="H1280" s="26">
        <v>7.9699999999999993E-2</v>
      </c>
      <c r="I1280" s="26">
        <v>4.6600000000000003E-2</v>
      </c>
      <c r="J1280" s="26">
        <v>7.17E-2</v>
      </c>
      <c r="K1280" s="26">
        <v>5.7099999999999998E-2</v>
      </c>
      <c r="L1280" s="26">
        <v>4.4400000000000002E-2</v>
      </c>
      <c r="M1280" s="26">
        <v>7.3899999999999993E-2</v>
      </c>
      <c r="N1280" s="26">
        <v>6.4899999999999999E-2</v>
      </c>
      <c r="O1280" s="26">
        <v>6.3200000000000006E-2</v>
      </c>
      <c r="P1280" s="27">
        <v>4.41E-2</v>
      </c>
      <c r="Q1280" s="26">
        <v>5.6099999999999997E-2</v>
      </c>
      <c r="R1280" s="26">
        <v>5.8900000000000001E-2</v>
      </c>
      <c r="S1280" s="26">
        <v>6.6400000000000001E-2</v>
      </c>
      <c r="T1280" s="26">
        <v>6.0499999999999998E-2</v>
      </c>
      <c r="U1280" s="27">
        <v>5.8999999999999997E-2</v>
      </c>
      <c r="V1280" s="26">
        <v>7.17E-2</v>
      </c>
      <c r="W1280" s="27">
        <v>4.9399999999999999E-2</v>
      </c>
      <c r="X1280" s="26">
        <v>6.5799999999999997E-2</v>
      </c>
      <c r="Y1280" s="26">
        <v>5.91E-2</v>
      </c>
      <c r="Z1280" s="26">
        <v>4.4499999999999998E-2</v>
      </c>
      <c r="AA1280" s="26">
        <v>6.3399999999999998E-2</v>
      </c>
      <c r="AB1280" s="26">
        <v>6.25E-2</v>
      </c>
      <c r="AC1280" s="26">
        <v>0.08</v>
      </c>
      <c r="AD1280" s="26">
        <v>0.1143</v>
      </c>
      <c r="AE1280" s="26">
        <v>4.7600000000000003E-2</v>
      </c>
      <c r="AF1280" s="26">
        <v>4.41E-2</v>
      </c>
      <c r="AG1280" s="26">
        <v>6.0199999999999997E-2</v>
      </c>
      <c r="AH1280" s="26">
        <v>5.7200000000000001E-2</v>
      </c>
      <c r="AI1280" s="27">
        <v>8.7499999999999994E-2</v>
      </c>
      <c r="AJ1280" s="26">
        <v>5.7099999999999998E-2</v>
      </c>
      <c r="AK1280" s="26">
        <v>0.06</v>
      </c>
      <c r="AL1280" s="26">
        <v>3.6799999999999999E-2</v>
      </c>
      <c r="AM1280" s="26">
        <v>0.11799999999999999</v>
      </c>
      <c r="AN1280" s="26">
        <v>9.2100000000000001E-2</v>
      </c>
      <c r="AO1280" s="26">
        <v>9.4500000000000001E-2</v>
      </c>
      <c r="AP1280" s="26">
        <v>5.1799999999999999E-2</v>
      </c>
      <c r="AQ1280" s="26">
        <v>9.4399999999999998E-2</v>
      </c>
      <c r="AR1280" s="27">
        <v>5.62E-2</v>
      </c>
      <c r="AS1280" s="26">
        <v>5.8000000000000003E-2</v>
      </c>
      <c r="AT1280" s="26">
        <v>5.4899999999999997E-2</v>
      </c>
      <c r="AU1280" s="26">
        <v>6.5699999999999995E-2</v>
      </c>
      <c r="AV1280" s="27">
        <v>6.2700000000000006E-2</v>
      </c>
      <c r="AW1280" s="26">
        <v>6.1699999999999998E-2</v>
      </c>
      <c r="AX1280" s="26">
        <v>5.0099999999999999E-2</v>
      </c>
      <c r="AY1280" s="26">
        <v>6.1800000000000001E-2</v>
      </c>
      <c r="AZ1280" s="27">
        <v>6.6500000000000004E-2</v>
      </c>
    </row>
    <row r="1281" spans="1:52" ht="12.75" customHeight="1" x14ac:dyDescent="0.3">
      <c r="A1281" s="18" t="s">
        <v>352</v>
      </c>
      <c r="B1281" s="35">
        <v>8.8800000000000004E-2</v>
      </c>
      <c r="C1281" s="39" t="s">
        <v>62</v>
      </c>
      <c r="D1281" s="36">
        <v>7.1599999999999997E-2</v>
      </c>
      <c r="E1281" s="36">
        <v>4.6399999999999997E-2</v>
      </c>
      <c r="F1281" s="36">
        <v>0.1065</v>
      </c>
      <c r="G1281" s="36">
        <v>7.2800000000000004E-2</v>
      </c>
      <c r="H1281" s="36">
        <v>7.9500000000000001E-2</v>
      </c>
      <c r="I1281" s="36">
        <v>0.1641</v>
      </c>
      <c r="J1281" s="36">
        <v>7.2300000000000003E-2</v>
      </c>
      <c r="K1281" s="36">
        <v>0.1144</v>
      </c>
      <c r="L1281" s="36">
        <v>4.48E-2</v>
      </c>
      <c r="M1281" s="36">
        <v>0.104</v>
      </c>
      <c r="N1281" s="36">
        <v>7.0599999999999996E-2</v>
      </c>
      <c r="O1281" s="36">
        <v>0.13719999999999999</v>
      </c>
      <c r="P1281" s="37">
        <v>8.1100000000000005E-2</v>
      </c>
      <c r="Q1281" s="36">
        <v>9.2100000000000001E-2</v>
      </c>
      <c r="R1281" s="36">
        <v>8.3299999999999999E-2</v>
      </c>
      <c r="S1281" s="36">
        <v>9.1700000000000004E-2</v>
      </c>
      <c r="T1281" s="36">
        <v>8.9099999999999999E-2</v>
      </c>
      <c r="U1281" s="37">
        <v>8.8800000000000004E-2</v>
      </c>
      <c r="V1281" s="36">
        <v>0.1008</v>
      </c>
      <c r="W1281" s="37">
        <v>7.7499999999999999E-2</v>
      </c>
      <c r="X1281" s="36">
        <v>7.3400000000000007E-2</v>
      </c>
      <c r="Y1281" s="36">
        <v>7.5499999999999998E-2</v>
      </c>
      <c r="Z1281" s="36">
        <v>8.2400000000000001E-2</v>
      </c>
      <c r="AA1281" s="36">
        <v>9.2899999999999996E-2</v>
      </c>
      <c r="AB1281" s="36">
        <v>9.1700000000000004E-2</v>
      </c>
      <c r="AC1281" s="36">
        <v>0.10920000000000001</v>
      </c>
      <c r="AD1281" s="36">
        <v>0.1343</v>
      </c>
      <c r="AE1281" s="36">
        <v>7.6200000000000004E-2</v>
      </c>
      <c r="AF1281" s="36">
        <v>8.6099999999999996E-2</v>
      </c>
      <c r="AG1281" s="36">
        <v>7.51E-2</v>
      </c>
      <c r="AH1281" s="36">
        <v>8.9300000000000004E-2</v>
      </c>
      <c r="AI1281" s="37">
        <v>0.1147</v>
      </c>
      <c r="AJ1281" s="36">
        <v>7.4700000000000003E-2</v>
      </c>
      <c r="AK1281" s="36">
        <v>9.64E-2</v>
      </c>
      <c r="AL1281" s="36">
        <v>0.12559999999999999</v>
      </c>
      <c r="AM1281" s="36">
        <v>8.1799999999999998E-2</v>
      </c>
      <c r="AN1281" s="36">
        <v>0.1134</v>
      </c>
      <c r="AO1281" s="36">
        <v>6.9400000000000003E-2</v>
      </c>
      <c r="AP1281" s="36">
        <v>0.13789999999999999</v>
      </c>
      <c r="AQ1281" s="36">
        <v>0.11269999999999999</v>
      </c>
      <c r="AR1281" s="37">
        <v>8.3500000000000005E-2</v>
      </c>
      <c r="AS1281" s="36">
        <v>8.0799999999999997E-2</v>
      </c>
      <c r="AT1281" s="36">
        <v>8.6800000000000002E-2</v>
      </c>
      <c r="AU1281" s="36">
        <v>8.6300000000000002E-2</v>
      </c>
      <c r="AV1281" s="37">
        <v>9.1999999999999998E-2</v>
      </c>
      <c r="AW1281" s="36">
        <v>9.01E-2</v>
      </c>
      <c r="AX1281" s="36">
        <v>8.3799999999999999E-2</v>
      </c>
      <c r="AY1281" s="36">
        <v>8.77E-2</v>
      </c>
      <c r="AZ1281" s="37">
        <v>0.10290000000000001</v>
      </c>
    </row>
    <row r="1282" spans="1:52" ht="12.75" customHeight="1" x14ac:dyDescent="0.3">
      <c r="A1282" s="24" t="s">
        <v>91</v>
      </c>
      <c r="B1282" s="25">
        <v>0.1633</v>
      </c>
      <c r="C1282" s="29" t="s">
        <v>62</v>
      </c>
      <c r="D1282" s="26">
        <v>0.2082</v>
      </c>
      <c r="E1282" s="26">
        <v>0.182</v>
      </c>
      <c r="F1282" s="26">
        <v>0.1331</v>
      </c>
      <c r="G1282" s="26">
        <v>0.1135</v>
      </c>
      <c r="H1282" s="26">
        <v>0.25119999999999998</v>
      </c>
      <c r="I1282" s="26">
        <v>0.25090000000000001</v>
      </c>
      <c r="J1282" s="26">
        <v>0.15359999999999999</v>
      </c>
      <c r="K1282" s="26">
        <v>0.13619999999999999</v>
      </c>
      <c r="L1282" s="26">
        <v>0.13220000000000001</v>
      </c>
      <c r="M1282" s="26">
        <v>0.1595</v>
      </c>
      <c r="N1282" s="26">
        <v>0.1419</v>
      </c>
      <c r="O1282" s="26">
        <v>0.12909999999999999</v>
      </c>
      <c r="P1282" s="27">
        <v>0.13400000000000001</v>
      </c>
      <c r="Q1282" s="26">
        <v>0.14380000000000001</v>
      </c>
      <c r="R1282" s="26">
        <v>0.13830000000000001</v>
      </c>
      <c r="S1282" s="26">
        <v>0.1512</v>
      </c>
      <c r="T1282" s="26">
        <v>0.16</v>
      </c>
      <c r="U1282" s="27">
        <v>0.18360000000000001</v>
      </c>
      <c r="V1282" s="26">
        <v>0.1898</v>
      </c>
      <c r="W1282" s="27">
        <v>0.13850000000000001</v>
      </c>
      <c r="X1282" s="26">
        <v>0.1333</v>
      </c>
      <c r="Y1282" s="26">
        <v>0.13450000000000001</v>
      </c>
      <c r="Z1282" s="26">
        <v>0.1583</v>
      </c>
      <c r="AA1282" s="26">
        <v>0.1646</v>
      </c>
      <c r="AB1282" s="26">
        <v>0.2107</v>
      </c>
      <c r="AC1282" s="26">
        <v>0.2235</v>
      </c>
      <c r="AD1282" s="26">
        <v>0.23150000000000001</v>
      </c>
      <c r="AE1282" s="26">
        <v>0.1085</v>
      </c>
      <c r="AF1282" s="26">
        <v>0.121</v>
      </c>
      <c r="AG1282" s="26">
        <v>0.1343</v>
      </c>
      <c r="AH1282" s="26">
        <v>0.17660000000000001</v>
      </c>
      <c r="AI1282" s="27">
        <v>0.2253</v>
      </c>
      <c r="AJ1282" s="26">
        <v>0.1681</v>
      </c>
      <c r="AK1282" s="26">
        <v>0.1726</v>
      </c>
      <c r="AL1282" s="26">
        <v>0.1021</v>
      </c>
      <c r="AM1282" s="26">
        <v>0.1241</v>
      </c>
      <c r="AN1282" s="26">
        <v>0.1231</v>
      </c>
      <c r="AO1282" s="26">
        <v>6.7599999999999993E-2</v>
      </c>
      <c r="AP1282" s="26">
        <v>0.1502</v>
      </c>
      <c r="AQ1282" s="26">
        <v>0.19220000000000001</v>
      </c>
      <c r="AR1282" s="27">
        <v>0.1069</v>
      </c>
      <c r="AS1282" s="26">
        <v>0.1736</v>
      </c>
      <c r="AT1282" s="26">
        <v>0.1646</v>
      </c>
      <c r="AU1282" s="26">
        <v>0.16220000000000001</v>
      </c>
      <c r="AV1282" s="27">
        <v>0.17080000000000001</v>
      </c>
      <c r="AW1282" s="26">
        <v>0.17319999999999999</v>
      </c>
      <c r="AX1282" s="26">
        <v>0.1525</v>
      </c>
      <c r="AY1282" s="26">
        <v>0.1535</v>
      </c>
      <c r="AZ1282" s="27">
        <v>0.1555</v>
      </c>
    </row>
    <row r="1283" spans="1:52" ht="12.75" customHeight="1" x14ac:dyDescent="0.3">
      <c r="A1283" s="18" t="s">
        <v>92</v>
      </c>
      <c r="B1283" s="35">
        <v>5.4100000000000002E-2</v>
      </c>
      <c r="C1283" s="39" t="s">
        <v>62</v>
      </c>
      <c r="D1283" s="36">
        <v>6.93E-2</v>
      </c>
      <c r="E1283" s="36">
        <v>3.4799999999999998E-2</v>
      </c>
      <c r="F1283" s="36">
        <v>5.5599999999999997E-2</v>
      </c>
      <c r="G1283" s="36">
        <v>5.45E-2</v>
      </c>
      <c r="H1283" s="36">
        <v>6.5500000000000003E-2</v>
      </c>
      <c r="I1283" s="36">
        <v>1.8100000000000002E-2</v>
      </c>
      <c r="J1283" s="36">
        <v>4.4299999999999999E-2</v>
      </c>
      <c r="K1283" s="36">
        <v>4.9000000000000002E-2</v>
      </c>
      <c r="L1283" s="36">
        <v>3.9899999999999998E-2</v>
      </c>
      <c r="M1283" s="36">
        <v>6.7500000000000004E-2</v>
      </c>
      <c r="N1283" s="36">
        <v>9.4700000000000006E-2</v>
      </c>
      <c r="O1283" s="36">
        <v>5.8000000000000003E-2</v>
      </c>
      <c r="P1283" s="37">
        <v>4.0899999999999999E-2</v>
      </c>
      <c r="Q1283" s="36">
        <v>6.88E-2</v>
      </c>
      <c r="R1283" s="36">
        <v>6.4699999999999994E-2</v>
      </c>
      <c r="S1283" s="36">
        <v>6.0100000000000001E-2</v>
      </c>
      <c r="T1283" s="36">
        <v>5.4399999999999997E-2</v>
      </c>
      <c r="U1283" s="37">
        <v>4.4200000000000003E-2</v>
      </c>
      <c r="V1283" s="36">
        <v>6.4899999999999999E-2</v>
      </c>
      <c r="W1283" s="37">
        <v>4.41E-2</v>
      </c>
      <c r="X1283" s="36">
        <v>6.4199999999999993E-2</v>
      </c>
      <c r="Y1283" s="36">
        <v>5.3400000000000003E-2</v>
      </c>
      <c r="Z1283" s="36">
        <v>4.3299999999999998E-2</v>
      </c>
      <c r="AA1283" s="36">
        <v>5.8599999999999999E-2</v>
      </c>
      <c r="AB1283" s="36">
        <v>5.8099999999999999E-2</v>
      </c>
      <c r="AC1283" s="36">
        <v>6.13E-2</v>
      </c>
      <c r="AD1283" s="36">
        <v>8.5900000000000004E-2</v>
      </c>
      <c r="AE1283" s="36">
        <v>4.5999999999999999E-2</v>
      </c>
      <c r="AF1283" s="36">
        <v>4.3200000000000002E-2</v>
      </c>
      <c r="AG1283" s="36">
        <v>5.5199999999999999E-2</v>
      </c>
      <c r="AH1283" s="36">
        <v>5.3699999999999998E-2</v>
      </c>
      <c r="AI1283" s="37">
        <v>6.6699999999999995E-2</v>
      </c>
      <c r="AJ1283" s="36">
        <v>4.9200000000000001E-2</v>
      </c>
      <c r="AK1283" s="36">
        <v>5.1299999999999998E-2</v>
      </c>
      <c r="AL1283" s="36">
        <v>0.12570000000000001</v>
      </c>
      <c r="AM1283" s="36">
        <v>9.3100000000000002E-2</v>
      </c>
      <c r="AN1283" s="36">
        <v>0.1037</v>
      </c>
      <c r="AO1283" s="36">
        <v>0.1011</v>
      </c>
      <c r="AP1283" s="36">
        <v>7.3700000000000002E-2</v>
      </c>
      <c r="AQ1283" s="36">
        <v>9.1899999999999996E-2</v>
      </c>
      <c r="AR1283" s="37">
        <v>5.9299999999999999E-2</v>
      </c>
      <c r="AS1283" s="36">
        <v>5.9299999999999999E-2</v>
      </c>
      <c r="AT1283" s="36">
        <v>5.0999999999999997E-2</v>
      </c>
      <c r="AU1283" s="36">
        <v>5.6000000000000001E-2</v>
      </c>
      <c r="AV1283" s="37">
        <v>5.2499999999999998E-2</v>
      </c>
      <c r="AW1283" s="36">
        <v>5.0700000000000002E-2</v>
      </c>
      <c r="AX1283" s="36">
        <v>4.5699999999999998E-2</v>
      </c>
      <c r="AY1283" s="36">
        <v>5.4899999999999997E-2</v>
      </c>
      <c r="AZ1283" s="37">
        <v>6.2600000000000003E-2</v>
      </c>
    </row>
    <row r="1284" spans="1:52" ht="12.75" customHeight="1" x14ac:dyDescent="0.3">
      <c r="A1284" s="24" t="s">
        <v>93</v>
      </c>
      <c r="B1284" s="25">
        <v>4.6100000000000002E-2</v>
      </c>
      <c r="C1284" s="29" t="s">
        <v>62</v>
      </c>
      <c r="D1284" s="26">
        <v>4.3900000000000002E-2</v>
      </c>
      <c r="E1284" s="26">
        <v>2.1399999999999999E-2</v>
      </c>
      <c r="F1284" s="26">
        <v>3.5700000000000003E-2</v>
      </c>
      <c r="G1284" s="26">
        <v>3.61E-2</v>
      </c>
      <c r="H1284" s="26">
        <v>3.5499999999999997E-2</v>
      </c>
      <c r="I1284" s="26">
        <v>6.4699999999999994E-2</v>
      </c>
      <c r="J1284" s="26">
        <v>6.9000000000000006E-2</v>
      </c>
      <c r="K1284" s="26">
        <v>5.5199999999999999E-2</v>
      </c>
      <c r="L1284" s="26">
        <v>5.0700000000000002E-2</v>
      </c>
      <c r="M1284" s="26">
        <v>3.7699999999999997E-2</v>
      </c>
      <c r="N1284" s="26">
        <v>6.0299999999999999E-2</v>
      </c>
      <c r="O1284" s="26">
        <v>5.04E-2</v>
      </c>
      <c r="P1284" s="27">
        <v>5.4399999999999997E-2</v>
      </c>
      <c r="Q1284" s="26">
        <v>6.8900000000000003E-2</v>
      </c>
      <c r="R1284" s="26">
        <v>6.9800000000000001E-2</v>
      </c>
      <c r="S1284" s="26">
        <v>5.2600000000000001E-2</v>
      </c>
      <c r="T1284" s="26">
        <v>3.9800000000000002E-2</v>
      </c>
      <c r="U1284" s="27">
        <v>3.1800000000000002E-2</v>
      </c>
      <c r="V1284" s="26">
        <v>5.8500000000000003E-2</v>
      </c>
      <c r="W1284" s="27">
        <v>3.44E-2</v>
      </c>
      <c r="X1284" s="26">
        <v>8.0199999999999994E-2</v>
      </c>
      <c r="Y1284" s="26">
        <v>4.7E-2</v>
      </c>
      <c r="Z1284" s="26">
        <v>4.2000000000000003E-2</v>
      </c>
      <c r="AA1284" s="26">
        <v>4.9000000000000002E-2</v>
      </c>
      <c r="AB1284" s="26">
        <v>3.7900000000000003E-2</v>
      </c>
      <c r="AC1284" s="26">
        <v>0.05</v>
      </c>
      <c r="AD1284" s="26">
        <v>5.96E-2</v>
      </c>
      <c r="AE1284" s="26">
        <v>4.0800000000000003E-2</v>
      </c>
      <c r="AF1284" s="26">
        <v>5.0200000000000002E-2</v>
      </c>
      <c r="AG1284" s="26">
        <v>5.2600000000000001E-2</v>
      </c>
      <c r="AH1284" s="26">
        <v>4.3400000000000001E-2</v>
      </c>
      <c r="AI1284" s="27">
        <v>5.21E-2</v>
      </c>
      <c r="AJ1284" s="26">
        <v>4.7800000000000002E-2</v>
      </c>
      <c r="AK1284" s="26">
        <v>4.0300000000000002E-2</v>
      </c>
      <c r="AL1284" s="26">
        <v>0.1288</v>
      </c>
      <c r="AM1284" s="26">
        <v>8.3000000000000004E-2</v>
      </c>
      <c r="AN1284" s="26">
        <v>0.1032</v>
      </c>
      <c r="AO1284" s="26">
        <v>7.9699999999999993E-2</v>
      </c>
      <c r="AP1284" s="26">
        <v>8.7599999999999997E-2</v>
      </c>
      <c r="AQ1284" s="26">
        <v>0.08</v>
      </c>
      <c r="AR1284" s="27">
        <v>3.9600000000000003E-2</v>
      </c>
      <c r="AS1284" s="26">
        <v>4.9599999999999998E-2</v>
      </c>
      <c r="AT1284" s="26">
        <v>3.7999999999999999E-2</v>
      </c>
      <c r="AU1284" s="26">
        <v>4.3799999999999999E-2</v>
      </c>
      <c r="AV1284" s="27">
        <v>4.4299999999999999E-2</v>
      </c>
      <c r="AW1284" s="26">
        <v>5.0599999999999999E-2</v>
      </c>
      <c r="AX1284" s="26">
        <v>4.3700000000000003E-2</v>
      </c>
      <c r="AY1284" s="26">
        <v>4.9399999999999999E-2</v>
      </c>
      <c r="AZ1284" s="27">
        <v>4.9200000000000001E-2</v>
      </c>
    </row>
    <row r="1285" spans="1:52" ht="12.75" customHeight="1" x14ac:dyDescent="0.3">
      <c r="A1285" s="18" t="s">
        <v>94</v>
      </c>
      <c r="B1285" s="35">
        <v>9.0300000000000005E-2</v>
      </c>
      <c r="C1285" s="39" t="s">
        <v>62</v>
      </c>
      <c r="D1285" s="36">
        <v>5.1400000000000001E-2</v>
      </c>
      <c r="E1285" s="36">
        <v>4.3700000000000003E-2</v>
      </c>
      <c r="F1285" s="36">
        <v>9.8100000000000007E-2</v>
      </c>
      <c r="G1285" s="36">
        <v>6.1600000000000002E-2</v>
      </c>
      <c r="H1285" s="36">
        <v>5.8599999999999999E-2</v>
      </c>
      <c r="I1285" s="36">
        <v>9.7600000000000006E-2</v>
      </c>
      <c r="J1285" s="36">
        <v>0.13739999999999999</v>
      </c>
      <c r="K1285" s="36">
        <v>0.12609999999999999</v>
      </c>
      <c r="L1285" s="36">
        <v>0.13550000000000001</v>
      </c>
      <c r="M1285" s="36">
        <v>8.7300000000000003E-2</v>
      </c>
      <c r="N1285" s="36">
        <v>7.9799999999999996E-2</v>
      </c>
      <c r="O1285" s="36">
        <v>9.9099999999999994E-2</v>
      </c>
      <c r="P1285" s="37">
        <v>0.1242</v>
      </c>
      <c r="Q1285" s="36">
        <v>0.11210000000000001</v>
      </c>
      <c r="R1285" s="36">
        <v>9.1200000000000003E-2</v>
      </c>
      <c r="S1285" s="36">
        <v>0.10249999999999999</v>
      </c>
      <c r="T1285" s="36">
        <v>8.6599999999999996E-2</v>
      </c>
      <c r="U1285" s="37">
        <v>8.1600000000000006E-2</v>
      </c>
      <c r="V1285" s="36">
        <v>0.1105</v>
      </c>
      <c r="W1285" s="37">
        <v>7.1400000000000005E-2</v>
      </c>
      <c r="X1285" s="36">
        <v>0.1507</v>
      </c>
      <c r="Y1285" s="36">
        <v>9.6100000000000005E-2</v>
      </c>
      <c r="Z1285" s="36">
        <v>9.35E-2</v>
      </c>
      <c r="AA1285" s="36">
        <v>8.7900000000000006E-2</v>
      </c>
      <c r="AB1285" s="36">
        <v>7.3300000000000004E-2</v>
      </c>
      <c r="AC1285" s="36">
        <v>9.5799999999999996E-2</v>
      </c>
      <c r="AD1285" s="36">
        <v>0.1148</v>
      </c>
      <c r="AE1285" s="36">
        <v>8.2100000000000006E-2</v>
      </c>
      <c r="AF1285" s="36">
        <v>8.8800000000000004E-2</v>
      </c>
      <c r="AG1285" s="36">
        <v>0.10539999999999999</v>
      </c>
      <c r="AH1285" s="36">
        <v>8.5199999999999998E-2</v>
      </c>
      <c r="AI1285" s="37">
        <v>0.1</v>
      </c>
      <c r="AJ1285" s="36">
        <v>8.7400000000000005E-2</v>
      </c>
      <c r="AK1285" s="36">
        <v>8.8499999999999995E-2</v>
      </c>
      <c r="AL1285" s="36">
        <v>0.10199999999999999</v>
      </c>
      <c r="AM1285" s="36">
        <v>0.12839999999999999</v>
      </c>
      <c r="AN1285" s="36">
        <v>0.14219999999999999</v>
      </c>
      <c r="AO1285" s="36">
        <v>0.1188</v>
      </c>
      <c r="AP1285" s="36">
        <v>8.2199999999999995E-2</v>
      </c>
      <c r="AQ1285" s="36">
        <v>0.14729999999999999</v>
      </c>
      <c r="AR1285" s="37">
        <v>8.5500000000000007E-2</v>
      </c>
      <c r="AS1285" s="36">
        <v>8.5500000000000007E-2</v>
      </c>
      <c r="AT1285" s="36">
        <v>8.2799999999999999E-2</v>
      </c>
      <c r="AU1285" s="36">
        <v>8.4900000000000003E-2</v>
      </c>
      <c r="AV1285" s="37">
        <v>8.6599999999999996E-2</v>
      </c>
      <c r="AW1285" s="36">
        <v>0.1023</v>
      </c>
      <c r="AX1285" s="36">
        <v>9.11E-2</v>
      </c>
      <c r="AY1285" s="36">
        <v>0.1019</v>
      </c>
      <c r="AZ1285" s="37">
        <v>8.6999999999999994E-2</v>
      </c>
    </row>
    <row r="1286" spans="1:52" ht="12.75" customHeight="1" x14ac:dyDescent="0.3">
      <c r="A1286" s="24" t="s">
        <v>95</v>
      </c>
      <c r="B1286" s="25">
        <v>0.1061</v>
      </c>
      <c r="C1286" s="29" t="s">
        <v>62</v>
      </c>
      <c r="D1286" s="26">
        <v>0.1449</v>
      </c>
      <c r="E1286" s="26">
        <v>0.10920000000000001</v>
      </c>
      <c r="F1286" s="26">
        <v>8.4000000000000005E-2</v>
      </c>
      <c r="G1286" s="26">
        <v>7.7799999999999994E-2</v>
      </c>
      <c r="H1286" s="26">
        <v>0.15709999999999999</v>
      </c>
      <c r="I1286" s="26">
        <v>0.10979999999999999</v>
      </c>
      <c r="J1286" s="26">
        <v>7.17E-2</v>
      </c>
      <c r="K1286" s="26">
        <v>9.2899999999999996E-2</v>
      </c>
      <c r="L1286" s="26">
        <v>0.12690000000000001</v>
      </c>
      <c r="M1286" s="26">
        <v>9.7799999999999998E-2</v>
      </c>
      <c r="N1286" s="26">
        <v>0.11550000000000001</v>
      </c>
      <c r="O1286" s="26">
        <v>0.12</v>
      </c>
      <c r="P1286" s="27">
        <v>7.5999999999999998E-2</v>
      </c>
      <c r="Q1286" s="26">
        <v>9.3899999999999997E-2</v>
      </c>
      <c r="R1286" s="26">
        <v>8.8599999999999998E-2</v>
      </c>
      <c r="S1286" s="26">
        <v>0.1014</v>
      </c>
      <c r="T1286" s="26">
        <v>0.1045</v>
      </c>
      <c r="U1286" s="27">
        <v>0.1182</v>
      </c>
      <c r="V1286" s="26">
        <v>0.11409999999999999</v>
      </c>
      <c r="W1286" s="27">
        <v>9.8699999999999996E-2</v>
      </c>
      <c r="X1286" s="26">
        <v>7.8399999999999997E-2</v>
      </c>
      <c r="Y1286" s="26">
        <v>8.7400000000000005E-2</v>
      </c>
      <c r="Z1286" s="26">
        <v>0.1031</v>
      </c>
      <c r="AA1286" s="26">
        <v>0.1118</v>
      </c>
      <c r="AB1286" s="26">
        <v>0.1366</v>
      </c>
      <c r="AC1286" s="26">
        <v>0.13730000000000001</v>
      </c>
      <c r="AD1286" s="26">
        <v>0.13039999999999999</v>
      </c>
      <c r="AE1286" s="26">
        <v>8.0199999999999994E-2</v>
      </c>
      <c r="AF1286" s="26">
        <v>6.6699999999999995E-2</v>
      </c>
      <c r="AG1286" s="26">
        <v>8.5900000000000004E-2</v>
      </c>
      <c r="AH1286" s="26">
        <v>0.1166</v>
      </c>
      <c r="AI1286" s="27">
        <v>0.1358</v>
      </c>
      <c r="AJ1286" s="26">
        <v>0.1022</v>
      </c>
      <c r="AK1286" s="26">
        <v>0.1139</v>
      </c>
      <c r="AL1286" s="26">
        <v>0.12</v>
      </c>
      <c r="AM1286" s="26">
        <v>0.1149</v>
      </c>
      <c r="AN1286" s="26">
        <v>9.0200000000000002E-2</v>
      </c>
      <c r="AO1286" s="26">
        <v>0.1174</v>
      </c>
      <c r="AP1286" s="26">
        <v>0.1087</v>
      </c>
      <c r="AQ1286" s="26">
        <v>0.13320000000000001</v>
      </c>
      <c r="AR1286" s="27">
        <v>7.0800000000000002E-2</v>
      </c>
      <c r="AS1286" s="26">
        <v>0.105</v>
      </c>
      <c r="AT1286" s="26">
        <v>0.1011</v>
      </c>
      <c r="AU1286" s="26">
        <v>0.1145</v>
      </c>
      <c r="AV1286" s="27">
        <v>0.10929999999999999</v>
      </c>
      <c r="AW1286" s="26">
        <v>0.1036</v>
      </c>
      <c r="AX1286" s="26">
        <v>0.1075</v>
      </c>
      <c r="AY1286" s="26">
        <v>0.1069</v>
      </c>
      <c r="AZ1286" s="27">
        <v>0.1012</v>
      </c>
    </row>
    <row r="1287" spans="1:52" ht="12.75" customHeight="1" x14ac:dyDescent="0.3">
      <c r="A1287" s="18" t="s">
        <v>96</v>
      </c>
      <c r="B1287" s="35">
        <v>7.4800000000000005E-2</v>
      </c>
      <c r="C1287" s="39" t="s">
        <v>62</v>
      </c>
      <c r="D1287" s="36">
        <v>4.7699999999999999E-2</v>
      </c>
      <c r="E1287" s="36">
        <v>6.4000000000000001E-2</v>
      </c>
      <c r="F1287" s="36">
        <v>6.2600000000000003E-2</v>
      </c>
      <c r="G1287" s="36">
        <v>7.6100000000000001E-2</v>
      </c>
      <c r="H1287" s="36">
        <v>6.1400000000000003E-2</v>
      </c>
      <c r="I1287" s="36">
        <v>3.49E-2</v>
      </c>
      <c r="J1287" s="36">
        <v>0.14480000000000001</v>
      </c>
      <c r="K1287" s="36">
        <v>5.9299999999999999E-2</v>
      </c>
      <c r="L1287" s="36">
        <v>0.1164</v>
      </c>
      <c r="M1287" s="36">
        <v>9.0999999999999998E-2</v>
      </c>
      <c r="N1287" s="36">
        <v>0.1391</v>
      </c>
      <c r="O1287" s="36">
        <v>9.8199999999999996E-2</v>
      </c>
      <c r="P1287" s="37">
        <v>5.8400000000000001E-2</v>
      </c>
      <c r="Q1287" s="36">
        <v>0.09</v>
      </c>
      <c r="R1287" s="36">
        <v>8.9899999999999994E-2</v>
      </c>
      <c r="S1287" s="36">
        <v>7.9500000000000001E-2</v>
      </c>
      <c r="T1287" s="36">
        <v>0.08</v>
      </c>
      <c r="U1287" s="37">
        <v>6.1499999999999999E-2</v>
      </c>
      <c r="V1287" s="36">
        <v>8.43E-2</v>
      </c>
      <c r="W1287" s="37">
        <v>6.6000000000000003E-2</v>
      </c>
      <c r="X1287" s="36">
        <v>9.8100000000000007E-2</v>
      </c>
      <c r="Y1287" s="36">
        <v>6.6500000000000004E-2</v>
      </c>
      <c r="Z1287" s="36">
        <v>5.5899999999999998E-2</v>
      </c>
      <c r="AA1287" s="36">
        <v>8.9700000000000002E-2</v>
      </c>
      <c r="AB1287" s="36">
        <v>6.8699999999999997E-2</v>
      </c>
      <c r="AC1287" s="36">
        <v>7.7299999999999994E-2</v>
      </c>
      <c r="AD1287" s="36">
        <v>0.1079</v>
      </c>
      <c r="AE1287" s="36">
        <v>7.22E-2</v>
      </c>
      <c r="AF1287" s="36">
        <v>8.2500000000000004E-2</v>
      </c>
      <c r="AG1287" s="36">
        <v>7.1900000000000006E-2</v>
      </c>
      <c r="AH1287" s="36">
        <v>7.2800000000000004E-2</v>
      </c>
      <c r="AI1287" s="37">
        <v>8.4000000000000005E-2</v>
      </c>
      <c r="AJ1287" s="36">
        <v>7.3099999999999998E-2</v>
      </c>
      <c r="AK1287" s="36">
        <v>7.5399999999999995E-2</v>
      </c>
      <c r="AL1287" s="36">
        <v>7.7399999999999997E-2</v>
      </c>
      <c r="AM1287" s="36">
        <v>0.14849999999999999</v>
      </c>
      <c r="AN1287" s="36">
        <v>8.0100000000000005E-2</v>
      </c>
      <c r="AO1287" s="36">
        <v>0.1177</v>
      </c>
      <c r="AP1287" s="36">
        <v>7.7600000000000002E-2</v>
      </c>
      <c r="AQ1287" s="36">
        <v>0.11269999999999999</v>
      </c>
      <c r="AR1287" s="37">
        <v>6.1499999999999999E-2</v>
      </c>
      <c r="AS1287" s="36">
        <v>7.6899999999999996E-2</v>
      </c>
      <c r="AT1287" s="36">
        <v>7.2800000000000004E-2</v>
      </c>
      <c r="AU1287" s="36">
        <v>7.9399999999999998E-2</v>
      </c>
      <c r="AV1287" s="37">
        <v>7.5300000000000006E-2</v>
      </c>
      <c r="AW1287" s="36">
        <v>7.8399999999999997E-2</v>
      </c>
      <c r="AX1287" s="36">
        <v>7.2400000000000006E-2</v>
      </c>
      <c r="AY1287" s="36">
        <v>7.1199999999999999E-2</v>
      </c>
      <c r="AZ1287" s="37">
        <v>7.22E-2</v>
      </c>
    </row>
    <row r="1288" spans="1:52" ht="12.75" customHeight="1" x14ac:dyDescent="0.3">
      <c r="A1288" s="24" t="s">
        <v>97</v>
      </c>
      <c r="B1288" s="25">
        <v>7.3999999999999996E-2</v>
      </c>
      <c r="C1288" s="29" t="s">
        <v>62</v>
      </c>
      <c r="D1288" s="26">
        <v>0.129</v>
      </c>
      <c r="E1288" s="26">
        <v>6.1800000000000001E-2</v>
      </c>
      <c r="F1288" s="26">
        <v>7.6999999999999999E-2</v>
      </c>
      <c r="G1288" s="26">
        <v>4.8000000000000001E-2</v>
      </c>
      <c r="H1288" s="26">
        <v>0.1217</v>
      </c>
      <c r="I1288" s="26">
        <v>4.2900000000000001E-2</v>
      </c>
      <c r="J1288" s="26">
        <v>4.4699999999999997E-2</v>
      </c>
      <c r="K1288" s="26">
        <v>6.9400000000000003E-2</v>
      </c>
      <c r="L1288" s="26">
        <v>4.9000000000000002E-2</v>
      </c>
      <c r="M1288" s="26">
        <v>7.4999999999999997E-2</v>
      </c>
      <c r="N1288" s="26">
        <v>5.5199999999999999E-2</v>
      </c>
      <c r="O1288" s="26">
        <v>4.9000000000000002E-2</v>
      </c>
      <c r="P1288" s="27">
        <v>6.8699999999999997E-2</v>
      </c>
      <c r="Q1288" s="26">
        <v>6.0699999999999997E-2</v>
      </c>
      <c r="R1288" s="26">
        <v>7.1300000000000002E-2</v>
      </c>
      <c r="S1288" s="26">
        <v>7.9200000000000007E-2</v>
      </c>
      <c r="T1288" s="26">
        <v>8.2199999999999995E-2</v>
      </c>
      <c r="U1288" s="27">
        <v>7.2599999999999998E-2</v>
      </c>
      <c r="V1288" s="26">
        <v>8.77E-2</v>
      </c>
      <c r="W1288" s="27">
        <v>6.1199999999999997E-2</v>
      </c>
      <c r="X1288" s="26">
        <v>6.0499999999999998E-2</v>
      </c>
      <c r="Y1288" s="26">
        <v>6.3899999999999998E-2</v>
      </c>
      <c r="Z1288" s="26">
        <v>6.3299999999999995E-2</v>
      </c>
      <c r="AA1288" s="26">
        <v>7.1300000000000002E-2</v>
      </c>
      <c r="AB1288" s="26">
        <v>0.1007</v>
      </c>
      <c r="AC1288" s="26">
        <v>0.1118</v>
      </c>
      <c r="AD1288" s="26">
        <v>0.13070000000000001</v>
      </c>
      <c r="AE1288" s="26">
        <v>4.5600000000000002E-2</v>
      </c>
      <c r="AF1288" s="26">
        <v>3.8399999999999997E-2</v>
      </c>
      <c r="AG1288" s="26">
        <v>6.3299999999999995E-2</v>
      </c>
      <c r="AH1288" s="26">
        <v>7.7700000000000005E-2</v>
      </c>
      <c r="AI1288" s="27">
        <v>0.11600000000000001</v>
      </c>
      <c r="AJ1288" s="26">
        <v>7.3899999999999993E-2</v>
      </c>
      <c r="AK1288" s="26">
        <v>7.4999999999999997E-2</v>
      </c>
      <c r="AL1288" s="26">
        <v>0.11749999999999999</v>
      </c>
      <c r="AM1288" s="26">
        <v>9.69E-2</v>
      </c>
      <c r="AN1288" s="26">
        <v>8.8999999999999996E-2</v>
      </c>
      <c r="AO1288" s="26">
        <v>0.1191</v>
      </c>
      <c r="AP1288" s="26">
        <v>9.7500000000000003E-2</v>
      </c>
      <c r="AQ1288" s="26">
        <v>0.1051</v>
      </c>
      <c r="AR1288" s="27">
        <v>4.9200000000000001E-2</v>
      </c>
      <c r="AS1288" s="26">
        <v>7.7600000000000002E-2</v>
      </c>
      <c r="AT1288" s="26">
        <v>7.1599999999999997E-2</v>
      </c>
      <c r="AU1288" s="26">
        <v>7.8200000000000006E-2</v>
      </c>
      <c r="AV1288" s="27">
        <v>7.6899999999999996E-2</v>
      </c>
      <c r="AW1288" s="26">
        <v>6.7199999999999996E-2</v>
      </c>
      <c r="AX1288" s="26">
        <v>6.9699999999999998E-2</v>
      </c>
      <c r="AY1288" s="26">
        <v>7.3400000000000007E-2</v>
      </c>
      <c r="AZ1288" s="27">
        <v>7.7700000000000005E-2</v>
      </c>
    </row>
    <row r="1289" spans="1:52" ht="12.75" customHeight="1" x14ac:dyDescent="0.3">
      <c r="A1289" s="18" t="s">
        <v>98</v>
      </c>
      <c r="B1289" s="35">
        <v>0.1244</v>
      </c>
      <c r="C1289" s="39" t="s">
        <v>62</v>
      </c>
      <c r="D1289" s="36">
        <v>0.15909999999999999</v>
      </c>
      <c r="E1289" s="36">
        <v>0.114</v>
      </c>
      <c r="F1289" s="36">
        <v>0.1313</v>
      </c>
      <c r="G1289" s="36">
        <v>7.1300000000000002E-2</v>
      </c>
      <c r="H1289" s="36">
        <v>0.16339999999999999</v>
      </c>
      <c r="I1289" s="36">
        <v>0.1389</v>
      </c>
      <c r="J1289" s="36">
        <v>0.15790000000000001</v>
      </c>
      <c r="K1289" s="36">
        <v>0.104</v>
      </c>
      <c r="L1289" s="36">
        <v>0.12180000000000001</v>
      </c>
      <c r="M1289" s="36">
        <v>0.12620000000000001</v>
      </c>
      <c r="N1289" s="36">
        <v>0.1608</v>
      </c>
      <c r="O1289" s="36">
        <v>7.8799999999999995E-2</v>
      </c>
      <c r="P1289" s="37">
        <v>0.10299999999999999</v>
      </c>
      <c r="Q1289" s="36">
        <v>8.6499999999999994E-2</v>
      </c>
      <c r="R1289" s="36">
        <v>0.10630000000000001</v>
      </c>
      <c r="S1289" s="36">
        <v>0.1152</v>
      </c>
      <c r="T1289" s="36">
        <v>0.13469999999999999</v>
      </c>
      <c r="U1289" s="37">
        <v>0.13930000000000001</v>
      </c>
      <c r="V1289" s="36">
        <v>0.14249999999999999</v>
      </c>
      <c r="W1289" s="37">
        <v>0.1074</v>
      </c>
      <c r="X1289" s="36">
        <v>9.7199999999999995E-2</v>
      </c>
      <c r="Y1289" s="36">
        <v>0.12280000000000001</v>
      </c>
      <c r="Z1289" s="36">
        <v>0.1179</v>
      </c>
      <c r="AA1289" s="36">
        <v>0.1198</v>
      </c>
      <c r="AB1289" s="36">
        <v>0.15959999999999999</v>
      </c>
      <c r="AC1289" s="36">
        <v>0.16980000000000001</v>
      </c>
      <c r="AD1289" s="36">
        <v>0.18709999999999999</v>
      </c>
      <c r="AE1289" s="36">
        <v>8.3900000000000002E-2</v>
      </c>
      <c r="AF1289" s="36">
        <v>6.3299999999999995E-2</v>
      </c>
      <c r="AG1289" s="36">
        <v>0.11849999999999999</v>
      </c>
      <c r="AH1289" s="36">
        <v>0.1313</v>
      </c>
      <c r="AI1289" s="37">
        <v>0.1736</v>
      </c>
      <c r="AJ1289" s="36">
        <v>0.1183</v>
      </c>
      <c r="AK1289" s="36">
        <v>0.13739999999999999</v>
      </c>
      <c r="AL1289" s="36">
        <v>0.18190000000000001</v>
      </c>
      <c r="AM1289" s="36">
        <v>0.21010000000000001</v>
      </c>
      <c r="AN1289" s="36">
        <v>0.11609999999999999</v>
      </c>
      <c r="AO1289" s="36">
        <v>9.5699999999999993E-2</v>
      </c>
      <c r="AP1289" s="36">
        <v>0.1176</v>
      </c>
      <c r="AQ1289" s="36">
        <v>0.15570000000000001</v>
      </c>
      <c r="AR1289" s="37">
        <v>6.0100000000000001E-2</v>
      </c>
      <c r="AS1289" s="36">
        <v>0.11509999999999999</v>
      </c>
      <c r="AT1289" s="36">
        <v>0.1222</v>
      </c>
      <c r="AU1289" s="36">
        <v>0.1229</v>
      </c>
      <c r="AV1289" s="37">
        <v>0.1203</v>
      </c>
      <c r="AW1289" s="36">
        <v>0.12809999999999999</v>
      </c>
      <c r="AX1289" s="36">
        <v>0.12659999999999999</v>
      </c>
      <c r="AY1289" s="36">
        <v>0.12920000000000001</v>
      </c>
      <c r="AZ1289" s="37">
        <v>0.1308</v>
      </c>
    </row>
    <row r="1290" spans="1:52" ht="12.75" customHeight="1" x14ac:dyDescent="0.3">
      <c r="A1290" s="24" t="s">
        <v>99</v>
      </c>
      <c r="B1290" s="25">
        <v>7.0499999999999993E-2</v>
      </c>
      <c r="C1290" s="29" t="s">
        <v>62</v>
      </c>
      <c r="D1290" s="26">
        <v>5.9499999999999997E-2</v>
      </c>
      <c r="E1290" s="26">
        <v>7.5600000000000001E-2</v>
      </c>
      <c r="F1290" s="26">
        <v>6.9400000000000003E-2</v>
      </c>
      <c r="G1290" s="26">
        <v>6.13E-2</v>
      </c>
      <c r="H1290" s="26">
        <v>6.5600000000000006E-2</v>
      </c>
      <c r="I1290" s="26">
        <v>5.7200000000000001E-2</v>
      </c>
      <c r="J1290" s="26">
        <v>4.48E-2</v>
      </c>
      <c r="K1290" s="26">
        <v>4.4400000000000002E-2</v>
      </c>
      <c r="L1290" s="26">
        <v>0.1211</v>
      </c>
      <c r="M1290" s="26">
        <v>0.1024</v>
      </c>
      <c r="N1290" s="26">
        <v>0.10440000000000001</v>
      </c>
      <c r="O1290" s="26">
        <v>7.0999999999999994E-2</v>
      </c>
      <c r="P1290" s="27">
        <v>8.3599999999999994E-2</v>
      </c>
      <c r="Q1290" s="26">
        <v>6.4500000000000002E-2</v>
      </c>
      <c r="R1290" s="26">
        <v>8.3000000000000004E-2</v>
      </c>
      <c r="S1290" s="26">
        <v>7.6700000000000004E-2</v>
      </c>
      <c r="T1290" s="26">
        <v>7.6899999999999996E-2</v>
      </c>
      <c r="U1290" s="27">
        <v>6.1899999999999997E-2</v>
      </c>
      <c r="V1290" s="26">
        <v>8.5800000000000001E-2</v>
      </c>
      <c r="W1290" s="27">
        <v>5.62E-2</v>
      </c>
      <c r="X1290" s="26">
        <v>6.83E-2</v>
      </c>
      <c r="Y1290" s="26">
        <v>5.1400000000000001E-2</v>
      </c>
      <c r="Z1290" s="26">
        <v>4.41E-2</v>
      </c>
      <c r="AA1290" s="26">
        <v>6.7699999999999996E-2</v>
      </c>
      <c r="AB1290" s="26">
        <v>7.2700000000000001E-2</v>
      </c>
      <c r="AC1290" s="26">
        <v>0.1158</v>
      </c>
      <c r="AD1290" s="26">
        <v>0.14319999999999999</v>
      </c>
      <c r="AE1290" s="26">
        <v>6.3E-2</v>
      </c>
      <c r="AF1290" s="26">
        <v>6.2600000000000003E-2</v>
      </c>
      <c r="AG1290" s="26">
        <v>5.4300000000000001E-2</v>
      </c>
      <c r="AH1290" s="26">
        <v>6.1899999999999997E-2</v>
      </c>
      <c r="AI1290" s="27">
        <v>0.12180000000000001</v>
      </c>
      <c r="AJ1290" s="26">
        <v>5.9799999999999999E-2</v>
      </c>
      <c r="AK1290" s="26">
        <v>7.7499999999999999E-2</v>
      </c>
      <c r="AL1290" s="26">
        <v>0.1106</v>
      </c>
      <c r="AM1290" s="26">
        <v>0.1011</v>
      </c>
      <c r="AN1290" s="26">
        <v>0.1003</v>
      </c>
      <c r="AO1290" s="26">
        <v>0.1217</v>
      </c>
      <c r="AP1290" s="26">
        <v>6.3600000000000004E-2</v>
      </c>
      <c r="AQ1290" s="26">
        <v>0.1166</v>
      </c>
      <c r="AR1290" s="27">
        <v>4.82E-2</v>
      </c>
      <c r="AS1290" s="26">
        <v>6.7100000000000007E-2</v>
      </c>
      <c r="AT1290" s="26">
        <v>7.4200000000000002E-2</v>
      </c>
      <c r="AU1290" s="26">
        <v>6.5299999999999997E-2</v>
      </c>
      <c r="AV1290" s="27">
        <v>7.1400000000000005E-2</v>
      </c>
      <c r="AW1290" s="26">
        <v>7.2700000000000001E-2</v>
      </c>
      <c r="AX1290" s="26">
        <v>6.5699999999999995E-2</v>
      </c>
      <c r="AY1290" s="26">
        <v>7.9299999999999995E-2</v>
      </c>
      <c r="AZ1290" s="27">
        <v>6.8199999999999997E-2</v>
      </c>
    </row>
    <row r="1291" spans="1:52" ht="12.75" customHeight="1" x14ac:dyDescent="0.3">
      <c r="A1291" s="18" t="s">
        <v>100</v>
      </c>
      <c r="B1291" s="35">
        <v>7.6700000000000004E-2</v>
      </c>
      <c r="C1291" s="39" t="s">
        <v>62</v>
      </c>
      <c r="D1291" s="36">
        <v>4.8599999999999997E-2</v>
      </c>
      <c r="E1291" s="36">
        <v>0.1222</v>
      </c>
      <c r="F1291" s="36">
        <v>6.0400000000000002E-2</v>
      </c>
      <c r="G1291" s="36">
        <v>7.2900000000000006E-2</v>
      </c>
      <c r="H1291" s="36">
        <v>7.2900000000000006E-2</v>
      </c>
      <c r="I1291" s="36">
        <v>6.4100000000000004E-2</v>
      </c>
      <c r="J1291" s="36">
        <v>6.4299999999999996E-2</v>
      </c>
      <c r="K1291" s="36">
        <v>5.8099999999999999E-2</v>
      </c>
      <c r="L1291" s="36">
        <v>0.1065</v>
      </c>
      <c r="M1291" s="36">
        <v>0.1095</v>
      </c>
      <c r="N1291" s="36">
        <v>0.12089999999999999</v>
      </c>
      <c r="O1291" s="36">
        <v>7.8100000000000003E-2</v>
      </c>
      <c r="P1291" s="37">
        <v>8.5099999999999995E-2</v>
      </c>
      <c r="Q1291" s="36">
        <v>7.9299999999999995E-2</v>
      </c>
      <c r="R1291" s="36">
        <v>8.4699999999999998E-2</v>
      </c>
      <c r="S1291" s="36">
        <v>8.8200000000000001E-2</v>
      </c>
      <c r="T1291" s="36">
        <v>8.3500000000000005E-2</v>
      </c>
      <c r="U1291" s="37">
        <v>6.5500000000000003E-2</v>
      </c>
      <c r="V1291" s="36">
        <v>9.4399999999999998E-2</v>
      </c>
      <c r="W1291" s="37">
        <v>6.0100000000000001E-2</v>
      </c>
      <c r="X1291" s="36">
        <v>8.7499999999999994E-2</v>
      </c>
      <c r="Y1291" s="36">
        <v>4.2900000000000001E-2</v>
      </c>
      <c r="Z1291" s="36">
        <v>3.9699999999999999E-2</v>
      </c>
      <c r="AA1291" s="36">
        <v>7.8899999999999998E-2</v>
      </c>
      <c r="AB1291" s="36">
        <v>8.8400000000000006E-2</v>
      </c>
      <c r="AC1291" s="36">
        <v>0.1318</v>
      </c>
      <c r="AD1291" s="36">
        <v>0.14960000000000001</v>
      </c>
      <c r="AE1291" s="36">
        <v>6.5799999999999997E-2</v>
      </c>
      <c r="AF1291" s="36">
        <v>7.2300000000000003E-2</v>
      </c>
      <c r="AG1291" s="36">
        <v>5.0500000000000003E-2</v>
      </c>
      <c r="AH1291" s="36">
        <v>6.9599999999999995E-2</v>
      </c>
      <c r="AI1291" s="37">
        <v>0.13569999999999999</v>
      </c>
      <c r="AJ1291" s="36">
        <v>7.0699999999999999E-2</v>
      </c>
      <c r="AK1291" s="36">
        <v>7.9899999999999999E-2</v>
      </c>
      <c r="AL1291" s="36">
        <v>8.77E-2</v>
      </c>
      <c r="AM1291" s="36">
        <v>0.17910000000000001</v>
      </c>
      <c r="AN1291" s="36">
        <v>8.7400000000000005E-2</v>
      </c>
      <c r="AO1291" s="36">
        <v>0.10299999999999999</v>
      </c>
      <c r="AP1291" s="36">
        <v>9.2100000000000001E-2</v>
      </c>
      <c r="AQ1291" s="36">
        <v>0.1497</v>
      </c>
      <c r="AR1291" s="37">
        <v>5.3699999999999998E-2</v>
      </c>
      <c r="AS1291" s="36">
        <v>7.5399999999999995E-2</v>
      </c>
      <c r="AT1291" s="36">
        <v>6.93E-2</v>
      </c>
      <c r="AU1291" s="36">
        <v>8.5099999999999995E-2</v>
      </c>
      <c r="AV1291" s="37">
        <v>7.0599999999999996E-2</v>
      </c>
      <c r="AW1291" s="36">
        <v>8.2100000000000006E-2</v>
      </c>
      <c r="AX1291" s="36">
        <v>7.7600000000000002E-2</v>
      </c>
      <c r="AY1291" s="36">
        <v>7.7499999999999999E-2</v>
      </c>
      <c r="AZ1291" s="37">
        <v>7.5700000000000003E-2</v>
      </c>
    </row>
    <row r="1292" spans="1:52" ht="12.75" customHeight="1" x14ac:dyDescent="0.3">
      <c r="A1292" s="24" t="s">
        <v>101</v>
      </c>
      <c r="B1292" s="25">
        <v>9.01E-2</v>
      </c>
      <c r="C1292" s="29" t="s">
        <v>62</v>
      </c>
      <c r="D1292" s="26">
        <v>6.4100000000000004E-2</v>
      </c>
      <c r="E1292" s="26">
        <v>8.0399999999999999E-2</v>
      </c>
      <c r="F1292" s="26">
        <v>8.3500000000000005E-2</v>
      </c>
      <c r="G1292" s="26">
        <v>8.2699999999999996E-2</v>
      </c>
      <c r="H1292" s="26">
        <v>7.8899999999999998E-2</v>
      </c>
      <c r="I1292" s="26">
        <v>0.12330000000000001</v>
      </c>
      <c r="J1292" s="26">
        <v>0.09</v>
      </c>
      <c r="K1292" s="26">
        <v>9.9099999999999994E-2</v>
      </c>
      <c r="L1292" s="26">
        <v>8.7499999999999994E-2</v>
      </c>
      <c r="M1292" s="26">
        <v>9.8799999999999999E-2</v>
      </c>
      <c r="N1292" s="26">
        <v>0.1007</v>
      </c>
      <c r="O1292" s="26">
        <v>0.1341</v>
      </c>
      <c r="P1292" s="27">
        <v>9.1399999999999995E-2</v>
      </c>
      <c r="Q1292" s="26">
        <v>0.1011</v>
      </c>
      <c r="R1292" s="26">
        <v>8.6199999999999999E-2</v>
      </c>
      <c r="S1292" s="26">
        <v>9.3700000000000006E-2</v>
      </c>
      <c r="T1292" s="26">
        <v>9.3200000000000005E-2</v>
      </c>
      <c r="U1292" s="27">
        <v>8.6199999999999999E-2</v>
      </c>
      <c r="V1292" s="26">
        <v>0.10249999999999999</v>
      </c>
      <c r="W1292" s="27">
        <v>7.8399999999999997E-2</v>
      </c>
      <c r="X1292" s="26">
        <v>9.5399999999999999E-2</v>
      </c>
      <c r="Y1292" s="26">
        <v>7.4999999999999997E-2</v>
      </c>
      <c r="Z1292" s="26">
        <v>7.5800000000000006E-2</v>
      </c>
      <c r="AA1292" s="26">
        <v>0.10050000000000001</v>
      </c>
      <c r="AB1292" s="26">
        <v>9.4399999999999998E-2</v>
      </c>
      <c r="AC1292" s="26">
        <v>0.1158</v>
      </c>
      <c r="AD1292" s="26">
        <v>0.12280000000000001</v>
      </c>
      <c r="AE1292" s="26">
        <v>7.2900000000000006E-2</v>
      </c>
      <c r="AF1292" s="26">
        <v>8.9099999999999999E-2</v>
      </c>
      <c r="AG1292" s="26">
        <v>7.8399999999999997E-2</v>
      </c>
      <c r="AH1292" s="26">
        <v>9.0999999999999998E-2</v>
      </c>
      <c r="AI1292" s="27">
        <v>0.1173</v>
      </c>
      <c r="AJ1292" s="26">
        <v>7.6999999999999999E-2</v>
      </c>
      <c r="AK1292" s="26">
        <v>9.9099999999999994E-2</v>
      </c>
      <c r="AL1292" s="26">
        <v>0.11559999999999999</v>
      </c>
      <c r="AM1292" s="26">
        <v>0.15659999999999999</v>
      </c>
      <c r="AN1292" s="26">
        <v>0.1308</v>
      </c>
      <c r="AO1292" s="26">
        <v>0.15890000000000001</v>
      </c>
      <c r="AP1292" s="26">
        <v>0.12959999999999999</v>
      </c>
      <c r="AQ1292" s="26">
        <v>0.1201</v>
      </c>
      <c r="AR1292" s="27">
        <v>5.9499999999999997E-2</v>
      </c>
      <c r="AS1292" s="26">
        <v>8.77E-2</v>
      </c>
      <c r="AT1292" s="26">
        <v>8.1199999999999994E-2</v>
      </c>
      <c r="AU1292" s="26">
        <v>9.5699999999999993E-2</v>
      </c>
      <c r="AV1292" s="27">
        <v>9.1999999999999998E-2</v>
      </c>
      <c r="AW1292" s="26">
        <v>8.8900000000000007E-2</v>
      </c>
      <c r="AX1292" s="26">
        <v>9.0800000000000006E-2</v>
      </c>
      <c r="AY1292" s="26">
        <v>9.8400000000000001E-2</v>
      </c>
      <c r="AZ1292" s="27">
        <v>8.5900000000000004E-2</v>
      </c>
    </row>
    <row r="1293" spans="1:52" ht="12.75" customHeight="1" x14ac:dyDescent="0.3">
      <c r="A1293" s="18" t="s">
        <v>102</v>
      </c>
      <c r="B1293" s="35">
        <v>8.3299999999999999E-2</v>
      </c>
      <c r="C1293" s="39" t="s">
        <v>62</v>
      </c>
      <c r="D1293" s="36">
        <v>0.14080000000000001</v>
      </c>
      <c r="E1293" s="36">
        <v>7.8899999999999998E-2</v>
      </c>
      <c r="F1293" s="36">
        <v>7.6399999999999996E-2</v>
      </c>
      <c r="G1293" s="36">
        <v>5.4199999999999998E-2</v>
      </c>
      <c r="H1293" s="36">
        <v>0.1255</v>
      </c>
      <c r="I1293" s="36">
        <v>0.11609999999999999</v>
      </c>
      <c r="J1293" s="36">
        <v>5.1999999999999998E-2</v>
      </c>
      <c r="K1293" s="36">
        <v>8.1900000000000001E-2</v>
      </c>
      <c r="L1293" s="36">
        <v>3.56E-2</v>
      </c>
      <c r="M1293" s="36">
        <v>0.13270000000000001</v>
      </c>
      <c r="N1293" s="36">
        <v>5.9200000000000003E-2</v>
      </c>
      <c r="O1293" s="36">
        <v>5.2200000000000003E-2</v>
      </c>
      <c r="P1293" s="37">
        <v>4.8599999999999997E-2</v>
      </c>
      <c r="Q1293" s="36">
        <v>8.8599999999999998E-2</v>
      </c>
      <c r="R1293" s="36">
        <v>8.3900000000000002E-2</v>
      </c>
      <c r="S1293" s="36">
        <v>8.6800000000000002E-2</v>
      </c>
      <c r="T1293" s="36">
        <v>9.06E-2</v>
      </c>
      <c r="U1293" s="37">
        <v>7.7399999999999997E-2</v>
      </c>
      <c r="V1293" s="36">
        <v>0.1051</v>
      </c>
      <c r="W1293" s="37">
        <v>6.3E-2</v>
      </c>
      <c r="X1293" s="36">
        <v>7.3599999999999999E-2</v>
      </c>
      <c r="Y1293" s="36">
        <v>6.93E-2</v>
      </c>
      <c r="Z1293" s="36">
        <v>8.5999999999999993E-2</v>
      </c>
      <c r="AA1293" s="36">
        <v>7.1199999999999999E-2</v>
      </c>
      <c r="AB1293" s="36">
        <v>0.1197</v>
      </c>
      <c r="AC1293" s="36">
        <v>0.1113</v>
      </c>
      <c r="AD1293" s="36">
        <v>0.1011</v>
      </c>
      <c r="AE1293" s="36">
        <v>5.5300000000000002E-2</v>
      </c>
      <c r="AF1293" s="36">
        <v>7.1999999999999995E-2</v>
      </c>
      <c r="AG1293" s="36">
        <v>7.0000000000000007E-2</v>
      </c>
      <c r="AH1293" s="36">
        <v>9.0499999999999997E-2</v>
      </c>
      <c r="AI1293" s="37">
        <v>0.1091</v>
      </c>
      <c r="AJ1293" s="36">
        <v>8.0699999999999994E-2</v>
      </c>
      <c r="AK1293" s="36">
        <v>8.4500000000000006E-2</v>
      </c>
      <c r="AL1293" s="36">
        <v>8.9700000000000002E-2</v>
      </c>
      <c r="AM1293" s="36">
        <v>9.4E-2</v>
      </c>
      <c r="AN1293" s="36">
        <v>9.9400000000000002E-2</v>
      </c>
      <c r="AO1293" s="36">
        <v>0.1149</v>
      </c>
      <c r="AP1293" s="36">
        <v>0.13780000000000001</v>
      </c>
      <c r="AQ1293" s="36">
        <v>0.12130000000000001</v>
      </c>
      <c r="AR1293" s="37">
        <v>6.7199999999999996E-2</v>
      </c>
      <c r="AS1293" s="36">
        <v>8.6900000000000005E-2</v>
      </c>
      <c r="AT1293" s="36">
        <v>7.5399999999999995E-2</v>
      </c>
      <c r="AU1293" s="36">
        <v>8.5199999999999998E-2</v>
      </c>
      <c r="AV1293" s="37">
        <v>7.9299999999999995E-2</v>
      </c>
      <c r="AW1293" s="36">
        <v>7.6200000000000004E-2</v>
      </c>
      <c r="AX1293" s="36">
        <v>8.2400000000000001E-2</v>
      </c>
      <c r="AY1293" s="36">
        <v>9.1700000000000004E-2</v>
      </c>
      <c r="AZ1293" s="37">
        <v>8.9800000000000005E-2</v>
      </c>
    </row>
    <row r="1294" spans="1:52" ht="12.75" customHeight="1" x14ac:dyDescent="0.3">
      <c r="A1294" s="24" t="s">
        <v>103</v>
      </c>
      <c r="B1294" s="25">
        <v>7.0800000000000002E-2</v>
      </c>
      <c r="C1294" s="29" t="s">
        <v>62</v>
      </c>
      <c r="D1294" s="26">
        <v>0.1113</v>
      </c>
      <c r="E1294" s="26">
        <v>4.8399999999999999E-2</v>
      </c>
      <c r="F1294" s="26">
        <v>8.3199999999999996E-2</v>
      </c>
      <c r="G1294" s="26">
        <v>6.8599999999999994E-2</v>
      </c>
      <c r="H1294" s="26">
        <v>9.2799999999999994E-2</v>
      </c>
      <c r="I1294" s="26">
        <v>6.4500000000000002E-2</v>
      </c>
      <c r="J1294" s="26">
        <v>5.6599999999999998E-2</v>
      </c>
      <c r="K1294" s="26">
        <v>5.5399999999999998E-2</v>
      </c>
      <c r="L1294" s="26">
        <v>4.9500000000000002E-2</v>
      </c>
      <c r="M1294" s="26">
        <v>7.8200000000000006E-2</v>
      </c>
      <c r="N1294" s="26">
        <v>7.7600000000000002E-2</v>
      </c>
      <c r="O1294" s="26">
        <v>5.2900000000000003E-2</v>
      </c>
      <c r="P1294" s="27">
        <v>4.6100000000000002E-2</v>
      </c>
      <c r="Q1294" s="26">
        <v>7.3899999999999993E-2</v>
      </c>
      <c r="R1294" s="26">
        <v>6.7100000000000007E-2</v>
      </c>
      <c r="S1294" s="26">
        <v>7.3499999999999996E-2</v>
      </c>
      <c r="T1294" s="26">
        <v>6.7299999999999999E-2</v>
      </c>
      <c r="U1294" s="27">
        <v>7.1900000000000006E-2</v>
      </c>
      <c r="V1294" s="26">
        <v>8.6499999999999994E-2</v>
      </c>
      <c r="W1294" s="27">
        <v>5.6099999999999997E-2</v>
      </c>
      <c r="X1294" s="26">
        <v>7.1800000000000003E-2</v>
      </c>
      <c r="Y1294" s="26">
        <v>6.4000000000000001E-2</v>
      </c>
      <c r="Z1294" s="26">
        <v>5.9700000000000003E-2</v>
      </c>
      <c r="AA1294" s="26">
        <v>7.5999999999999998E-2</v>
      </c>
      <c r="AB1294" s="26">
        <v>7.5899999999999995E-2</v>
      </c>
      <c r="AC1294" s="26">
        <v>0.1003</v>
      </c>
      <c r="AD1294" s="26">
        <v>0.1321</v>
      </c>
      <c r="AE1294" s="26">
        <v>4.7300000000000002E-2</v>
      </c>
      <c r="AF1294" s="26">
        <v>5.2699999999999997E-2</v>
      </c>
      <c r="AG1294" s="26">
        <v>6.5299999999999997E-2</v>
      </c>
      <c r="AH1294" s="26">
        <v>7.0900000000000005E-2</v>
      </c>
      <c r="AI1294" s="27">
        <v>0.10730000000000001</v>
      </c>
      <c r="AJ1294" s="26">
        <v>6.6799999999999998E-2</v>
      </c>
      <c r="AK1294" s="26">
        <v>7.2599999999999998E-2</v>
      </c>
      <c r="AL1294" s="26">
        <v>0.16569999999999999</v>
      </c>
      <c r="AM1294" s="26">
        <v>0.1203</v>
      </c>
      <c r="AN1294" s="26">
        <v>0.1023</v>
      </c>
      <c r="AO1294" s="26">
        <v>0.1148</v>
      </c>
      <c r="AP1294" s="26">
        <v>4.9599999999999998E-2</v>
      </c>
      <c r="AQ1294" s="26">
        <v>9.8100000000000007E-2</v>
      </c>
      <c r="AR1294" s="27">
        <v>5.2999999999999999E-2</v>
      </c>
      <c r="AS1294" s="26">
        <v>7.4200000000000002E-2</v>
      </c>
      <c r="AT1294" s="26">
        <v>7.0999999999999994E-2</v>
      </c>
      <c r="AU1294" s="26">
        <v>7.1199999999999999E-2</v>
      </c>
      <c r="AV1294" s="27">
        <v>6.5100000000000005E-2</v>
      </c>
      <c r="AW1294" s="26">
        <v>6.5500000000000003E-2</v>
      </c>
      <c r="AX1294" s="26">
        <v>7.1400000000000005E-2</v>
      </c>
      <c r="AY1294" s="26">
        <v>7.3200000000000001E-2</v>
      </c>
      <c r="AZ1294" s="27">
        <v>7.4800000000000005E-2</v>
      </c>
    </row>
    <row r="1295" spans="1:52" ht="12.75" customHeight="1" x14ac:dyDescent="0.3">
      <c r="A1295" s="18" t="s">
        <v>104</v>
      </c>
      <c r="B1295" s="35">
        <v>7.3800000000000004E-2</v>
      </c>
      <c r="C1295" s="39" t="s">
        <v>62</v>
      </c>
      <c r="D1295" s="36">
        <v>9.1499999999999998E-2</v>
      </c>
      <c r="E1295" s="36">
        <v>4.3299999999999998E-2</v>
      </c>
      <c r="F1295" s="36">
        <v>9.2499999999999999E-2</v>
      </c>
      <c r="G1295" s="36">
        <v>6.3600000000000004E-2</v>
      </c>
      <c r="H1295" s="36">
        <v>9.2299999999999993E-2</v>
      </c>
      <c r="I1295" s="36">
        <v>5.6399999999999999E-2</v>
      </c>
      <c r="J1295" s="36">
        <v>5.0799999999999998E-2</v>
      </c>
      <c r="K1295" s="36">
        <v>6.1199999999999997E-2</v>
      </c>
      <c r="L1295" s="36">
        <v>7.2700000000000001E-2</v>
      </c>
      <c r="M1295" s="36">
        <v>0.1007</v>
      </c>
      <c r="N1295" s="36">
        <v>7.2999999999999995E-2</v>
      </c>
      <c r="O1295" s="36">
        <v>5.5300000000000002E-2</v>
      </c>
      <c r="P1295" s="37">
        <v>7.4399999999999994E-2</v>
      </c>
      <c r="Q1295" s="36">
        <v>7.22E-2</v>
      </c>
      <c r="R1295" s="36">
        <v>6.5299999999999997E-2</v>
      </c>
      <c r="S1295" s="36">
        <v>6.88E-2</v>
      </c>
      <c r="T1295" s="36">
        <v>7.4099999999999999E-2</v>
      </c>
      <c r="U1295" s="37">
        <v>7.9299999999999995E-2</v>
      </c>
      <c r="V1295" s="36">
        <v>8.4500000000000006E-2</v>
      </c>
      <c r="W1295" s="37">
        <v>6.3799999999999996E-2</v>
      </c>
      <c r="X1295" s="36">
        <v>5.7299999999999997E-2</v>
      </c>
      <c r="Y1295" s="36">
        <v>6.2799999999999995E-2</v>
      </c>
      <c r="Z1295" s="36">
        <v>6.1400000000000003E-2</v>
      </c>
      <c r="AA1295" s="36">
        <v>8.48E-2</v>
      </c>
      <c r="AB1295" s="36">
        <v>8.4599999999999995E-2</v>
      </c>
      <c r="AC1295" s="36">
        <v>0.1061</v>
      </c>
      <c r="AD1295" s="36">
        <v>0.1187</v>
      </c>
      <c r="AE1295" s="36">
        <v>4.99E-2</v>
      </c>
      <c r="AF1295" s="36">
        <v>4.7100000000000003E-2</v>
      </c>
      <c r="AG1295" s="36">
        <v>6.1899999999999997E-2</v>
      </c>
      <c r="AH1295" s="36">
        <v>7.7499999999999999E-2</v>
      </c>
      <c r="AI1295" s="37">
        <v>0.1089</v>
      </c>
      <c r="AJ1295" s="36">
        <v>6.7299999999999999E-2</v>
      </c>
      <c r="AK1295" s="36">
        <v>7.8399999999999997E-2</v>
      </c>
      <c r="AL1295" s="36">
        <v>0.16800000000000001</v>
      </c>
      <c r="AM1295" s="36">
        <v>3.9300000000000002E-2</v>
      </c>
      <c r="AN1295" s="36">
        <v>6.8099999999999994E-2</v>
      </c>
      <c r="AO1295" s="36">
        <v>0.1094</v>
      </c>
      <c r="AP1295" s="36">
        <v>8.4199999999999997E-2</v>
      </c>
      <c r="AQ1295" s="36">
        <v>0.1018</v>
      </c>
      <c r="AR1295" s="37">
        <v>5.91E-2</v>
      </c>
      <c r="AS1295" s="36">
        <v>6.9500000000000006E-2</v>
      </c>
      <c r="AT1295" s="36">
        <v>7.17E-2</v>
      </c>
      <c r="AU1295" s="36">
        <v>7.6700000000000004E-2</v>
      </c>
      <c r="AV1295" s="37">
        <v>7.5300000000000006E-2</v>
      </c>
      <c r="AW1295" s="36">
        <v>7.3999999999999996E-2</v>
      </c>
      <c r="AX1295" s="36">
        <v>7.1400000000000005E-2</v>
      </c>
      <c r="AY1295" s="36">
        <v>7.2499999999999995E-2</v>
      </c>
      <c r="AZ1295" s="37">
        <v>7.9200000000000007E-2</v>
      </c>
    </row>
    <row r="1296" spans="1:52" ht="12.75" customHeight="1" x14ac:dyDescent="0.3">
      <c r="A1296" s="24" t="s">
        <v>83</v>
      </c>
      <c r="B1296" s="25">
        <v>0.1852</v>
      </c>
      <c r="C1296" s="29" t="s">
        <v>62</v>
      </c>
      <c r="D1296" s="26">
        <v>0.121</v>
      </c>
      <c r="E1296" s="26">
        <v>0.1865</v>
      </c>
      <c r="F1296" s="26">
        <v>0.1885</v>
      </c>
      <c r="G1296" s="26">
        <v>0.2293</v>
      </c>
      <c r="H1296" s="26">
        <v>0.1106</v>
      </c>
      <c r="I1296" s="26">
        <v>0.2555</v>
      </c>
      <c r="J1296" s="26">
        <v>0.20319999999999999</v>
      </c>
      <c r="K1296" s="26">
        <v>0.2051</v>
      </c>
      <c r="L1296" s="26">
        <v>0.18340000000000001</v>
      </c>
      <c r="M1296" s="26">
        <v>0.16450000000000001</v>
      </c>
      <c r="N1296" s="26">
        <v>0.15340000000000001</v>
      </c>
      <c r="O1296" s="26">
        <v>0.1993</v>
      </c>
      <c r="P1296" s="27">
        <v>0.23330000000000001</v>
      </c>
      <c r="Q1296" s="26">
        <v>0.17610000000000001</v>
      </c>
      <c r="R1296" s="26">
        <v>0.18240000000000001</v>
      </c>
      <c r="S1296" s="26">
        <v>0.17680000000000001</v>
      </c>
      <c r="T1296" s="26">
        <v>0.1759</v>
      </c>
      <c r="U1296" s="27">
        <v>0.19570000000000001</v>
      </c>
      <c r="V1296" s="26">
        <v>0.18490000000000001</v>
      </c>
      <c r="W1296" s="27">
        <v>0.1855</v>
      </c>
      <c r="X1296" s="26">
        <v>0.2276</v>
      </c>
      <c r="Y1296" s="26">
        <v>0.25159999999999999</v>
      </c>
      <c r="Z1296" s="26">
        <v>0.2165</v>
      </c>
      <c r="AA1296" s="26">
        <v>0.1807</v>
      </c>
      <c r="AB1296" s="26">
        <v>0.1807</v>
      </c>
      <c r="AC1296" s="26">
        <v>0.1608</v>
      </c>
      <c r="AD1296" s="26">
        <v>0.129</v>
      </c>
      <c r="AE1296" s="26">
        <v>0.1452</v>
      </c>
      <c r="AF1296" s="26">
        <v>0.17399999999999999</v>
      </c>
      <c r="AG1296" s="26">
        <v>0.2475</v>
      </c>
      <c r="AH1296" s="26">
        <v>0.1918</v>
      </c>
      <c r="AI1296" s="27">
        <v>0.15379999999999999</v>
      </c>
      <c r="AJ1296" s="26">
        <v>0.2177</v>
      </c>
      <c r="AK1296" s="26">
        <v>0.18340000000000001</v>
      </c>
      <c r="AL1296" s="26">
        <v>0.13750000000000001</v>
      </c>
      <c r="AM1296" s="26">
        <v>2.1899999999999999E-2</v>
      </c>
      <c r="AN1296" s="26">
        <v>6.9599999999999995E-2</v>
      </c>
      <c r="AO1296" s="26">
        <v>3.3799999999999997E-2</v>
      </c>
      <c r="AP1296" s="26">
        <v>9.74E-2</v>
      </c>
      <c r="AQ1296" s="26">
        <v>0.15759999999999999</v>
      </c>
      <c r="AR1296" s="27">
        <v>0.12959999999999999</v>
      </c>
      <c r="AS1296" s="26">
        <v>0.17960000000000001</v>
      </c>
      <c r="AT1296" s="26">
        <v>0.2014</v>
      </c>
      <c r="AU1296" s="26">
        <v>0.1847</v>
      </c>
      <c r="AV1296" s="27">
        <v>0.16980000000000001</v>
      </c>
      <c r="AW1296" s="26">
        <v>0.18410000000000001</v>
      </c>
      <c r="AX1296" s="26">
        <v>0.1951</v>
      </c>
      <c r="AY1296" s="26">
        <v>0.18279999999999999</v>
      </c>
      <c r="AZ1296" s="27">
        <v>0.184</v>
      </c>
    </row>
    <row r="1297" spans="1:52" ht="12.75" customHeight="1" thickBot="1" x14ac:dyDescent="0.35">
      <c r="A1297" s="18" t="s">
        <v>31</v>
      </c>
      <c r="B1297" s="30">
        <v>0.28760000000000002</v>
      </c>
      <c r="C1297" s="34" t="s">
        <v>62</v>
      </c>
      <c r="D1297" s="31">
        <v>0.39960000000000001</v>
      </c>
      <c r="E1297" s="31">
        <v>0.33229999999999998</v>
      </c>
      <c r="F1297" s="31">
        <v>0.30049999999999999</v>
      </c>
      <c r="G1297" s="31">
        <v>0.33300000000000002</v>
      </c>
      <c r="H1297" s="31">
        <v>0.35849999999999999</v>
      </c>
      <c r="I1297" s="31">
        <v>0.1326</v>
      </c>
      <c r="J1297" s="31">
        <v>0.2243</v>
      </c>
      <c r="K1297" s="31">
        <v>0.25180000000000002</v>
      </c>
      <c r="L1297" s="31">
        <v>0.23019999999999999</v>
      </c>
      <c r="M1297" s="31">
        <v>0.27960000000000002</v>
      </c>
      <c r="N1297" s="31">
        <v>0.25190000000000001</v>
      </c>
      <c r="O1297" s="31">
        <v>0.23569999999999999</v>
      </c>
      <c r="P1297" s="32">
        <v>0.2389</v>
      </c>
      <c r="Q1297" s="31">
        <v>0.2732</v>
      </c>
      <c r="R1297" s="31">
        <v>0.2646</v>
      </c>
      <c r="S1297" s="31">
        <v>0.27460000000000001</v>
      </c>
      <c r="T1297" s="31">
        <v>0.29149999999999998</v>
      </c>
      <c r="U1297" s="32">
        <v>0.30330000000000001</v>
      </c>
      <c r="V1297" s="31">
        <v>0.22520000000000001</v>
      </c>
      <c r="W1297" s="32">
        <v>0.34599999999999997</v>
      </c>
      <c r="X1297" s="31">
        <v>0.2142</v>
      </c>
      <c r="Y1297" s="31">
        <v>0.25590000000000002</v>
      </c>
      <c r="Z1297" s="31">
        <v>0.27310000000000001</v>
      </c>
      <c r="AA1297" s="31">
        <v>0.25750000000000001</v>
      </c>
      <c r="AB1297" s="31">
        <v>0.24840000000000001</v>
      </c>
      <c r="AC1297" s="31">
        <v>0.21510000000000001</v>
      </c>
      <c r="AD1297" s="31">
        <v>0.19339999999999999</v>
      </c>
      <c r="AE1297" s="31">
        <v>0.44500000000000001</v>
      </c>
      <c r="AF1297" s="31">
        <v>0.36580000000000001</v>
      </c>
      <c r="AG1297" s="31">
        <v>0.24879999999999999</v>
      </c>
      <c r="AH1297" s="31">
        <v>0.2596</v>
      </c>
      <c r="AI1297" s="32">
        <v>0.2104</v>
      </c>
      <c r="AJ1297" s="31">
        <v>0.30549999999999999</v>
      </c>
      <c r="AK1297" s="31">
        <v>0.2661</v>
      </c>
      <c r="AL1297" s="31">
        <v>9.0899999999999995E-2</v>
      </c>
      <c r="AM1297" s="31">
        <v>4.7E-2</v>
      </c>
      <c r="AN1297" s="31">
        <v>0.18049999999999999</v>
      </c>
      <c r="AO1297" s="31">
        <v>1.5599999999999999E-2</v>
      </c>
      <c r="AP1297" s="31">
        <v>0.17949999999999999</v>
      </c>
      <c r="AQ1297" s="31">
        <v>0.22320000000000001</v>
      </c>
      <c r="AR1297" s="32">
        <v>0.437</v>
      </c>
      <c r="AS1297" s="31">
        <v>0.28910000000000002</v>
      </c>
      <c r="AT1297" s="31">
        <v>0.28699999999999998</v>
      </c>
      <c r="AU1297" s="31">
        <v>0.28449999999999998</v>
      </c>
      <c r="AV1297" s="32">
        <v>0.3014</v>
      </c>
      <c r="AW1297" s="31">
        <v>0.27779999999999999</v>
      </c>
      <c r="AX1297" s="31">
        <v>0.28289999999999998</v>
      </c>
      <c r="AY1297" s="31">
        <v>0.29139999999999999</v>
      </c>
      <c r="AZ1297" s="32">
        <v>0.2873</v>
      </c>
    </row>
    <row r="1298" spans="1:52" ht="58.8" customHeight="1" thickTop="1" x14ac:dyDescent="0.3">
      <c r="A1298" s="5" t="s">
        <v>527</v>
      </c>
      <c r="B1298" s="131" t="s">
        <v>528</v>
      </c>
      <c r="C1298" s="129"/>
      <c r="D1298" s="127"/>
      <c r="E1298" s="127"/>
      <c r="F1298" s="127"/>
      <c r="G1298" s="127"/>
      <c r="H1298" s="127"/>
      <c r="I1298" s="127"/>
      <c r="J1298" s="127"/>
      <c r="K1298" s="127"/>
      <c r="L1298" s="127"/>
      <c r="M1298" s="127"/>
      <c r="N1298" s="127"/>
      <c r="O1298" s="127"/>
      <c r="P1298" s="127"/>
      <c r="Q1298" s="127"/>
      <c r="R1298" s="127"/>
      <c r="S1298" s="127"/>
      <c r="T1298" s="127"/>
      <c r="U1298" s="127"/>
      <c r="V1298" s="127"/>
      <c r="W1298" s="127"/>
      <c r="X1298" s="127"/>
      <c r="Y1298" s="127"/>
      <c r="Z1298" s="127"/>
      <c r="AA1298" s="127"/>
      <c r="AB1298" s="127"/>
      <c r="AC1298" s="127"/>
      <c r="AD1298" s="127"/>
      <c r="AE1298" s="127"/>
      <c r="AF1298" s="127"/>
      <c r="AG1298" s="127"/>
      <c r="AH1298" s="127"/>
      <c r="AI1298" s="127"/>
      <c r="AJ1298" s="127"/>
      <c r="AK1298" s="127"/>
      <c r="AL1298" s="127"/>
      <c r="AM1298" s="127"/>
      <c r="AN1298" s="127"/>
      <c r="AO1298" s="127"/>
      <c r="AP1298" s="127"/>
      <c r="AQ1298" s="127"/>
      <c r="AR1298" s="127"/>
      <c r="AS1298" s="127"/>
      <c r="AT1298" s="127"/>
      <c r="AU1298" s="127"/>
      <c r="AV1298" s="127"/>
      <c r="AW1298" s="127"/>
      <c r="AX1298" s="127"/>
      <c r="AY1298" s="127"/>
      <c r="AZ1298" s="127"/>
    </row>
    <row r="1299" spans="1:52" ht="21" thickBot="1" x14ac:dyDescent="0.35">
      <c r="A1299" s="5" t="s">
        <v>354</v>
      </c>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c r="AV1299" s="5"/>
      <c r="AW1299" s="5"/>
      <c r="AX1299" s="5"/>
      <c r="AY1299" s="5"/>
      <c r="AZ1299" s="5"/>
    </row>
    <row r="1300" spans="1:52" ht="12.75" customHeight="1" thickTop="1" x14ac:dyDescent="0.3">
      <c r="A1300" s="6" t="s">
        <v>59</v>
      </c>
      <c r="B1300" s="7">
        <v>21593</v>
      </c>
      <c r="C1300" s="8">
        <v>2018</v>
      </c>
      <c r="D1300" s="8">
        <v>2141</v>
      </c>
      <c r="E1300" s="8">
        <v>1026</v>
      </c>
      <c r="F1300" s="8">
        <v>2016</v>
      </c>
      <c r="G1300" s="8">
        <v>2138</v>
      </c>
      <c r="H1300" s="8">
        <v>2041</v>
      </c>
      <c r="I1300" s="8">
        <v>1015</v>
      </c>
      <c r="J1300" s="8">
        <v>1098</v>
      </c>
      <c r="K1300" s="8">
        <v>2028</v>
      </c>
      <c r="L1300" s="8">
        <v>1011</v>
      </c>
      <c r="M1300" s="8">
        <v>1019</v>
      </c>
      <c r="N1300" s="8">
        <v>1006</v>
      </c>
      <c r="O1300" s="8">
        <v>1028</v>
      </c>
      <c r="P1300" s="9">
        <v>2008</v>
      </c>
      <c r="Q1300" s="8">
        <v>1682</v>
      </c>
      <c r="R1300" s="8">
        <v>3294</v>
      </c>
      <c r="S1300" s="8">
        <v>3722</v>
      </c>
      <c r="T1300" s="8">
        <v>3987</v>
      </c>
      <c r="U1300" s="9">
        <v>8908</v>
      </c>
      <c r="V1300" s="8">
        <v>10119</v>
      </c>
      <c r="W1300" s="9">
        <v>11474</v>
      </c>
      <c r="X1300" s="8">
        <v>588</v>
      </c>
      <c r="Y1300" s="8">
        <v>2864</v>
      </c>
      <c r="Z1300" s="8">
        <v>3120</v>
      </c>
      <c r="AA1300" s="8">
        <v>3745</v>
      </c>
      <c r="AB1300" s="8">
        <v>2994</v>
      </c>
      <c r="AC1300" s="8">
        <v>2624</v>
      </c>
      <c r="AD1300" s="8">
        <v>741</v>
      </c>
      <c r="AE1300" s="8">
        <v>3860</v>
      </c>
      <c r="AF1300" s="8">
        <v>1057</v>
      </c>
      <c r="AG1300" s="8">
        <v>3452</v>
      </c>
      <c r="AH1300" s="8">
        <v>9859</v>
      </c>
      <c r="AI1300" s="9">
        <v>3365</v>
      </c>
      <c r="AJ1300" s="8">
        <v>7802</v>
      </c>
      <c r="AK1300" s="8">
        <v>10688</v>
      </c>
      <c r="AL1300" s="8">
        <v>134</v>
      </c>
      <c r="AM1300" s="8">
        <v>102</v>
      </c>
      <c r="AN1300" s="8">
        <v>313</v>
      </c>
      <c r="AO1300" s="8">
        <v>111</v>
      </c>
      <c r="AP1300" s="8">
        <v>184</v>
      </c>
      <c r="AQ1300" s="8">
        <v>405</v>
      </c>
      <c r="AR1300" s="9">
        <v>1854</v>
      </c>
      <c r="AS1300" s="8">
        <v>2709</v>
      </c>
      <c r="AT1300" s="8">
        <v>2693</v>
      </c>
      <c r="AU1300" s="8">
        <v>2703</v>
      </c>
      <c r="AV1300" s="9">
        <v>2698</v>
      </c>
      <c r="AW1300" s="8">
        <v>2692</v>
      </c>
      <c r="AX1300" s="8">
        <v>2709</v>
      </c>
      <c r="AY1300" s="8">
        <v>2694</v>
      </c>
      <c r="AZ1300" s="9">
        <v>2695</v>
      </c>
    </row>
    <row r="1301" spans="1:52" ht="12.75" customHeight="1" x14ac:dyDescent="0.3">
      <c r="A1301" s="12" t="s">
        <v>60</v>
      </c>
      <c r="B1301" s="13">
        <v>21593</v>
      </c>
      <c r="C1301" s="14">
        <v>2018</v>
      </c>
      <c r="D1301" s="14">
        <v>2141</v>
      </c>
      <c r="E1301" s="14">
        <v>1026</v>
      </c>
      <c r="F1301" s="14">
        <v>2016</v>
      </c>
      <c r="G1301" s="14">
        <v>2138</v>
      </c>
      <c r="H1301" s="14">
        <v>2041</v>
      </c>
      <c r="I1301" s="14">
        <v>1015</v>
      </c>
      <c r="J1301" s="14">
        <v>1098</v>
      </c>
      <c r="K1301" s="14">
        <v>2028</v>
      </c>
      <c r="L1301" s="14">
        <v>1011</v>
      </c>
      <c r="M1301" s="14">
        <v>1019</v>
      </c>
      <c r="N1301" s="14">
        <v>1006</v>
      </c>
      <c r="O1301" s="14">
        <v>1028</v>
      </c>
      <c r="P1301" s="15">
        <v>2008</v>
      </c>
      <c r="Q1301" s="14">
        <v>2059.5500000000002</v>
      </c>
      <c r="R1301" s="14">
        <v>3382.46</v>
      </c>
      <c r="S1301" s="14">
        <v>3545.1</v>
      </c>
      <c r="T1301" s="14">
        <v>3756.71</v>
      </c>
      <c r="U1301" s="15">
        <v>8849.17</v>
      </c>
      <c r="V1301" s="14">
        <v>10439.950000000001</v>
      </c>
      <c r="W1301" s="15">
        <v>11153.05</v>
      </c>
      <c r="X1301" s="14">
        <v>573.42999999999995</v>
      </c>
      <c r="Y1301" s="14">
        <v>2706.3</v>
      </c>
      <c r="Z1301" s="14">
        <v>3127.83</v>
      </c>
      <c r="AA1301" s="14">
        <v>3872.15</v>
      </c>
      <c r="AB1301" s="14">
        <v>3068.02</v>
      </c>
      <c r="AC1301" s="14">
        <v>2590.69</v>
      </c>
      <c r="AD1301" s="14">
        <v>714.07</v>
      </c>
      <c r="AE1301" s="14">
        <v>3873.13</v>
      </c>
      <c r="AF1301" s="14">
        <v>1067.3900000000001</v>
      </c>
      <c r="AG1301" s="14">
        <v>3279.73</v>
      </c>
      <c r="AH1301" s="14">
        <v>10067.99</v>
      </c>
      <c r="AI1301" s="15">
        <v>3304.76</v>
      </c>
      <c r="AJ1301" s="14">
        <v>7717.68</v>
      </c>
      <c r="AK1301" s="14">
        <v>10682.23</v>
      </c>
      <c r="AL1301" s="14">
        <v>148.07</v>
      </c>
      <c r="AM1301" s="14">
        <v>118.36</v>
      </c>
      <c r="AN1301" s="14">
        <v>351.3</v>
      </c>
      <c r="AO1301" s="14">
        <v>123.83</v>
      </c>
      <c r="AP1301" s="14">
        <v>183.89</v>
      </c>
      <c r="AQ1301" s="14">
        <v>399.97</v>
      </c>
      <c r="AR1301" s="15">
        <v>1867.66</v>
      </c>
      <c r="AS1301" s="14">
        <v>2745.58</v>
      </c>
      <c r="AT1301" s="14">
        <v>2730.16</v>
      </c>
      <c r="AU1301" s="14">
        <v>2700.96</v>
      </c>
      <c r="AV1301" s="15">
        <v>2689.8</v>
      </c>
      <c r="AW1301" s="14">
        <v>2708.29</v>
      </c>
      <c r="AX1301" s="14">
        <v>2661.06</v>
      </c>
      <c r="AY1301" s="14">
        <v>2692.54</v>
      </c>
      <c r="AZ1301" s="15">
        <v>2664.62</v>
      </c>
    </row>
    <row r="1302" spans="1:52" ht="12.75" customHeight="1" x14ac:dyDescent="0.3">
      <c r="A1302" s="18" t="s">
        <v>355</v>
      </c>
      <c r="B1302" s="19">
        <v>0.20499999999999999</v>
      </c>
      <c r="C1302" s="20">
        <v>0.3574</v>
      </c>
      <c r="D1302" s="20">
        <v>0.13800000000000001</v>
      </c>
      <c r="E1302" s="20">
        <v>0.11890000000000001</v>
      </c>
      <c r="F1302" s="20">
        <v>0.18440000000000001</v>
      </c>
      <c r="G1302" s="20">
        <v>0.2631</v>
      </c>
      <c r="H1302" s="20">
        <v>9.2600000000000002E-2</v>
      </c>
      <c r="I1302" s="20">
        <v>0.25779999999999997</v>
      </c>
      <c r="J1302" s="20">
        <v>0.1492</v>
      </c>
      <c r="K1302" s="20">
        <v>0.22389999999999999</v>
      </c>
      <c r="L1302" s="20">
        <v>0.15740000000000001</v>
      </c>
      <c r="M1302" s="20">
        <v>0.26200000000000001</v>
      </c>
      <c r="N1302" s="20">
        <v>0.27260000000000001</v>
      </c>
      <c r="O1302" s="20">
        <v>0.1704</v>
      </c>
      <c r="P1302" s="21">
        <v>0.20369999999999999</v>
      </c>
      <c r="Q1302" s="20">
        <v>0.21149999999999999</v>
      </c>
      <c r="R1302" s="20">
        <v>0.19320000000000001</v>
      </c>
      <c r="S1302" s="20">
        <v>0.2064</v>
      </c>
      <c r="T1302" s="20">
        <v>0.19789999999999999</v>
      </c>
      <c r="U1302" s="21">
        <v>0.2104</v>
      </c>
      <c r="V1302" s="20">
        <v>0.21679999999999999</v>
      </c>
      <c r="W1302" s="21">
        <v>0.19389999999999999</v>
      </c>
      <c r="X1302" s="20">
        <v>0.27210000000000001</v>
      </c>
      <c r="Y1302" s="20">
        <v>0.22500000000000001</v>
      </c>
      <c r="Z1302" s="20">
        <v>0.21</v>
      </c>
      <c r="AA1302" s="20">
        <v>0.2215</v>
      </c>
      <c r="AB1302" s="20">
        <v>0.21</v>
      </c>
      <c r="AC1302" s="20">
        <v>0.19320000000000001</v>
      </c>
      <c r="AD1302" s="20">
        <v>0.2208</v>
      </c>
      <c r="AE1302" s="20">
        <v>0.17150000000000001</v>
      </c>
      <c r="AF1302" s="20">
        <v>0.16830000000000001</v>
      </c>
      <c r="AG1302" s="20">
        <v>0.23330000000000001</v>
      </c>
      <c r="AH1302" s="20">
        <v>0.21440000000000001</v>
      </c>
      <c r="AI1302" s="21">
        <v>0.19919999999999999</v>
      </c>
      <c r="AJ1302" s="20">
        <v>0.20619999999999999</v>
      </c>
      <c r="AK1302" s="20">
        <v>0.21079999999999999</v>
      </c>
      <c r="AL1302" s="20">
        <v>0.37909999999999999</v>
      </c>
      <c r="AM1302" s="20">
        <v>0.31140000000000001</v>
      </c>
      <c r="AN1302" s="20">
        <v>0.21079999999999999</v>
      </c>
      <c r="AO1302" s="20">
        <v>0.2487</v>
      </c>
      <c r="AP1302" s="20">
        <v>0.23230000000000001</v>
      </c>
      <c r="AQ1302" s="20">
        <v>0.23569999999999999</v>
      </c>
      <c r="AR1302" s="21">
        <v>0.13250000000000001</v>
      </c>
      <c r="AS1302" s="20">
        <v>0.21529999999999999</v>
      </c>
      <c r="AT1302" s="20">
        <v>0.20979999999999999</v>
      </c>
      <c r="AU1302" s="20">
        <v>0.2195</v>
      </c>
      <c r="AV1302" s="21">
        <v>0.19589999999999999</v>
      </c>
      <c r="AW1302" s="20">
        <v>0.20469999999999999</v>
      </c>
      <c r="AX1302" s="20">
        <v>0.19</v>
      </c>
      <c r="AY1302" s="20">
        <v>0.19950000000000001</v>
      </c>
      <c r="AZ1302" s="21">
        <v>0.2046</v>
      </c>
    </row>
    <row r="1303" spans="1:52" ht="12.75" customHeight="1" x14ac:dyDescent="0.3">
      <c r="A1303" s="24" t="s">
        <v>356</v>
      </c>
      <c r="B1303" s="25">
        <v>0.22059999999999999</v>
      </c>
      <c r="C1303" s="26">
        <v>0.1512</v>
      </c>
      <c r="D1303" s="26">
        <v>0.1867</v>
      </c>
      <c r="E1303" s="26">
        <v>0.37659999999999999</v>
      </c>
      <c r="F1303" s="26">
        <v>0.11840000000000001</v>
      </c>
      <c r="G1303" s="26">
        <v>0.25879999999999997</v>
      </c>
      <c r="H1303" s="26">
        <v>0.34739999999999999</v>
      </c>
      <c r="I1303" s="26">
        <v>0.22450000000000001</v>
      </c>
      <c r="J1303" s="26">
        <v>0.35349999999999998</v>
      </c>
      <c r="K1303" s="26">
        <v>0.12839999999999999</v>
      </c>
      <c r="L1303" s="26">
        <v>0.39789999999999998</v>
      </c>
      <c r="M1303" s="26">
        <v>0.20269999999999999</v>
      </c>
      <c r="N1303" s="26">
        <v>0.14729999999999999</v>
      </c>
      <c r="O1303" s="26">
        <v>0.20150000000000001</v>
      </c>
      <c r="P1303" s="27">
        <v>0.16470000000000001</v>
      </c>
      <c r="Q1303" s="26">
        <v>0.26790000000000003</v>
      </c>
      <c r="R1303" s="26">
        <v>0.25679999999999997</v>
      </c>
      <c r="S1303" s="26">
        <v>0.21659999999999999</v>
      </c>
      <c r="T1303" s="26">
        <v>0.21759999999999999</v>
      </c>
      <c r="U1303" s="27">
        <v>0.1986</v>
      </c>
      <c r="V1303" s="26">
        <v>0.252</v>
      </c>
      <c r="W1303" s="27">
        <v>0.19120000000000001</v>
      </c>
      <c r="X1303" s="26">
        <v>0.28199999999999997</v>
      </c>
      <c r="Y1303" s="26">
        <v>0.2326</v>
      </c>
      <c r="Z1303" s="26">
        <v>0.2482</v>
      </c>
      <c r="AA1303" s="26">
        <v>0.23530000000000001</v>
      </c>
      <c r="AB1303" s="26">
        <v>0.25679999999999997</v>
      </c>
      <c r="AC1303" s="26">
        <v>0.2354</v>
      </c>
      <c r="AD1303" s="26">
        <v>0.22370000000000001</v>
      </c>
      <c r="AE1303" s="26">
        <v>0.13780000000000001</v>
      </c>
      <c r="AF1303" s="26">
        <v>0.1812</v>
      </c>
      <c r="AG1303" s="26">
        <v>0.24129999999999999</v>
      </c>
      <c r="AH1303" s="26">
        <v>0.24590000000000001</v>
      </c>
      <c r="AI1303" s="27">
        <v>0.2329</v>
      </c>
      <c r="AJ1303" s="26">
        <v>0.23139999999999999</v>
      </c>
      <c r="AK1303" s="26">
        <v>0.22309999999999999</v>
      </c>
      <c r="AL1303" s="26">
        <v>0.23530000000000001</v>
      </c>
      <c r="AM1303" s="26">
        <v>0.40310000000000001</v>
      </c>
      <c r="AN1303" s="26">
        <v>0.26740000000000003</v>
      </c>
      <c r="AO1303" s="26">
        <v>0.2293</v>
      </c>
      <c r="AP1303" s="26">
        <v>0.24690000000000001</v>
      </c>
      <c r="AQ1303" s="26">
        <v>0.1842</v>
      </c>
      <c r="AR1303" s="27">
        <v>0.14449999999999999</v>
      </c>
      <c r="AS1303" s="26">
        <v>0.21790000000000001</v>
      </c>
      <c r="AT1303" s="26">
        <v>0.22040000000000001</v>
      </c>
      <c r="AU1303" s="26">
        <v>0.20549999999999999</v>
      </c>
      <c r="AV1303" s="27">
        <v>0.2397</v>
      </c>
      <c r="AW1303" s="26">
        <v>0.21640000000000001</v>
      </c>
      <c r="AX1303" s="26">
        <v>0.2228</v>
      </c>
      <c r="AY1303" s="26">
        <v>0.22839999999999999</v>
      </c>
      <c r="AZ1303" s="27">
        <v>0.2137</v>
      </c>
    </row>
    <row r="1304" spans="1:52" ht="12.75" customHeight="1" x14ac:dyDescent="0.3">
      <c r="A1304" s="18" t="s">
        <v>357</v>
      </c>
      <c r="B1304" s="35">
        <v>0.30980000000000002</v>
      </c>
      <c r="C1304" s="36">
        <v>0.27339999999999998</v>
      </c>
      <c r="D1304" s="36">
        <v>0.42320000000000002</v>
      </c>
      <c r="E1304" s="36">
        <v>0.24840000000000001</v>
      </c>
      <c r="F1304" s="36">
        <v>0.314</v>
      </c>
      <c r="G1304" s="36">
        <v>0.29509999999999997</v>
      </c>
      <c r="H1304" s="36">
        <v>0.22520000000000001</v>
      </c>
      <c r="I1304" s="36">
        <v>0.30819999999999997</v>
      </c>
      <c r="J1304" s="36">
        <v>0.38900000000000001</v>
      </c>
      <c r="K1304" s="36">
        <v>0.34420000000000001</v>
      </c>
      <c r="L1304" s="36">
        <v>0.25009999999999999</v>
      </c>
      <c r="M1304" s="36">
        <v>0.29599999999999999</v>
      </c>
      <c r="N1304" s="36">
        <v>0.28820000000000001</v>
      </c>
      <c r="O1304" s="36">
        <v>0.30159999999999998</v>
      </c>
      <c r="P1304" s="37">
        <v>0.3286</v>
      </c>
      <c r="Q1304" s="36">
        <v>0.29399999999999998</v>
      </c>
      <c r="R1304" s="36">
        <v>0.28370000000000001</v>
      </c>
      <c r="S1304" s="36">
        <v>0.29470000000000002</v>
      </c>
      <c r="T1304" s="36">
        <v>0.3105</v>
      </c>
      <c r="U1304" s="37">
        <v>0.3291</v>
      </c>
      <c r="V1304" s="36">
        <v>0.29849999999999999</v>
      </c>
      <c r="W1304" s="37">
        <v>0.32029999999999997</v>
      </c>
      <c r="X1304" s="36">
        <v>0.26419999999999999</v>
      </c>
      <c r="Y1304" s="36">
        <v>0.31109999999999999</v>
      </c>
      <c r="Z1304" s="36">
        <v>0.3397</v>
      </c>
      <c r="AA1304" s="36">
        <v>0.35349999999999998</v>
      </c>
      <c r="AB1304" s="36">
        <v>0.31940000000000002</v>
      </c>
      <c r="AC1304" s="36">
        <v>0.3155</v>
      </c>
      <c r="AD1304" s="36">
        <v>0.29409999999999997</v>
      </c>
      <c r="AE1304" s="36">
        <v>0.25180000000000002</v>
      </c>
      <c r="AF1304" s="36">
        <v>0.2636</v>
      </c>
      <c r="AG1304" s="36">
        <v>0.3029</v>
      </c>
      <c r="AH1304" s="36">
        <v>0.33879999999999999</v>
      </c>
      <c r="AI1304" s="37">
        <v>0.31090000000000001</v>
      </c>
      <c r="AJ1304" s="36">
        <v>0.29559999999999997</v>
      </c>
      <c r="AK1304" s="36">
        <v>0.33169999999999999</v>
      </c>
      <c r="AL1304" s="36">
        <v>0.23810000000000001</v>
      </c>
      <c r="AM1304" s="36">
        <v>0.22439999999999999</v>
      </c>
      <c r="AN1304" s="36">
        <v>0.33539999999999998</v>
      </c>
      <c r="AO1304" s="36">
        <v>0.43909999999999999</v>
      </c>
      <c r="AP1304" s="36">
        <v>0.36959999999999998</v>
      </c>
      <c r="AQ1304" s="36">
        <v>0.3009</v>
      </c>
      <c r="AR1304" s="37">
        <v>0.2366</v>
      </c>
      <c r="AS1304" s="36">
        <v>0.30630000000000002</v>
      </c>
      <c r="AT1304" s="36">
        <v>0.30780000000000002</v>
      </c>
      <c r="AU1304" s="36">
        <v>0.29830000000000001</v>
      </c>
      <c r="AV1304" s="37">
        <v>0.3024</v>
      </c>
      <c r="AW1304" s="36">
        <v>0.32400000000000001</v>
      </c>
      <c r="AX1304" s="36">
        <v>0.31840000000000002</v>
      </c>
      <c r="AY1304" s="36">
        <v>0.31119999999999998</v>
      </c>
      <c r="AZ1304" s="37">
        <v>0.30980000000000002</v>
      </c>
    </row>
    <row r="1305" spans="1:52" ht="12.75" customHeight="1" thickBot="1" x14ac:dyDescent="0.35">
      <c r="A1305" s="24" t="s">
        <v>31</v>
      </c>
      <c r="B1305" s="46">
        <v>0.26469999999999999</v>
      </c>
      <c r="C1305" s="47">
        <v>0.21809999999999999</v>
      </c>
      <c r="D1305" s="47">
        <v>0.252</v>
      </c>
      <c r="E1305" s="47">
        <v>0.25619999999999998</v>
      </c>
      <c r="F1305" s="47">
        <v>0.38319999999999999</v>
      </c>
      <c r="G1305" s="47">
        <v>0.183</v>
      </c>
      <c r="H1305" s="47">
        <v>0.33479999999999999</v>
      </c>
      <c r="I1305" s="47">
        <v>0.20949999999999999</v>
      </c>
      <c r="J1305" s="47">
        <v>0.1084</v>
      </c>
      <c r="K1305" s="47">
        <v>0.30349999999999999</v>
      </c>
      <c r="L1305" s="47">
        <v>0.1946</v>
      </c>
      <c r="M1305" s="47">
        <v>0.23930000000000001</v>
      </c>
      <c r="N1305" s="47">
        <v>0.29199999999999998</v>
      </c>
      <c r="O1305" s="47">
        <v>0.32650000000000001</v>
      </c>
      <c r="P1305" s="48">
        <v>0.30299999999999999</v>
      </c>
      <c r="Q1305" s="47">
        <v>0.22650000000000001</v>
      </c>
      <c r="R1305" s="47">
        <v>0.26629999999999998</v>
      </c>
      <c r="S1305" s="47">
        <v>0.28239999999999998</v>
      </c>
      <c r="T1305" s="47">
        <v>0.27400000000000002</v>
      </c>
      <c r="U1305" s="48">
        <v>0.26190000000000002</v>
      </c>
      <c r="V1305" s="47">
        <v>0.2326</v>
      </c>
      <c r="W1305" s="48">
        <v>0.29459999999999997</v>
      </c>
      <c r="X1305" s="47">
        <v>0.1817</v>
      </c>
      <c r="Y1305" s="47">
        <v>0.23119999999999999</v>
      </c>
      <c r="Z1305" s="47">
        <v>0.2021</v>
      </c>
      <c r="AA1305" s="47">
        <v>0.18970000000000001</v>
      </c>
      <c r="AB1305" s="47">
        <v>0.21379999999999999</v>
      </c>
      <c r="AC1305" s="47">
        <v>0.25590000000000002</v>
      </c>
      <c r="AD1305" s="47">
        <v>0.26140000000000002</v>
      </c>
      <c r="AE1305" s="47">
        <v>0.43890000000000001</v>
      </c>
      <c r="AF1305" s="47">
        <v>0.38690000000000002</v>
      </c>
      <c r="AG1305" s="47">
        <v>0.2225</v>
      </c>
      <c r="AH1305" s="47">
        <v>0.2009</v>
      </c>
      <c r="AI1305" s="48">
        <v>0.2571</v>
      </c>
      <c r="AJ1305" s="47">
        <v>0.26679999999999998</v>
      </c>
      <c r="AK1305" s="47">
        <v>0.23430000000000001</v>
      </c>
      <c r="AL1305" s="47">
        <v>0.14749999999999999</v>
      </c>
      <c r="AM1305" s="47">
        <v>6.0999999999999999E-2</v>
      </c>
      <c r="AN1305" s="47">
        <v>0.18640000000000001</v>
      </c>
      <c r="AO1305" s="47">
        <v>8.2799999999999999E-2</v>
      </c>
      <c r="AP1305" s="47">
        <v>0.1512</v>
      </c>
      <c r="AQ1305" s="47">
        <v>0.27910000000000001</v>
      </c>
      <c r="AR1305" s="48">
        <v>0.48630000000000001</v>
      </c>
      <c r="AS1305" s="47">
        <v>0.26040000000000002</v>
      </c>
      <c r="AT1305" s="47">
        <v>0.26190000000000002</v>
      </c>
      <c r="AU1305" s="47">
        <v>0.27660000000000001</v>
      </c>
      <c r="AV1305" s="48">
        <v>0.26200000000000001</v>
      </c>
      <c r="AW1305" s="47">
        <v>0.25490000000000002</v>
      </c>
      <c r="AX1305" s="47">
        <v>0.26889999999999997</v>
      </c>
      <c r="AY1305" s="47">
        <v>0.26090000000000002</v>
      </c>
      <c r="AZ1305" s="48">
        <v>0.27200000000000002</v>
      </c>
    </row>
    <row r="1306" spans="1:52" ht="21.6" thickTop="1" thickBot="1" x14ac:dyDescent="0.35">
      <c r="A1306" s="5" t="s">
        <v>358</v>
      </c>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row>
    <row r="1307" spans="1:52" ht="12.75" customHeight="1" thickTop="1" x14ac:dyDescent="0.3">
      <c r="A1307" s="6" t="s">
        <v>59</v>
      </c>
      <c r="B1307" s="7">
        <v>21593</v>
      </c>
      <c r="C1307" s="8">
        <v>2018</v>
      </c>
      <c r="D1307" s="8">
        <v>2141</v>
      </c>
      <c r="E1307" s="8">
        <v>1026</v>
      </c>
      <c r="F1307" s="8">
        <v>2016</v>
      </c>
      <c r="G1307" s="8">
        <v>2138</v>
      </c>
      <c r="H1307" s="8">
        <v>2041</v>
      </c>
      <c r="I1307" s="8">
        <v>1015</v>
      </c>
      <c r="J1307" s="8">
        <v>1098</v>
      </c>
      <c r="K1307" s="8">
        <v>2028</v>
      </c>
      <c r="L1307" s="8">
        <v>1011</v>
      </c>
      <c r="M1307" s="8">
        <v>1019</v>
      </c>
      <c r="N1307" s="8">
        <v>1006</v>
      </c>
      <c r="O1307" s="8">
        <v>1028</v>
      </c>
      <c r="P1307" s="9">
        <v>2008</v>
      </c>
      <c r="Q1307" s="8">
        <v>1682</v>
      </c>
      <c r="R1307" s="8">
        <v>3294</v>
      </c>
      <c r="S1307" s="8">
        <v>3722</v>
      </c>
      <c r="T1307" s="8">
        <v>3987</v>
      </c>
      <c r="U1307" s="9">
        <v>8908</v>
      </c>
      <c r="V1307" s="8">
        <v>10119</v>
      </c>
      <c r="W1307" s="9">
        <v>11474</v>
      </c>
      <c r="X1307" s="8">
        <v>588</v>
      </c>
      <c r="Y1307" s="8">
        <v>2864</v>
      </c>
      <c r="Z1307" s="8">
        <v>3120</v>
      </c>
      <c r="AA1307" s="8">
        <v>3745</v>
      </c>
      <c r="AB1307" s="8">
        <v>2994</v>
      </c>
      <c r="AC1307" s="8">
        <v>2624</v>
      </c>
      <c r="AD1307" s="8">
        <v>741</v>
      </c>
      <c r="AE1307" s="8">
        <v>3860</v>
      </c>
      <c r="AF1307" s="8">
        <v>1057</v>
      </c>
      <c r="AG1307" s="8">
        <v>3452</v>
      </c>
      <c r="AH1307" s="8">
        <v>9859</v>
      </c>
      <c r="AI1307" s="9">
        <v>3365</v>
      </c>
      <c r="AJ1307" s="8">
        <v>7802</v>
      </c>
      <c r="AK1307" s="8">
        <v>10688</v>
      </c>
      <c r="AL1307" s="8">
        <v>134</v>
      </c>
      <c r="AM1307" s="8">
        <v>102</v>
      </c>
      <c r="AN1307" s="8">
        <v>313</v>
      </c>
      <c r="AO1307" s="8">
        <v>111</v>
      </c>
      <c r="AP1307" s="8">
        <v>184</v>
      </c>
      <c r="AQ1307" s="8">
        <v>405</v>
      </c>
      <c r="AR1307" s="9">
        <v>1854</v>
      </c>
      <c r="AS1307" s="8">
        <v>2709</v>
      </c>
      <c r="AT1307" s="8">
        <v>2693</v>
      </c>
      <c r="AU1307" s="8">
        <v>2703</v>
      </c>
      <c r="AV1307" s="9">
        <v>2698</v>
      </c>
      <c r="AW1307" s="8">
        <v>2692</v>
      </c>
      <c r="AX1307" s="8">
        <v>2709</v>
      </c>
      <c r="AY1307" s="8">
        <v>2694</v>
      </c>
      <c r="AZ1307" s="9">
        <v>2695</v>
      </c>
    </row>
    <row r="1308" spans="1:52" ht="12.75" customHeight="1" x14ac:dyDescent="0.3">
      <c r="A1308" s="12" t="s">
        <v>60</v>
      </c>
      <c r="B1308" s="13">
        <v>21593</v>
      </c>
      <c r="C1308" s="14">
        <v>2018</v>
      </c>
      <c r="D1308" s="14">
        <v>2141</v>
      </c>
      <c r="E1308" s="14">
        <v>1026</v>
      </c>
      <c r="F1308" s="14">
        <v>2016</v>
      </c>
      <c r="G1308" s="14">
        <v>2138</v>
      </c>
      <c r="H1308" s="14">
        <v>2041</v>
      </c>
      <c r="I1308" s="14">
        <v>1015</v>
      </c>
      <c r="J1308" s="14">
        <v>1098</v>
      </c>
      <c r="K1308" s="14">
        <v>2028</v>
      </c>
      <c r="L1308" s="14">
        <v>1011</v>
      </c>
      <c r="M1308" s="14">
        <v>1019</v>
      </c>
      <c r="N1308" s="14">
        <v>1006</v>
      </c>
      <c r="O1308" s="14">
        <v>1028</v>
      </c>
      <c r="P1308" s="15">
        <v>2008</v>
      </c>
      <c r="Q1308" s="14">
        <v>2059.5500000000002</v>
      </c>
      <c r="R1308" s="14">
        <v>3382.46</v>
      </c>
      <c r="S1308" s="14">
        <v>3545.1</v>
      </c>
      <c r="T1308" s="14">
        <v>3756.71</v>
      </c>
      <c r="U1308" s="15">
        <v>8849.17</v>
      </c>
      <c r="V1308" s="14">
        <v>10439.950000000001</v>
      </c>
      <c r="W1308" s="15">
        <v>11153.05</v>
      </c>
      <c r="X1308" s="14">
        <v>573.42999999999995</v>
      </c>
      <c r="Y1308" s="14">
        <v>2706.3</v>
      </c>
      <c r="Z1308" s="14">
        <v>3127.83</v>
      </c>
      <c r="AA1308" s="14">
        <v>3872.15</v>
      </c>
      <c r="AB1308" s="14">
        <v>3068.02</v>
      </c>
      <c r="AC1308" s="14">
        <v>2590.69</v>
      </c>
      <c r="AD1308" s="14">
        <v>714.07</v>
      </c>
      <c r="AE1308" s="14">
        <v>3873.13</v>
      </c>
      <c r="AF1308" s="14">
        <v>1067.3900000000001</v>
      </c>
      <c r="AG1308" s="14">
        <v>3279.73</v>
      </c>
      <c r="AH1308" s="14">
        <v>10067.99</v>
      </c>
      <c r="AI1308" s="15">
        <v>3304.76</v>
      </c>
      <c r="AJ1308" s="14">
        <v>7717.68</v>
      </c>
      <c r="AK1308" s="14">
        <v>10682.23</v>
      </c>
      <c r="AL1308" s="14">
        <v>148.07</v>
      </c>
      <c r="AM1308" s="14">
        <v>118.36</v>
      </c>
      <c r="AN1308" s="14">
        <v>351.3</v>
      </c>
      <c r="AO1308" s="14">
        <v>123.83</v>
      </c>
      <c r="AP1308" s="14">
        <v>183.89</v>
      </c>
      <c r="AQ1308" s="14">
        <v>399.97</v>
      </c>
      <c r="AR1308" s="15">
        <v>1867.66</v>
      </c>
      <c r="AS1308" s="14">
        <v>2745.58</v>
      </c>
      <c r="AT1308" s="14">
        <v>2730.16</v>
      </c>
      <c r="AU1308" s="14">
        <v>2700.96</v>
      </c>
      <c r="AV1308" s="15">
        <v>2689.8</v>
      </c>
      <c r="AW1308" s="14">
        <v>2708.29</v>
      </c>
      <c r="AX1308" s="14">
        <v>2661.06</v>
      </c>
      <c r="AY1308" s="14">
        <v>2692.54</v>
      </c>
      <c r="AZ1308" s="15">
        <v>2664.62</v>
      </c>
    </row>
    <row r="1309" spans="1:52" ht="12.75" customHeight="1" x14ac:dyDescent="0.3">
      <c r="A1309" s="18" t="s">
        <v>359</v>
      </c>
      <c r="B1309" s="19">
        <v>6.1499999999999999E-2</v>
      </c>
      <c r="C1309" s="20">
        <v>3.9399999999999998E-2</v>
      </c>
      <c r="D1309" s="20">
        <v>4.24E-2</v>
      </c>
      <c r="E1309" s="20">
        <v>6.5500000000000003E-2</v>
      </c>
      <c r="F1309" s="20">
        <v>6.8099999999999994E-2</v>
      </c>
      <c r="G1309" s="20">
        <v>6.0900000000000003E-2</v>
      </c>
      <c r="H1309" s="20">
        <v>3.2000000000000001E-2</v>
      </c>
      <c r="I1309" s="20">
        <v>0.1017</v>
      </c>
      <c r="J1309" s="20">
        <v>4.3499999999999997E-2</v>
      </c>
      <c r="K1309" s="20">
        <v>4.3200000000000002E-2</v>
      </c>
      <c r="L1309" s="20">
        <v>8.4699999999999998E-2</v>
      </c>
      <c r="M1309" s="20">
        <v>5.8500000000000003E-2</v>
      </c>
      <c r="N1309" s="20">
        <v>6.9400000000000003E-2</v>
      </c>
      <c r="O1309" s="20">
        <v>0.1484</v>
      </c>
      <c r="P1309" s="21">
        <v>7.4999999999999997E-2</v>
      </c>
      <c r="Q1309" s="20">
        <v>7.2700000000000001E-2</v>
      </c>
      <c r="R1309" s="20">
        <v>7.46E-2</v>
      </c>
      <c r="S1309" s="20">
        <v>6.4299999999999996E-2</v>
      </c>
      <c r="T1309" s="20">
        <v>6.2300000000000001E-2</v>
      </c>
      <c r="U1309" s="21">
        <v>5.2299999999999999E-2</v>
      </c>
      <c r="V1309" s="20">
        <v>6.6199999999999995E-2</v>
      </c>
      <c r="W1309" s="21">
        <v>5.7000000000000002E-2</v>
      </c>
      <c r="X1309" s="20">
        <v>0.14369999999999999</v>
      </c>
      <c r="Y1309" s="20">
        <v>6.08E-2</v>
      </c>
      <c r="Z1309" s="20">
        <v>5.5100000000000003E-2</v>
      </c>
      <c r="AA1309" s="20">
        <v>6.3700000000000007E-2</v>
      </c>
      <c r="AB1309" s="20">
        <v>5.0799999999999998E-2</v>
      </c>
      <c r="AC1309" s="20">
        <v>5.4300000000000001E-2</v>
      </c>
      <c r="AD1309" s="20">
        <v>6.7699999999999996E-2</v>
      </c>
      <c r="AE1309" s="20">
        <v>5.8599999999999999E-2</v>
      </c>
      <c r="AF1309" s="20">
        <v>8.3500000000000005E-2</v>
      </c>
      <c r="AG1309" s="20">
        <v>7.5300000000000006E-2</v>
      </c>
      <c r="AH1309" s="20">
        <v>5.7099999999999998E-2</v>
      </c>
      <c r="AI1309" s="21">
        <v>5.7200000000000001E-2</v>
      </c>
      <c r="AJ1309" s="20">
        <v>4.2999999999999997E-2</v>
      </c>
      <c r="AK1309" s="20">
        <v>6.9699999999999998E-2</v>
      </c>
      <c r="AL1309" s="20">
        <v>0.12280000000000001</v>
      </c>
      <c r="AM1309" s="20">
        <v>0.14910000000000001</v>
      </c>
      <c r="AN1309" s="20">
        <v>9.4700000000000006E-2</v>
      </c>
      <c r="AO1309" s="20">
        <v>9.9400000000000002E-2</v>
      </c>
      <c r="AP1309" s="20">
        <v>5.9499999999999997E-2</v>
      </c>
      <c r="AQ1309" s="20">
        <v>0.1188</v>
      </c>
      <c r="AR1309" s="21">
        <v>5.9299999999999999E-2</v>
      </c>
      <c r="AS1309" s="20">
        <v>6.0999999999999999E-2</v>
      </c>
      <c r="AT1309" s="20">
        <v>6.3899999999999998E-2</v>
      </c>
      <c r="AU1309" s="20">
        <v>6.0600000000000001E-2</v>
      </c>
      <c r="AV1309" s="21">
        <v>6.2700000000000006E-2</v>
      </c>
      <c r="AW1309" s="20">
        <v>5.7299999999999997E-2</v>
      </c>
      <c r="AX1309" s="20">
        <v>5.7500000000000002E-2</v>
      </c>
      <c r="AY1309" s="20">
        <v>6.9699999999999998E-2</v>
      </c>
      <c r="AZ1309" s="21">
        <v>5.8999999999999997E-2</v>
      </c>
    </row>
    <row r="1310" spans="1:52" ht="12.75" customHeight="1" x14ac:dyDescent="0.3">
      <c r="A1310" s="24" t="s">
        <v>360</v>
      </c>
      <c r="B1310" s="25">
        <v>0.26900000000000002</v>
      </c>
      <c r="C1310" s="26">
        <v>0.19359999999999999</v>
      </c>
      <c r="D1310" s="26">
        <v>0.21709999999999999</v>
      </c>
      <c r="E1310" s="26">
        <v>0.30130000000000001</v>
      </c>
      <c r="F1310" s="26">
        <v>0.3604</v>
      </c>
      <c r="G1310" s="26">
        <v>0.2099</v>
      </c>
      <c r="H1310" s="26">
        <v>0.22639999999999999</v>
      </c>
      <c r="I1310" s="26">
        <v>0.28849999999999998</v>
      </c>
      <c r="J1310" s="26">
        <v>0.21609999999999999</v>
      </c>
      <c r="K1310" s="26">
        <v>0.21870000000000001</v>
      </c>
      <c r="L1310" s="26">
        <v>0.40029999999999999</v>
      </c>
      <c r="M1310" s="26">
        <v>0.22259999999999999</v>
      </c>
      <c r="N1310" s="26">
        <v>0.32840000000000003</v>
      </c>
      <c r="O1310" s="26">
        <v>0.49790000000000001</v>
      </c>
      <c r="P1310" s="27">
        <v>0.27850000000000003</v>
      </c>
      <c r="Q1310" s="26">
        <v>0.31180000000000002</v>
      </c>
      <c r="R1310" s="26">
        <v>0.2611</v>
      </c>
      <c r="S1310" s="26">
        <v>0.27650000000000002</v>
      </c>
      <c r="T1310" s="26">
        <v>0.253</v>
      </c>
      <c r="U1310" s="27">
        <v>0.26590000000000003</v>
      </c>
      <c r="V1310" s="26">
        <v>0.27339999999999998</v>
      </c>
      <c r="W1310" s="27">
        <v>0.26490000000000002</v>
      </c>
      <c r="X1310" s="26">
        <v>0.24629999999999999</v>
      </c>
      <c r="Y1310" s="26">
        <v>0.28820000000000001</v>
      </c>
      <c r="Z1310" s="26">
        <v>0.27910000000000001</v>
      </c>
      <c r="AA1310" s="26">
        <v>0.28910000000000002</v>
      </c>
      <c r="AB1310" s="26">
        <v>0.24709999999999999</v>
      </c>
      <c r="AC1310" s="26">
        <v>0.2616</v>
      </c>
      <c r="AD1310" s="26">
        <v>0.27</v>
      </c>
      <c r="AE1310" s="26">
        <v>0.2462</v>
      </c>
      <c r="AF1310" s="26">
        <v>0.29289999999999999</v>
      </c>
      <c r="AG1310" s="26">
        <v>0.28089999999999998</v>
      </c>
      <c r="AH1310" s="26">
        <v>0.2732</v>
      </c>
      <c r="AI1310" s="27">
        <v>0.26340000000000002</v>
      </c>
      <c r="AJ1310" s="26">
        <v>0.21460000000000001</v>
      </c>
      <c r="AK1310" s="26">
        <v>0.3019</v>
      </c>
      <c r="AL1310" s="26">
        <v>0.41839999999999999</v>
      </c>
      <c r="AM1310" s="26">
        <v>0.38240000000000002</v>
      </c>
      <c r="AN1310" s="26">
        <v>0.4073</v>
      </c>
      <c r="AO1310" s="26">
        <v>0.38429999999999997</v>
      </c>
      <c r="AP1310" s="26">
        <v>0.25309999999999999</v>
      </c>
      <c r="AQ1310" s="26">
        <v>0.28010000000000002</v>
      </c>
      <c r="AR1310" s="27">
        <v>0.25230000000000002</v>
      </c>
      <c r="AS1310" s="26">
        <v>0.27860000000000001</v>
      </c>
      <c r="AT1310" s="26">
        <v>0.27079999999999999</v>
      </c>
      <c r="AU1310" s="26">
        <v>0.25209999999999999</v>
      </c>
      <c r="AV1310" s="27">
        <v>0.26440000000000002</v>
      </c>
      <c r="AW1310" s="26">
        <v>0.26619999999999999</v>
      </c>
      <c r="AX1310" s="26">
        <v>0.2586</v>
      </c>
      <c r="AY1310" s="26">
        <v>0.28060000000000002</v>
      </c>
      <c r="AZ1310" s="27">
        <v>0.28070000000000001</v>
      </c>
    </row>
    <row r="1311" spans="1:52" ht="12.75" customHeight="1" x14ac:dyDescent="0.3">
      <c r="A1311" s="18" t="s">
        <v>361</v>
      </c>
      <c r="B1311" s="35">
        <v>0.41389999999999999</v>
      </c>
      <c r="C1311" s="36">
        <v>0.41839999999999999</v>
      </c>
      <c r="D1311" s="36">
        <v>0.4788</v>
      </c>
      <c r="E1311" s="36">
        <v>0.44879999999999998</v>
      </c>
      <c r="F1311" s="36">
        <v>0.34889999999999999</v>
      </c>
      <c r="G1311" s="36">
        <v>0.37180000000000002</v>
      </c>
      <c r="H1311" s="36">
        <v>0.42959999999999998</v>
      </c>
      <c r="I1311" s="36">
        <v>0.44400000000000001</v>
      </c>
      <c r="J1311" s="36">
        <v>0.56220000000000003</v>
      </c>
      <c r="K1311" s="36">
        <v>0.3911</v>
      </c>
      <c r="L1311" s="36">
        <v>0.47360000000000002</v>
      </c>
      <c r="M1311" s="36">
        <v>0.37419999999999998</v>
      </c>
      <c r="N1311" s="36">
        <v>0.4022</v>
      </c>
      <c r="O1311" s="36">
        <v>0.28100000000000003</v>
      </c>
      <c r="P1311" s="37">
        <v>0.40739999999999998</v>
      </c>
      <c r="Q1311" s="36">
        <v>0.38800000000000001</v>
      </c>
      <c r="R1311" s="36">
        <v>0.39410000000000001</v>
      </c>
      <c r="S1311" s="36">
        <v>0.39529999999999998</v>
      </c>
      <c r="T1311" s="36">
        <v>0.41539999999999999</v>
      </c>
      <c r="U1311" s="37">
        <v>0.43430000000000002</v>
      </c>
      <c r="V1311" s="36">
        <v>0.3972</v>
      </c>
      <c r="W1311" s="37">
        <v>0.42959999999999998</v>
      </c>
      <c r="X1311" s="36">
        <v>0.36099999999999999</v>
      </c>
      <c r="Y1311" s="36">
        <v>0.43759999999999999</v>
      </c>
      <c r="Z1311" s="36">
        <v>0.43969999999999998</v>
      </c>
      <c r="AA1311" s="36">
        <v>0.4204</v>
      </c>
      <c r="AB1311" s="36">
        <v>0.4501</v>
      </c>
      <c r="AC1311" s="36">
        <v>0.40649999999999997</v>
      </c>
      <c r="AD1311" s="36">
        <v>0.35120000000000001</v>
      </c>
      <c r="AE1311" s="36">
        <v>0.3755</v>
      </c>
      <c r="AF1311" s="36">
        <v>0.37819999999999998</v>
      </c>
      <c r="AG1311" s="36">
        <v>0.42420000000000002</v>
      </c>
      <c r="AH1311" s="36">
        <v>0.4355</v>
      </c>
      <c r="AI1311" s="37">
        <v>0.39460000000000001</v>
      </c>
      <c r="AJ1311" s="36">
        <v>0.42870000000000003</v>
      </c>
      <c r="AK1311" s="36">
        <v>0.42199999999999999</v>
      </c>
      <c r="AL1311" s="36">
        <v>0.32719999999999999</v>
      </c>
      <c r="AM1311" s="36">
        <v>0.39560000000000001</v>
      </c>
      <c r="AN1311" s="36">
        <v>0.33710000000000001</v>
      </c>
      <c r="AO1311" s="36">
        <v>0.39350000000000002</v>
      </c>
      <c r="AP1311" s="36">
        <v>0.43819999999999998</v>
      </c>
      <c r="AQ1311" s="36">
        <v>0.3589</v>
      </c>
      <c r="AR1311" s="37">
        <v>0.34010000000000001</v>
      </c>
      <c r="AS1311" s="36">
        <v>0.40660000000000002</v>
      </c>
      <c r="AT1311" s="36">
        <v>0.4264</v>
      </c>
      <c r="AU1311" s="36">
        <v>0.42759999999999998</v>
      </c>
      <c r="AV1311" s="37">
        <v>0.40450000000000003</v>
      </c>
      <c r="AW1311" s="36">
        <v>0.41349999999999998</v>
      </c>
      <c r="AX1311" s="36">
        <v>0.4204</v>
      </c>
      <c r="AY1311" s="36">
        <v>0.40129999999999999</v>
      </c>
      <c r="AZ1311" s="37">
        <v>0.41089999999999999</v>
      </c>
    </row>
    <row r="1312" spans="1:52" ht="12.75" customHeight="1" x14ac:dyDescent="0.3">
      <c r="A1312" s="24" t="s">
        <v>362</v>
      </c>
      <c r="B1312" s="25">
        <v>0.25559999999999999</v>
      </c>
      <c r="C1312" s="26">
        <v>0.34849999999999998</v>
      </c>
      <c r="D1312" s="26">
        <v>0.26169999999999999</v>
      </c>
      <c r="E1312" s="26">
        <v>0.18440000000000001</v>
      </c>
      <c r="F1312" s="26">
        <v>0.22259999999999999</v>
      </c>
      <c r="G1312" s="26">
        <v>0.35730000000000001</v>
      </c>
      <c r="H1312" s="26">
        <v>0.31190000000000001</v>
      </c>
      <c r="I1312" s="26">
        <v>0.1658</v>
      </c>
      <c r="J1312" s="26">
        <v>0.1782</v>
      </c>
      <c r="K1312" s="26">
        <v>0.34710000000000002</v>
      </c>
      <c r="L1312" s="26">
        <v>4.1399999999999999E-2</v>
      </c>
      <c r="M1312" s="26">
        <v>0.3448</v>
      </c>
      <c r="N1312" s="26">
        <v>0.2001</v>
      </c>
      <c r="O1312" s="26">
        <v>7.2800000000000004E-2</v>
      </c>
      <c r="P1312" s="27">
        <v>0.23910000000000001</v>
      </c>
      <c r="Q1312" s="26">
        <v>0.22750000000000001</v>
      </c>
      <c r="R1312" s="26">
        <v>0.2702</v>
      </c>
      <c r="S1312" s="26">
        <v>0.26379999999999998</v>
      </c>
      <c r="T1312" s="26">
        <v>0.26919999999999999</v>
      </c>
      <c r="U1312" s="27">
        <v>0.2475</v>
      </c>
      <c r="V1312" s="26">
        <v>0.26329999999999998</v>
      </c>
      <c r="W1312" s="27">
        <v>0.24840000000000001</v>
      </c>
      <c r="X1312" s="26">
        <v>0.24909999999999999</v>
      </c>
      <c r="Y1312" s="26">
        <v>0.21329999999999999</v>
      </c>
      <c r="Z1312" s="26">
        <v>0.22600000000000001</v>
      </c>
      <c r="AA1312" s="26">
        <v>0.22670000000000001</v>
      </c>
      <c r="AB1312" s="26">
        <v>0.252</v>
      </c>
      <c r="AC1312" s="26">
        <v>0.27750000000000002</v>
      </c>
      <c r="AD1312" s="26">
        <v>0.31109999999999999</v>
      </c>
      <c r="AE1312" s="26">
        <v>0.31969999999999998</v>
      </c>
      <c r="AF1312" s="26">
        <v>0.2455</v>
      </c>
      <c r="AG1312" s="26">
        <v>0.21959999999999999</v>
      </c>
      <c r="AH1312" s="26">
        <v>0.23419999999999999</v>
      </c>
      <c r="AI1312" s="27">
        <v>0.2848</v>
      </c>
      <c r="AJ1312" s="26">
        <v>0.31369999999999998</v>
      </c>
      <c r="AK1312" s="26">
        <v>0.2064</v>
      </c>
      <c r="AL1312" s="26">
        <v>0.13159999999999999</v>
      </c>
      <c r="AM1312" s="26">
        <v>7.2900000000000006E-2</v>
      </c>
      <c r="AN1312" s="26">
        <v>0.16089999999999999</v>
      </c>
      <c r="AO1312" s="26">
        <v>0.1229</v>
      </c>
      <c r="AP1312" s="26">
        <v>0.2492</v>
      </c>
      <c r="AQ1312" s="26">
        <v>0.2422</v>
      </c>
      <c r="AR1312" s="27">
        <v>0.3483</v>
      </c>
      <c r="AS1312" s="26">
        <v>0.25369999999999998</v>
      </c>
      <c r="AT1312" s="26">
        <v>0.2389</v>
      </c>
      <c r="AU1312" s="26">
        <v>0.25979999999999998</v>
      </c>
      <c r="AV1312" s="27">
        <v>0.26840000000000003</v>
      </c>
      <c r="AW1312" s="26">
        <v>0.2631</v>
      </c>
      <c r="AX1312" s="26">
        <v>0.26340000000000002</v>
      </c>
      <c r="AY1312" s="26">
        <v>0.24840000000000001</v>
      </c>
      <c r="AZ1312" s="27">
        <v>0.24929999999999999</v>
      </c>
    </row>
    <row r="1313" spans="1:52" ht="12.75" customHeight="1" x14ac:dyDescent="0.3">
      <c r="A1313" s="40" t="s">
        <v>363</v>
      </c>
      <c r="B1313" s="51">
        <v>0.33050000000000002</v>
      </c>
      <c r="C1313" s="52">
        <v>0.2331</v>
      </c>
      <c r="D1313" s="52">
        <v>0.2596</v>
      </c>
      <c r="E1313" s="52">
        <v>0.36680000000000001</v>
      </c>
      <c r="F1313" s="52">
        <v>0.42849999999999999</v>
      </c>
      <c r="G1313" s="52">
        <v>0.27079999999999999</v>
      </c>
      <c r="H1313" s="52">
        <v>0.25840000000000002</v>
      </c>
      <c r="I1313" s="52">
        <v>0.39019999999999999</v>
      </c>
      <c r="J1313" s="52">
        <v>0.2596</v>
      </c>
      <c r="K1313" s="52">
        <v>0.26190000000000002</v>
      </c>
      <c r="L1313" s="52">
        <v>0.48499999999999999</v>
      </c>
      <c r="M1313" s="52">
        <v>0.28100000000000003</v>
      </c>
      <c r="N1313" s="52">
        <v>0.3977</v>
      </c>
      <c r="O1313" s="52">
        <v>0.64629999999999999</v>
      </c>
      <c r="P1313" s="53">
        <v>0.35349999999999998</v>
      </c>
      <c r="Q1313" s="52">
        <v>0.38450000000000001</v>
      </c>
      <c r="R1313" s="52">
        <v>0.3357</v>
      </c>
      <c r="S1313" s="52">
        <v>0.34079999999999999</v>
      </c>
      <c r="T1313" s="52">
        <v>0.31530000000000002</v>
      </c>
      <c r="U1313" s="53">
        <v>0.31819999999999998</v>
      </c>
      <c r="V1313" s="52">
        <v>0.33960000000000001</v>
      </c>
      <c r="W1313" s="53">
        <v>0.32200000000000001</v>
      </c>
      <c r="X1313" s="52">
        <v>0.39</v>
      </c>
      <c r="Y1313" s="52">
        <v>0.34899999999999998</v>
      </c>
      <c r="Z1313" s="52">
        <v>0.3342</v>
      </c>
      <c r="AA1313" s="52">
        <v>0.35289999999999999</v>
      </c>
      <c r="AB1313" s="52">
        <v>0.2979</v>
      </c>
      <c r="AC1313" s="52">
        <v>0.316</v>
      </c>
      <c r="AD1313" s="52">
        <v>0.3377</v>
      </c>
      <c r="AE1313" s="52">
        <v>0.30480000000000002</v>
      </c>
      <c r="AF1313" s="52">
        <v>0.37630000000000002</v>
      </c>
      <c r="AG1313" s="52">
        <v>0.35620000000000002</v>
      </c>
      <c r="AH1313" s="52">
        <v>0.33029999999999998</v>
      </c>
      <c r="AI1313" s="53">
        <v>0.32069999999999999</v>
      </c>
      <c r="AJ1313" s="52">
        <v>0.25769999999999998</v>
      </c>
      <c r="AK1313" s="52">
        <v>0.37159999999999999</v>
      </c>
      <c r="AL1313" s="52">
        <v>0.54120000000000001</v>
      </c>
      <c r="AM1313" s="52">
        <v>0.53139999999999998</v>
      </c>
      <c r="AN1313" s="52">
        <v>0.502</v>
      </c>
      <c r="AO1313" s="52">
        <v>0.48370000000000002</v>
      </c>
      <c r="AP1313" s="52">
        <v>0.31259999999999999</v>
      </c>
      <c r="AQ1313" s="52">
        <v>0.39900000000000002</v>
      </c>
      <c r="AR1313" s="53">
        <v>0.31159999999999999</v>
      </c>
      <c r="AS1313" s="52">
        <v>0.33960000000000001</v>
      </c>
      <c r="AT1313" s="52">
        <v>0.3347</v>
      </c>
      <c r="AU1313" s="52">
        <v>0.31259999999999999</v>
      </c>
      <c r="AV1313" s="53">
        <v>0.3271</v>
      </c>
      <c r="AW1313" s="52">
        <v>0.32340000000000002</v>
      </c>
      <c r="AX1313" s="52">
        <v>0.31609999999999999</v>
      </c>
      <c r="AY1313" s="52">
        <v>0.3503</v>
      </c>
      <c r="AZ1313" s="53">
        <v>0.3397</v>
      </c>
    </row>
    <row r="1314" spans="1:52" ht="12.75" customHeight="1" thickBot="1" x14ac:dyDescent="0.35">
      <c r="A1314" s="40" t="s">
        <v>364</v>
      </c>
      <c r="B1314" s="56">
        <v>0.66949999999999998</v>
      </c>
      <c r="C1314" s="57">
        <v>0.76690000000000003</v>
      </c>
      <c r="D1314" s="57">
        <v>0.74039999999999995</v>
      </c>
      <c r="E1314" s="57">
        <v>0.63319999999999999</v>
      </c>
      <c r="F1314" s="57">
        <v>0.57150000000000001</v>
      </c>
      <c r="G1314" s="57">
        <v>0.72919999999999996</v>
      </c>
      <c r="H1314" s="57">
        <v>0.74160000000000004</v>
      </c>
      <c r="I1314" s="57">
        <v>0.60980000000000001</v>
      </c>
      <c r="J1314" s="57">
        <v>0.74039999999999995</v>
      </c>
      <c r="K1314" s="57">
        <v>0.73809999999999998</v>
      </c>
      <c r="L1314" s="57">
        <v>0.51500000000000001</v>
      </c>
      <c r="M1314" s="57">
        <v>0.71899999999999997</v>
      </c>
      <c r="N1314" s="57">
        <v>0.60229999999999995</v>
      </c>
      <c r="O1314" s="57">
        <v>0.35370000000000001</v>
      </c>
      <c r="P1314" s="58">
        <v>0.64649999999999996</v>
      </c>
      <c r="Q1314" s="57">
        <v>0.61550000000000005</v>
      </c>
      <c r="R1314" s="57">
        <v>0.6643</v>
      </c>
      <c r="S1314" s="57">
        <v>0.65920000000000001</v>
      </c>
      <c r="T1314" s="57">
        <v>0.68469999999999998</v>
      </c>
      <c r="U1314" s="58">
        <v>0.68179999999999996</v>
      </c>
      <c r="V1314" s="57">
        <v>0.66039999999999999</v>
      </c>
      <c r="W1314" s="58">
        <v>0.67800000000000005</v>
      </c>
      <c r="X1314" s="57">
        <v>0.61</v>
      </c>
      <c r="Y1314" s="57">
        <v>0.65100000000000002</v>
      </c>
      <c r="Z1314" s="57">
        <v>0.66579999999999995</v>
      </c>
      <c r="AA1314" s="57">
        <v>0.64710000000000001</v>
      </c>
      <c r="AB1314" s="57">
        <v>0.70209999999999995</v>
      </c>
      <c r="AC1314" s="57">
        <v>0.68400000000000005</v>
      </c>
      <c r="AD1314" s="57">
        <v>0.6623</v>
      </c>
      <c r="AE1314" s="57">
        <v>0.69520000000000004</v>
      </c>
      <c r="AF1314" s="57">
        <v>0.62370000000000003</v>
      </c>
      <c r="AG1314" s="57">
        <v>0.64380000000000004</v>
      </c>
      <c r="AH1314" s="57">
        <v>0.66969999999999996</v>
      </c>
      <c r="AI1314" s="58">
        <v>0.67930000000000001</v>
      </c>
      <c r="AJ1314" s="57">
        <v>0.74229999999999996</v>
      </c>
      <c r="AK1314" s="57">
        <v>0.62839999999999996</v>
      </c>
      <c r="AL1314" s="57">
        <v>0.45879999999999999</v>
      </c>
      <c r="AM1314" s="57">
        <v>0.46860000000000002</v>
      </c>
      <c r="AN1314" s="57">
        <v>0.498</v>
      </c>
      <c r="AO1314" s="57">
        <v>0.51629999999999998</v>
      </c>
      <c r="AP1314" s="57">
        <v>0.68740000000000001</v>
      </c>
      <c r="AQ1314" s="57">
        <v>0.60099999999999998</v>
      </c>
      <c r="AR1314" s="58">
        <v>0.68840000000000001</v>
      </c>
      <c r="AS1314" s="57">
        <v>0.66039999999999999</v>
      </c>
      <c r="AT1314" s="57">
        <v>0.6653</v>
      </c>
      <c r="AU1314" s="57">
        <v>0.68740000000000001</v>
      </c>
      <c r="AV1314" s="58">
        <v>0.67290000000000005</v>
      </c>
      <c r="AW1314" s="57">
        <v>0.67659999999999998</v>
      </c>
      <c r="AX1314" s="57">
        <v>0.68389999999999995</v>
      </c>
      <c r="AY1314" s="57">
        <v>0.64970000000000006</v>
      </c>
      <c r="AZ1314" s="58">
        <v>0.6603</v>
      </c>
    </row>
    <row r="1315" spans="1:52" ht="21.6" thickTop="1" thickBot="1" x14ac:dyDescent="0.35">
      <c r="A1315" s="5" t="s">
        <v>365</v>
      </c>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row>
    <row r="1316" spans="1:52" ht="12.75" customHeight="1" thickTop="1" x14ac:dyDescent="0.3">
      <c r="A1316" s="6" t="s">
        <v>59</v>
      </c>
      <c r="B1316" s="7">
        <v>7106</v>
      </c>
      <c r="C1316" s="8">
        <v>486</v>
      </c>
      <c r="D1316" s="8">
        <v>559</v>
      </c>
      <c r="E1316" s="8">
        <v>372</v>
      </c>
      <c r="F1316" s="8">
        <v>856</v>
      </c>
      <c r="G1316" s="8">
        <v>583</v>
      </c>
      <c r="H1316" s="8">
        <v>485</v>
      </c>
      <c r="I1316" s="8">
        <v>388</v>
      </c>
      <c r="J1316" s="8">
        <v>285</v>
      </c>
      <c r="K1316" s="8">
        <v>542</v>
      </c>
      <c r="L1316" s="8">
        <v>494</v>
      </c>
      <c r="M1316" s="8">
        <v>281</v>
      </c>
      <c r="N1316" s="8">
        <v>421</v>
      </c>
      <c r="O1316" s="8">
        <v>670</v>
      </c>
      <c r="P1316" s="9">
        <v>684</v>
      </c>
      <c r="Q1316" s="8">
        <v>664</v>
      </c>
      <c r="R1316" s="8">
        <v>1124</v>
      </c>
      <c r="S1316" s="8">
        <v>1272</v>
      </c>
      <c r="T1316" s="8">
        <v>1268</v>
      </c>
      <c r="U1316" s="9">
        <v>2778</v>
      </c>
      <c r="V1316" s="8">
        <v>3431</v>
      </c>
      <c r="W1316" s="9">
        <v>3675</v>
      </c>
      <c r="X1316" s="8">
        <v>237</v>
      </c>
      <c r="Y1316" s="8">
        <v>1015</v>
      </c>
      <c r="Z1316" s="8">
        <v>1027</v>
      </c>
      <c r="AA1316" s="8">
        <v>1310</v>
      </c>
      <c r="AB1316" s="8">
        <v>897</v>
      </c>
      <c r="AC1316" s="8">
        <v>809</v>
      </c>
      <c r="AD1316" s="8">
        <v>240</v>
      </c>
      <c r="AE1316" s="8">
        <v>1183</v>
      </c>
      <c r="AF1316" s="8">
        <v>388</v>
      </c>
      <c r="AG1316" s="8">
        <v>1252</v>
      </c>
      <c r="AH1316" s="8">
        <v>3234</v>
      </c>
      <c r="AI1316" s="9">
        <v>1049</v>
      </c>
      <c r="AJ1316" s="8">
        <v>2016</v>
      </c>
      <c r="AK1316" s="8">
        <v>3944</v>
      </c>
      <c r="AL1316" s="8">
        <v>75</v>
      </c>
      <c r="AM1316" s="8">
        <v>62</v>
      </c>
      <c r="AN1316" s="8">
        <v>154</v>
      </c>
      <c r="AO1316" s="8">
        <v>54</v>
      </c>
      <c r="AP1316" s="8">
        <v>60</v>
      </c>
      <c r="AQ1316" s="8">
        <v>168</v>
      </c>
      <c r="AR1316" s="9">
        <v>573</v>
      </c>
      <c r="AS1316" s="8">
        <v>915</v>
      </c>
      <c r="AT1316" s="8">
        <v>916</v>
      </c>
      <c r="AU1316" s="8">
        <v>851</v>
      </c>
      <c r="AV1316" s="9">
        <v>875</v>
      </c>
      <c r="AW1316" s="8">
        <v>866</v>
      </c>
      <c r="AX1316" s="8">
        <v>847</v>
      </c>
      <c r="AY1316" s="8">
        <v>942</v>
      </c>
      <c r="AZ1316" s="9">
        <v>894</v>
      </c>
    </row>
    <row r="1317" spans="1:52" ht="24.6" customHeight="1" x14ac:dyDescent="0.3">
      <c r="A1317" s="12" t="s">
        <v>366</v>
      </c>
      <c r="B1317" s="13">
        <v>7135.99</v>
      </c>
      <c r="C1317" s="14">
        <v>470.36</v>
      </c>
      <c r="D1317" s="14">
        <v>555.75</v>
      </c>
      <c r="E1317" s="14">
        <v>376.35</v>
      </c>
      <c r="F1317" s="14">
        <v>863.81</v>
      </c>
      <c r="G1317" s="14">
        <v>579.01</v>
      </c>
      <c r="H1317" s="14">
        <v>527.46</v>
      </c>
      <c r="I1317" s="14">
        <v>396.06</v>
      </c>
      <c r="J1317" s="14">
        <v>285.02999999999997</v>
      </c>
      <c r="K1317" s="14">
        <v>531.07000000000005</v>
      </c>
      <c r="L1317" s="14">
        <v>490.38</v>
      </c>
      <c r="M1317" s="14">
        <v>286.36</v>
      </c>
      <c r="N1317" s="14">
        <v>400.12</v>
      </c>
      <c r="O1317" s="14">
        <v>664.35</v>
      </c>
      <c r="P1317" s="15">
        <v>709.9</v>
      </c>
      <c r="Q1317" s="14">
        <v>791.8</v>
      </c>
      <c r="R1317" s="14">
        <v>1135.45</v>
      </c>
      <c r="S1317" s="14">
        <v>1208.19</v>
      </c>
      <c r="T1317" s="14">
        <v>1184.53</v>
      </c>
      <c r="U1317" s="15">
        <v>2816.01</v>
      </c>
      <c r="V1317" s="14">
        <v>3545.01</v>
      </c>
      <c r="W1317" s="15">
        <v>3590.98</v>
      </c>
      <c r="X1317" s="14">
        <v>223.61</v>
      </c>
      <c r="Y1317" s="14">
        <v>944.62</v>
      </c>
      <c r="Z1317" s="14">
        <v>1045.45</v>
      </c>
      <c r="AA1317" s="14">
        <v>1366.32</v>
      </c>
      <c r="AB1317" s="14">
        <v>913.92</v>
      </c>
      <c r="AC1317" s="14">
        <v>818.6</v>
      </c>
      <c r="AD1317" s="14">
        <v>241.15</v>
      </c>
      <c r="AE1317" s="14">
        <v>1180.5999999999999</v>
      </c>
      <c r="AF1317" s="14">
        <v>401.71</v>
      </c>
      <c r="AG1317" s="14">
        <v>1168.24</v>
      </c>
      <c r="AH1317" s="14">
        <v>3325.69</v>
      </c>
      <c r="AI1317" s="15">
        <v>1059.75</v>
      </c>
      <c r="AJ1317" s="14">
        <v>1988.47</v>
      </c>
      <c r="AK1317" s="14">
        <v>3969.15</v>
      </c>
      <c r="AL1317" s="14">
        <v>80.14</v>
      </c>
      <c r="AM1317" s="14">
        <v>62.9</v>
      </c>
      <c r="AN1317" s="14">
        <v>176.36</v>
      </c>
      <c r="AO1317" s="14">
        <v>59.9</v>
      </c>
      <c r="AP1317" s="14">
        <v>57.48</v>
      </c>
      <c r="AQ1317" s="14">
        <v>159.57</v>
      </c>
      <c r="AR1317" s="15">
        <v>582.02</v>
      </c>
      <c r="AS1317" s="14">
        <v>932.51</v>
      </c>
      <c r="AT1317" s="14">
        <v>913.68</v>
      </c>
      <c r="AU1317" s="14">
        <v>844.37</v>
      </c>
      <c r="AV1317" s="15">
        <v>879.77</v>
      </c>
      <c r="AW1317" s="14">
        <v>875.95</v>
      </c>
      <c r="AX1317" s="14">
        <v>841.23</v>
      </c>
      <c r="AY1317" s="14">
        <v>943.19</v>
      </c>
      <c r="AZ1317" s="15">
        <v>905.27</v>
      </c>
    </row>
    <row r="1318" spans="1:52" ht="20.399999999999999" x14ac:dyDescent="0.3">
      <c r="A1318" s="18" t="s">
        <v>367</v>
      </c>
      <c r="B1318" s="19">
        <v>0.32079999999999997</v>
      </c>
      <c r="C1318" s="20">
        <v>0.34439999999999998</v>
      </c>
      <c r="D1318" s="20">
        <v>0.34339999999999998</v>
      </c>
      <c r="E1318" s="20">
        <v>0.35560000000000003</v>
      </c>
      <c r="F1318" s="20">
        <v>0.2167</v>
      </c>
      <c r="G1318" s="20">
        <v>0.22900000000000001</v>
      </c>
      <c r="H1318" s="20">
        <v>0.33160000000000001</v>
      </c>
      <c r="I1318" s="20">
        <v>0.43840000000000001</v>
      </c>
      <c r="J1318" s="20">
        <v>0.45879999999999999</v>
      </c>
      <c r="K1318" s="20">
        <v>0.1799</v>
      </c>
      <c r="L1318" s="20">
        <v>0.5302</v>
      </c>
      <c r="M1318" s="20">
        <v>0.2399</v>
      </c>
      <c r="N1318" s="20">
        <v>0.32650000000000001</v>
      </c>
      <c r="O1318" s="20">
        <v>0.4209</v>
      </c>
      <c r="P1318" s="21">
        <v>0.2382</v>
      </c>
      <c r="Q1318" s="20">
        <v>0.22059999999999999</v>
      </c>
      <c r="R1318" s="20">
        <v>0.30270000000000002</v>
      </c>
      <c r="S1318" s="20">
        <v>0.32040000000000002</v>
      </c>
      <c r="T1318" s="20">
        <v>0.35899999999999999</v>
      </c>
      <c r="U1318" s="21">
        <v>0.34039999999999998</v>
      </c>
      <c r="V1318" s="20">
        <v>0.3226</v>
      </c>
      <c r="W1318" s="21">
        <v>0.31909999999999999</v>
      </c>
      <c r="X1318" s="20">
        <v>0.28710000000000002</v>
      </c>
      <c r="Y1318" s="20">
        <v>0.3054</v>
      </c>
      <c r="Z1318" s="20">
        <v>0.3115</v>
      </c>
      <c r="AA1318" s="20">
        <v>0.3281</v>
      </c>
      <c r="AB1318" s="20">
        <v>0.35039999999999999</v>
      </c>
      <c r="AC1318" s="20">
        <v>0.32050000000000001</v>
      </c>
      <c r="AD1318" s="20">
        <v>0.31019999999999998</v>
      </c>
      <c r="AE1318" s="20">
        <v>0.309</v>
      </c>
      <c r="AF1318" s="20">
        <v>0.35</v>
      </c>
      <c r="AG1318" s="20">
        <v>0.3019</v>
      </c>
      <c r="AH1318" s="20">
        <v>0.32900000000000001</v>
      </c>
      <c r="AI1318" s="21">
        <v>0.31809999999999999</v>
      </c>
      <c r="AJ1318" s="20">
        <v>0.31</v>
      </c>
      <c r="AK1318" s="20">
        <v>0.35170000000000001</v>
      </c>
      <c r="AL1318" s="20">
        <v>0.30709999999999998</v>
      </c>
      <c r="AM1318" s="20">
        <v>0.219</v>
      </c>
      <c r="AN1318" s="20">
        <v>0.21360000000000001</v>
      </c>
      <c r="AO1318" s="20">
        <v>0.22220000000000001</v>
      </c>
      <c r="AP1318" s="20">
        <v>0.29320000000000002</v>
      </c>
      <c r="AQ1318" s="20">
        <v>0.29310000000000003</v>
      </c>
      <c r="AR1318" s="21">
        <v>0.21340000000000001</v>
      </c>
      <c r="AS1318" s="20">
        <v>0.30930000000000002</v>
      </c>
      <c r="AT1318" s="20">
        <v>0.31330000000000002</v>
      </c>
      <c r="AU1318" s="20">
        <v>0.32700000000000001</v>
      </c>
      <c r="AV1318" s="21">
        <v>0.31919999999999998</v>
      </c>
      <c r="AW1318" s="20">
        <v>0.33250000000000002</v>
      </c>
      <c r="AX1318" s="20">
        <v>0.33079999999999998</v>
      </c>
      <c r="AY1318" s="20">
        <v>0.30709999999999998</v>
      </c>
      <c r="AZ1318" s="21">
        <v>0.32990000000000003</v>
      </c>
    </row>
    <row r="1319" spans="1:52" ht="20.399999999999999" x14ac:dyDescent="0.3">
      <c r="A1319" s="24" t="s">
        <v>368</v>
      </c>
      <c r="B1319" s="25">
        <v>0.18970000000000001</v>
      </c>
      <c r="C1319" s="26">
        <v>0.1215</v>
      </c>
      <c r="D1319" s="26">
        <v>0.12820000000000001</v>
      </c>
      <c r="E1319" s="26">
        <v>0.1028</v>
      </c>
      <c r="F1319" s="26">
        <v>0.223</v>
      </c>
      <c r="G1319" s="26">
        <v>0.1827</v>
      </c>
      <c r="H1319" s="26">
        <v>0.19389999999999999</v>
      </c>
      <c r="I1319" s="26">
        <v>0.24929999999999999</v>
      </c>
      <c r="J1319" s="26">
        <v>0.2243</v>
      </c>
      <c r="K1319" s="26">
        <v>0.106</v>
      </c>
      <c r="L1319" s="26">
        <v>0.18940000000000001</v>
      </c>
      <c r="M1319" s="26">
        <v>0.1792</v>
      </c>
      <c r="N1319" s="26">
        <v>0.1578</v>
      </c>
      <c r="O1319" s="26">
        <v>0.29149999999999998</v>
      </c>
      <c r="P1319" s="27">
        <v>0.23380000000000001</v>
      </c>
      <c r="Q1319" s="26">
        <v>0.23899999999999999</v>
      </c>
      <c r="R1319" s="26">
        <v>0.19370000000000001</v>
      </c>
      <c r="S1319" s="26">
        <v>0.22309999999999999</v>
      </c>
      <c r="T1319" s="26">
        <v>0.2122</v>
      </c>
      <c r="U1319" s="27">
        <v>0.15040000000000001</v>
      </c>
      <c r="V1319" s="26">
        <v>0.1595</v>
      </c>
      <c r="W1319" s="27">
        <v>0.2195</v>
      </c>
      <c r="X1319" s="26">
        <v>0.18479999999999999</v>
      </c>
      <c r="Y1319" s="26">
        <v>0.17399999999999999</v>
      </c>
      <c r="Z1319" s="26">
        <v>0.21909999999999999</v>
      </c>
      <c r="AA1319" s="26">
        <v>0.18970000000000001</v>
      </c>
      <c r="AB1319" s="26">
        <v>0.19</v>
      </c>
      <c r="AC1319" s="26">
        <v>0.152</v>
      </c>
      <c r="AD1319" s="26">
        <v>0.1893</v>
      </c>
      <c r="AE1319" s="26">
        <v>0.18659999999999999</v>
      </c>
      <c r="AF1319" s="26">
        <v>0.2382</v>
      </c>
      <c r="AG1319" s="26">
        <v>0.17610000000000001</v>
      </c>
      <c r="AH1319" s="26">
        <v>0.19900000000000001</v>
      </c>
      <c r="AI1319" s="27">
        <v>0.1605</v>
      </c>
      <c r="AJ1319" s="26">
        <v>0.16700000000000001</v>
      </c>
      <c r="AK1319" s="26">
        <v>0.19570000000000001</v>
      </c>
      <c r="AL1319" s="26">
        <v>0.2525</v>
      </c>
      <c r="AM1319" s="26">
        <v>0.26819999999999999</v>
      </c>
      <c r="AN1319" s="26">
        <v>0.2848</v>
      </c>
      <c r="AO1319" s="26">
        <v>8.1100000000000005E-2</v>
      </c>
      <c r="AP1319" s="26">
        <v>0.1482</v>
      </c>
      <c r="AQ1319" s="26">
        <v>0.20119999999999999</v>
      </c>
      <c r="AR1319" s="27">
        <v>0.192</v>
      </c>
      <c r="AS1319" s="26">
        <v>0.19750000000000001</v>
      </c>
      <c r="AT1319" s="26">
        <v>0.1817</v>
      </c>
      <c r="AU1319" s="26">
        <v>0.18770000000000001</v>
      </c>
      <c r="AV1319" s="27">
        <v>0.19009999999999999</v>
      </c>
      <c r="AW1319" s="26">
        <v>0.21540000000000001</v>
      </c>
      <c r="AX1319" s="26">
        <v>0.17910000000000001</v>
      </c>
      <c r="AY1319" s="26">
        <v>0.18079999999999999</v>
      </c>
      <c r="AZ1319" s="27">
        <v>0.18529999999999999</v>
      </c>
    </row>
    <row r="1320" spans="1:52" ht="20.399999999999999" x14ac:dyDescent="0.3">
      <c r="A1320" s="18" t="s">
        <v>369</v>
      </c>
      <c r="B1320" s="35">
        <v>0.34029999999999999</v>
      </c>
      <c r="C1320" s="36">
        <v>0.27010000000000001</v>
      </c>
      <c r="D1320" s="36">
        <v>0.21940000000000001</v>
      </c>
      <c r="E1320" s="36">
        <v>0.41749999999999998</v>
      </c>
      <c r="F1320" s="36">
        <v>0.3594</v>
      </c>
      <c r="G1320" s="36">
        <v>0.27929999999999999</v>
      </c>
      <c r="H1320" s="36">
        <v>0.29299999999999998</v>
      </c>
      <c r="I1320" s="36">
        <v>0.42180000000000001</v>
      </c>
      <c r="J1320" s="36">
        <v>0.42020000000000002</v>
      </c>
      <c r="K1320" s="36">
        <v>0.19040000000000001</v>
      </c>
      <c r="L1320" s="36">
        <v>0.36280000000000001</v>
      </c>
      <c r="M1320" s="36">
        <v>0.37509999999999999</v>
      </c>
      <c r="N1320" s="36">
        <v>0.37840000000000001</v>
      </c>
      <c r="O1320" s="36">
        <v>0.42980000000000002</v>
      </c>
      <c r="P1320" s="37">
        <v>0.40210000000000001</v>
      </c>
      <c r="Q1320" s="36">
        <v>0.2286</v>
      </c>
      <c r="R1320" s="36">
        <v>0.28179999999999999</v>
      </c>
      <c r="S1320" s="36">
        <v>0.31169999999999998</v>
      </c>
      <c r="T1320" s="36">
        <v>0.37240000000000001</v>
      </c>
      <c r="U1320" s="37">
        <v>0.39410000000000001</v>
      </c>
      <c r="V1320" s="36">
        <v>0.27960000000000002</v>
      </c>
      <c r="W1320" s="37">
        <v>0.40029999999999999</v>
      </c>
      <c r="X1320" s="36">
        <v>0.23760000000000001</v>
      </c>
      <c r="Y1320" s="36">
        <v>0.30690000000000001</v>
      </c>
      <c r="Z1320" s="36">
        <v>0.32590000000000002</v>
      </c>
      <c r="AA1320" s="36">
        <v>0.3569</v>
      </c>
      <c r="AB1320" s="36">
        <v>0.33029999999999998</v>
      </c>
      <c r="AC1320" s="36">
        <v>0.36099999999999999</v>
      </c>
      <c r="AD1320" s="36">
        <v>0.31040000000000001</v>
      </c>
      <c r="AE1320" s="36">
        <v>0.36470000000000002</v>
      </c>
      <c r="AF1320" s="36">
        <v>0.38419999999999999</v>
      </c>
      <c r="AG1320" s="36">
        <v>0.29360000000000003</v>
      </c>
      <c r="AH1320" s="36">
        <v>0.33989999999999998</v>
      </c>
      <c r="AI1320" s="37">
        <v>0.34949999999999998</v>
      </c>
      <c r="AJ1320" s="36">
        <v>0.31819999999999998</v>
      </c>
      <c r="AK1320" s="36">
        <v>0.37619999999999998</v>
      </c>
      <c r="AL1320" s="36">
        <v>0.24840000000000001</v>
      </c>
      <c r="AM1320" s="36">
        <v>0.13070000000000001</v>
      </c>
      <c r="AN1320" s="36">
        <v>0.24260000000000001</v>
      </c>
      <c r="AO1320" s="36">
        <v>0.2626</v>
      </c>
      <c r="AP1320" s="36">
        <v>0.18140000000000001</v>
      </c>
      <c r="AQ1320" s="36">
        <v>0.3024</v>
      </c>
      <c r="AR1320" s="37">
        <v>0.2702</v>
      </c>
      <c r="AS1320" s="36">
        <v>0.33189999999999997</v>
      </c>
      <c r="AT1320" s="36">
        <v>0.34699999999999998</v>
      </c>
      <c r="AU1320" s="36">
        <v>0.33460000000000001</v>
      </c>
      <c r="AV1320" s="37">
        <v>0.34639999999999999</v>
      </c>
      <c r="AW1320" s="36">
        <v>0.3523</v>
      </c>
      <c r="AX1320" s="36">
        <v>0.34239999999999998</v>
      </c>
      <c r="AY1320" s="36">
        <v>0.32790000000000002</v>
      </c>
      <c r="AZ1320" s="37">
        <v>0.34110000000000001</v>
      </c>
    </row>
    <row r="1321" spans="1:52" ht="20.399999999999999" x14ac:dyDescent="0.3">
      <c r="A1321" s="24" t="s">
        <v>370</v>
      </c>
      <c r="B1321" s="25">
        <v>0.2019</v>
      </c>
      <c r="C1321" s="26">
        <v>9.06E-2</v>
      </c>
      <c r="D1321" s="26">
        <v>0.16420000000000001</v>
      </c>
      <c r="E1321" s="26">
        <v>0.2492</v>
      </c>
      <c r="F1321" s="26">
        <v>0.1749</v>
      </c>
      <c r="G1321" s="26">
        <v>0.12139999999999999</v>
      </c>
      <c r="H1321" s="26">
        <v>0.17829999999999999</v>
      </c>
      <c r="I1321" s="26">
        <v>0.2346</v>
      </c>
      <c r="J1321" s="26">
        <v>0.1993</v>
      </c>
      <c r="K1321" s="26">
        <v>0.1489</v>
      </c>
      <c r="L1321" s="26">
        <v>0.3725</v>
      </c>
      <c r="M1321" s="26">
        <v>0.15740000000000001</v>
      </c>
      <c r="N1321" s="26">
        <v>0.1862</v>
      </c>
      <c r="O1321" s="26">
        <v>0.2838</v>
      </c>
      <c r="P1321" s="27">
        <v>0.25109999999999999</v>
      </c>
      <c r="Q1321" s="26">
        <v>0.20480000000000001</v>
      </c>
      <c r="R1321" s="26">
        <v>0.25169999999999998</v>
      </c>
      <c r="S1321" s="26">
        <v>0.1991</v>
      </c>
      <c r="T1321" s="26">
        <v>0.20150000000000001</v>
      </c>
      <c r="U1321" s="27">
        <v>0.1825</v>
      </c>
      <c r="V1321" s="26">
        <v>0.215</v>
      </c>
      <c r="W1321" s="27">
        <v>0.18909999999999999</v>
      </c>
      <c r="X1321" s="26">
        <v>0.1842</v>
      </c>
      <c r="Y1321" s="26">
        <v>0.20580000000000001</v>
      </c>
      <c r="Z1321" s="26">
        <v>0.22070000000000001</v>
      </c>
      <c r="AA1321" s="26">
        <v>0.2056</v>
      </c>
      <c r="AB1321" s="26">
        <v>0.21229999999999999</v>
      </c>
      <c r="AC1321" s="26">
        <v>0.18029999999999999</v>
      </c>
      <c r="AD1321" s="26">
        <v>0.23930000000000001</v>
      </c>
      <c r="AE1321" s="26">
        <v>0.17449999999999999</v>
      </c>
      <c r="AF1321" s="26">
        <v>0.22</v>
      </c>
      <c r="AG1321" s="26">
        <v>0.20169999999999999</v>
      </c>
      <c r="AH1321" s="26">
        <v>0.2122</v>
      </c>
      <c r="AI1321" s="27">
        <v>0.19370000000000001</v>
      </c>
      <c r="AJ1321" s="26">
        <v>0.19189999999999999</v>
      </c>
      <c r="AK1321" s="26">
        <v>0.2102</v>
      </c>
      <c r="AL1321" s="26">
        <v>0.21709999999999999</v>
      </c>
      <c r="AM1321" s="26">
        <v>0.18770000000000001</v>
      </c>
      <c r="AN1321" s="26">
        <v>0.25729999999999997</v>
      </c>
      <c r="AO1321" s="26">
        <v>0.1079</v>
      </c>
      <c r="AP1321" s="26">
        <v>0.2868</v>
      </c>
      <c r="AQ1321" s="26">
        <v>0.18809999999999999</v>
      </c>
      <c r="AR1321" s="27">
        <v>0.16750000000000001</v>
      </c>
      <c r="AS1321" s="26">
        <v>0.20219999999999999</v>
      </c>
      <c r="AT1321" s="26">
        <v>0.19439999999999999</v>
      </c>
      <c r="AU1321" s="26">
        <v>0.16869999999999999</v>
      </c>
      <c r="AV1321" s="27">
        <v>0.19650000000000001</v>
      </c>
      <c r="AW1321" s="26">
        <v>0.20930000000000001</v>
      </c>
      <c r="AX1321" s="26">
        <v>0.2089</v>
      </c>
      <c r="AY1321" s="26">
        <v>0.2208</v>
      </c>
      <c r="AZ1321" s="27">
        <v>0.21229999999999999</v>
      </c>
    </row>
    <row r="1322" spans="1:52" ht="20.399999999999999" x14ac:dyDescent="0.3">
      <c r="A1322" s="18" t="s">
        <v>371</v>
      </c>
      <c r="B1322" s="35">
        <v>0.26819999999999999</v>
      </c>
      <c r="C1322" s="36">
        <v>0.28499999999999998</v>
      </c>
      <c r="D1322" s="36">
        <v>0.2472</v>
      </c>
      <c r="E1322" s="36">
        <v>0.19020000000000001</v>
      </c>
      <c r="F1322" s="36">
        <v>0.18959999999999999</v>
      </c>
      <c r="G1322" s="36">
        <v>0.2349</v>
      </c>
      <c r="H1322" s="36">
        <v>0.2656</v>
      </c>
      <c r="I1322" s="36">
        <v>0.34760000000000002</v>
      </c>
      <c r="J1322" s="36">
        <v>0.2969</v>
      </c>
      <c r="K1322" s="36">
        <v>0.19889999999999999</v>
      </c>
      <c r="L1322" s="36">
        <v>0.37540000000000001</v>
      </c>
      <c r="M1322" s="36">
        <v>0.1366</v>
      </c>
      <c r="N1322" s="36">
        <v>0.2707</v>
      </c>
      <c r="O1322" s="36">
        <v>0.436</v>
      </c>
      <c r="P1322" s="37">
        <v>0.25650000000000001</v>
      </c>
      <c r="Q1322" s="36">
        <v>0.27300000000000002</v>
      </c>
      <c r="R1322" s="36">
        <v>0.25890000000000002</v>
      </c>
      <c r="S1322" s="36">
        <v>0.2616</v>
      </c>
      <c r="T1322" s="36">
        <v>0.28000000000000003</v>
      </c>
      <c r="U1322" s="37">
        <v>0.26860000000000001</v>
      </c>
      <c r="V1322" s="36">
        <v>0.2399</v>
      </c>
      <c r="W1322" s="37">
        <v>0.29620000000000002</v>
      </c>
      <c r="X1322" s="36">
        <v>0.246</v>
      </c>
      <c r="Y1322" s="36">
        <v>0.26700000000000002</v>
      </c>
      <c r="Z1322" s="36">
        <v>0.30249999999999999</v>
      </c>
      <c r="AA1322" s="36">
        <v>0.2702</v>
      </c>
      <c r="AB1322" s="36">
        <v>0.25280000000000002</v>
      </c>
      <c r="AC1322" s="36">
        <v>0.23910000000000001</v>
      </c>
      <c r="AD1322" s="36">
        <v>0.2132</v>
      </c>
      <c r="AE1322" s="36">
        <v>0.26569999999999999</v>
      </c>
      <c r="AF1322" s="36">
        <v>0.3226</v>
      </c>
      <c r="AG1322" s="36">
        <v>0.26300000000000001</v>
      </c>
      <c r="AH1322" s="36">
        <v>0.27560000000000001</v>
      </c>
      <c r="AI1322" s="37">
        <v>0.23319999999999999</v>
      </c>
      <c r="AJ1322" s="36">
        <v>0.26200000000000001</v>
      </c>
      <c r="AK1322" s="36">
        <v>0.28000000000000003</v>
      </c>
      <c r="AL1322" s="36">
        <v>0.31069999999999998</v>
      </c>
      <c r="AM1322" s="36">
        <v>0.22819999999999999</v>
      </c>
      <c r="AN1322" s="36">
        <v>0.1666</v>
      </c>
      <c r="AO1322" s="36">
        <v>0.25609999999999999</v>
      </c>
      <c r="AP1322" s="36">
        <v>0.30330000000000001</v>
      </c>
      <c r="AQ1322" s="36">
        <v>0.24729999999999999</v>
      </c>
      <c r="AR1322" s="37">
        <v>0.2419</v>
      </c>
      <c r="AS1322" s="36">
        <v>0.26950000000000002</v>
      </c>
      <c r="AT1322" s="36">
        <v>0.2949</v>
      </c>
      <c r="AU1322" s="36">
        <v>0.23599999999999999</v>
      </c>
      <c r="AV1322" s="37">
        <v>0.2722</v>
      </c>
      <c r="AW1322" s="36">
        <v>0.25919999999999999</v>
      </c>
      <c r="AX1322" s="36">
        <v>0.28620000000000001</v>
      </c>
      <c r="AY1322" s="36">
        <v>0.27300000000000002</v>
      </c>
      <c r="AZ1322" s="37">
        <v>0.25319999999999998</v>
      </c>
    </row>
    <row r="1323" spans="1:52" ht="20.399999999999999" x14ac:dyDescent="0.3">
      <c r="A1323" s="24" t="s">
        <v>372</v>
      </c>
      <c r="B1323" s="25">
        <v>0.14030000000000001</v>
      </c>
      <c r="C1323" s="26">
        <v>9.3200000000000005E-2</v>
      </c>
      <c r="D1323" s="26">
        <v>9.35E-2</v>
      </c>
      <c r="E1323" s="26">
        <v>0.15890000000000001</v>
      </c>
      <c r="F1323" s="26">
        <v>0.14419999999999999</v>
      </c>
      <c r="G1323" s="26">
        <v>0.14069999999999999</v>
      </c>
      <c r="H1323" s="26">
        <v>0.13869999999999999</v>
      </c>
      <c r="I1323" s="26">
        <v>0.16889999999999999</v>
      </c>
      <c r="J1323" s="26">
        <v>0.16700000000000001</v>
      </c>
      <c r="K1323" s="26">
        <v>0.16450000000000001</v>
      </c>
      <c r="L1323" s="26">
        <v>0.1169</v>
      </c>
      <c r="M1323" s="26">
        <v>9.6500000000000002E-2</v>
      </c>
      <c r="N1323" s="26">
        <v>0.1462</v>
      </c>
      <c r="O1323" s="26">
        <v>0.22109999999999999</v>
      </c>
      <c r="P1323" s="27">
        <v>0.105</v>
      </c>
      <c r="Q1323" s="26">
        <v>0.1555</v>
      </c>
      <c r="R1323" s="26">
        <v>0.1396</v>
      </c>
      <c r="S1323" s="26">
        <v>0.14369999999999999</v>
      </c>
      <c r="T1323" s="26">
        <v>0.1255</v>
      </c>
      <c r="U1323" s="27">
        <v>0.14119999999999999</v>
      </c>
      <c r="V1323" s="26">
        <v>0.15740000000000001</v>
      </c>
      <c r="W1323" s="27">
        <v>0.1235</v>
      </c>
      <c r="X1323" s="26">
        <v>0.21149999999999999</v>
      </c>
      <c r="Y1323" s="26">
        <v>0.17119999999999999</v>
      </c>
      <c r="Z1323" s="26">
        <v>0.13</v>
      </c>
      <c r="AA1323" s="26">
        <v>0.16220000000000001</v>
      </c>
      <c r="AB1323" s="26">
        <v>0.1328</v>
      </c>
      <c r="AC1323" s="26">
        <v>0.154</v>
      </c>
      <c r="AD1323" s="26">
        <v>0.107</v>
      </c>
      <c r="AE1323" s="26">
        <v>0.10589999999999999</v>
      </c>
      <c r="AF1323" s="26">
        <v>9.1600000000000001E-2</v>
      </c>
      <c r="AG1323" s="26">
        <v>0.1789</v>
      </c>
      <c r="AH1323" s="26">
        <v>0.14399999999999999</v>
      </c>
      <c r="AI1323" s="27">
        <v>0.14330000000000001</v>
      </c>
      <c r="AJ1323" s="26">
        <v>0.1356</v>
      </c>
      <c r="AK1323" s="26">
        <v>0.1426</v>
      </c>
      <c r="AL1323" s="26">
        <v>0.18179999999999999</v>
      </c>
      <c r="AM1323" s="26">
        <v>0.1183</v>
      </c>
      <c r="AN1323" s="26">
        <v>0.14380000000000001</v>
      </c>
      <c r="AO1323" s="26">
        <v>0.18859999999999999</v>
      </c>
      <c r="AP1323" s="26">
        <v>0.21110000000000001</v>
      </c>
      <c r="AQ1323" s="26">
        <v>0.15740000000000001</v>
      </c>
      <c r="AR1323" s="27">
        <v>0.12039999999999999</v>
      </c>
      <c r="AS1323" s="26">
        <v>0.1305</v>
      </c>
      <c r="AT1323" s="26">
        <v>0.1295</v>
      </c>
      <c r="AU1323" s="26">
        <v>0.16320000000000001</v>
      </c>
      <c r="AV1323" s="27">
        <v>0.14280000000000001</v>
      </c>
      <c r="AW1323" s="26">
        <v>0.1328</v>
      </c>
      <c r="AX1323" s="26">
        <v>0.14729999999999999</v>
      </c>
      <c r="AY1323" s="26">
        <v>0.14149999999999999</v>
      </c>
      <c r="AZ1323" s="27">
        <v>0.13739999999999999</v>
      </c>
    </row>
    <row r="1324" spans="1:52" ht="20.399999999999999" x14ac:dyDescent="0.3">
      <c r="A1324" s="18" t="s">
        <v>373</v>
      </c>
      <c r="B1324" s="35">
        <v>0.16980000000000001</v>
      </c>
      <c r="C1324" s="36">
        <v>0.14580000000000001</v>
      </c>
      <c r="D1324" s="36">
        <v>0.1157</v>
      </c>
      <c r="E1324" s="36">
        <v>9.8799999999999999E-2</v>
      </c>
      <c r="F1324" s="36">
        <v>0.10829999999999999</v>
      </c>
      <c r="G1324" s="36">
        <v>0.13639999999999999</v>
      </c>
      <c r="H1324" s="36">
        <v>0.17519999999999999</v>
      </c>
      <c r="I1324" s="36">
        <v>0.1217</v>
      </c>
      <c r="J1324" s="36">
        <v>0.1371</v>
      </c>
      <c r="K1324" s="36">
        <v>0.19400000000000001</v>
      </c>
      <c r="L1324" s="36">
        <v>0.22020000000000001</v>
      </c>
      <c r="M1324" s="36">
        <v>0.1429</v>
      </c>
      <c r="N1324" s="36">
        <v>0.11070000000000001</v>
      </c>
      <c r="O1324" s="36">
        <v>0.39069999999999999</v>
      </c>
      <c r="P1324" s="37">
        <v>0.18779999999999999</v>
      </c>
      <c r="Q1324" s="36">
        <v>0.17799999999999999</v>
      </c>
      <c r="R1324" s="36">
        <v>0.18579999999999999</v>
      </c>
      <c r="S1324" s="36">
        <v>0.18060000000000001</v>
      </c>
      <c r="T1324" s="36">
        <v>0.1681</v>
      </c>
      <c r="U1324" s="37">
        <v>0.157</v>
      </c>
      <c r="V1324" s="36">
        <v>0.1898</v>
      </c>
      <c r="W1324" s="37">
        <v>0.15</v>
      </c>
      <c r="X1324" s="36">
        <v>0.1439</v>
      </c>
      <c r="Y1324" s="36">
        <v>0.14710000000000001</v>
      </c>
      <c r="Z1324" s="36">
        <v>0.21440000000000001</v>
      </c>
      <c r="AA1324" s="36">
        <v>0.16400000000000001</v>
      </c>
      <c r="AB1324" s="36">
        <v>0.15060000000000001</v>
      </c>
      <c r="AC1324" s="36">
        <v>0.17380000000000001</v>
      </c>
      <c r="AD1324" s="36">
        <v>0.22209999999999999</v>
      </c>
      <c r="AE1324" s="36">
        <v>0.14480000000000001</v>
      </c>
      <c r="AF1324" s="36">
        <v>0.2185</v>
      </c>
      <c r="AG1324" s="36">
        <v>0.1464</v>
      </c>
      <c r="AH1324" s="36">
        <v>0.1762</v>
      </c>
      <c r="AI1324" s="37">
        <v>0.18479999999999999</v>
      </c>
      <c r="AJ1324" s="36">
        <v>0.1424</v>
      </c>
      <c r="AK1324" s="36">
        <v>0.1885</v>
      </c>
      <c r="AL1324" s="36">
        <v>0.2306</v>
      </c>
      <c r="AM1324" s="36">
        <v>0.1827</v>
      </c>
      <c r="AN1324" s="36">
        <v>0.1704</v>
      </c>
      <c r="AO1324" s="36">
        <v>0.19539999999999999</v>
      </c>
      <c r="AP1324" s="36">
        <v>0.14630000000000001</v>
      </c>
      <c r="AQ1324" s="36">
        <v>0.1618</v>
      </c>
      <c r="AR1324" s="37">
        <v>0.12759999999999999</v>
      </c>
      <c r="AS1324" s="36">
        <v>0.1726</v>
      </c>
      <c r="AT1324" s="36">
        <v>0.19009999999999999</v>
      </c>
      <c r="AU1324" s="36">
        <v>0.17599999999999999</v>
      </c>
      <c r="AV1324" s="37">
        <v>0.1636</v>
      </c>
      <c r="AW1324" s="36">
        <v>0.16350000000000001</v>
      </c>
      <c r="AX1324" s="36">
        <v>0.16569999999999999</v>
      </c>
      <c r="AY1324" s="36">
        <v>0.155</v>
      </c>
      <c r="AZ1324" s="37">
        <v>0.17180000000000001</v>
      </c>
    </row>
    <row r="1325" spans="1:52" x14ac:dyDescent="0.3">
      <c r="A1325" s="24" t="s">
        <v>374</v>
      </c>
      <c r="B1325" s="25">
        <v>0.23300000000000001</v>
      </c>
      <c r="C1325" s="26">
        <v>0.26979999999999998</v>
      </c>
      <c r="D1325" s="26">
        <v>0.29099999999999998</v>
      </c>
      <c r="E1325" s="26">
        <v>0.22509999999999999</v>
      </c>
      <c r="F1325" s="26">
        <v>0.13439999999999999</v>
      </c>
      <c r="G1325" s="26">
        <v>0.29559999999999997</v>
      </c>
      <c r="H1325" s="26">
        <v>0.26490000000000002</v>
      </c>
      <c r="I1325" s="26">
        <v>0.1837</v>
      </c>
      <c r="J1325" s="26">
        <v>0.26650000000000001</v>
      </c>
      <c r="K1325" s="26">
        <v>0.16420000000000001</v>
      </c>
      <c r="L1325" s="26">
        <v>0.26529999999999998</v>
      </c>
      <c r="M1325" s="26">
        <v>0.2767</v>
      </c>
      <c r="N1325" s="26">
        <v>0.14050000000000001</v>
      </c>
      <c r="O1325" s="26">
        <v>0.33079999999999998</v>
      </c>
      <c r="P1325" s="27">
        <v>0.1991</v>
      </c>
      <c r="Q1325" s="26">
        <v>0.27450000000000002</v>
      </c>
      <c r="R1325" s="26">
        <v>0.26550000000000001</v>
      </c>
      <c r="S1325" s="26">
        <v>0.25040000000000001</v>
      </c>
      <c r="T1325" s="26">
        <v>0.23719999999999999</v>
      </c>
      <c r="U1325" s="27">
        <v>0.1991</v>
      </c>
      <c r="V1325" s="26">
        <v>0.2394</v>
      </c>
      <c r="W1325" s="27">
        <v>0.2268</v>
      </c>
      <c r="X1325" s="26">
        <v>0.23330000000000001</v>
      </c>
      <c r="Y1325" s="26">
        <v>0.24479999999999999</v>
      </c>
      <c r="Z1325" s="26">
        <v>0.25280000000000002</v>
      </c>
      <c r="AA1325" s="26">
        <v>0.2455</v>
      </c>
      <c r="AB1325" s="26">
        <v>0.26500000000000001</v>
      </c>
      <c r="AC1325" s="26">
        <v>0.20039999999999999</v>
      </c>
      <c r="AD1325" s="26">
        <v>0.1958</v>
      </c>
      <c r="AE1325" s="26">
        <v>0.20080000000000001</v>
      </c>
      <c r="AF1325" s="26">
        <v>0.22209999999999999</v>
      </c>
      <c r="AG1325" s="26">
        <v>0.24260000000000001</v>
      </c>
      <c r="AH1325" s="26">
        <v>0.25319999999999998</v>
      </c>
      <c r="AI1325" s="27">
        <v>0.19939999999999999</v>
      </c>
      <c r="AJ1325" s="26">
        <v>0.2457</v>
      </c>
      <c r="AK1325" s="26">
        <v>0.2384</v>
      </c>
      <c r="AL1325" s="26">
        <v>0.2384</v>
      </c>
      <c r="AM1325" s="26">
        <v>0.20319999999999999</v>
      </c>
      <c r="AN1325" s="26">
        <v>0.21970000000000001</v>
      </c>
      <c r="AO1325" s="26">
        <v>0.22750000000000001</v>
      </c>
      <c r="AP1325" s="26">
        <v>0.25929999999999997</v>
      </c>
      <c r="AQ1325" s="26">
        <v>0.21440000000000001</v>
      </c>
      <c r="AR1325" s="27">
        <v>0.16309999999999999</v>
      </c>
      <c r="AS1325" s="26">
        <v>0.22900000000000001</v>
      </c>
      <c r="AT1325" s="26">
        <v>0.23369999999999999</v>
      </c>
      <c r="AU1325" s="26">
        <v>0.21820000000000001</v>
      </c>
      <c r="AV1325" s="27">
        <v>0.22689999999999999</v>
      </c>
      <c r="AW1325" s="26">
        <v>0.21579999999999999</v>
      </c>
      <c r="AX1325" s="26">
        <v>0.23350000000000001</v>
      </c>
      <c r="AY1325" s="26">
        <v>0.2457</v>
      </c>
      <c r="AZ1325" s="27">
        <v>0.25950000000000001</v>
      </c>
    </row>
    <row r="1326" spans="1:52" ht="20.399999999999999" x14ac:dyDescent="0.3">
      <c r="A1326" s="18" t="s">
        <v>375</v>
      </c>
      <c r="B1326" s="35">
        <v>0.1193</v>
      </c>
      <c r="C1326" s="36">
        <v>0.1308</v>
      </c>
      <c r="D1326" s="36">
        <v>7.1499999999999994E-2</v>
      </c>
      <c r="E1326" s="36">
        <v>0.1203</v>
      </c>
      <c r="F1326" s="36">
        <v>0.1022</v>
      </c>
      <c r="G1326" s="36">
        <v>0.12230000000000001</v>
      </c>
      <c r="H1326" s="36">
        <v>0.1004</v>
      </c>
      <c r="I1326" s="36">
        <v>8.1699999999999995E-2</v>
      </c>
      <c r="J1326" s="36">
        <v>0.1195</v>
      </c>
      <c r="K1326" s="36">
        <v>0.1827</v>
      </c>
      <c r="L1326" s="36">
        <v>0.1346</v>
      </c>
      <c r="M1326" s="36">
        <v>0.17280000000000001</v>
      </c>
      <c r="N1326" s="36">
        <v>0.1202</v>
      </c>
      <c r="O1326" s="36">
        <v>0.13489999999999999</v>
      </c>
      <c r="P1326" s="37">
        <v>0.1069</v>
      </c>
      <c r="Q1326" s="36">
        <v>0.1085</v>
      </c>
      <c r="R1326" s="36">
        <v>0.13930000000000001</v>
      </c>
      <c r="S1326" s="36">
        <v>0.1263</v>
      </c>
      <c r="T1326" s="36">
        <v>0.1048</v>
      </c>
      <c r="U1326" s="37">
        <v>0.1173</v>
      </c>
      <c r="V1326" s="36">
        <v>0.12670000000000001</v>
      </c>
      <c r="W1326" s="37">
        <v>0.112</v>
      </c>
      <c r="X1326" s="36">
        <v>8.9300000000000004E-2</v>
      </c>
      <c r="Y1326" s="36">
        <v>9.9500000000000005E-2</v>
      </c>
      <c r="Z1326" s="36">
        <v>0.1137</v>
      </c>
      <c r="AA1326" s="36">
        <v>0.1234</v>
      </c>
      <c r="AB1326" s="36">
        <v>0.12870000000000001</v>
      </c>
      <c r="AC1326" s="36">
        <v>0.13830000000000001</v>
      </c>
      <c r="AD1326" s="36">
        <v>0.13969999999999999</v>
      </c>
      <c r="AE1326" s="36">
        <v>0.1203</v>
      </c>
      <c r="AF1326" s="36">
        <v>0.1072</v>
      </c>
      <c r="AG1326" s="36">
        <v>9.7500000000000003E-2</v>
      </c>
      <c r="AH1326" s="36">
        <v>0.12180000000000001</v>
      </c>
      <c r="AI1326" s="37">
        <v>0.1386</v>
      </c>
      <c r="AJ1326" s="36">
        <v>3.3300000000000003E-2</v>
      </c>
      <c r="AK1326" s="36">
        <v>0.15679999999999999</v>
      </c>
      <c r="AL1326" s="36">
        <v>0.1232</v>
      </c>
      <c r="AM1326" s="36">
        <v>0.1963</v>
      </c>
      <c r="AN1326" s="36">
        <v>0.1978</v>
      </c>
      <c r="AO1326" s="36">
        <v>0.21659999999999999</v>
      </c>
      <c r="AP1326" s="36">
        <v>0.1613</v>
      </c>
      <c r="AQ1326" s="36">
        <v>0.2288</v>
      </c>
      <c r="AR1326" s="37">
        <v>7.9899999999999999E-2</v>
      </c>
      <c r="AS1326" s="36">
        <v>0.1159</v>
      </c>
      <c r="AT1326" s="36">
        <v>0.12920000000000001</v>
      </c>
      <c r="AU1326" s="36">
        <v>0.1205</v>
      </c>
      <c r="AV1326" s="37">
        <v>0.12509999999999999</v>
      </c>
      <c r="AW1326" s="36">
        <v>0.1095</v>
      </c>
      <c r="AX1326" s="36">
        <v>0.13880000000000001</v>
      </c>
      <c r="AY1326" s="36">
        <v>9.64E-2</v>
      </c>
      <c r="AZ1326" s="37">
        <v>0.121</v>
      </c>
    </row>
    <row r="1327" spans="1:52" ht="12.75" customHeight="1" thickBot="1" x14ac:dyDescent="0.35">
      <c r="A1327" s="24" t="s">
        <v>30</v>
      </c>
      <c r="B1327" s="46">
        <v>0.15</v>
      </c>
      <c r="C1327" s="47">
        <v>0.17130000000000001</v>
      </c>
      <c r="D1327" s="47">
        <v>0.2009</v>
      </c>
      <c r="E1327" s="47">
        <v>0.1991</v>
      </c>
      <c r="F1327" s="47">
        <v>0.1845</v>
      </c>
      <c r="G1327" s="47">
        <v>0.22159999999999999</v>
      </c>
      <c r="H1327" s="47">
        <v>0.15359999999999999</v>
      </c>
      <c r="I1327" s="47">
        <v>9.5000000000000001E-2</v>
      </c>
      <c r="J1327" s="47">
        <v>0.15970000000000001</v>
      </c>
      <c r="K1327" s="47">
        <v>0.1452</v>
      </c>
      <c r="L1327" s="47">
        <v>4.1399999999999999E-2</v>
      </c>
      <c r="M1327" s="47">
        <v>0.24429999999999999</v>
      </c>
      <c r="N1327" s="47">
        <v>9.74E-2</v>
      </c>
      <c r="O1327" s="47">
        <v>8.4099999999999994E-2</v>
      </c>
      <c r="P1327" s="48">
        <v>0.126</v>
      </c>
      <c r="Q1327" s="47">
        <v>0.1138</v>
      </c>
      <c r="R1327" s="47">
        <v>0.11310000000000001</v>
      </c>
      <c r="S1327" s="47">
        <v>0.12470000000000001</v>
      </c>
      <c r="T1327" s="47">
        <v>0.13650000000000001</v>
      </c>
      <c r="U1327" s="48">
        <v>0.19170000000000001</v>
      </c>
      <c r="V1327" s="47">
        <v>0.14119999999999999</v>
      </c>
      <c r="W1327" s="48">
        <v>0.1588</v>
      </c>
      <c r="X1327" s="47">
        <v>0.1618</v>
      </c>
      <c r="Y1327" s="47">
        <v>0.13120000000000001</v>
      </c>
      <c r="Z1327" s="47">
        <v>0.1047</v>
      </c>
      <c r="AA1327" s="47">
        <v>0.1467</v>
      </c>
      <c r="AB1327" s="47">
        <v>0.16139999999999999</v>
      </c>
      <c r="AC1327" s="47">
        <v>0.16339999999999999</v>
      </c>
      <c r="AD1327" s="47">
        <v>0.1242</v>
      </c>
      <c r="AE1327" s="47">
        <v>0.1938</v>
      </c>
      <c r="AF1327" s="47">
        <v>0.15060000000000001</v>
      </c>
      <c r="AG1327" s="47">
        <v>0.1371</v>
      </c>
      <c r="AH1327" s="47">
        <v>0.1376</v>
      </c>
      <c r="AI1327" s="48">
        <v>0.1545</v>
      </c>
      <c r="AJ1327" s="47">
        <v>0.1799</v>
      </c>
      <c r="AK1327" s="47">
        <v>0.1326</v>
      </c>
      <c r="AL1327" s="47">
        <v>1.23E-2</v>
      </c>
      <c r="AM1327" s="47">
        <v>3.6600000000000001E-2</v>
      </c>
      <c r="AN1327" s="47">
        <v>6.9900000000000004E-2</v>
      </c>
      <c r="AO1327" s="47" t="s">
        <v>62</v>
      </c>
      <c r="AP1327" s="47">
        <v>0.1195</v>
      </c>
      <c r="AQ1327" s="47">
        <v>0.16309999999999999</v>
      </c>
      <c r="AR1327" s="48">
        <v>0.23710000000000001</v>
      </c>
      <c r="AS1327" s="47">
        <v>0.14860000000000001</v>
      </c>
      <c r="AT1327" s="47">
        <v>0.13270000000000001</v>
      </c>
      <c r="AU1327" s="47">
        <v>0.15459999999999999</v>
      </c>
      <c r="AV1327" s="48">
        <v>0.14099999999999999</v>
      </c>
      <c r="AW1327" s="47">
        <v>0.1696</v>
      </c>
      <c r="AX1327" s="47">
        <v>0.14219999999999999</v>
      </c>
      <c r="AY1327" s="47">
        <v>0.15509999999999999</v>
      </c>
      <c r="AZ1327" s="48">
        <v>0.15659999999999999</v>
      </c>
    </row>
    <row r="1328" spans="1:52" ht="42" thickTop="1" thickBot="1" x14ac:dyDescent="0.35">
      <c r="A1328" s="5" t="s">
        <v>376</v>
      </c>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c r="AE1328" s="5"/>
      <c r="AF1328" s="5"/>
      <c r="AG1328" s="5"/>
      <c r="AH1328" s="5"/>
      <c r="AI1328" s="5"/>
      <c r="AJ1328" s="5"/>
      <c r="AK1328" s="5"/>
      <c r="AL1328" s="5"/>
      <c r="AM1328" s="5"/>
      <c r="AN1328" s="5"/>
      <c r="AO1328" s="5"/>
      <c r="AP1328" s="5"/>
      <c r="AQ1328" s="5"/>
      <c r="AR1328" s="5"/>
      <c r="AS1328" s="5"/>
      <c r="AT1328" s="5"/>
      <c r="AU1328" s="5"/>
      <c r="AV1328" s="5"/>
      <c r="AW1328" s="5"/>
      <c r="AX1328" s="5"/>
      <c r="AY1328" s="5"/>
      <c r="AZ1328" s="5"/>
    </row>
    <row r="1329" spans="1:52" ht="12.75" customHeight="1" thickTop="1" x14ac:dyDescent="0.3">
      <c r="A1329" s="6" t="s">
        <v>59</v>
      </c>
      <c r="B1329" s="7">
        <v>21593</v>
      </c>
      <c r="C1329" s="8">
        <v>2018</v>
      </c>
      <c r="D1329" s="8">
        <v>2141</v>
      </c>
      <c r="E1329" s="8">
        <v>1026</v>
      </c>
      <c r="F1329" s="8">
        <v>2016</v>
      </c>
      <c r="G1329" s="8">
        <v>2138</v>
      </c>
      <c r="H1329" s="8">
        <v>2041</v>
      </c>
      <c r="I1329" s="8">
        <v>1015</v>
      </c>
      <c r="J1329" s="8">
        <v>1098</v>
      </c>
      <c r="K1329" s="8">
        <v>2028</v>
      </c>
      <c r="L1329" s="8">
        <v>1011</v>
      </c>
      <c r="M1329" s="8">
        <v>1019</v>
      </c>
      <c r="N1329" s="8">
        <v>1006</v>
      </c>
      <c r="O1329" s="8">
        <v>1028</v>
      </c>
      <c r="P1329" s="9">
        <v>2008</v>
      </c>
      <c r="Q1329" s="8">
        <v>1682</v>
      </c>
      <c r="R1329" s="8">
        <v>3294</v>
      </c>
      <c r="S1329" s="8">
        <v>3722</v>
      </c>
      <c r="T1329" s="8">
        <v>3987</v>
      </c>
      <c r="U1329" s="9">
        <v>8908</v>
      </c>
      <c r="V1329" s="8">
        <v>10119</v>
      </c>
      <c r="W1329" s="9">
        <v>11474</v>
      </c>
      <c r="X1329" s="8">
        <v>588</v>
      </c>
      <c r="Y1329" s="8">
        <v>2864</v>
      </c>
      <c r="Z1329" s="8">
        <v>3120</v>
      </c>
      <c r="AA1329" s="8">
        <v>3745</v>
      </c>
      <c r="AB1329" s="8">
        <v>2994</v>
      </c>
      <c r="AC1329" s="8">
        <v>2624</v>
      </c>
      <c r="AD1329" s="8">
        <v>741</v>
      </c>
      <c r="AE1329" s="8">
        <v>3860</v>
      </c>
      <c r="AF1329" s="8">
        <v>1057</v>
      </c>
      <c r="AG1329" s="8">
        <v>3452</v>
      </c>
      <c r="AH1329" s="8">
        <v>9859</v>
      </c>
      <c r="AI1329" s="9">
        <v>3365</v>
      </c>
      <c r="AJ1329" s="8">
        <v>7802</v>
      </c>
      <c r="AK1329" s="8">
        <v>10688</v>
      </c>
      <c r="AL1329" s="8">
        <v>134</v>
      </c>
      <c r="AM1329" s="8">
        <v>102</v>
      </c>
      <c r="AN1329" s="8">
        <v>313</v>
      </c>
      <c r="AO1329" s="8">
        <v>111</v>
      </c>
      <c r="AP1329" s="8">
        <v>184</v>
      </c>
      <c r="AQ1329" s="8">
        <v>405</v>
      </c>
      <c r="AR1329" s="9">
        <v>1854</v>
      </c>
      <c r="AS1329" s="8">
        <v>2709</v>
      </c>
      <c r="AT1329" s="8">
        <v>2693</v>
      </c>
      <c r="AU1329" s="8">
        <v>2703</v>
      </c>
      <c r="AV1329" s="9">
        <v>2698</v>
      </c>
      <c r="AW1329" s="8">
        <v>2692</v>
      </c>
      <c r="AX1329" s="8">
        <v>2709</v>
      </c>
      <c r="AY1329" s="8">
        <v>2694</v>
      </c>
      <c r="AZ1329" s="9">
        <v>2695</v>
      </c>
    </row>
    <row r="1330" spans="1:52" ht="12.75" customHeight="1" x14ac:dyDescent="0.3">
      <c r="A1330" s="12" t="s">
        <v>60</v>
      </c>
      <c r="B1330" s="13">
        <v>21593</v>
      </c>
      <c r="C1330" s="14">
        <v>2018</v>
      </c>
      <c r="D1330" s="14">
        <v>2141</v>
      </c>
      <c r="E1330" s="14">
        <v>1026</v>
      </c>
      <c r="F1330" s="14">
        <v>2016</v>
      </c>
      <c r="G1330" s="14">
        <v>2138</v>
      </c>
      <c r="H1330" s="14">
        <v>2041</v>
      </c>
      <c r="I1330" s="14">
        <v>1015</v>
      </c>
      <c r="J1330" s="14">
        <v>1098</v>
      </c>
      <c r="K1330" s="14">
        <v>2028</v>
      </c>
      <c r="L1330" s="14">
        <v>1011</v>
      </c>
      <c r="M1330" s="14">
        <v>1019</v>
      </c>
      <c r="N1330" s="14">
        <v>1006</v>
      </c>
      <c r="O1330" s="14">
        <v>1028</v>
      </c>
      <c r="P1330" s="15">
        <v>2008</v>
      </c>
      <c r="Q1330" s="14">
        <v>2059.5500000000002</v>
      </c>
      <c r="R1330" s="14">
        <v>3382.46</v>
      </c>
      <c r="S1330" s="14">
        <v>3545.1</v>
      </c>
      <c r="T1330" s="14">
        <v>3756.71</v>
      </c>
      <c r="U1330" s="15">
        <v>8849.17</v>
      </c>
      <c r="V1330" s="14">
        <v>10439.950000000001</v>
      </c>
      <c r="W1330" s="15">
        <v>11153.05</v>
      </c>
      <c r="X1330" s="14">
        <v>573.42999999999995</v>
      </c>
      <c r="Y1330" s="14">
        <v>2706.3</v>
      </c>
      <c r="Z1330" s="14">
        <v>3127.83</v>
      </c>
      <c r="AA1330" s="14">
        <v>3872.15</v>
      </c>
      <c r="AB1330" s="14">
        <v>3068.02</v>
      </c>
      <c r="AC1330" s="14">
        <v>2590.69</v>
      </c>
      <c r="AD1330" s="14">
        <v>714.07</v>
      </c>
      <c r="AE1330" s="14">
        <v>3873.13</v>
      </c>
      <c r="AF1330" s="14">
        <v>1067.3900000000001</v>
      </c>
      <c r="AG1330" s="14">
        <v>3279.73</v>
      </c>
      <c r="AH1330" s="14">
        <v>10067.99</v>
      </c>
      <c r="AI1330" s="15">
        <v>3304.76</v>
      </c>
      <c r="AJ1330" s="14">
        <v>7717.68</v>
      </c>
      <c r="AK1330" s="14">
        <v>10682.23</v>
      </c>
      <c r="AL1330" s="14">
        <v>148.07</v>
      </c>
      <c r="AM1330" s="14">
        <v>118.36</v>
      </c>
      <c r="AN1330" s="14">
        <v>351.3</v>
      </c>
      <c r="AO1330" s="14">
        <v>123.83</v>
      </c>
      <c r="AP1330" s="14">
        <v>183.89</v>
      </c>
      <c r="AQ1330" s="14">
        <v>399.97</v>
      </c>
      <c r="AR1330" s="15">
        <v>1867.66</v>
      </c>
      <c r="AS1330" s="14">
        <v>2745.58</v>
      </c>
      <c r="AT1330" s="14">
        <v>2730.16</v>
      </c>
      <c r="AU1330" s="14">
        <v>2700.96</v>
      </c>
      <c r="AV1330" s="15">
        <v>2689.8</v>
      </c>
      <c r="AW1330" s="14">
        <v>2708.29</v>
      </c>
      <c r="AX1330" s="14">
        <v>2661.06</v>
      </c>
      <c r="AY1330" s="14">
        <v>2692.54</v>
      </c>
      <c r="AZ1330" s="15">
        <v>2664.62</v>
      </c>
    </row>
    <row r="1331" spans="1:52" x14ac:dyDescent="0.3">
      <c r="A1331" s="18" t="s">
        <v>377</v>
      </c>
      <c r="B1331" s="19">
        <v>0.65529999999999999</v>
      </c>
      <c r="C1331" s="20">
        <v>0.71719999999999995</v>
      </c>
      <c r="D1331" s="20">
        <v>0.76039999999999996</v>
      </c>
      <c r="E1331" s="20">
        <v>0.69510000000000005</v>
      </c>
      <c r="F1331" s="20">
        <v>0.5665</v>
      </c>
      <c r="G1331" s="20">
        <v>0.54410000000000003</v>
      </c>
      <c r="H1331" s="20">
        <v>0.6845</v>
      </c>
      <c r="I1331" s="20">
        <v>0.71430000000000005</v>
      </c>
      <c r="J1331" s="20">
        <v>0.76229999999999998</v>
      </c>
      <c r="K1331" s="20">
        <v>0.59689999999999999</v>
      </c>
      <c r="L1331" s="20">
        <v>0.68049999999999999</v>
      </c>
      <c r="M1331" s="20">
        <v>0.54349999999999998</v>
      </c>
      <c r="N1331" s="20">
        <v>0.64849999999999997</v>
      </c>
      <c r="O1331" s="20">
        <v>0.70450000000000002</v>
      </c>
      <c r="P1331" s="21">
        <v>0.63170000000000004</v>
      </c>
      <c r="Q1331" s="20">
        <v>0.51459999999999995</v>
      </c>
      <c r="R1331" s="20">
        <v>0.56220000000000003</v>
      </c>
      <c r="S1331" s="20">
        <v>0.60899999999999999</v>
      </c>
      <c r="T1331" s="20">
        <v>0.66320000000000001</v>
      </c>
      <c r="U1331" s="21">
        <v>0.73880000000000001</v>
      </c>
      <c r="V1331" s="20">
        <v>0.63260000000000005</v>
      </c>
      <c r="W1331" s="21">
        <v>0.67659999999999998</v>
      </c>
      <c r="X1331" s="20">
        <v>0.58160000000000001</v>
      </c>
      <c r="Y1331" s="20">
        <v>0.69130000000000003</v>
      </c>
      <c r="Z1331" s="20">
        <v>0.73599999999999999</v>
      </c>
      <c r="AA1331" s="20">
        <v>0.64890000000000003</v>
      </c>
      <c r="AB1331" s="20">
        <v>0.71319999999999995</v>
      </c>
      <c r="AC1331" s="20">
        <v>0.69359999999999999</v>
      </c>
      <c r="AD1331" s="20">
        <v>0.59109999999999996</v>
      </c>
      <c r="AE1331" s="20">
        <v>0.54679999999999995</v>
      </c>
      <c r="AF1331" s="20">
        <v>0.56759999999999999</v>
      </c>
      <c r="AG1331" s="20">
        <v>0.67210000000000003</v>
      </c>
      <c r="AH1331" s="20">
        <v>0.6956</v>
      </c>
      <c r="AI1331" s="21">
        <v>0.6714</v>
      </c>
      <c r="AJ1331" s="20">
        <v>0.6835</v>
      </c>
      <c r="AK1331" s="20">
        <v>0.70279999999999998</v>
      </c>
      <c r="AL1331" s="20">
        <v>0.5464</v>
      </c>
      <c r="AM1331" s="20">
        <v>0.38250000000000001</v>
      </c>
      <c r="AN1331" s="20">
        <v>0.34250000000000003</v>
      </c>
      <c r="AO1331" s="20">
        <v>0.26440000000000002</v>
      </c>
      <c r="AP1331" s="20">
        <v>0.48020000000000002</v>
      </c>
      <c r="AQ1331" s="20">
        <v>0.54330000000000001</v>
      </c>
      <c r="AR1331" s="21">
        <v>0.41930000000000001</v>
      </c>
      <c r="AS1331" s="20">
        <v>0.6502</v>
      </c>
      <c r="AT1331" s="20">
        <v>0.67130000000000001</v>
      </c>
      <c r="AU1331" s="20">
        <v>0.6452</v>
      </c>
      <c r="AV1331" s="21">
        <v>0.63619999999999999</v>
      </c>
      <c r="AW1331" s="20">
        <v>0.65349999999999997</v>
      </c>
      <c r="AX1331" s="20">
        <v>0.67949999999999999</v>
      </c>
      <c r="AY1331" s="20">
        <v>0.64829999999999999</v>
      </c>
      <c r="AZ1331" s="21">
        <v>0.65869999999999995</v>
      </c>
    </row>
    <row r="1332" spans="1:52" ht="12.75" customHeight="1" x14ac:dyDescent="0.3">
      <c r="A1332" s="24" t="s">
        <v>378</v>
      </c>
      <c r="B1332" s="25">
        <v>0.31730000000000003</v>
      </c>
      <c r="C1332" s="26">
        <v>0.41610000000000003</v>
      </c>
      <c r="D1332" s="26">
        <v>0.21920000000000001</v>
      </c>
      <c r="E1332" s="26">
        <v>0.3296</v>
      </c>
      <c r="F1332" s="26">
        <v>0.36509999999999998</v>
      </c>
      <c r="G1332" s="26">
        <v>0.2676</v>
      </c>
      <c r="H1332" s="26">
        <v>0.40889999999999999</v>
      </c>
      <c r="I1332" s="26">
        <v>0.38769999999999999</v>
      </c>
      <c r="J1332" s="26">
        <v>0.1993</v>
      </c>
      <c r="K1332" s="26">
        <v>0.25769999999999998</v>
      </c>
      <c r="L1332" s="26">
        <v>0.24399999999999999</v>
      </c>
      <c r="M1332" s="26">
        <v>0.28520000000000001</v>
      </c>
      <c r="N1332" s="26">
        <v>0.33040000000000003</v>
      </c>
      <c r="O1332" s="26">
        <v>0.29730000000000001</v>
      </c>
      <c r="P1332" s="27">
        <v>0.3745</v>
      </c>
      <c r="Q1332" s="26">
        <v>0.2666</v>
      </c>
      <c r="R1332" s="26">
        <v>0.28239999999999998</v>
      </c>
      <c r="S1332" s="26">
        <v>0.29699999999999999</v>
      </c>
      <c r="T1332" s="26">
        <v>0.30520000000000003</v>
      </c>
      <c r="U1332" s="27">
        <v>0.35580000000000001</v>
      </c>
      <c r="V1332" s="26">
        <v>0.29820000000000002</v>
      </c>
      <c r="W1332" s="27">
        <v>0.33529999999999999</v>
      </c>
      <c r="X1332" s="26">
        <v>0.4143</v>
      </c>
      <c r="Y1332" s="26">
        <v>0.35099999999999998</v>
      </c>
      <c r="Z1332" s="26">
        <v>0.33789999999999998</v>
      </c>
      <c r="AA1332" s="26">
        <v>0.32779999999999998</v>
      </c>
      <c r="AB1332" s="26">
        <v>0.27610000000000001</v>
      </c>
      <c r="AC1332" s="26">
        <v>0.29799999999999999</v>
      </c>
      <c r="AD1332" s="26">
        <v>0.34050000000000002</v>
      </c>
      <c r="AE1332" s="26">
        <v>0.30830000000000002</v>
      </c>
      <c r="AF1332" s="26">
        <v>0.26440000000000002</v>
      </c>
      <c r="AG1332" s="26">
        <v>0.36209999999999998</v>
      </c>
      <c r="AH1332" s="26">
        <v>0.31519999999999998</v>
      </c>
      <c r="AI1332" s="27">
        <v>0.30709999999999998</v>
      </c>
      <c r="AJ1332" s="26">
        <v>0.32900000000000001</v>
      </c>
      <c r="AK1332" s="26">
        <v>0.32840000000000003</v>
      </c>
      <c r="AL1332" s="26">
        <v>0.28839999999999999</v>
      </c>
      <c r="AM1332" s="26">
        <v>0.18310000000000001</v>
      </c>
      <c r="AN1332" s="26">
        <v>0.29220000000000002</v>
      </c>
      <c r="AO1332" s="26">
        <v>0.27589999999999998</v>
      </c>
      <c r="AP1332" s="26">
        <v>0.27029999999999998</v>
      </c>
      <c r="AQ1332" s="26">
        <v>0.33700000000000002</v>
      </c>
      <c r="AR1332" s="27">
        <v>0.2248</v>
      </c>
      <c r="AS1332" s="26">
        <v>0.29970000000000002</v>
      </c>
      <c r="AT1332" s="26">
        <v>0.32119999999999999</v>
      </c>
      <c r="AU1332" s="26">
        <v>0.3357</v>
      </c>
      <c r="AV1332" s="27">
        <v>0.31040000000000001</v>
      </c>
      <c r="AW1332" s="26">
        <v>0.3165</v>
      </c>
      <c r="AX1332" s="26">
        <v>0.3322</v>
      </c>
      <c r="AY1332" s="26">
        <v>0.30940000000000001</v>
      </c>
      <c r="AZ1332" s="27">
        <v>0.314</v>
      </c>
    </row>
    <row r="1333" spans="1:52" ht="12.75" customHeight="1" x14ac:dyDescent="0.3">
      <c r="A1333" s="18" t="s">
        <v>379</v>
      </c>
      <c r="B1333" s="35">
        <v>0.3246</v>
      </c>
      <c r="C1333" s="36">
        <v>0.30149999999999999</v>
      </c>
      <c r="D1333" s="36">
        <v>0.27450000000000002</v>
      </c>
      <c r="E1333" s="36">
        <v>0.37490000000000001</v>
      </c>
      <c r="F1333" s="36">
        <v>0.23200000000000001</v>
      </c>
      <c r="G1333" s="36">
        <v>0.2883</v>
      </c>
      <c r="H1333" s="36">
        <v>0.2157</v>
      </c>
      <c r="I1333" s="36">
        <v>0.44719999999999999</v>
      </c>
      <c r="J1333" s="36">
        <v>0.3891</v>
      </c>
      <c r="K1333" s="36">
        <v>0.42699999999999999</v>
      </c>
      <c r="L1333" s="36">
        <v>0.36730000000000002</v>
      </c>
      <c r="M1333" s="36">
        <v>0.25690000000000002</v>
      </c>
      <c r="N1333" s="36">
        <v>0.27950000000000003</v>
      </c>
      <c r="O1333" s="36">
        <v>0.40189999999999998</v>
      </c>
      <c r="P1333" s="37">
        <v>0.41260000000000002</v>
      </c>
      <c r="Q1333" s="36">
        <v>0.26090000000000002</v>
      </c>
      <c r="R1333" s="36">
        <v>0.28399999999999997</v>
      </c>
      <c r="S1333" s="36">
        <v>0.31380000000000002</v>
      </c>
      <c r="T1333" s="36">
        <v>0.34429999999999999</v>
      </c>
      <c r="U1333" s="37">
        <v>0.3508</v>
      </c>
      <c r="V1333" s="36">
        <v>0.3145</v>
      </c>
      <c r="W1333" s="37">
        <v>0.33389999999999997</v>
      </c>
      <c r="X1333" s="36">
        <v>0.42499999999999999</v>
      </c>
      <c r="Y1333" s="36">
        <v>0.38879999999999998</v>
      </c>
      <c r="Z1333" s="36">
        <v>0.34110000000000001</v>
      </c>
      <c r="AA1333" s="36">
        <v>0.34360000000000002</v>
      </c>
      <c r="AB1333" s="36">
        <v>0.25140000000000001</v>
      </c>
      <c r="AC1333" s="36">
        <v>0.28589999999999999</v>
      </c>
      <c r="AD1333" s="36">
        <v>0.29549999999999998</v>
      </c>
      <c r="AE1333" s="36">
        <v>0.32069999999999999</v>
      </c>
      <c r="AF1333" s="36">
        <v>0.32750000000000001</v>
      </c>
      <c r="AG1333" s="36">
        <v>0.3952</v>
      </c>
      <c r="AH1333" s="36">
        <v>0.31469999999999998</v>
      </c>
      <c r="AI1333" s="37">
        <v>0.28799999999999998</v>
      </c>
      <c r="AJ1333" s="36">
        <v>0.32300000000000001</v>
      </c>
      <c r="AK1333" s="36">
        <v>0.34139999999999998</v>
      </c>
      <c r="AL1333" s="36">
        <v>0.26900000000000002</v>
      </c>
      <c r="AM1333" s="36">
        <v>0.30330000000000001</v>
      </c>
      <c r="AN1333" s="36">
        <v>0.3286</v>
      </c>
      <c r="AO1333" s="36">
        <v>0.22739999999999999</v>
      </c>
      <c r="AP1333" s="36">
        <v>0.3846</v>
      </c>
      <c r="AQ1333" s="36">
        <v>0.31240000000000001</v>
      </c>
      <c r="AR1333" s="37">
        <v>0.24279999999999999</v>
      </c>
      <c r="AS1333" s="36">
        <v>0.32929999999999998</v>
      </c>
      <c r="AT1333" s="36">
        <v>0.32229999999999998</v>
      </c>
      <c r="AU1333" s="36">
        <v>0.32550000000000001</v>
      </c>
      <c r="AV1333" s="37">
        <v>0.29859999999999998</v>
      </c>
      <c r="AW1333" s="36">
        <v>0.3337</v>
      </c>
      <c r="AX1333" s="36">
        <v>0.32569999999999999</v>
      </c>
      <c r="AY1333" s="36">
        <v>0.3231</v>
      </c>
      <c r="AZ1333" s="37">
        <v>0.3382</v>
      </c>
    </row>
    <row r="1334" spans="1:52" x14ac:dyDescent="0.3">
      <c r="A1334" s="24" t="s">
        <v>380</v>
      </c>
      <c r="B1334" s="25">
        <v>0.45229999999999998</v>
      </c>
      <c r="C1334" s="26">
        <v>0.4889</v>
      </c>
      <c r="D1334" s="26">
        <v>0.5595</v>
      </c>
      <c r="E1334" s="26">
        <v>0.50209999999999999</v>
      </c>
      <c r="F1334" s="26">
        <v>0.33439999999999998</v>
      </c>
      <c r="G1334" s="26">
        <v>0.49059999999999998</v>
      </c>
      <c r="H1334" s="26">
        <v>0.3448</v>
      </c>
      <c r="I1334" s="26">
        <v>0.53500000000000003</v>
      </c>
      <c r="J1334" s="26">
        <v>0.46789999999999998</v>
      </c>
      <c r="K1334" s="26">
        <v>0.42759999999999998</v>
      </c>
      <c r="L1334" s="26">
        <v>0.42</v>
      </c>
      <c r="M1334" s="26">
        <v>0.44700000000000001</v>
      </c>
      <c r="N1334" s="26">
        <v>0.32190000000000002</v>
      </c>
      <c r="O1334" s="26">
        <v>0.54859999999999998</v>
      </c>
      <c r="P1334" s="27">
        <v>0.47239999999999999</v>
      </c>
      <c r="Q1334" s="26">
        <v>0.43169999999999997</v>
      </c>
      <c r="R1334" s="26">
        <v>0.42770000000000002</v>
      </c>
      <c r="S1334" s="26">
        <v>0.43869999999999998</v>
      </c>
      <c r="T1334" s="26">
        <v>0.438</v>
      </c>
      <c r="U1334" s="27">
        <v>0.47810000000000002</v>
      </c>
      <c r="V1334" s="26">
        <v>0.45419999999999999</v>
      </c>
      <c r="W1334" s="27">
        <v>0.4506</v>
      </c>
      <c r="X1334" s="26">
        <v>0.38929999999999998</v>
      </c>
      <c r="Y1334" s="26">
        <v>0.49440000000000001</v>
      </c>
      <c r="Z1334" s="26">
        <v>0.53290000000000004</v>
      </c>
      <c r="AA1334" s="26">
        <v>0.44259999999999999</v>
      </c>
      <c r="AB1334" s="26">
        <v>0.53690000000000004</v>
      </c>
      <c r="AC1334" s="26">
        <v>0.46200000000000002</v>
      </c>
      <c r="AD1334" s="26">
        <v>0.3881</v>
      </c>
      <c r="AE1334" s="26">
        <v>0.33300000000000002</v>
      </c>
      <c r="AF1334" s="26">
        <v>0.38790000000000002</v>
      </c>
      <c r="AG1334" s="26">
        <v>0.47599999999999998</v>
      </c>
      <c r="AH1334" s="26">
        <v>0.49940000000000001</v>
      </c>
      <c r="AI1334" s="27">
        <v>0.44600000000000001</v>
      </c>
      <c r="AJ1334" s="26">
        <v>0.4869</v>
      </c>
      <c r="AK1334" s="26">
        <v>0.47570000000000001</v>
      </c>
      <c r="AL1334" s="26">
        <v>0.33250000000000002</v>
      </c>
      <c r="AM1334" s="26">
        <v>0.2424</v>
      </c>
      <c r="AN1334" s="26">
        <v>0.26929999999999998</v>
      </c>
      <c r="AO1334" s="26">
        <v>0.29770000000000002</v>
      </c>
      <c r="AP1334" s="26">
        <v>0.31030000000000002</v>
      </c>
      <c r="AQ1334" s="26">
        <v>0.37809999999999999</v>
      </c>
      <c r="AR1334" s="27">
        <v>0.27289999999999998</v>
      </c>
      <c r="AS1334" s="26">
        <v>0.44590000000000002</v>
      </c>
      <c r="AT1334" s="26">
        <v>0.44750000000000001</v>
      </c>
      <c r="AU1334" s="26">
        <v>0.45219999999999999</v>
      </c>
      <c r="AV1334" s="27">
        <v>0.45229999999999998</v>
      </c>
      <c r="AW1334" s="26">
        <v>0.44209999999999999</v>
      </c>
      <c r="AX1334" s="26">
        <v>0.44429999999999997</v>
      </c>
      <c r="AY1334" s="26">
        <v>0.46639999999999998</v>
      </c>
      <c r="AZ1334" s="27">
        <v>0.46810000000000002</v>
      </c>
    </row>
    <row r="1335" spans="1:52" ht="12.75" customHeight="1" x14ac:dyDescent="0.3">
      <c r="A1335" s="18" t="s">
        <v>381</v>
      </c>
      <c r="B1335" s="35">
        <v>0.25030000000000002</v>
      </c>
      <c r="C1335" s="36">
        <v>0.23960000000000001</v>
      </c>
      <c r="D1335" s="36">
        <v>0.17180000000000001</v>
      </c>
      <c r="E1335" s="36">
        <v>0.34599999999999997</v>
      </c>
      <c r="F1335" s="36">
        <v>0.25840000000000002</v>
      </c>
      <c r="G1335" s="36">
        <v>0.24709999999999999</v>
      </c>
      <c r="H1335" s="36">
        <v>0.26350000000000001</v>
      </c>
      <c r="I1335" s="36">
        <v>0.27889999999999998</v>
      </c>
      <c r="J1335" s="36">
        <v>0.21729999999999999</v>
      </c>
      <c r="K1335" s="36">
        <v>0.24030000000000001</v>
      </c>
      <c r="L1335" s="36">
        <v>0.26419999999999999</v>
      </c>
      <c r="M1335" s="36">
        <v>0.30509999999999998</v>
      </c>
      <c r="N1335" s="36">
        <v>0.33410000000000001</v>
      </c>
      <c r="O1335" s="36">
        <v>0.2288</v>
      </c>
      <c r="P1335" s="37">
        <v>0.22559999999999999</v>
      </c>
      <c r="Q1335" s="36">
        <v>0.28270000000000001</v>
      </c>
      <c r="R1335" s="36">
        <v>0.28249999999999997</v>
      </c>
      <c r="S1335" s="36">
        <v>0.25969999999999999</v>
      </c>
      <c r="T1335" s="36">
        <v>0.2462</v>
      </c>
      <c r="U1335" s="37">
        <v>0.22839999999999999</v>
      </c>
      <c r="V1335" s="36">
        <v>0.26329999999999998</v>
      </c>
      <c r="W1335" s="37">
        <v>0.23810000000000001</v>
      </c>
      <c r="X1335" s="36">
        <v>0.4194</v>
      </c>
      <c r="Y1335" s="36">
        <v>0.34389999999999998</v>
      </c>
      <c r="Z1335" s="36">
        <v>0.27679999999999999</v>
      </c>
      <c r="AA1335" s="36">
        <v>0.26129999999999998</v>
      </c>
      <c r="AB1335" s="36">
        <v>0.2001</v>
      </c>
      <c r="AC1335" s="36">
        <v>0.17269999999999999</v>
      </c>
      <c r="AD1335" s="36">
        <v>0.16800000000000001</v>
      </c>
      <c r="AE1335" s="36">
        <v>0.24129999999999999</v>
      </c>
      <c r="AF1335" s="36">
        <v>0.22500000000000001</v>
      </c>
      <c r="AG1335" s="36">
        <v>0.35709999999999997</v>
      </c>
      <c r="AH1335" s="36">
        <v>0.2475</v>
      </c>
      <c r="AI1335" s="37">
        <v>0.17169999999999999</v>
      </c>
      <c r="AJ1335" s="36">
        <v>0.28599999999999998</v>
      </c>
      <c r="AK1335" s="36">
        <v>0.23630000000000001</v>
      </c>
      <c r="AL1335" s="36">
        <v>0.27779999999999999</v>
      </c>
      <c r="AM1335" s="36">
        <v>0.2175</v>
      </c>
      <c r="AN1335" s="36">
        <v>0.26479999999999998</v>
      </c>
      <c r="AO1335" s="36">
        <v>0.14410000000000001</v>
      </c>
      <c r="AP1335" s="36">
        <v>0.2394</v>
      </c>
      <c r="AQ1335" s="36">
        <v>0.2828</v>
      </c>
      <c r="AR1335" s="37">
        <v>0.18149999999999999</v>
      </c>
      <c r="AS1335" s="36">
        <v>0.24030000000000001</v>
      </c>
      <c r="AT1335" s="36">
        <v>0.24429999999999999</v>
      </c>
      <c r="AU1335" s="36">
        <v>0.25209999999999999</v>
      </c>
      <c r="AV1335" s="37">
        <v>0.26290000000000002</v>
      </c>
      <c r="AW1335" s="36">
        <v>0.2576</v>
      </c>
      <c r="AX1335" s="36">
        <v>0.25180000000000002</v>
      </c>
      <c r="AY1335" s="36">
        <v>0.255</v>
      </c>
      <c r="AZ1335" s="37">
        <v>0.2387</v>
      </c>
    </row>
    <row r="1336" spans="1:52" ht="12.75" customHeight="1" x14ac:dyDescent="0.3">
      <c r="A1336" s="24" t="s">
        <v>382</v>
      </c>
      <c r="B1336" s="25">
        <v>0.29580000000000001</v>
      </c>
      <c r="C1336" s="26">
        <v>0.32669999999999999</v>
      </c>
      <c r="D1336" s="26">
        <v>0.29420000000000002</v>
      </c>
      <c r="E1336" s="26">
        <v>0.27429999999999999</v>
      </c>
      <c r="F1336" s="26">
        <v>0.24229999999999999</v>
      </c>
      <c r="G1336" s="26">
        <v>0.29609999999999997</v>
      </c>
      <c r="H1336" s="26">
        <v>0.32329999999999998</v>
      </c>
      <c r="I1336" s="26">
        <v>0.28270000000000001</v>
      </c>
      <c r="J1336" s="26">
        <v>0.43619999999999998</v>
      </c>
      <c r="K1336" s="26">
        <v>0.22650000000000001</v>
      </c>
      <c r="L1336" s="26">
        <v>0.40439999999999998</v>
      </c>
      <c r="M1336" s="26">
        <v>0.2505</v>
      </c>
      <c r="N1336" s="26">
        <v>0.31409999999999999</v>
      </c>
      <c r="O1336" s="26">
        <v>0.3367</v>
      </c>
      <c r="P1336" s="27">
        <v>0.24110000000000001</v>
      </c>
      <c r="Q1336" s="26">
        <v>0.28420000000000001</v>
      </c>
      <c r="R1336" s="26">
        <v>0.29360000000000003</v>
      </c>
      <c r="S1336" s="26">
        <v>0.29549999999999998</v>
      </c>
      <c r="T1336" s="26">
        <v>0.30740000000000001</v>
      </c>
      <c r="U1336" s="27">
        <v>0.29459999999999997</v>
      </c>
      <c r="V1336" s="26">
        <v>0.33729999999999999</v>
      </c>
      <c r="W1336" s="27">
        <v>0.25690000000000002</v>
      </c>
      <c r="X1336" s="26">
        <v>0.15110000000000001</v>
      </c>
      <c r="Y1336" s="26">
        <v>0.1537</v>
      </c>
      <c r="Z1336" s="26">
        <v>0.2177</v>
      </c>
      <c r="AA1336" s="26">
        <v>0.30359999999999998</v>
      </c>
      <c r="AB1336" s="26">
        <v>0.4491</v>
      </c>
      <c r="AC1336" s="26">
        <v>0.46360000000000001</v>
      </c>
      <c r="AD1336" s="26">
        <v>0.44740000000000002</v>
      </c>
      <c r="AE1336" s="26">
        <v>0.22109999999999999</v>
      </c>
      <c r="AF1336" s="26">
        <v>0.25619999999999998</v>
      </c>
      <c r="AG1336" s="26">
        <v>0.1532</v>
      </c>
      <c r="AH1336" s="26">
        <v>0.32119999999999999</v>
      </c>
      <c r="AI1336" s="27">
        <v>0.46010000000000001</v>
      </c>
      <c r="AJ1336" s="26">
        <v>0.29060000000000002</v>
      </c>
      <c r="AK1336" s="26">
        <v>0.32719999999999999</v>
      </c>
      <c r="AL1336" s="26">
        <v>0.19589999999999999</v>
      </c>
      <c r="AM1336" s="26">
        <v>0.1701</v>
      </c>
      <c r="AN1336" s="26">
        <v>0.2392</v>
      </c>
      <c r="AO1336" s="26">
        <v>0.15529999999999999</v>
      </c>
      <c r="AP1336" s="26">
        <v>0.2467</v>
      </c>
      <c r="AQ1336" s="26">
        <v>0.24279999999999999</v>
      </c>
      <c r="AR1336" s="27">
        <v>0.19009999999999999</v>
      </c>
      <c r="AS1336" s="26">
        <v>0.29870000000000002</v>
      </c>
      <c r="AT1336" s="26">
        <v>0.30669999999999997</v>
      </c>
      <c r="AU1336" s="26">
        <v>0.28039999999999998</v>
      </c>
      <c r="AV1336" s="27">
        <v>0.28720000000000001</v>
      </c>
      <c r="AW1336" s="26">
        <v>0.30259999999999998</v>
      </c>
      <c r="AX1336" s="26">
        <v>0.29099999999999998</v>
      </c>
      <c r="AY1336" s="26">
        <v>0.29699999999999999</v>
      </c>
      <c r="AZ1336" s="27">
        <v>0.30249999999999999</v>
      </c>
    </row>
    <row r="1337" spans="1:52" ht="20.399999999999999" x14ac:dyDescent="0.3">
      <c r="A1337" s="18" t="s">
        <v>383</v>
      </c>
      <c r="B1337" s="35">
        <v>0.22270000000000001</v>
      </c>
      <c r="C1337" s="36">
        <v>0.1593</v>
      </c>
      <c r="D1337" s="36">
        <v>0.24149999999999999</v>
      </c>
      <c r="E1337" s="36">
        <v>0.18410000000000001</v>
      </c>
      <c r="F1337" s="36">
        <v>0.24529999999999999</v>
      </c>
      <c r="G1337" s="36">
        <v>0.25919999999999999</v>
      </c>
      <c r="H1337" s="36">
        <v>0.30830000000000002</v>
      </c>
      <c r="I1337" s="36">
        <v>0.10829999999999999</v>
      </c>
      <c r="J1337" s="36">
        <v>0.18129999999999999</v>
      </c>
      <c r="K1337" s="36">
        <v>0.26050000000000001</v>
      </c>
      <c r="L1337" s="36">
        <v>0.22439999999999999</v>
      </c>
      <c r="M1337" s="36">
        <v>0.24229999999999999</v>
      </c>
      <c r="N1337" s="36">
        <v>0.1885</v>
      </c>
      <c r="O1337" s="36">
        <v>9.4899999999999998E-2</v>
      </c>
      <c r="P1337" s="37">
        <v>0.251</v>
      </c>
      <c r="Q1337" s="36">
        <v>0.21290000000000001</v>
      </c>
      <c r="R1337" s="36">
        <v>0.21249999999999999</v>
      </c>
      <c r="S1337" s="36">
        <v>0.19950000000000001</v>
      </c>
      <c r="T1337" s="36">
        <v>0.22090000000000001</v>
      </c>
      <c r="U1337" s="37">
        <v>0.23880000000000001</v>
      </c>
      <c r="V1337" s="36">
        <v>0.18490000000000001</v>
      </c>
      <c r="W1337" s="37">
        <v>0.25800000000000001</v>
      </c>
      <c r="X1337" s="36">
        <v>0.2225</v>
      </c>
      <c r="Y1337" s="36">
        <v>0.26050000000000001</v>
      </c>
      <c r="Z1337" s="36">
        <v>0.25609999999999999</v>
      </c>
      <c r="AA1337" s="36">
        <v>0.23730000000000001</v>
      </c>
      <c r="AB1337" s="36">
        <v>0.22509999999999999</v>
      </c>
      <c r="AC1337" s="36">
        <v>0.2069</v>
      </c>
      <c r="AD1337" s="36">
        <v>0.1845</v>
      </c>
      <c r="AE1337" s="36">
        <v>0.19</v>
      </c>
      <c r="AF1337" s="36">
        <v>0.15090000000000001</v>
      </c>
      <c r="AG1337" s="36">
        <v>0.25390000000000001</v>
      </c>
      <c r="AH1337" s="36">
        <v>0.2394</v>
      </c>
      <c r="AI1337" s="37">
        <v>0.2021</v>
      </c>
      <c r="AJ1337" s="36">
        <v>0.24540000000000001</v>
      </c>
      <c r="AK1337" s="36">
        <v>0.2205</v>
      </c>
      <c r="AL1337" s="36">
        <v>0.28889999999999999</v>
      </c>
      <c r="AM1337" s="36">
        <v>0.15579999999999999</v>
      </c>
      <c r="AN1337" s="36">
        <v>0.16650000000000001</v>
      </c>
      <c r="AO1337" s="36">
        <v>8.4199999999999997E-2</v>
      </c>
      <c r="AP1337" s="36">
        <v>0.18240000000000001</v>
      </c>
      <c r="AQ1337" s="36">
        <v>0.20749999999999999</v>
      </c>
      <c r="AR1337" s="37">
        <v>0.1668</v>
      </c>
      <c r="AS1337" s="36">
        <v>0.21579999999999999</v>
      </c>
      <c r="AT1337" s="36">
        <v>0.21390000000000001</v>
      </c>
      <c r="AU1337" s="36">
        <v>0.22450000000000001</v>
      </c>
      <c r="AV1337" s="37">
        <v>0.21609999999999999</v>
      </c>
      <c r="AW1337" s="36">
        <v>0.22220000000000001</v>
      </c>
      <c r="AX1337" s="36">
        <v>0.23219999999999999</v>
      </c>
      <c r="AY1337" s="36">
        <v>0.24379999999999999</v>
      </c>
      <c r="AZ1337" s="37">
        <v>0.21310000000000001</v>
      </c>
    </row>
    <row r="1338" spans="1:52" ht="12.75" customHeight="1" x14ac:dyDescent="0.3">
      <c r="A1338" s="24" t="s">
        <v>83</v>
      </c>
      <c r="B1338" s="25">
        <v>1.35E-2</v>
      </c>
      <c r="C1338" s="26">
        <v>1.18E-2</v>
      </c>
      <c r="D1338" s="26">
        <v>9.4000000000000004E-3</v>
      </c>
      <c r="E1338" s="26">
        <v>7.4000000000000003E-3</v>
      </c>
      <c r="F1338" s="26">
        <v>2.9499999999999998E-2</v>
      </c>
      <c r="G1338" s="26">
        <v>2.93E-2</v>
      </c>
      <c r="H1338" s="26">
        <v>7.1999999999999998E-3</v>
      </c>
      <c r="I1338" s="26">
        <v>6.6E-3</v>
      </c>
      <c r="J1338" s="26">
        <v>8.6999999999999994E-3</v>
      </c>
      <c r="K1338" s="26">
        <v>8.5000000000000006E-3</v>
      </c>
      <c r="L1338" s="26">
        <v>6.8999999999999999E-3</v>
      </c>
      <c r="M1338" s="26">
        <v>2.2200000000000001E-2</v>
      </c>
      <c r="N1338" s="26">
        <v>1.46E-2</v>
      </c>
      <c r="O1338" s="26">
        <v>7.1999999999999998E-3</v>
      </c>
      <c r="P1338" s="27">
        <v>9.4000000000000004E-3</v>
      </c>
      <c r="Q1338" s="26">
        <v>1.12E-2</v>
      </c>
      <c r="R1338" s="26">
        <v>1.6400000000000001E-2</v>
      </c>
      <c r="S1338" s="26">
        <v>1.78E-2</v>
      </c>
      <c r="T1338" s="26">
        <v>1.6E-2</v>
      </c>
      <c r="U1338" s="27">
        <v>1.0200000000000001E-2</v>
      </c>
      <c r="V1338" s="26">
        <v>1.6E-2</v>
      </c>
      <c r="W1338" s="27">
        <v>1.12E-2</v>
      </c>
      <c r="X1338" s="26">
        <v>8.0000000000000002E-3</v>
      </c>
      <c r="Y1338" s="26">
        <v>4.4000000000000003E-3</v>
      </c>
      <c r="Z1338" s="26">
        <v>3.5999999999999999E-3</v>
      </c>
      <c r="AA1338" s="26">
        <v>1.47E-2</v>
      </c>
      <c r="AB1338" s="26">
        <v>1.11E-2</v>
      </c>
      <c r="AC1338" s="26">
        <v>1.1299999999999999E-2</v>
      </c>
      <c r="AD1338" s="26">
        <v>2.3699999999999999E-2</v>
      </c>
      <c r="AE1338" s="26">
        <v>2.58E-2</v>
      </c>
      <c r="AF1338" s="26">
        <v>2.5700000000000001E-2</v>
      </c>
      <c r="AG1338" s="26">
        <v>5.0000000000000001E-3</v>
      </c>
      <c r="AH1338" s="26">
        <v>1.0200000000000001E-2</v>
      </c>
      <c r="AI1338" s="27">
        <v>1.4E-2</v>
      </c>
      <c r="AJ1338" s="26">
        <v>1.01E-2</v>
      </c>
      <c r="AK1338" s="26">
        <v>1.04E-2</v>
      </c>
      <c r="AL1338" s="26">
        <v>1.32E-2</v>
      </c>
      <c r="AM1338" s="26" t="s">
        <v>62</v>
      </c>
      <c r="AN1338" s="26">
        <v>2.06E-2</v>
      </c>
      <c r="AO1338" s="26">
        <v>2.93E-2</v>
      </c>
      <c r="AP1338" s="26" t="s">
        <v>62</v>
      </c>
      <c r="AQ1338" s="26">
        <v>3.8199999999999998E-2</v>
      </c>
      <c r="AR1338" s="27">
        <v>4.02E-2</v>
      </c>
      <c r="AS1338" s="26">
        <v>1.5100000000000001E-2</v>
      </c>
      <c r="AT1338" s="26">
        <v>9.1999999999999998E-3</v>
      </c>
      <c r="AU1338" s="26">
        <v>1.49E-2</v>
      </c>
      <c r="AV1338" s="27">
        <v>1.61E-2</v>
      </c>
      <c r="AW1338" s="26">
        <v>1.6500000000000001E-2</v>
      </c>
      <c r="AX1338" s="26">
        <v>1.2800000000000001E-2</v>
      </c>
      <c r="AY1338" s="26">
        <v>1.32E-2</v>
      </c>
      <c r="AZ1338" s="27">
        <v>1.03E-2</v>
      </c>
    </row>
    <row r="1339" spans="1:52" ht="12.75" customHeight="1" thickBot="1" x14ac:dyDescent="0.35">
      <c r="A1339" s="18" t="s">
        <v>31</v>
      </c>
      <c r="B1339" s="30">
        <v>6.13E-2</v>
      </c>
      <c r="C1339" s="31">
        <v>6.4000000000000001E-2</v>
      </c>
      <c r="D1339" s="31">
        <v>6.8199999999999997E-2</v>
      </c>
      <c r="E1339" s="31">
        <v>4.3200000000000002E-2</v>
      </c>
      <c r="F1339" s="31">
        <v>9.5100000000000004E-2</v>
      </c>
      <c r="G1339" s="31">
        <v>8.4599999999999995E-2</v>
      </c>
      <c r="H1339" s="31">
        <v>6.1400000000000003E-2</v>
      </c>
      <c r="I1339" s="31">
        <v>1.8200000000000001E-2</v>
      </c>
      <c r="J1339" s="31">
        <v>3.1600000000000003E-2</v>
      </c>
      <c r="K1339" s="31">
        <v>6.1100000000000002E-2</v>
      </c>
      <c r="L1339" s="31">
        <v>3.4200000000000001E-2</v>
      </c>
      <c r="M1339" s="31">
        <v>9.0399999999999994E-2</v>
      </c>
      <c r="N1339" s="31">
        <v>7.5999999999999998E-2</v>
      </c>
      <c r="O1339" s="31">
        <v>5.0799999999999998E-2</v>
      </c>
      <c r="P1339" s="32">
        <v>3.6499999999999998E-2</v>
      </c>
      <c r="Q1339" s="31">
        <v>0.1011</v>
      </c>
      <c r="R1339" s="31">
        <v>9.0700000000000003E-2</v>
      </c>
      <c r="S1339" s="31">
        <v>7.3599999999999999E-2</v>
      </c>
      <c r="T1339" s="31">
        <v>5.45E-2</v>
      </c>
      <c r="U1339" s="32">
        <v>3.8699999999999998E-2</v>
      </c>
      <c r="V1339" s="31">
        <v>5.6599999999999998E-2</v>
      </c>
      <c r="W1339" s="32">
        <v>6.5699999999999995E-2</v>
      </c>
      <c r="X1339" s="31">
        <v>2.29E-2</v>
      </c>
      <c r="Y1339" s="31">
        <v>2.75E-2</v>
      </c>
      <c r="Z1339" s="31">
        <v>2.2499999999999999E-2</v>
      </c>
      <c r="AA1339" s="31">
        <v>3.49E-2</v>
      </c>
      <c r="AB1339" s="31">
        <v>2.3300000000000001E-2</v>
      </c>
      <c r="AC1339" s="31">
        <v>2.93E-2</v>
      </c>
      <c r="AD1339" s="31">
        <v>3.56E-2</v>
      </c>
      <c r="AE1339" s="31">
        <v>0.1762</v>
      </c>
      <c r="AF1339" s="31">
        <v>0.16400000000000001</v>
      </c>
      <c r="AG1339" s="31">
        <v>2.6700000000000002E-2</v>
      </c>
      <c r="AH1339" s="31">
        <v>2.75E-2</v>
      </c>
      <c r="AI1339" s="32">
        <v>3.0700000000000002E-2</v>
      </c>
      <c r="AJ1339" s="31">
        <v>4.6800000000000001E-2</v>
      </c>
      <c r="AK1339" s="31">
        <v>3.4200000000000001E-2</v>
      </c>
      <c r="AL1339" s="31">
        <v>1.38E-2</v>
      </c>
      <c r="AM1339" s="31">
        <v>7.9799999999999996E-2</v>
      </c>
      <c r="AN1339" s="31">
        <v>8.6199999999999999E-2</v>
      </c>
      <c r="AO1339" s="31">
        <v>2.2499999999999999E-2</v>
      </c>
      <c r="AP1339" s="31">
        <v>2.87E-2</v>
      </c>
      <c r="AQ1339" s="31">
        <v>6.3399999999999998E-2</v>
      </c>
      <c r="AR1339" s="32">
        <v>0.2792</v>
      </c>
      <c r="AS1339" s="31">
        <v>6.5000000000000002E-2</v>
      </c>
      <c r="AT1339" s="31">
        <v>6.4299999999999996E-2</v>
      </c>
      <c r="AU1339" s="31">
        <v>5.67E-2</v>
      </c>
      <c r="AV1339" s="32">
        <v>7.1099999999999997E-2</v>
      </c>
      <c r="AW1339" s="31">
        <v>5.2999999999999999E-2</v>
      </c>
      <c r="AX1339" s="31">
        <v>5.3999999999999999E-2</v>
      </c>
      <c r="AY1339" s="31">
        <v>6.0600000000000001E-2</v>
      </c>
      <c r="AZ1339" s="32">
        <v>6.5299999999999997E-2</v>
      </c>
    </row>
    <row r="1340" spans="1:52" ht="31.8" thickTop="1" thickBot="1" x14ac:dyDescent="0.35">
      <c r="A1340" s="5" t="s">
        <v>384</v>
      </c>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c r="AE1340" s="5"/>
      <c r="AF1340" s="5"/>
      <c r="AG1340" s="5"/>
      <c r="AH1340" s="5"/>
      <c r="AI1340" s="5"/>
      <c r="AJ1340" s="5"/>
      <c r="AK1340" s="5"/>
      <c r="AL1340" s="5"/>
      <c r="AM1340" s="5"/>
      <c r="AN1340" s="5"/>
      <c r="AO1340" s="5"/>
      <c r="AP1340" s="5"/>
      <c r="AQ1340" s="5"/>
      <c r="AR1340" s="5"/>
      <c r="AS1340" s="5"/>
      <c r="AT1340" s="5"/>
      <c r="AU1340" s="5"/>
      <c r="AV1340" s="5"/>
      <c r="AW1340" s="5"/>
      <c r="AX1340" s="5"/>
      <c r="AY1340" s="5"/>
      <c r="AZ1340" s="5"/>
    </row>
    <row r="1341" spans="1:52" ht="12.75" customHeight="1" thickTop="1" x14ac:dyDescent="0.3">
      <c r="A1341" s="6" t="s">
        <v>59</v>
      </c>
      <c r="B1341" s="7">
        <v>21593</v>
      </c>
      <c r="C1341" s="8">
        <v>2018</v>
      </c>
      <c r="D1341" s="8">
        <v>2141</v>
      </c>
      <c r="E1341" s="8">
        <v>1026</v>
      </c>
      <c r="F1341" s="8">
        <v>2016</v>
      </c>
      <c r="G1341" s="8">
        <v>2138</v>
      </c>
      <c r="H1341" s="8">
        <v>2041</v>
      </c>
      <c r="I1341" s="8">
        <v>1015</v>
      </c>
      <c r="J1341" s="8">
        <v>1098</v>
      </c>
      <c r="K1341" s="8">
        <v>2028</v>
      </c>
      <c r="L1341" s="8">
        <v>1011</v>
      </c>
      <c r="M1341" s="8">
        <v>1019</v>
      </c>
      <c r="N1341" s="8">
        <v>1006</v>
      </c>
      <c r="O1341" s="8">
        <v>1028</v>
      </c>
      <c r="P1341" s="9">
        <v>2008</v>
      </c>
      <c r="Q1341" s="8">
        <v>1682</v>
      </c>
      <c r="R1341" s="8">
        <v>3294</v>
      </c>
      <c r="S1341" s="8">
        <v>3722</v>
      </c>
      <c r="T1341" s="8">
        <v>3987</v>
      </c>
      <c r="U1341" s="9">
        <v>8908</v>
      </c>
      <c r="V1341" s="8">
        <v>10119</v>
      </c>
      <c r="W1341" s="9">
        <v>11474</v>
      </c>
      <c r="X1341" s="8">
        <v>588</v>
      </c>
      <c r="Y1341" s="8">
        <v>2864</v>
      </c>
      <c r="Z1341" s="8">
        <v>3120</v>
      </c>
      <c r="AA1341" s="8">
        <v>3745</v>
      </c>
      <c r="AB1341" s="8">
        <v>2994</v>
      </c>
      <c r="AC1341" s="8">
        <v>2624</v>
      </c>
      <c r="AD1341" s="8">
        <v>741</v>
      </c>
      <c r="AE1341" s="8">
        <v>3860</v>
      </c>
      <c r="AF1341" s="8">
        <v>1057</v>
      </c>
      <c r="AG1341" s="8">
        <v>3452</v>
      </c>
      <c r="AH1341" s="8">
        <v>9859</v>
      </c>
      <c r="AI1341" s="9">
        <v>3365</v>
      </c>
      <c r="AJ1341" s="8">
        <v>7802</v>
      </c>
      <c r="AK1341" s="8">
        <v>10688</v>
      </c>
      <c r="AL1341" s="8">
        <v>134</v>
      </c>
      <c r="AM1341" s="8">
        <v>102</v>
      </c>
      <c r="AN1341" s="8">
        <v>313</v>
      </c>
      <c r="AO1341" s="8">
        <v>111</v>
      </c>
      <c r="AP1341" s="8">
        <v>184</v>
      </c>
      <c r="AQ1341" s="8">
        <v>405</v>
      </c>
      <c r="AR1341" s="9">
        <v>1854</v>
      </c>
      <c r="AS1341" s="8">
        <v>2709</v>
      </c>
      <c r="AT1341" s="8">
        <v>2693</v>
      </c>
      <c r="AU1341" s="8">
        <v>2703</v>
      </c>
      <c r="AV1341" s="9">
        <v>2698</v>
      </c>
      <c r="AW1341" s="8">
        <v>2692</v>
      </c>
      <c r="AX1341" s="8">
        <v>2709</v>
      </c>
      <c r="AY1341" s="8">
        <v>2694</v>
      </c>
      <c r="AZ1341" s="9">
        <v>2695</v>
      </c>
    </row>
    <row r="1342" spans="1:52" ht="12.75" customHeight="1" x14ac:dyDescent="0.3">
      <c r="A1342" s="12" t="s">
        <v>60</v>
      </c>
      <c r="B1342" s="13">
        <v>21593</v>
      </c>
      <c r="C1342" s="14">
        <v>2018</v>
      </c>
      <c r="D1342" s="14">
        <v>2141</v>
      </c>
      <c r="E1342" s="14">
        <v>1026</v>
      </c>
      <c r="F1342" s="14">
        <v>2016</v>
      </c>
      <c r="G1342" s="14">
        <v>2138</v>
      </c>
      <c r="H1342" s="14">
        <v>2041</v>
      </c>
      <c r="I1342" s="14">
        <v>1015</v>
      </c>
      <c r="J1342" s="14">
        <v>1098</v>
      </c>
      <c r="K1342" s="14">
        <v>2028</v>
      </c>
      <c r="L1342" s="14">
        <v>1011</v>
      </c>
      <c r="M1342" s="14">
        <v>1019</v>
      </c>
      <c r="N1342" s="14">
        <v>1006</v>
      </c>
      <c r="O1342" s="14">
        <v>1028</v>
      </c>
      <c r="P1342" s="15">
        <v>2008</v>
      </c>
      <c r="Q1342" s="14">
        <v>2059.5500000000002</v>
      </c>
      <c r="R1342" s="14">
        <v>3382.46</v>
      </c>
      <c r="S1342" s="14">
        <v>3545.1</v>
      </c>
      <c r="T1342" s="14">
        <v>3756.71</v>
      </c>
      <c r="U1342" s="15">
        <v>8849.17</v>
      </c>
      <c r="V1342" s="14">
        <v>10439.950000000001</v>
      </c>
      <c r="W1342" s="15">
        <v>11153.05</v>
      </c>
      <c r="X1342" s="14">
        <v>573.42999999999995</v>
      </c>
      <c r="Y1342" s="14">
        <v>2706.3</v>
      </c>
      <c r="Z1342" s="14">
        <v>3127.83</v>
      </c>
      <c r="AA1342" s="14">
        <v>3872.15</v>
      </c>
      <c r="AB1342" s="14">
        <v>3068.02</v>
      </c>
      <c r="AC1342" s="14">
        <v>2590.69</v>
      </c>
      <c r="AD1342" s="14">
        <v>714.07</v>
      </c>
      <c r="AE1342" s="14">
        <v>3873.13</v>
      </c>
      <c r="AF1342" s="14">
        <v>1067.3900000000001</v>
      </c>
      <c r="AG1342" s="14">
        <v>3279.73</v>
      </c>
      <c r="AH1342" s="14">
        <v>10067.99</v>
      </c>
      <c r="AI1342" s="15">
        <v>3304.76</v>
      </c>
      <c r="AJ1342" s="14">
        <v>7717.68</v>
      </c>
      <c r="AK1342" s="14">
        <v>10682.23</v>
      </c>
      <c r="AL1342" s="14">
        <v>148.07</v>
      </c>
      <c r="AM1342" s="14">
        <v>118.36</v>
      </c>
      <c r="AN1342" s="14">
        <v>351.3</v>
      </c>
      <c r="AO1342" s="14">
        <v>123.83</v>
      </c>
      <c r="AP1342" s="14">
        <v>183.89</v>
      </c>
      <c r="AQ1342" s="14">
        <v>399.97</v>
      </c>
      <c r="AR1342" s="15">
        <v>1867.66</v>
      </c>
      <c r="AS1342" s="14">
        <v>2745.58</v>
      </c>
      <c r="AT1342" s="14">
        <v>2730.16</v>
      </c>
      <c r="AU1342" s="14">
        <v>2700.96</v>
      </c>
      <c r="AV1342" s="15">
        <v>2689.8</v>
      </c>
      <c r="AW1342" s="14">
        <v>2708.29</v>
      </c>
      <c r="AX1342" s="14">
        <v>2661.06</v>
      </c>
      <c r="AY1342" s="14">
        <v>2692.54</v>
      </c>
      <c r="AZ1342" s="15">
        <v>2664.62</v>
      </c>
    </row>
    <row r="1343" spans="1:52" x14ac:dyDescent="0.3">
      <c r="A1343" s="18" t="s">
        <v>377</v>
      </c>
      <c r="B1343" s="19">
        <v>0.52190000000000003</v>
      </c>
      <c r="C1343" s="20">
        <v>0.61209999999999998</v>
      </c>
      <c r="D1343" s="20">
        <v>0.60270000000000001</v>
      </c>
      <c r="E1343" s="20">
        <v>0.56699999999999995</v>
      </c>
      <c r="F1343" s="20">
        <v>0.38850000000000001</v>
      </c>
      <c r="G1343" s="20">
        <v>0.32719999999999999</v>
      </c>
      <c r="H1343" s="20">
        <v>0.57389999999999997</v>
      </c>
      <c r="I1343" s="20">
        <v>0.65459999999999996</v>
      </c>
      <c r="J1343" s="20">
        <v>0.59209999999999996</v>
      </c>
      <c r="K1343" s="20">
        <v>0.48170000000000002</v>
      </c>
      <c r="L1343" s="20">
        <v>0.56789999999999996</v>
      </c>
      <c r="M1343" s="20">
        <v>0.41360000000000002</v>
      </c>
      <c r="N1343" s="20">
        <v>0.49759999999999999</v>
      </c>
      <c r="O1343" s="20">
        <v>0.55100000000000005</v>
      </c>
      <c r="P1343" s="21">
        <v>0.5746</v>
      </c>
      <c r="Q1343" s="20">
        <v>0.46920000000000001</v>
      </c>
      <c r="R1343" s="20">
        <v>0.47520000000000001</v>
      </c>
      <c r="S1343" s="20">
        <v>0.4894</v>
      </c>
      <c r="T1343" s="20">
        <v>0.52329999999999999</v>
      </c>
      <c r="U1343" s="21">
        <v>0.56440000000000001</v>
      </c>
      <c r="V1343" s="20">
        <v>0.51659999999999995</v>
      </c>
      <c r="W1343" s="21">
        <v>0.52690000000000003</v>
      </c>
      <c r="X1343" s="20">
        <v>0.59740000000000004</v>
      </c>
      <c r="Y1343" s="20">
        <v>0.61980000000000002</v>
      </c>
      <c r="Z1343" s="20">
        <v>0.64390000000000003</v>
      </c>
      <c r="AA1343" s="20">
        <v>0.52559999999999996</v>
      </c>
      <c r="AB1343" s="20">
        <v>0.56399999999999995</v>
      </c>
      <c r="AC1343" s="20">
        <v>0.50470000000000004</v>
      </c>
      <c r="AD1343" s="20">
        <v>0.39340000000000003</v>
      </c>
      <c r="AE1343" s="20">
        <v>0.37069999999999997</v>
      </c>
      <c r="AF1343" s="20">
        <v>0.41770000000000002</v>
      </c>
      <c r="AG1343" s="20">
        <v>0.6159</v>
      </c>
      <c r="AH1343" s="20">
        <v>0.57399999999999995</v>
      </c>
      <c r="AI1343" s="21">
        <v>0.48070000000000002</v>
      </c>
      <c r="AJ1343" s="20">
        <v>0.54690000000000005</v>
      </c>
      <c r="AK1343" s="20">
        <v>0.56279999999999997</v>
      </c>
      <c r="AL1343" s="20">
        <v>0.54669999999999996</v>
      </c>
      <c r="AM1343" s="20">
        <v>0.29339999999999999</v>
      </c>
      <c r="AN1343" s="20">
        <v>0.3513</v>
      </c>
      <c r="AO1343" s="20">
        <v>0.26779999999999998</v>
      </c>
      <c r="AP1343" s="20">
        <v>0.31809999999999999</v>
      </c>
      <c r="AQ1343" s="20">
        <v>0.39679999999999999</v>
      </c>
      <c r="AR1343" s="21">
        <v>0.29310000000000003</v>
      </c>
      <c r="AS1343" s="20">
        <v>0.51790000000000003</v>
      </c>
      <c r="AT1343" s="20">
        <v>0.5101</v>
      </c>
      <c r="AU1343" s="20">
        <v>0.51570000000000005</v>
      </c>
      <c r="AV1343" s="21">
        <v>0.52149999999999996</v>
      </c>
      <c r="AW1343" s="20">
        <v>0.52700000000000002</v>
      </c>
      <c r="AX1343" s="20">
        <v>0.51939999999999997</v>
      </c>
      <c r="AY1343" s="20">
        <v>0.53239999999999998</v>
      </c>
      <c r="AZ1343" s="21">
        <v>0.53149999999999997</v>
      </c>
    </row>
    <row r="1344" spans="1:52" ht="12.75" customHeight="1" x14ac:dyDescent="0.3">
      <c r="A1344" s="24" t="s">
        <v>378</v>
      </c>
      <c r="B1344" s="25">
        <v>0.29189999999999999</v>
      </c>
      <c r="C1344" s="26">
        <v>0.40649999999999997</v>
      </c>
      <c r="D1344" s="26">
        <v>0.2442</v>
      </c>
      <c r="E1344" s="26">
        <v>0.32790000000000002</v>
      </c>
      <c r="F1344" s="26">
        <v>0.29759999999999998</v>
      </c>
      <c r="G1344" s="26">
        <v>0.18840000000000001</v>
      </c>
      <c r="H1344" s="26">
        <v>0.32979999999999998</v>
      </c>
      <c r="I1344" s="26">
        <v>0.42630000000000001</v>
      </c>
      <c r="J1344" s="26">
        <v>0.2152</v>
      </c>
      <c r="K1344" s="26">
        <v>0.21940000000000001</v>
      </c>
      <c r="L1344" s="26">
        <v>0.23799999999999999</v>
      </c>
      <c r="M1344" s="26">
        <v>0.2404</v>
      </c>
      <c r="N1344" s="26">
        <v>0.30990000000000001</v>
      </c>
      <c r="O1344" s="26">
        <v>0.27600000000000002</v>
      </c>
      <c r="P1344" s="27">
        <v>0.37459999999999999</v>
      </c>
      <c r="Q1344" s="26">
        <v>0.30320000000000003</v>
      </c>
      <c r="R1344" s="26">
        <v>0.2853</v>
      </c>
      <c r="S1344" s="26">
        <v>0.27560000000000001</v>
      </c>
      <c r="T1344" s="26">
        <v>0.27310000000000001</v>
      </c>
      <c r="U1344" s="27">
        <v>0.30630000000000002</v>
      </c>
      <c r="V1344" s="26">
        <v>0.29010000000000002</v>
      </c>
      <c r="W1344" s="27">
        <v>0.29360000000000003</v>
      </c>
      <c r="X1344" s="26">
        <v>0.45169999999999999</v>
      </c>
      <c r="Y1344" s="26">
        <v>0.41649999999999998</v>
      </c>
      <c r="Z1344" s="26">
        <v>0.35489999999999999</v>
      </c>
      <c r="AA1344" s="26">
        <v>0.28189999999999998</v>
      </c>
      <c r="AB1344" s="26">
        <v>0.25469999999999998</v>
      </c>
      <c r="AC1344" s="26">
        <v>0.24030000000000001</v>
      </c>
      <c r="AD1344" s="26">
        <v>0.20530000000000001</v>
      </c>
      <c r="AE1344" s="26">
        <v>0.23569999999999999</v>
      </c>
      <c r="AF1344" s="26">
        <v>0.23569999999999999</v>
      </c>
      <c r="AG1344" s="26">
        <v>0.42259999999999998</v>
      </c>
      <c r="AH1344" s="26">
        <v>0.29630000000000001</v>
      </c>
      <c r="AI1344" s="27">
        <v>0.23269999999999999</v>
      </c>
      <c r="AJ1344" s="26">
        <v>0.32200000000000001</v>
      </c>
      <c r="AK1344" s="26">
        <v>0.28989999999999999</v>
      </c>
      <c r="AL1344" s="26">
        <v>0.29909999999999998</v>
      </c>
      <c r="AM1344" s="26">
        <v>0.24340000000000001</v>
      </c>
      <c r="AN1344" s="26">
        <v>0.2475</v>
      </c>
      <c r="AO1344" s="26">
        <v>0.16600000000000001</v>
      </c>
      <c r="AP1344" s="26">
        <v>0.31669999999999998</v>
      </c>
      <c r="AQ1344" s="26">
        <v>0.31990000000000002</v>
      </c>
      <c r="AR1344" s="27">
        <v>0.18920000000000001</v>
      </c>
      <c r="AS1344" s="26">
        <v>0.2757</v>
      </c>
      <c r="AT1344" s="26">
        <v>0.28599999999999998</v>
      </c>
      <c r="AU1344" s="26">
        <v>0.2898</v>
      </c>
      <c r="AV1344" s="27">
        <v>0.29149999999999998</v>
      </c>
      <c r="AW1344" s="26">
        <v>0.2989</v>
      </c>
      <c r="AX1344" s="26">
        <v>0.3014</v>
      </c>
      <c r="AY1344" s="26">
        <v>0.29630000000000001</v>
      </c>
      <c r="AZ1344" s="27">
        <v>0.2959</v>
      </c>
    </row>
    <row r="1345" spans="1:52" ht="12.75" customHeight="1" x14ac:dyDescent="0.3">
      <c r="A1345" s="18" t="s">
        <v>379</v>
      </c>
      <c r="B1345" s="35">
        <v>0.27400000000000002</v>
      </c>
      <c r="C1345" s="36">
        <v>0.29470000000000002</v>
      </c>
      <c r="D1345" s="36">
        <v>0.21210000000000001</v>
      </c>
      <c r="E1345" s="36">
        <v>0.30570000000000003</v>
      </c>
      <c r="F1345" s="36">
        <v>0.1938</v>
      </c>
      <c r="G1345" s="36">
        <v>0.1976</v>
      </c>
      <c r="H1345" s="36">
        <v>0.1951</v>
      </c>
      <c r="I1345" s="36">
        <v>0.4264</v>
      </c>
      <c r="J1345" s="36">
        <v>0.30180000000000001</v>
      </c>
      <c r="K1345" s="36">
        <v>0.3306</v>
      </c>
      <c r="L1345" s="36">
        <v>0.34429999999999999</v>
      </c>
      <c r="M1345" s="36">
        <v>0.22739999999999999</v>
      </c>
      <c r="N1345" s="36">
        <v>0.2477</v>
      </c>
      <c r="O1345" s="36">
        <v>0.2918</v>
      </c>
      <c r="P1345" s="37">
        <v>0.3881</v>
      </c>
      <c r="Q1345" s="36">
        <v>0.27160000000000001</v>
      </c>
      <c r="R1345" s="36">
        <v>0.2742</v>
      </c>
      <c r="S1345" s="36">
        <v>0.2621</v>
      </c>
      <c r="T1345" s="36">
        <v>0.27639999999999998</v>
      </c>
      <c r="U1345" s="37">
        <v>0.2782</v>
      </c>
      <c r="V1345" s="36">
        <v>0.28670000000000001</v>
      </c>
      <c r="W1345" s="37">
        <v>0.2621</v>
      </c>
      <c r="X1345" s="36">
        <v>0.45440000000000003</v>
      </c>
      <c r="Y1345" s="36">
        <v>0.41980000000000001</v>
      </c>
      <c r="Z1345" s="36">
        <v>0.33260000000000001</v>
      </c>
      <c r="AA1345" s="36">
        <v>0.26850000000000002</v>
      </c>
      <c r="AB1345" s="36">
        <v>0.2099</v>
      </c>
      <c r="AC1345" s="36">
        <v>0.22040000000000001</v>
      </c>
      <c r="AD1345" s="36">
        <v>0.2107</v>
      </c>
      <c r="AE1345" s="36">
        <v>0.2109</v>
      </c>
      <c r="AF1345" s="36">
        <v>0.24110000000000001</v>
      </c>
      <c r="AG1345" s="36">
        <v>0.4259</v>
      </c>
      <c r="AH1345" s="36">
        <v>0.27060000000000001</v>
      </c>
      <c r="AI1345" s="37">
        <v>0.21829999999999999</v>
      </c>
      <c r="AJ1345" s="36">
        <v>0.29260000000000003</v>
      </c>
      <c r="AK1345" s="36">
        <v>0.27789999999999998</v>
      </c>
      <c r="AL1345" s="36">
        <v>0.18290000000000001</v>
      </c>
      <c r="AM1345" s="36">
        <v>0.35370000000000001</v>
      </c>
      <c r="AN1345" s="36">
        <v>0.26500000000000001</v>
      </c>
      <c r="AO1345" s="36">
        <v>0.17299999999999999</v>
      </c>
      <c r="AP1345" s="36">
        <v>0.27100000000000002</v>
      </c>
      <c r="AQ1345" s="36">
        <v>0.26779999999999998</v>
      </c>
      <c r="AR1345" s="37">
        <v>0.18679999999999999</v>
      </c>
      <c r="AS1345" s="36">
        <v>0.27679999999999999</v>
      </c>
      <c r="AT1345" s="36">
        <v>0.26419999999999999</v>
      </c>
      <c r="AU1345" s="36">
        <v>0.27400000000000002</v>
      </c>
      <c r="AV1345" s="37">
        <v>0.27039999999999997</v>
      </c>
      <c r="AW1345" s="36">
        <v>0.28770000000000001</v>
      </c>
      <c r="AX1345" s="36">
        <v>0.27329999999999999</v>
      </c>
      <c r="AY1345" s="36">
        <v>0.27679999999999999</v>
      </c>
      <c r="AZ1345" s="37">
        <v>0.26869999999999999</v>
      </c>
    </row>
    <row r="1346" spans="1:52" x14ac:dyDescent="0.3">
      <c r="A1346" s="24" t="s">
        <v>380</v>
      </c>
      <c r="B1346" s="25">
        <v>0.37819999999999998</v>
      </c>
      <c r="C1346" s="26">
        <v>0.43230000000000002</v>
      </c>
      <c r="D1346" s="26">
        <v>0.42109999999999997</v>
      </c>
      <c r="E1346" s="26">
        <v>0.40179999999999999</v>
      </c>
      <c r="F1346" s="26">
        <v>0.27389999999999998</v>
      </c>
      <c r="G1346" s="26">
        <v>0.28570000000000001</v>
      </c>
      <c r="H1346" s="26">
        <v>0.31040000000000001</v>
      </c>
      <c r="I1346" s="26">
        <v>0.51080000000000003</v>
      </c>
      <c r="J1346" s="26">
        <v>0.38669999999999999</v>
      </c>
      <c r="K1346" s="26">
        <v>0.35320000000000001</v>
      </c>
      <c r="L1346" s="26">
        <v>0.38869999999999999</v>
      </c>
      <c r="M1346" s="26">
        <v>0.35959999999999998</v>
      </c>
      <c r="N1346" s="26">
        <v>0.3352</v>
      </c>
      <c r="O1346" s="26">
        <v>0.46250000000000002</v>
      </c>
      <c r="P1346" s="27">
        <v>0.47410000000000002</v>
      </c>
      <c r="Q1346" s="26">
        <v>0.39910000000000001</v>
      </c>
      <c r="R1346" s="26">
        <v>0.376</v>
      </c>
      <c r="S1346" s="26">
        <v>0.37630000000000002</v>
      </c>
      <c r="T1346" s="26">
        <v>0.36620000000000003</v>
      </c>
      <c r="U1346" s="27">
        <v>0.38</v>
      </c>
      <c r="V1346" s="26">
        <v>0.38569999999999999</v>
      </c>
      <c r="W1346" s="27">
        <v>0.37109999999999999</v>
      </c>
      <c r="X1346" s="26">
        <v>0.45729999999999998</v>
      </c>
      <c r="Y1346" s="26">
        <v>0.48720000000000002</v>
      </c>
      <c r="Z1346" s="26">
        <v>0.50439999999999996</v>
      </c>
      <c r="AA1346" s="26">
        <v>0.36559999999999998</v>
      </c>
      <c r="AB1346" s="26">
        <v>0.41449999999999998</v>
      </c>
      <c r="AC1346" s="26">
        <v>0.34339999999999998</v>
      </c>
      <c r="AD1346" s="26">
        <v>0.25309999999999999</v>
      </c>
      <c r="AE1346" s="26">
        <v>0.23719999999999999</v>
      </c>
      <c r="AF1346" s="26">
        <v>0.3105</v>
      </c>
      <c r="AG1346" s="26">
        <v>0.48199999999999998</v>
      </c>
      <c r="AH1346" s="26">
        <v>0.42359999999999998</v>
      </c>
      <c r="AI1346" s="27">
        <v>0.32390000000000002</v>
      </c>
      <c r="AJ1346" s="26">
        <v>0.41060000000000002</v>
      </c>
      <c r="AK1346" s="26">
        <v>0.3916</v>
      </c>
      <c r="AL1346" s="26">
        <v>0.30180000000000001</v>
      </c>
      <c r="AM1346" s="26">
        <v>0.36509999999999998</v>
      </c>
      <c r="AN1346" s="26">
        <v>0.28510000000000002</v>
      </c>
      <c r="AO1346" s="26">
        <v>0.3165</v>
      </c>
      <c r="AP1346" s="26">
        <v>0.28610000000000002</v>
      </c>
      <c r="AQ1346" s="26">
        <v>0.33389999999999997</v>
      </c>
      <c r="AR1346" s="27">
        <v>0.21460000000000001</v>
      </c>
      <c r="AS1346" s="26">
        <v>0.37440000000000001</v>
      </c>
      <c r="AT1346" s="26">
        <v>0.38329999999999997</v>
      </c>
      <c r="AU1346" s="26">
        <v>0.37090000000000001</v>
      </c>
      <c r="AV1346" s="27">
        <v>0.37540000000000001</v>
      </c>
      <c r="AW1346" s="26">
        <v>0.37519999999999998</v>
      </c>
      <c r="AX1346" s="26">
        <v>0.36430000000000001</v>
      </c>
      <c r="AY1346" s="26">
        <v>0.37509999999999999</v>
      </c>
      <c r="AZ1346" s="27">
        <v>0.40720000000000001</v>
      </c>
    </row>
    <row r="1347" spans="1:52" ht="12.75" customHeight="1" x14ac:dyDescent="0.3">
      <c r="A1347" s="18" t="s">
        <v>381</v>
      </c>
      <c r="B1347" s="35">
        <v>0.18459999999999999</v>
      </c>
      <c r="C1347" s="36">
        <v>0.17780000000000001</v>
      </c>
      <c r="D1347" s="36">
        <v>0.13339999999999999</v>
      </c>
      <c r="E1347" s="36">
        <v>0.21190000000000001</v>
      </c>
      <c r="F1347" s="36">
        <v>0.1762</v>
      </c>
      <c r="G1347" s="36">
        <v>0.13489999999999999</v>
      </c>
      <c r="H1347" s="36">
        <v>0.185</v>
      </c>
      <c r="I1347" s="36">
        <v>0.22819999999999999</v>
      </c>
      <c r="J1347" s="36">
        <v>0.18640000000000001</v>
      </c>
      <c r="K1347" s="36">
        <v>0.20219999999999999</v>
      </c>
      <c r="L1347" s="36">
        <v>0.19589999999999999</v>
      </c>
      <c r="M1347" s="36">
        <v>0.20499999999999999</v>
      </c>
      <c r="N1347" s="36">
        <v>0.2412</v>
      </c>
      <c r="O1347" s="36">
        <v>0.1794</v>
      </c>
      <c r="P1347" s="37">
        <v>0.2109</v>
      </c>
      <c r="Q1347" s="36">
        <v>0.23899999999999999</v>
      </c>
      <c r="R1347" s="36">
        <v>0.21479999999999999</v>
      </c>
      <c r="S1347" s="36">
        <v>0.1787</v>
      </c>
      <c r="T1347" s="36">
        <v>0.1762</v>
      </c>
      <c r="U1347" s="37">
        <v>0.16639999999999999</v>
      </c>
      <c r="V1347" s="36">
        <v>0.20180000000000001</v>
      </c>
      <c r="W1347" s="37">
        <v>0.16850000000000001</v>
      </c>
      <c r="X1347" s="36">
        <v>0.39379999999999998</v>
      </c>
      <c r="Y1347" s="36">
        <v>0.29299999999999998</v>
      </c>
      <c r="Z1347" s="36">
        <v>0.22520000000000001</v>
      </c>
      <c r="AA1347" s="36">
        <v>0.18579999999999999</v>
      </c>
      <c r="AB1347" s="36">
        <v>0.1321</v>
      </c>
      <c r="AC1347" s="36">
        <v>0.1227</v>
      </c>
      <c r="AD1347" s="36">
        <v>0.1293</v>
      </c>
      <c r="AE1347" s="36">
        <v>0.15029999999999999</v>
      </c>
      <c r="AF1347" s="36">
        <v>0.1371</v>
      </c>
      <c r="AG1347" s="36">
        <v>0.31069999999999998</v>
      </c>
      <c r="AH1347" s="36">
        <v>0.1817</v>
      </c>
      <c r="AI1347" s="37">
        <v>0.1241</v>
      </c>
      <c r="AJ1347" s="36">
        <v>0.20910000000000001</v>
      </c>
      <c r="AK1347" s="36">
        <v>0.1726</v>
      </c>
      <c r="AL1347" s="36">
        <v>0.26929999999999998</v>
      </c>
      <c r="AM1347" s="36">
        <v>0.19450000000000001</v>
      </c>
      <c r="AN1347" s="36">
        <v>0.20280000000000001</v>
      </c>
      <c r="AO1347" s="36">
        <v>0.1454</v>
      </c>
      <c r="AP1347" s="36">
        <v>0.23119999999999999</v>
      </c>
      <c r="AQ1347" s="36">
        <v>0.23280000000000001</v>
      </c>
      <c r="AR1347" s="37">
        <v>0.1295</v>
      </c>
      <c r="AS1347" s="36">
        <v>0.1721</v>
      </c>
      <c r="AT1347" s="36">
        <v>0.17810000000000001</v>
      </c>
      <c r="AU1347" s="36">
        <v>0.17560000000000001</v>
      </c>
      <c r="AV1347" s="37">
        <v>0.1797</v>
      </c>
      <c r="AW1347" s="36">
        <v>0.1938</v>
      </c>
      <c r="AX1347" s="36">
        <v>0.183</v>
      </c>
      <c r="AY1347" s="36">
        <v>0.1948</v>
      </c>
      <c r="AZ1347" s="37">
        <v>0.20039999999999999</v>
      </c>
    </row>
    <row r="1348" spans="1:52" ht="12.75" customHeight="1" x14ac:dyDescent="0.3">
      <c r="A1348" s="24" t="s">
        <v>382</v>
      </c>
      <c r="B1348" s="25">
        <v>0.20569999999999999</v>
      </c>
      <c r="C1348" s="26">
        <v>0.2011</v>
      </c>
      <c r="D1348" s="26">
        <v>0.14810000000000001</v>
      </c>
      <c r="E1348" s="26">
        <v>0.15340000000000001</v>
      </c>
      <c r="F1348" s="26">
        <v>0.17860000000000001</v>
      </c>
      <c r="G1348" s="26">
        <v>0.14560000000000001</v>
      </c>
      <c r="H1348" s="26">
        <v>0.17169999999999999</v>
      </c>
      <c r="I1348" s="26">
        <v>0.24840000000000001</v>
      </c>
      <c r="J1348" s="26">
        <v>0.3644</v>
      </c>
      <c r="K1348" s="26">
        <v>0.17730000000000001</v>
      </c>
      <c r="L1348" s="26">
        <v>0.35659999999999997</v>
      </c>
      <c r="M1348" s="26">
        <v>0.18029999999999999</v>
      </c>
      <c r="N1348" s="26">
        <v>0.23</v>
      </c>
      <c r="O1348" s="26">
        <v>0.30549999999999999</v>
      </c>
      <c r="P1348" s="27">
        <v>0.21790000000000001</v>
      </c>
      <c r="Q1348" s="26">
        <v>0.20880000000000001</v>
      </c>
      <c r="R1348" s="26">
        <v>0.20169999999999999</v>
      </c>
      <c r="S1348" s="26">
        <v>0.2104</v>
      </c>
      <c r="T1348" s="26">
        <v>0.21579999999999999</v>
      </c>
      <c r="U1348" s="27">
        <v>0.20030000000000001</v>
      </c>
      <c r="V1348" s="26">
        <v>0.22919999999999999</v>
      </c>
      <c r="W1348" s="27">
        <v>0.18360000000000001</v>
      </c>
      <c r="X1348" s="26">
        <v>0.16020000000000001</v>
      </c>
      <c r="Y1348" s="26">
        <v>0.1575</v>
      </c>
      <c r="Z1348" s="26">
        <v>0.17269999999999999</v>
      </c>
      <c r="AA1348" s="26">
        <v>0.21229999999999999</v>
      </c>
      <c r="AB1348" s="26">
        <v>0.26929999999999998</v>
      </c>
      <c r="AC1348" s="26">
        <v>0.28760000000000002</v>
      </c>
      <c r="AD1348" s="26">
        <v>0.24049999999999999</v>
      </c>
      <c r="AE1348" s="26">
        <v>0.1595</v>
      </c>
      <c r="AF1348" s="26">
        <v>0.18779999999999999</v>
      </c>
      <c r="AG1348" s="26">
        <v>0.15790000000000001</v>
      </c>
      <c r="AH1348" s="26">
        <v>0.21729999999999999</v>
      </c>
      <c r="AI1348" s="27">
        <v>0.27739999999999998</v>
      </c>
      <c r="AJ1348" s="26">
        <v>0.18440000000000001</v>
      </c>
      <c r="AK1348" s="26">
        <v>0.23480000000000001</v>
      </c>
      <c r="AL1348" s="26">
        <v>0.1817</v>
      </c>
      <c r="AM1348" s="26">
        <v>0.28939999999999999</v>
      </c>
      <c r="AN1348" s="26">
        <v>0.15740000000000001</v>
      </c>
      <c r="AO1348" s="26">
        <v>0.23630000000000001</v>
      </c>
      <c r="AP1348" s="26">
        <v>0.20749999999999999</v>
      </c>
      <c r="AQ1348" s="26">
        <v>0.2243</v>
      </c>
      <c r="AR1348" s="27">
        <v>0.12609999999999999</v>
      </c>
      <c r="AS1348" s="26">
        <v>0.20569999999999999</v>
      </c>
      <c r="AT1348" s="26">
        <v>0.19500000000000001</v>
      </c>
      <c r="AU1348" s="26">
        <v>0.2102</v>
      </c>
      <c r="AV1348" s="27">
        <v>0.18970000000000001</v>
      </c>
      <c r="AW1348" s="26">
        <v>0.2077</v>
      </c>
      <c r="AX1348" s="26">
        <v>0.20960000000000001</v>
      </c>
      <c r="AY1348" s="26">
        <v>0.21249999999999999</v>
      </c>
      <c r="AZ1348" s="27">
        <v>0.2155</v>
      </c>
    </row>
    <row r="1349" spans="1:52" ht="20.399999999999999" x14ac:dyDescent="0.3">
      <c r="A1349" s="18" t="s">
        <v>383</v>
      </c>
      <c r="B1349" s="35">
        <v>0.1938</v>
      </c>
      <c r="C1349" s="36">
        <v>0.153</v>
      </c>
      <c r="D1349" s="36">
        <v>0.18729999999999999</v>
      </c>
      <c r="E1349" s="36">
        <v>0.16339999999999999</v>
      </c>
      <c r="F1349" s="36">
        <v>0.18410000000000001</v>
      </c>
      <c r="G1349" s="36">
        <v>0.1547</v>
      </c>
      <c r="H1349" s="36">
        <v>0.22500000000000001</v>
      </c>
      <c r="I1349" s="36">
        <v>0.18240000000000001</v>
      </c>
      <c r="J1349" s="36">
        <v>0.16869999999999999</v>
      </c>
      <c r="K1349" s="36">
        <v>0.2167</v>
      </c>
      <c r="L1349" s="36">
        <v>0.21909999999999999</v>
      </c>
      <c r="M1349" s="36">
        <v>0.20100000000000001</v>
      </c>
      <c r="N1349" s="36">
        <v>0.1918</v>
      </c>
      <c r="O1349" s="36">
        <v>0.14649999999999999</v>
      </c>
      <c r="P1349" s="37">
        <v>0.28160000000000002</v>
      </c>
      <c r="Q1349" s="36">
        <v>0.2414</v>
      </c>
      <c r="R1349" s="36">
        <v>0.20730000000000001</v>
      </c>
      <c r="S1349" s="36">
        <v>0.17960000000000001</v>
      </c>
      <c r="T1349" s="36">
        <v>0.17019999999999999</v>
      </c>
      <c r="U1349" s="37">
        <v>0.19309999999999999</v>
      </c>
      <c r="V1349" s="36">
        <v>0.1792</v>
      </c>
      <c r="W1349" s="37">
        <v>0.20730000000000001</v>
      </c>
      <c r="X1349" s="36">
        <v>0.29970000000000002</v>
      </c>
      <c r="Y1349" s="36">
        <v>0.29199999999999998</v>
      </c>
      <c r="Z1349" s="36">
        <v>0.246</v>
      </c>
      <c r="AA1349" s="36">
        <v>0.1847</v>
      </c>
      <c r="AB1349" s="36">
        <v>0.1668</v>
      </c>
      <c r="AC1349" s="36">
        <v>0.154</v>
      </c>
      <c r="AD1349" s="36">
        <v>0.1323</v>
      </c>
      <c r="AE1349" s="36">
        <v>0.1474</v>
      </c>
      <c r="AF1349" s="36">
        <v>0.151</v>
      </c>
      <c r="AG1349" s="36">
        <v>0.29339999999999999</v>
      </c>
      <c r="AH1349" s="36">
        <v>0.1983</v>
      </c>
      <c r="AI1349" s="37">
        <v>0.14929999999999999</v>
      </c>
      <c r="AJ1349" s="36">
        <v>0.21820000000000001</v>
      </c>
      <c r="AK1349" s="36">
        <v>0.18440000000000001</v>
      </c>
      <c r="AL1349" s="36">
        <v>0.1729</v>
      </c>
      <c r="AM1349" s="36">
        <v>0.18310000000000001</v>
      </c>
      <c r="AN1349" s="36">
        <v>0.18049999999999999</v>
      </c>
      <c r="AO1349" s="36">
        <v>0.14169999999999999</v>
      </c>
      <c r="AP1349" s="36">
        <v>0.21390000000000001</v>
      </c>
      <c r="AQ1349" s="36">
        <v>0.2162</v>
      </c>
      <c r="AR1349" s="37">
        <v>0.14729999999999999</v>
      </c>
      <c r="AS1349" s="36">
        <v>0.18160000000000001</v>
      </c>
      <c r="AT1349" s="36">
        <v>0.18859999999999999</v>
      </c>
      <c r="AU1349" s="36">
        <v>0.1938</v>
      </c>
      <c r="AV1349" s="37">
        <v>0.18559999999999999</v>
      </c>
      <c r="AW1349" s="36">
        <v>0.1905</v>
      </c>
      <c r="AX1349" s="36">
        <v>0.20100000000000001</v>
      </c>
      <c r="AY1349" s="36">
        <v>0.2114</v>
      </c>
      <c r="AZ1349" s="37">
        <v>0.1981</v>
      </c>
    </row>
    <row r="1350" spans="1:52" ht="12.75" customHeight="1" x14ac:dyDescent="0.3">
      <c r="A1350" s="24" t="s">
        <v>83</v>
      </c>
      <c r="B1350" s="25">
        <v>0.1414</v>
      </c>
      <c r="C1350" s="26">
        <v>0.1172</v>
      </c>
      <c r="D1350" s="26">
        <v>0.12709999999999999</v>
      </c>
      <c r="E1350" s="26">
        <v>0.1125</v>
      </c>
      <c r="F1350" s="26">
        <v>0.1779</v>
      </c>
      <c r="G1350" s="26">
        <v>0.28589999999999999</v>
      </c>
      <c r="H1350" s="26">
        <v>0.1313</v>
      </c>
      <c r="I1350" s="26">
        <v>8.3099999999999993E-2</v>
      </c>
      <c r="J1350" s="26">
        <v>0.1216</v>
      </c>
      <c r="K1350" s="26">
        <v>0.14480000000000001</v>
      </c>
      <c r="L1350" s="26">
        <v>9.1999999999999998E-2</v>
      </c>
      <c r="M1350" s="26">
        <v>0.15129999999999999</v>
      </c>
      <c r="N1350" s="26">
        <v>0.10440000000000001</v>
      </c>
      <c r="O1350" s="26">
        <v>0.1163</v>
      </c>
      <c r="P1350" s="27">
        <v>0.10340000000000001</v>
      </c>
      <c r="Q1350" s="26">
        <v>7.7600000000000002E-2</v>
      </c>
      <c r="R1350" s="26">
        <v>0.1179</v>
      </c>
      <c r="S1350" s="26">
        <v>0.127</v>
      </c>
      <c r="T1350" s="26">
        <v>0.1512</v>
      </c>
      <c r="U1350" s="27">
        <v>0.1668</v>
      </c>
      <c r="V1350" s="26">
        <v>0.14530000000000001</v>
      </c>
      <c r="W1350" s="27">
        <v>0.13769999999999999</v>
      </c>
      <c r="X1350" s="26">
        <v>6.3899999999999998E-2</v>
      </c>
      <c r="Y1350" s="26">
        <v>8.4500000000000006E-2</v>
      </c>
      <c r="Z1350" s="26">
        <v>7.2499999999999995E-2</v>
      </c>
      <c r="AA1350" s="26">
        <v>0.15579999999999999</v>
      </c>
      <c r="AB1350" s="26">
        <v>0.156</v>
      </c>
      <c r="AC1350" s="26">
        <v>0.19969999999999999</v>
      </c>
      <c r="AD1350" s="26">
        <v>0.28770000000000001</v>
      </c>
      <c r="AE1350" s="26">
        <v>0.1595</v>
      </c>
      <c r="AF1350" s="26">
        <v>0.1295</v>
      </c>
      <c r="AG1350" s="26">
        <v>8.09E-2</v>
      </c>
      <c r="AH1350" s="26">
        <v>0.13</v>
      </c>
      <c r="AI1350" s="27">
        <v>0.21870000000000001</v>
      </c>
      <c r="AJ1350" s="26">
        <v>0.15490000000000001</v>
      </c>
      <c r="AK1350" s="26">
        <v>0.1399</v>
      </c>
      <c r="AL1350" s="26">
        <v>8.1500000000000003E-2</v>
      </c>
      <c r="AM1350" s="26">
        <v>2.9700000000000001E-2</v>
      </c>
      <c r="AN1350" s="26">
        <v>7.7399999999999997E-2</v>
      </c>
      <c r="AO1350" s="26">
        <v>4.5499999999999999E-2</v>
      </c>
      <c r="AP1350" s="26">
        <v>7.7299999999999994E-2</v>
      </c>
      <c r="AQ1350" s="26">
        <v>0.15340000000000001</v>
      </c>
      <c r="AR1350" s="27">
        <v>0.12820000000000001</v>
      </c>
      <c r="AS1350" s="26">
        <v>0.1381</v>
      </c>
      <c r="AT1350" s="26">
        <v>0.15340000000000001</v>
      </c>
      <c r="AU1350" s="26">
        <v>0.1399</v>
      </c>
      <c r="AV1350" s="27">
        <v>0.1384</v>
      </c>
      <c r="AW1350" s="26">
        <v>0.1474</v>
      </c>
      <c r="AX1350" s="26">
        <v>0.14349999999999999</v>
      </c>
      <c r="AY1350" s="26">
        <v>0.13750000000000001</v>
      </c>
      <c r="AZ1350" s="27">
        <v>0.13270000000000001</v>
      </c>
    </row>
    <row r="1351" spans="1:52" ht="12.75" customHeight="1" thickBot="1" x14ac:dyDescent="0.35">
      <c r="A1351" s="18" t="s">
        <v>31</v>
      </c>
      <c r="B1351" s="30">
        <v>0.11409999999999999</v>
      </c>
      <c r="C1351" s="31">
        <v>0.12509999999999999</v>
      </c>
      <c r="D1351" s="31">
        <v>0.12970000000000001</v>
      </c>
      <c r="E1351" s="31">
        <v>0.10970000000000001</v>
      </c>
      <c r="F1351" s="31">
        <v>0.152</v>
      </c>
      <c r="G1351" s="31">
        <v>0.13200000000000001</v>
      </c>
      <c r="H1351" s="31">
        <v>0.1149</v>
      </c>
      <c r="I1351" s="31">
        <v>4.6899999999999997E-2</v>
      </c>
      <c r="J1351" s="31">
        <v>8.4699999999999998E-2</v>
      </c>
      <c r="K1351" s="31">
        <v>9.5799999999999996E-2</v>
      </c>
      <c r="L1351" s="31">
        <v>8.6699999999999999E-2</v>
      </c>
      <c r="M1351" s="31">
        <v>0.1552</v>
      </c>
      <c r="N1351" s="31">
        <v>0.13780000000000001</v>
      </c>
      <c r="O1351" s="31">
        <v>0.1182</v>
      </c>
      <c r="P1351" s="32">
        <v>7.8700000000000006E-2</v>
      </c>
      <c r="Q1351" s="31">
        <v>0.13819999999999999</v>
      </c>
      <c r="R1351" s="31">
        <v>0.1298</v>
      </c>
      <c r="S1351" s="31">
        <v>0.12239999999999999</v>
      </c>
      <c r="T1351" s="31">
        <v>0.1067</v>
      </c>
      <c r="U1351" s="32">
        <v>0.1024</v>
      </c>
      <c r="V1351" s="31">
        <v>9.0999999999999998E-2</v>
      </c>
      <c r="W1351" s="32">
        <v>0.1358</v>
      </c>
      <c r="X1351" s="31">
        <v>7.0199999999999999E-2</v>
      </c>
      <c r="Y1351" s="31">
        <v>6.2700000000000006E-2</v>
      </c>
      <c r="Z1351" s="31">
        <v>6.4199999999999993E-2</v>
      </c>
      <c r="AA1351" s="31">
        <v>8.3500000000000005E-2</v>
      </c>
      <c r="AB1351" s="31">
        <v>6.6600000000000006E-2</v>
      </c>
      <c r="AC1351" s="31">
        <v>6.9500000000000006E-2</v>
      </c>
      <c r="AD1351" s="31">
        <v>5.8700000000000002E-2</v>
      </c>
      <c r="AE1351" s="31">
        <v>0.26740000000000003</v>
      </c>
      <c r="AF1351" s="31">
        <v>0.25119999999999998</v>
      </c>
      <c r="AG1351" s="31">
        <v>6.4000000000000001E-2</v>
      </c>
      <c r="AH1351" s="31">
        <v>7.2300000000000003E-2</v>
      </c>
      <c r="AI1351" s="32">
        <v>6.7199999999999996E-2</v>
      </c>
      <c r="AJ1351" s="31">
        <v>9.7799999999999998E-2</v>
      </c>
      <c r="AK1351" s="31">
        <v>8.7999999999999995E-2</v>
      </c>
      <c r="AL1351" s="31">
        <v>4.4299999999999999E-2</v>
      </c>
      <c r="AM1351" s="31">
        <v>4.5999999999999999E-2</v>
      </c>
      <c r="AN1351" s="31">
        <v>0.1129</v>
      </c>
      <c r="AO1351" s="31">
        <v>1.8800000000000001E-2</v>
      </c>
      <c r="AP1351" s="31">
        <v>5.5500000000000001E-2</v>
      </c>
      <c r="AQ1351" s="31">
        <v>0.13389999999999999</v>
      </c>
      <c r="AR1351" s="32">
        <v>0.34889999999999999</v>
      </c>
      <c r="AS1351" s="31">
        <v>0.1196</v>
      </c>
      <c r="AT1351" s="31">
        <v>0.112</v>
      </c>
      <c r="AU1351" s="31">
        <v>0.11609999999999999</v>
      </c>
      <c r="AV1351" s="32">
        <v>0.12180000000000001</v>
      </c>
      <c r="AW1351" s="31">
        <v>0.10780000000000001</v>
      </c>
      <c r="AX1351" s="31">
        <v>0.1075</v>
      </c>
      <c r="AY1351" s="31">
        <v>0.11559999999999999</v>
      </c>
      <c r="AZ1351" s="32">
        <v>0.1124</v>
      </c>
    </row>
    <row r="1352" spans="1:52" ht="31.8" thickTop="1" thickBot="1" x14ac:dyDescent="0.35">
      <c r="A1352" s="5" t="s">
        <v>385</v>
      </c>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c r="AE1352" s="5"/>
      <c r="AF1352" s="5"/>
      <c r="AG1352" s="5"/>
      <c r="AH1352" s="5"/>
      <c r="AI1352" s="5"/>
      <c r="AJ1352" s="5"/>
      <c r="AK1352" s="5"/>
      <c r="AL1352" s="5"/>
      <c r="AM1352" s="5"/>
      <c r="AN1352" s="5"/>
      <c r="AO1352" s="5"/>
      <c r="AP1352" s="5"/>
      <c r="AQ1352" s="5"/>
      <c r="AR1352" s="5"/>
      <c r="AS1352" s="5"/>
      <c r="AT1352" s="5"/>
      <c r="AU1352" s="5"/>
      <c r="AV1352" s="5"/>
      <c r="AW1352" s="5"/>
      <c r="AX1352" s="5"/>
      <c r="AY1352" s="5"/>
      <c r="AZ1352" s="5"/>
    </row>
    <row r="1353" spans="1:52" ht="12.75" customHeight="1" thickTop="1" x14ac:dyDescent="0.3">
      <c r="A1353" s="6" t="s">
        <v>59</v>
      </c>
      <c r="B1353" s="7">
        <v>21593</v>
      </c>
      <c r="C1353" s="8">
        <v>2018</v>
      </c>
      <c r="D1353" s="8">
        <v>2141</v>
      </c>
      <c r="E1353" s="8">
        <v>1026</v>
      </c>
      <c r="F1353" s="8">
        <v>2016</v>
      </c>
      <c r="G1353" s="8">
        <v>2138</v>
      </c>
      <c r="H1353" s="8">
        <v>2041</v>
      </c>
      <c r="I1353" s="8">
        <v>1015</v>
      </c>
      <c r="J1353" s="8">
        <v>1098</v>
      </c>
      <c r="K1353" s="8">
        <v>2028</v>
      </c>
      <c r="L1353" s="8">
        <v>1011</v>
      </c>
      <c r="M1353" s="8">
        <v>1019</v>
      </c>
      <c r="N1353" s="8">
        <v>1006</v>
      </c>
      <c r="O1353" s="8">
        <v>1028</v>
      </c>
      <c r="P1353" s="9">
        <v>2008</v>
      </c>
      <c r="Q1353" s="8">
        <v>1682</v>
      </c>
      <c r="R1353" s="8">
        <v>3294</v>
      </c>
      <c r="S1353" s="8">
        <v>3722</v>
      </c>
      <c r="T1353" s="8">
        <v>3987</v>
      </c>
      <c r="U1353" s="9">
        <v>8908</v>
      </c>
      <c r="V1353" s="8">
        <v>10119</v>
      </c>
      <c r="W1353" s="9">
        <v>11474</v>
      </c>
      <c r="X1353" s="8">
        <v>588</v>
      </c>
      <c r="Y1353" s="8">
        <v>2864</v>
      </c>
      <c r="Z1353" s="8">
        <v>3120</v>
      </c>
      <c r="AA1353" s="8">
        <v>3745</v>
      </c>
      <c r="AB1353" s="8">
        <v>2994</v>
      </c>
      <c r="AC1353" s="8">
        <v>2624</v>
      </c>
      <c r="AD1353" s="8">
        <v>741</v>
      </c>
      <c r="AE1353" s="8">
        <v>3860</v>
      </c>
      <c r="AF1353" s="8">
        <v>1057</v>
      </c>
      <c r="AG1353" s="8">
        <v>3452</v>
      </c>
      <c r="AH1353" s="8">
        <v>9859</v>
      </c>
      <c r="AI1353" s="9">
        <v>3365</v>
      </c>
      <c r="AJ1353" s="8">
        <v>7802</v>
      </c>
      <c r="AK1353" s="8">
        <v>10688</v>
      </c>
      <c r="AL1353" s="8">
        <v>134</v>
      </c>
      <c r="AM1353" s="8">
        <v>102</v>
      </c>
      <c r="AN1353" s="8">
        <v>313</v>
      </c>
      <c r="AO1353" s="8">
        <v>111</v>
      </c>
      <c r="AP1353" s="8">
        <v>184</v>
      </c>
      <c r="AQ1353" s="8">
        <v>405</v>
      </c>
      <c r="AR1353" s="9">
        <v>1854</v>
      </c>
      <c r="AS1353" s="8">
        <v>2709</v>
      </c>
      <c r="AT1353" s="8">
        <v>2693</v>
      </c>
      <c r="AU1353" s="8">
        <v>2703</v>
      </c>
      <c r="AV1353" s="9">
        <v>2698</v>
      </c>
      <c r="AW1353" s="8">
        <v>2692</v>
      </c>
      <c r="AX1353" s="8">
        <v>2709</v>
      </c>
      <c r="AY1353" s="8">
        <v>2694</v>
      </c>
      <c r="AZ1353" s="9">
        <v>2695</v>
      </c>
    </row>
    <row r="1354" spans="1:52" ht="12.75" customHeight="1" x14ac:dyDescent="0.3">
      <c r="A1354" s="12" t="s">
        <v>60</v>
      </c>
      <c r="B1354" s="13">
        <v>21593</v>
      </c>
      <c r="C1354" s="14">
        <v>2018</v>
      </c>
      <c r="D1354" s="14">
        <v>2141</v>
      </c>
      <c r="E1354" s="14">
        <v>1026</v>
      </c>
      <c r="F1354" s="14">
        <v>2016</v>
      </c>
      <c r="G1354" s="14">
        <v>2138</v>
      </c>
      <c r="H1354" s="14">
        <v>2041</v>
      </c>
      <c r="I1354" s="14">
        <v>1015</v>
      </c>
      <c r="J1354" s="14">
        <v>1098</v>
      </c>
      <c r="K1354" s="14">
        <v>2028</v>
      </c>
      <c r="L1354" s="14">
        <v>1011</v>
      </c>
      <c r="M1354" s="14">
        <v>1019</v>
      </c>
      <c r="N1354" s="14">
        <v>1006</v>
      </c>
      <c r="O1354" s="14">
        <v>1028</v>
      </c>
      <c r="P1354" s="15">
        <v>2008</v>
      </c>
      <c r="Q1354" s="14">
        <v>2059.5500000000002</v>
      </c>
      <c r="R1354" s="14">
        <v>3382.46</v>
      </c>
      <c r="S1354" s="14">
        <v>3545.1</v>
      </c>
      <c r="T1354" s="14">
        <v>3756.71</v>
      </c>
      <c r="U1354" s="15">
        <v>8849.17</v>
      </c>
      <c r="V1354" s="14">
        <v>10439.950000000001</v>
      </c>
      <c r="W1354" s="15">
        <v>11153.05</v>
      </c>
      <c r="X1354" s="14">
        <v>573.42999999999995</v>
      </c>
      <c r="Y1354" s="14">
        <v>2706.3</v>
      </c>
      <c r="Z1354" s="14">
        <v>3127.83</v>
      </c>
      <c r="AA1354" s="14">
        <v>3872.15</v>
      </c>
      <c r="AB1354" s="14">
        <v>3068.02</v>
      </c>
      <c r="AC1354" s="14">
        <v>2590.69</v>
      </c>
      <c r="AD1354" s="14">
        <v>714.07</v>
      </c>
      <c r="AE1354" s="14">
        <v>3873.13</v>
      </c>
      <c r="AF1354" s="14">
        <v>1067.3900000000001</v>
      </c>
      <c r="AG1354" s="14">
        <v>3279.73</v>
      </c>
      <c r="AH1354" s="14">
        <v>10067.99</v>
      </c>
      <c r="AI1354" s="15">
        <v>3304.76</v>
      </c>
      <c r="AJ1354" s="14">
        <v>7717.68</v>
      </c>
      <c r="AK1354" s="14">
        <v>10682.23</v>
      </c>
      <c r="AL1354" s="14">
        <v>148.07</v>
      </c>
      <c r="AM1354" s="14">
        <v>118.36</v>
      </c>
      <c r="AN1354" s="14">
        <v>351.3</v>
      </c>
      <c r="AO1354" s="14">
        <v>123.83</v>
      </c>
      <c r="AP1354" s="14">
        <v>183.89</v>
      </c>
      <c r="AQ1354" s="14">
        <v>399.97</v>
      </c>
      <c r="AR1354" s="15">
        <v>1867.66</v>
      </c>
      <c r="AS1354" s="14">
        <v>2745.58</v>
      </c>
      <c r="AT1354" s="14">
        <v>2730.16</v>
      </c>
      <c r="AU1354" s="14">
        <v>2700.96</v>
      </c>
      <c r="AV1354" s="15">
        <v>2689.8</v>
      </c>
      <c r="AW1354" s="14">
        <v>2708.29</v>
      </c>
      <c r="AX1354" s="14">
        <v>2661.06</v>
      </c>
      <c r="AY1354" s="14">
        <v>2692.54</v>
      </c>
      <c r="AZ1354" s="15">
        <v>2664.62</v>
      </c>
    </row>
    <row r="1355" spans="1:52" ht="12.75" customHeight="1" x14ac:dyDescent="0.3">
      <c r="A1355" s="18" t="s">
        <v>386</v>
      </c>
      <c r="B1355" s="19">
        <v>0.3337</v>
      </c>
      <c r="C1355" s="20">
        <v>0.37619999999999998</v>
      </c>
      <c r="D1355" s="20">
        <v>0.66959999999999997</v>
      </c>
      <c r="E1355" s="20">
        <v>0.50719999999999998</v>
      </c>
      <c r="F1355" s="20">
        <v>0.17829999999999999</v>
      </c>
      <c r="G1355" s="20">
        <v>0.31840000000000002</v>
      </c>
      <c r="H1355" s="20">
        <v>0.45710000000000001</v>
      </c>
      <c r="I1355" s="20">
        <v>0.17649999999999999</v>
      </c>
      <c r="J1355" s="20">
        <v>0.22700000000000001</v>
      </c>
      <c r="K1355" s="20">
        <v>0.16900000000000001</v>
      </c>
      <c r="L1355" s="20">
        <v>0.26090000000000002</v>
      </c>
      <c r="M1355" s="20">
        <v>0.45069999999999999</v>
      </c>
      <c r="N1355" s="20">
        <v>0.1573</v>
      </c>
      <c r="O1355" s="20">
        <v>0.1668</v>
      </c>
      <c r="P1355" s="21">
        <v>0.34660000000000002</v>
      </c>
      <c r="Q1355" s="20">
        <v>0.29139999999999999</v>
      </c>
      <c r="R1355" s="20">
        <v>0.31180000000000002</v>
      </c>
      <c r="S1355" s="20">
        <v>0.30030000000000001</v>
      </c>
      <c r="T1355" s="20">
        <v>0.32190000000000002</v>
      </c>
      <c r="U1355" s="21">
        <v>0.37040000000000001</v>
      </c>
      <c r="V1355" s="20">
        <v>0.35630000000000001</v>
      </c>
      <c r="W1355" s="21">
        <v>0.31259999999999999</v>
      </c>
      <c r="X1355" s="20">
        <v>0.41930000000000001</v>
      </c>
      <c r="Y1355" s="20">
        <v>0.42809999999999998</v>
      </c>
      <c r="Z1355" s="20">
        <v>0.443</v>
      </c>
      <c r="AA1355" s="20">
        <v>0.34320000000000001</v>
      </c>
      <c r="AB1355" s="20">
        <v>0.41149999999999998</v>
      </c>
      <c r="AC1355" s="20">
        <v>0.31159999999999999</v>
      </c>
      <c r="AD1355" s="20">
        <v>0.22059999999999999</v>
      </c>
      <c r="AE1355" s="20">
        <v>0.17630000000000001</v>
      </c>
      <c r="AF1355" s="20">
        <v>0.17100000000000001</v>
      </c>
      <c r="AG1355" s="20">
        <v>0.42649999999999999</v>
      </c>
      <c r="AH1355" s="20">
        <v>0.39500000000000002</v>
      </c>
      <c r="AI1355" s="21">
        <v>0.29199999999999998</v>
      </c>
      <c r="AJ1355" s="20">
        <v>0.37519999999999998</v>
      </c>
      <c r="AK1355" s="20">
        <v>0.32400000000000001</v>
      </c>
      <c r="AL1355" s="20">
        <v>0.44629999999999997</v>
      </c>
      <c r="AM1355" s="20">
        <v>0.45429999999999998</v>
      </c>
      <c r="AN1355" s="20">
        <v>0.35149999999999998</v>
      </c>
      <c r="AO1355" s="20">
        <v>0.57540000000000002</v>
      </c>
      <c r="AP1355" s="20">
        <v>0.3876</v>
      </c>
      <c r="AQ1355" s="20">
        <v>0.31209999999999999</v>
      </c>
      <c r="AR1355" s="21">
        <v>0.18140000000000001</v>
      </c>
      <c r="AS1355" s="20">
        <v>0.33139999999999997</v>
      </c>
      <c r="AT1355" s="20">
        <v>0.32019999999999998</v>
      </c>
      <c r="AU1355" s="20">
        <v>0.33839999999999998</v>
      </c>
      <c r="AV1355" s="21">
        <v>0.33410000000000001</v>
      </c>
      <c r="AW1355" s="20">
        <v>0.32950000000000002</v>
      </c>
      <c r="AX1355" s="20">
        <v>0.33329999999999999</v>
      </c>
      <c r="AY1355" s="20">
        <v>0.33179999999999998</v>
      </c>
      <c r="AZ1355" s="21">
        <v>0.35139999999999999</v>
      </c>
    </row>
    <row r="1356" spans="1:52" ht="12.75" customHeight="1" x14ac:dyDescent="0.3">
      <c r="A1356" s="24" t="s">
        <v>387</v>
      </c>
      <c r="B1356" s="25">
        <v>0.61</v>
      </c>
      <c r="C1356" s="26">
        <v>0.54500000000000004</v>
      </c>
      <c r="D1356" s="26">
        <v>0.28720000000000001</v>
      </c>
      <c r="E1356" s="26">
        <v>0.4556</v>
      </c>
      <c r="F1356" s="26">
        <v>0.75539999999999996</v>
      </c>
      <c r="G1356" s="26">
        <v>0.61260000000000003</v>
      </c>
      <c r="H1356" s="26">
        <v>0.47989999999999999</v>
      </c>
      <c r="I1356" s="26">
        <v>0.81079999999999997</v>
      </c>
      <c r="J1356" s="26">
        <v>0.72850000000000004</v>
      </c>
      <c r="K1356" s="26">
        <v>0.79169999999999996</v>
      </c>
      <c r="L1356" s="26">
        <v>0.70230000000000004</v>
      </c>
      <c r="M1356" s="26">
        <v>0.47370000000000001</v>
      </c>
      <c r="N1356" s="26">
        <v>0.76959999999999995</v>
      </c>
      <c r="O1356" s="26">
        <v>0.74260000000000004</v>
      </c>
      <c r="P1356" s="27">
        <v>0.60640000000000005</v>
      </c>
      <c r="Q1356" s="26">
        <v>0.61350000000000005</v>
      </c>
      <c r="R1356" s="26">
        <v>0.61050000000000004</v>
      </c>
      <c r="S1356" s="26">
        <v>0.63319999999999999</v>
      </c>
      <c r="T1356" s="26">
        <v>0.62270000000000003</v>
      </c>
      <c r="U1356" s="27">
        <v>0.59430000000000005</v>
      </c>
      <c r="V1356" s="26">
        <v>0.5907</v>
      </c>
      <c r="W1356" s="27">
        <v>0.628</v>
      </c>
      <c r="X1356" s="26">
        <v>0.52939999999999998</v>
      </c>
      <c r="Y1356" s="26">
        <v>0.53449999999999998</v>
      </c>
      <c r="Z1356" s="26">
        <v>0.52659999999999996</v>
      </c>
      <c r="AA1356" s="26">
        <v>0.61990000000000001</v>
      </c>
      <c r="AB1356" s="26">
        <v>0.56040000000000001</v>
      </c>
      <c r="AC1356" s="26">
        <v>0.66369999999999996</v>
      </c>
      <c r="AD1356" s="26">
        <v>0.75060000000000004</v>
      </c>
      <c r="AE1356" s="26">
        <v>0.69199999999999995</v>
      </c>
      <c r="AF1356" s="26">
        <v>0.67349999999999999</v>
      </c>
      <c r="AG1356" s="26">
        <v>0.53359999999999996</v>
      </c>
      <c r="AH1356" s="26">
        <v>0.57279999999999998</v>
      </c>
      <c r="AI1356" s="27">
        <v>0.68240000000000001</v>
      </c>
      <c r="AJ1356" s="26">
        <v>0.5827</v>
      </c>
      <c r="AK1356" s="26">
        <v>0.64410000000000001</v>
      </c>
      <c r="AL1356" s="26">
        <v>0.53600000000000003</v>
      </c>
      <c r="AM1356" s="26">
        <v>0.52290000000000003</v>
      </c>
      <c r="AN1356" s="26">
        <v>0.55369999999999997</v>
      </c>
      <c r="AO1356" s="26">
        <v>0.38469999999999999</v>
      </c>
      <c r="AP1356" s="26">
        <v>0.50990000000000002</v>
      </c>
      <c r="AQ1356" s="26">
        <v>0.62570000000000003</v>
      </c>
      <c r="AR1356" s="27">
        <v>0.57079999999999997</v>
      </c>
      <c r="AS1356" s="26">
        <v>0.61219999999999997</v>
      </c>
      <c r="AT1356" s="26">
        <v>0.62339999999999995</v>
      </c>
      <c r="AU1356" s="26">
        <v>0.60429999999999995</v>
      </c>
      <c r="AV1356" s="27">
        <v>0.61170000000000002</v>
      </c>
      <c r="AW1356" s="26">
        <v>0.61780000000000002</v>
      </c>
      <c r="AX1356" s="26">
        <v>0.61180000000000001</v>
      </c>
      <c r="AY1356" s="26">
        <v>0.60960000000000003</v>
      </c>
      <c r="AZ1356" s="27">
        <v>0.58840000000000003</v>
      </c>
    </row>
    <row r="1357" spans="1:52" ht="12.75" customHeight="1" thickBot="1" x14ac:dyDescent="0.35">
      <c r="A1357" s="18" t="s">
        <v>31</v>
      </c>
      <c r="B1357" s="30">
        <v>5.6300000000000003E-2</v>
      </c>
      <c r="C1357" s="31">
        <v>7.8799999999999995E-2</v>
      </c>
      <c r="D1357" s="31">
        <v>4.3200000000000002E-2</v>
      </c>
      <c r="E1357" s="31">
        <v>3.7199999999999997E-2</v>
      </c>
      <c r="F1357" s="31">
        <v>6.6199999999999995E-2</v>
      </c>
      <c r="G1357" s="31">
        <v>6.9000000000000006E-2</v>
      </c>
      <c r="H1357" s="31">
        <v>6.3E-2</v>
      </c>
      <c r="I1357" s="31">
        <v>1.2699999999999999E-2</v>
      </c>
      <c r="J1357" s="31">
        <v>4.4499999999999998E-2</v>
      </c>
      <c r="K1357" s="31">
        <v>3.9300000000000002E-2</v>
      </c>
      <c r="L1357" s="31">
        <v>3.6900000000000002E-2</v>
      </c>
      <c r="M1357" s="31">
        <v>7.5600000000000001E-2</v>
      </c>
      <c r="N1357" s="31">
        <v>7.2999999999999995E-2</v>
      </c>
      <c r="O1357" s="31">
        <v>9.0700000000000003E-2</v>
      </c>
      <c r="P1357" s="32">
        <v>4.6899999999999997E-2</v>
      </c>
      <c r="Q1357" s="31">
        <v>9.5100000000000004E-2</v>
      </c>
      <c r="R1357" s="31">
        <v>7.7700000000000005E-2</v>
      </c>
      <c r="S1357" s="31">
        <v>6.6500000000000004E-2</v>
      </c>
      <c r="T1357" s="31">
        <v>5.5500000000000001E-2</v>
      </c>
      <c r="U1357" s="32">
        <v>3.5400000000000001E-2</v>
      </c>
      <c r="V1357" s="31">
        <v>5.2999999999999999E-2</v>
      </c>
      <c r="W1357" s="32">
        <v>5.9400000000000001E-2</v>
      </c>
      <c r="X1357" s="31">
        <v>5.1400000000000001E-2</v>
      </c>
      <c r="Y1357" s="31">
        <v>3.7400000000000003E-2</v>
      </c>
      <c r="Z1357" s="31">
        <v>3.0499999999999999E-2</v>
      </c>
      <c r="AA1357" s="31">
        <v>3.6900000000000002E-2</v>
      </c>
      <c r="AB1357" s="31">
        <v>2.81E-2</v>
      </c>
      <c r="AC1357" s="31">
        <v>2.47E-2</v>
      </c>
      <c r="AD1357" s="31">
        <v>2.8799999999999999E-2</v>
      </c>
      <c r="AE1357" s="31">
        <v>0.13170000000000001</v>
      </c>
      <c r="AF1357" s="31">
        <v>0.1555</v>
      </c>
      <c r="AG1357" s="31">
        <v>3.9899999999999998E-2</v>
      </c>
      <c r="AH1357" s="31">
        <v>3.2199999999999999E-2</v>
      </c>
      <c r="AI1357" s="32">
        <v>2.5600000000000001E-2</v>
      </c>
      <c r="AJ1357" s="31">
        <v>4.2200000000000001E-2</v>
      </c>
      <c r="AK1357" s="31">
        <v>3.1800000000000002E-2</v>
      </c>
      <c r="AL1357" s="31">
        <v>1.77E-2</v>
      </c>
      <c r="AM1357" s="31">
        <v>2.2800000000000001E-2</v>
      </c>
      <c r="AN1357" s="31">
        <v>9.4899999999999998E-2</v>
      </c>
      <c r="AO1357" s="31">
        <v>3.9899999999999998E-2</v>
      </c>
      <c r="AP1357" s="31">
        <v>0.10249999999999999</v>
      </c>
      <c r="AQ1357" s="31">
        <v>6.2199999999999998E-2</v>
      </c>
      <c r="AR1357" s="32">
        <v>0.24790000000000001</v>
      </c>
      <c r="AS1357" s="31">
        <v>5.6399999999999999E-2</v>
      </c>
      <c r="AT1357" s="31">
        <v>5.6300000000000003E-2</v>
      </c>
      <c r="AU1357" s="31">
        <v>5.7299999999999997E-2</v>
      </c>
      <c r="AV1357" s="32">
        <v>5.4199999999999998E-2</v>
      </c>
      <c r="AW1357" s="31">
        <v>5.2600000000000001E-2</v>
      </c>
      <c r="AX1357" s="31">
        <v>5.4899999999999997E-2</v>
      </c>
      <c r="AY1357" s="31">
        <v>5.8500000000000003E-2</v>
      </c>
      <c r="AZ1357" s="32">
        <v>6.0199999999999997E-2</v>
      </c>
    </row>
    <row r="1358" spans="1:52" ht="42" thickTop="1" thickBot="1" x14ac:dyDescent="0.35">
      <c r="A1358" s="5" t="s">
        <v>388</v>
      </c>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c r="AE1358" s="5"/>
      <c r="AF1358" s="5"/>
      <c r="AG1358" s="5"/>
      <c r="AH1358" s="5"/>
      <c r="AI1358" s="5"/>
      <c r="AJ1358" s="5"/>
      <c r="AK1358" s="5"/>
      <c r="AL1358" s="5"/>
      <c r="AM1358" s="5"/>
      <c r="AN1358" s="5"/>
      <c r="AO1358" s="5"/>
      <c r="AP1358" s="5"/>
      <c r="AQ1358" s="5"/>
      <c r="AR1358" s="5"/>
      <c r="AS1358" s="5"/>
      <c r="AT1358" s="5"/>
      <c r="AU1358" s="5"/>
      <c r="AV1358" s="5"/>
      <c r="AW1358" s="5"/>
      <c r="AX1358" s="5"/>
      <c r="AY1358" s="5"/>
      <c r="AZ1358" s="5"/>
    </row>
    <row r="1359" spans="1:52" ht="12.75" customHeight="1" thickTop="1" x14ac:dyDescent="0.3">
      <c r="A1359" s="6" t="s">
        <v>59</v>
      </c>
      <c r="B1359" s="7">
        <v>21593</v>
      </c>
      <c r="C1359" s="8">
        <v>2018</v>
      </c>
      <c r="D1359" s="8">
        <v>2141</v>
      </c>
      <c r="E1359" s="8">
        <v>1026</v>
      </c>
      <c r="F1359" s="8">
        <v>2016</v>
      </c>
      <c r="G1359" s="8">
        <v>2138</v>
      </c>
      <c r="H1359" s="8">
        <v>2041</v>
      </c>
      <c r="I1359" s="8">
        <v>1015</v>
      </c>
      <c r="J1359" s="8">
        <v>1098</v>
      </c>
      <c r="K1359" s="8">
        <v>2028</v>
      </c>
      <c r="L1359" s="8">
        <v>1011</v>
      </c>
      <c r="M1359" s="8">
        <v>1019</v>
      </c>
      <c r="N1359" s="8">
        <v>1006</v>
      </c>
      <c r="O1359" s="8">
        <v>1028</v>
      </c>
      <c r="P1359" s="9">
        <v>2008</v>
      </c>
      <c r="Q1359" s="8">
        <v>1682</v>
      </c>
      <c r="R1359" s="8">
        <v>3294</v>
      </c>
      <c r="S1359" s="8">
        <v>3722</v>
      </c>
      <c r="T1359" s="8">
        <v>3987</v>
      </c>
      <c r="U1359" s="9">
        <v>8908</v>
      </c>
      <c r="V1359" s="8">
        <v>10119</v>
      </c>
      <c r="W1359" s="9">
        <v>11474</v>
      </c>
      <c r="X1359" s="8">
        <v>588</v>
      </c>
      <c r="Y1359" s="8">
        <v>2864</v>
      </c>
      <c r="Z1359" s="8">
        <v>3120</v>
      </c>
      <c r="AA1359" s="8">
        <v>3745</v>
      </c>
      <c r="AB1359" s="8">
        <v>2994</v>
      </c>
      <c r="AC1359" s="8">
        <v>2624</v>
      </c>
      <c r="AD1359" s="8">
        <v>741</v>
      </c>
      <c r="AE1359" s="8">
        <v>3860</v>
      </c>
      <c r="AF1359" s="8">
        <v>1057</v>
      </c>
      <c r="AG1359" s="8">
        <v>3452</v>
      </c>
      <c r="AH1359" s="8">
        <v>9859</v>
      </c>
      <c r="AI1359" s="9">
        <v>3365</v>
      </c>
      <c r="AJ1359" s="8">
        <v>7802</v>
      </c>
      <c r="AK1359" s="8">
        <v>10688</v>
      </c>
      <c r="AL1359" s="8">
        <v>134</v>
      </c>
      <c r="AM1359" s="8">
        <v>102</v>
      </c>
      <c r="AN1359" s="8">
        <v>313</v>
      </c>
      <c r="AO1359" s="8">
        <v>111</v>
      </c>
      <c r="AP1359" s="8">
        <v>184</v>
      </c>
      <c r="AQ1359" s="8">
        <v>405</v>
      </c>
      <c r="AR1359" s="9">
        <v>1854</v>
      </c>
      <c r="AS1359" s="8">
        <v>2709</v>
      </c>
      <c r="AT1359" s="8">
        <v>2693</v>
      </c>
      <c r="AU1359" s="8">
        <v>2703</v>
      </c>
      <c r="AV1359" s="9">
        <v>2698</v>
      </c>
      <c r="AW1359" s="8">
        <v>2692</v>
      </c>
      <c r="AX1359" s="8">
        <v>2709</v>
      </c>
      <c r="AY1359" s="8">
        <v>2694</v>
      </c>
      <c r="AZ1359" s="9">
        <v>2695</v>
      </c>
    </row>
    <row r="1360" spans="1:52" ht="12.75" customHeight="1" x14ac:dyDescent="0.3">
      <c r="A1360" s="12" t="s">
        <v>60</v>
      </c>
      <c r="B1360" s="13">
        <v>21593</v>
      </c>
      <c r="C1360" s="14">
        <v>2018</v>
      </c>
      <c r="D1360" s="14">
        <v>2141</v>
      </c>
      <c r="E1360" s="14">
        <v>1026</v>
      </c>
      <c r="F1360" s="14">
        <v>2016</v>
      </c>
      <c r="G1360" s="14">
        <v>2138</v>
      </c>
      <c r="H1360" s="14">
        <v>2041</v>
      </c>
      <c r="I1360" s="14">
        <v>1015</v>
      </c>
      <c r="J1360" s="14">
        <v>1098</v>
      </c>
      <c r="K1360" s="14">
        <v>2028</v>
      </c>
      <c r="L1360" s="14">
        <v>1011</v>
      </c>
      <c r="M1360" s="14">
        <v>1019</v>
      </c>
      <c r="N1360" s="14">
        <v>1006</v>
      </c>
      <c r="O1360" s="14">
        <v>1028</v>
      </c>
      <c r="P1360" s="15">
        <v>2008</v>
      </c>
      <c r="Q1360" s="14">
        <v>2059.5500000000002</v>
      </c>
      <c r="R1360" s="14">
        <v>3382.46</v>
      </c>
      <c r="S1360" s="14">
        <v>3545.1</v>
      </c>
      <c r="T1360" s="14">
        <v>3756.71</v>
      </c>
      <c r="U1360" s="15">
        <v>8849.17</v>
      </c>
      <c r="V1360" s="14">
        <v>10439.950000000001</v>
      </c>
      <c r="W1360" s="15">
        <v>11153.05</v>
      </c>
      <c r="X1360" s="14">
        <v>573.42999999999995</v>
      </c>
      <c r="Y1360" s="14">
        <v>2706.3</v>
      </c>
      <c r="Z1360" s="14">
        <v>3127.83</v>
      </c>
      <c r="AA1360" s="14">
        <v>3872.15</v>
      </c>
      <c r="AB1360" s="14">
        <v>3068.02</v>
      </c>
      <c r="AC1360" s="14">
        <v>2590.69</v>
      </c>
      <c r="AD1360" s="14">
        <v>714.07</v>
      </c>
      <c r="AE1360" s="14">
        <v>3873.13</v>
      </c>
      <c r="AF1360" s="14">
        <v>1067.3900000000001</v>
      </c>
      <c r="AG1360" s="14">
        <v>3279.73</v>
      </c>
      <c r="AH1360" s="14">
        <v>10067.99</v>
      </c>
      <c r="AI1360" s="15">
        <v>3304.76</v>
      </c>
      <c r="AJ1360" s="14">
        <v>7717.68</v>
      </c>
      <c r="AK1360" s="14">
        <v>10682.23</v>
      </c>
      <c r="AL1360" s="14">
        <v>148.07</v>
      </c>
      <c r="AM1360" s="14">
        <v>118.36</v>
      </c>
      <c r="AN1360" s="14">
        <v>351.3</v>
      </c>
      <c r="AO1360" s="14">
        <v>123.83</v>
      </c>
      <c r="AP1360" s="14">
        <v>183.89</v>
      </c>
      <c r="AQ1360" s="14">
        <v>399.97</v>
      </c>
      <c r="AR1360" s="15">
        <v>1867.66</v>
      </c>
      <c r="AS1360" s="14">
        <v>2745.58</v>
      </c>
      <c r="AT1360" s="14">
        <v>2730.16</v>
      </c>
      <c r="AU1360" s="14">
        <v>2700.96</v>
      </c>
      <c r="AV1360" s="15">
        <v>2689.8</v>
      </c>
      <c r="AW1360" s="14">
        <v>2708.29</v>
      </c>
      <c r="AX1360" s="14">
        <v>2661.06</v>
      </c>
      <c r="AY1360" s="14">
        <v>2692.54</v>
      </c>
      <c r="AZ1360" s="15">
        <v>2664.62</v>
      </c>
    </row>
    <row r="1361" spans="1:52" ht="12.75" customHeight="1" x14ac:dyDescent="0.3">
      <c r="A1361" s="18" t="s">
        <v>389</v>
      </c>
      <c r="B1361" s="19">
        <v>0.2145</v>
      </c>
      <c r="C1361" s="20">
        <v>0.13039999999999999</v>
      </c>
      <c r="D1361" s="20">
        <v>0.22209999999999999</v>
      </c>
      <c r="E1361" s="20">
        <v>0.16880000000000001</v>
      </c>
      <c r="F1361" s="20">
        <v>0.2205</v>
      </c>
      <c r="G1361" s="20">
        <v>0.1537</v>
      </c>
      <c r="H1361" s="20">
        <v>0.2145</v>
      </c>
      <c r="I1361" s="20">
        <v>0.1787</v>
      </c>
      <c r="J1361" s="20">
        <v>0.25119999999999998</v>
      </c>
      <c r="K1361" s="20">
        <v>0.29310000000000003</v>
      </c>
      <c r="L1361" s="20">
        <v>0.20449999999999999</v>
      </c>
      <c r="M1361" s="20">
        <v>0.1938</v>
      </c>
      <c r="N1361" s="20">
        <v>0.22450000000000001</v>
      </c>
      <c r="O1361" s="20">
        <v>0.40110000000000001</v>
      </c>
      <c r="P1361" s="21">
        <v>0.2069</v>
      </c>
      <c r="Q1361" s="20">
        <v>0.3231</v>
      </c>
      <c r="R1361" s="20">
        <v>0.27589999999999998</v>
      </c>
      <c r="S1361" s="20">
        <v>0.22950000000000001</v>
      </c>
      <c r="T1361" s="20">
        <v>0.20880000000000001</v>
      </c>
      <c r="U1361" s="21">
        <v>0.16220000000000001</v>
      </c>
      <c r="V1361" s="20">
        <v>0.25890000000000002</v>
      </c>
      <c r="W1361" s="21">
        <v>0.17299999999999999</v>
      </c>
      <c r="X1361" s="20">
        <v>0.29480000000000001</v>
      </c>
      <c r="Y1361" s="20">
        <v>0.21190000000000001</v>
      </c>
      <c r="Z1361" s="20">
        <v>0.22090000000000001</v>
      </c>
      <c r="AA1361" s="20">
        <v>0.21310000000000001</v>
      </c>
      <c r="AB1361" s="20">
        <v>0.22600000000000001</v>
      </c>
      <c r="AC1361" s="20">
        <v>0.23219999999999999</v>
      </c>
      <c r="AD1361" s="20">
        <v>0.26750000000000002</v>
      </c>
      <c r="AE1361" s="20">
        <v>0.1656</v>
      </c>
      <c r="AF1361" s="20">
        <v>0.23069999999999999</v>
      </c>
      <c r="AG1361" s="20">
        <v>0.22639999999999999</v>
      </c>
      <c r="AH1361" s="20">
        <v>0.21940000000000001</v>
      </c>
      <c r="AI1361" s="21">
        <v>0.23980000000000001</v>
      </c>
      <c r="AJ1361" s="20">
        <v>0.21279999999999999</v>
      </c>
      <c r="AK1361" s="20">
        <v>0.2039</v>
      </c>
      <c r="AL1361" s="20">
        <v>0.35420000000000001</v>
      </c>
      <c r="AM1361" s="20">
        <v>0.45279999999999998</v>
      </c>
      <c r="AN1361" s="20">
        <v>0.39090000000000003</v>
      </c>
      <c r="AO1361" s="20">
        <v>0.50439999999999996</v>
      </c>
      <c r="AP1361" s="20">
        <v>0.35820000000000002</v>
      </c>
      <c r="AQ1361" s="20">
        <v>0.27239999999999998</v>
      </c>
      <c r="AR1361" s="21">
        <v>0.17730000000000001</v>
      </c>
      <c r="AS1361" s="20">
        <v>0.21299999999999999</v>
      </c>
      <c r="AT1361" s="20">
        <v>0.23100000000000001</v>
      </c>
      <c r="AU1361" s="20">
        <v>0.20899999999999999</v>
      </c>
      <c r="AV1361" s="21">
        <v>0.20649999999999999</v>
      </c>
      <c r="AW1361" s="20">
        <v>0.21990000000000001</v>
      </c>
      <c r="AX1361" s="20">
        <v>0.20469999999999999</v>
      </c>
      <c r="AY1361" s="20">
        <v>0.22539999999999999</v>
      </c>
      <c r="AZ1361" s="21">
        <v>0.20619999999999999</v>
      </c>
    </row>
    <row r="1362" spans="1:52" ht="12.75" customHeight="1" x14ac:dyDescent="0.3">
      <c r="A1362" s="24" t="s">
        <v>390</v>
      </c>
      <c r="B1362" s="25">
        <v>0.59809999999999997</v>
      </c>
      <c r="C1362" s="26">
        <v>0.62290000000000001</v>
      </c>
      <c r="D1362" s="26">
        <v>0.52900000000000003</v>
      </c>
      <c r="E1362" s="26">
        <v>0.64090000000000003</v>
      </c>
      <c r="F1362" s="26">
        <v>0.59</v>
      </c>
      <c r="G1362" s="26">
        <v>0.65939999999999999</v>
      </c>
      <c r="H1362" s="26">
        <v>0.60529999999999995</v>
      </c>
      <c r="I1362" s="26">
        <v>0.70760000000000001</v>
      </c>
      <c r="J1362" s="26">
        <v>0.56279999999999997</v>
      </c>
      <c r="K1362" s="26">
        <v>0.51849999999999996</v>
      </c>
      <c r="L1362" s="26">
        <v>0.6905</v>
      </c>
      <c r="M1362" s="26">
        <v>0.60609999999999997</v>
      </c>
      <c r="N1362" s="26">
        <v>0.56610000000000005</v>
      </c>
      <c r="O1362" s="26">
        <v>0.47549999999999998</v>
      </c>
      <c r="P1362" s="27">
        <v>0.63300000000000001</v>
      </c>
      <c r="Q1362" s="26">
        <v>0.50449999999999995</v>
      </c>
      <c r="R1362" s="26">
        <v>0.53649999999999998</v>
      </c>
      <c r="S1362" s="26">
        <v>0.57750000000000001</v>
      </c>
      <c r="T1362" s="26">
        <v>0.60899999999999999</v>
      </c>
      <c r="U1362" s="27">
        <v>0.64710000000000001</v>
      </c>
      <c r="V1362" s="26">
        <v>0.55620000000000003</v>
      </c>
      <c r="W1362" s="27">
        <v>0.63729999999999998</v>
      </c>
      <c r="X1362" s="26">
        <v>0.54049999999999998</v>
      </c>
      <c r="Y1362" s="26">
        <v>0.60619999999999996</v>
      </c>
      <c r="Z1362" s="26">
        <v>0.60819999999999996</v>
      </c>
      <c r="AA1362" s="26">
        <v>0.62519999999999998</v>
      </c>
      <c r="AB1362" s="26">
        <v>0.59150000000000003</v>
      </c>
      <c r="AC1362" s="26">
        <v>0.6099</v>
      </c>
      <c r="AD1362" s="26">
        <v>0.59189999999999998</v>
      </c>
      <c r="AE1362" s="26">
        <v>0.58450000000000002</v>
      </c>
      <c r="AF1362" s="26">
        <v>0.52429999999999999</v>
      </c>
      <c r="AG1362" s="26">
        <v>0.59470000000000001</v>
      </c>
      <c r="AH1362" s="26">
        <v>0.60970000000000002</v>
      </c>
      <c r="AI1362" s="27">
        <v>0.60599999999999998</v>
      </c>
      <c r="AJ1362" s="26">
        <v>0.58040000000000003</v>
      </c>
      <c r="AK1362" s="26">
        <v>0.64200000000000002</v>
      </c>
      <c r="AL1362" s="26">
        <v>0.5423</v>
      </c>
      <c r="AM1362" s="26">
        <v>0.47810000000000002</v>
      </c>
      <c r="AN1362" s="26">
        <v>0.50029999999999997</v>
      </c>
      <c r="AO1362" s="26">
        <v>0.433</v>
      </c>
      <c r="AP1362" s="26">
        <v>0.43690000000000001</v>
      </c>
      <c r="AQ1362" s="26">
        <v>0.53290000000000004</v>
      </c>
      <c r="AR1362" s="27">
        <v>0.49099999999999999</v>
      </c>
      <c r="AS1362" s="26">
        <v>0.59719999999999995</v>
      </c>
      <c r="AT1362" s="26">
        <v>0.59430000000000005</v>
      </c>
      <c r="AU1362" s="26">
        <v>0.60960000000000003</v>
      </c>
      <c r="AV1362" s="27">
        <v>0.59619999999999995</v>
      </c>
      <c r="AW1362" s="26">
        <v>0.59419999999999995</v>
      </c>
      <c r="AX1362" s="26">
        <v>0.60219999999999996</v>
      </c>
      <c r="AY1362" s="26">
        <v>0.58099999999999996</v>
      </c>
      <c r="AZ1362" s="27">
        <v>0.61029999999999995</v>
      </c>
    </row>
    <row r="1363" spans="1:52" ht="12.75" customHeight="1" thickBot="1" x14ac:dyDescent="0.35">
      <c r="A1363" s="18" t="s">
        <v>391</v>
      </c>
      <c r="B1363" s="30">
        <v>0.18740000000000001</v>
      </c>
      <c r="C1363" s="31">
        <v>0.2467</v>
      </c>
      <c r="D1363" s="31">
        <v>0.24890000000000001</v>
      </c>
      <c r="E1363" s="31">
        <v>0.1903</v>
      </c>
      <c r="F1363" s="31">
        <v>0.1895</v>
      </c>
      <c r="G1363" s="31">
        <v>0.187</v>
      </c>
      <c r="H1363" s="31">
        <v>0.1802</v>
      </c>
      <c r="I1363" s="31">
        <v>0.1137</v>
      </c>
      <c r="J1363" s="31">
        <v>0.186</v>
      </c>
      <c r="K1363" s="31">
        <v>0.18840000000000001</v>
      </c>
      <c r="L1363" s="31">
        <v>0.10489999999999999</v>
      </c>
      <c r="M1363" s="31">
        <v>0.2001</v>
      </c>
      <c r="N1363" s="31">
        <v>0.2094</v>
      </c>
      <c r="O1363" s="31">
        <v>0.1234</v>
      </c>
      <c r="P1363" s="32">
        <v>0.16009999999999999</v>
      </c>
      <c r="Q1363" s="31">
        <v>0.1724</v>
      </c>
      <c r="R1363" s="31">
        <v>0.18770000000000001</v>
      </c>
      <c r="S1363" s="31">
        <v>0.19309999999999999</v>
      </c>
      <c r="T1363" s="31">
        <v>0.1822</v>
      </c>
      <c r="U1363" s="32">
        <v>0.19070000000000001</v>
      </c>
      <c r="V1363" s="31">
        <v>0.18490000000000001</v>
      </c>
      <c r="W1363" s="32">
        <v>0.18970000000000001</v>
      </c>
      <c r="X1363" s="31">
        <v>0.16470000000000001</v>
      </c>
      <c r="Y1363" s="31">
        <v>0.18190000000000001</v>
      </c>
      <c r="Z1363" s="31">
        <v>0.1709</v>
      </c>
      <c r="AA1363" s="31">
        <v>0.16170000000000001</v>
      </c>
      <c r="AB1363" s="31">
        <v>0.1825</v>
      </c>
      <c r="AC1363" s="31">
        <v>0.158</v>
      </c>
      <c r="AD1363" s="31">
        <v>0.1406</v>
      </c>
      <c r="AE1363" s="31">
        <v>0.24990000000000001</v>
      </c>
      <c r="AF1363" s="31">
        <v>0.24490000000000001</v>
      </c>
      <c r="AG1363" s="31">
        <v>0.1789</v>
      </c>
      <c r="AH1363" s="31">
        <v>0.1709</v>
      </c>
      <c r="AI1363" s="32">
        <v>0.1542</v>
      </c>
      <c r="AJ1363" s="31">
        <v>0.20680000000000001</v>
      </c>
      <c r="AK1363" s="31">
        <v>0.15409999999999999</v>
      </c>
      <c r="AL1363" s="31">
        <v>0.1036</v>
      </c>
      <c r="AM1363" s="31">
        <v>6.9099999999999995E-2</v>
      </c>
      <c r="AN1363" s="31">
        <v>0.10879999999999999</v>
      </c>
      <c r="AO1363" s="31">
        <v>6.2600000000000003E-2</v>
      </c>
      <c r="AP1363" s="31">
        <v>0.2049</v>
      </c>
      <c r="AQ1363" s="31">
        <v>0.1946</v>
      </c>
      <c r="AR1363" s="32">
        <v>0.33169999999999999</v>
      </c>
      <c r="AS1363" s="31">
        <v>0.1898</v>
      </c>
      <c r="AT1363" s="31">
        <v>0.17469999999999999</v>
      </c>
      <c r="AU1363" s="31">
        <v>0.18140000000000001</v>
      </c>
      <c r="AV1363" s="32">
        <v>0.1973</v>
      </c>
      <c r="AW1363" s="31">
        <v>0.18590000000000001</v>
      </c>
      <c r="AX1363" s="31">
        <v>0.193</v>
      </c>
      <c r="AY1363" s="31">
        <v>0.19359999999999999</v>
      </c>
      <c r="AZ1363" s="32">
        <v>0.1835</v>
      </c>
    </row>
    <row r="1364" spans="1:52" ht="42" thickTop="1" thickBot="1" x14ac:dyDescent="0.35">
      <c r="A1364" s="5" t="s">
        <v>392</v>
      </c>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c r="AT1364" s="5"/>
      <c r="AU1364" s="5"/>
      <c r="AV1364" s="5"/>
      <c r="AW1364" s="5"/>
      <c r="AX1364" s="5"/>
      <c r="AY1364" s="5"/>
      <c r="AZ1364" s="5"/>
    </row>
    <row r="1365" spans="1:52" ht="12.75" customHeight="1" thickTop="1" x14ac:dyDescent="0.3">
      <c r="A1365" s="6" t="s">
        <v>59</v>
      </c>
      <c r="B1365" s="7">
        <v>21593</v>
      </c>
      <c r="C1365" s="8">
        <v>2018</v>
      </c>
      <c r="D1365" s="8">
        <v>2141</v>
      </c>
      <c r="E1365" s="8">
        <v>1026</v>
      </c>
      <c r="F1365" s="8">
        <v>2016</v>
      </c>
      <c r="G1365" s="8">
        <v>2138</v>
      </c>
      <c r="H1365" s="8">
        <v>2041</v>
      </c>
      <c r="I1365" s="8">
        <v>1015</v>
      </c>
      <c r="J1365" s="8">
        <v>1098</v>
      </c>
      <c r="K1365" s="8">
        <v>2028</v>
      </c>
      <c r="L1365" s="8">
        <v>1011</v>
      </c>
      <c r="M1365" s="8">
        <v>1019</v>
      </c>
      <c r="N1365" s="8">
        <v>1006</v>
      </c>
      <c r="O1365" s="8">
        <v>1028</v>
      </c>
      <c r="P1365" s="9">
        <v>2008</v>
      </c>
      <c r="Q1365" s="8">
        <v>1682</v>
      </c>
      <c r="R1365" s="8">
        <v>3294</v>
      </c>
      <c r="S1365" s="8">
        <v>3722</v>
      </c>
      <c r="T1365" s="8">
        <v>3987</v>
      </c>
      <c r="U1365" s="9">
        <v>8908</v>
      </c>
      <c r="V1365" s="8">
        <v>10119</v>
      </c>
      <c r="W1365" s="9">
        <v>11474</v>
      </c>
      <c r="X1365" s="8">
        <v>588</v>
      </c>
      <c r="Y1365" s="8">
        <v>2864</v>
      </c>
      <c r="Z1365" s="8">
        <v>3120</v>
      </c>
      <c r="AA1365" s="8">
        <v>3745</v>
      </c>
      <c r="AB1365" s="8">
        <v>2994</v>
      </c>
      <c r="AC1365" s="8">
        <v>2624</v>
      </c>
      <c r="AD1365" s="8">
        <v>741</v>
      </c>
      <c r="AE1365" s="8">
        <v>3860</v>
      </c>
      <c r="AF1365" s="8">
        <v>1057</v>
      </c>
      <c r="AG1365" s="8">
        <v>3452</v>
      </c>
      <c r="AH1365" s="8">
        <v>9859</v>
      </c>
      <c r="AI1365" s="9">
        <v>3365</v>
      </c>
      <c r="AJ1365" s="8">
        <v>7802</v>
      </c>
      <c r="AK1365" s="8">
        <v>10688</v>
      </c>
      <c r="AL1365" s="8">
        <v>134</v>
      </c>
      <c r="AM1365" s="8">
        <v>102</v>
      </c>
      <c r="AN1365" s="8">
        <v>313</v>
      </c>
      <c r="AO1365" s="8">
        <v>111</v>
      </c>
      <c r="AP1365" s="8">
        <v>184</v>
      </c>
      <c r="AQ1365" s="8">
        <v>405</v>
      </c>
      <c r="AR1365" s="9">
        <v>1854</v>
      </c>
      <c r="AS1365" s="8">
        <v>2709</v>
      </c>
      <c r="AT1365" s="8">
        <v>2693</v>
      </c>
      <c r="AU1365" s="8">
        <v>2703</v>
      </c>
      <c r="AV1365" s="9">
        <v>2698</v>
      </c>
      <c r="AW1365" s="8">
        <v>2692</v>
      </c>
      <c r="AX1365" s="8">
        <v>2709</v>
      </c>
      <c r="AY1365" s="8">
        <v>2694</v>
      </c>
      <c r="AZ1365" s="9">
        <v>2695</v>
      </c>
    </row>
    <row r="1366" spans="1:52" ht="12.75" customHeight="1" x14ac:dyDescent="0.3">
      <c r="A1366" s="12" t="s">
        <v>60</v>
      </c>
      <c r="B1366" s="13">
        <v>21593</v>
      </c>
      <c r="C1366" s="14">
        <v>2018</v>
      </c>
      <c r="D1366" s="14">
        <v>2141</v>
      </c>
      <c r="E1366" s="14">
        <v>1026</v>
      </c>
      <c r="F1366" s="14">
        <v>2016</v>
      </c>
      <c r="G1366" s="14">
        <v>2138</v>
      </c>
      <c r="H1366" s="14">
        <v>2041</v>
      </c>
      <c r="I1366" s="14">
        <v>1015</v>
      </c>
      <c r="J1366" s="14">
        <v>1098</v>
      </c>
      <c r="K1366" s="14">
        <v>2028</v>
      </c>
      <c r="L1366" s="14">
        <v>1011</v>
      </c>
      <c r="M1366" s="14">
        <v>1019</v>
      </c>
      <c r="N1366" s="14">
        <v>1006</v>
      </c>
      <c r="O1366" s="14">
        <v>1028</v>
      </c>
      <c r="P1366" s="15">
        <v>2008</v>
      </c>
      <c r="Q1366" s="14">
        <v>2059.5500000000002</v>
      </c>
      <c r="R1366" s="14">
        <v>3382.46</v>
      </c>
      <c r="S1366" s="14">
        <v>3545.1</v>
      </c>
      <c r="T1366" s="14">
        <v>3756.71</v>
      </c>
      <c r="U1366" s="15">
        <v>8849.17</v>
      </c>
      <c r="V1366" s="14">
        <v>10439.950000000001</v>
      </c>
      <c r="W1366" s="15">
        <v>11153.05</v>
      </c>
      <c r="X1366" s="14">
        <v>573.42999999999995</v>
      </c>
      <c r="Y1366" s="14">
        <v>2706.3</v>
      </c>
      <c r="Z1366" s="14">
        <v>3127.83</v>
      </c>
      <c r="AA1366" s="14">
        <v>3872.15</v>
      </c>
      <c r="AB1366" s="14">
        <v>3068.02</v>
      </c>
      <c r="AC1366" s="14">
        <v>2590.69</v>
      </c>
      <c r="AD1366" s="14">
        <v>714.07</v>
      </c>
      <c r="AE1366" s="14">
        <v>3873.13</v>
      </c>
      <c r="AF1366" s="14">
        <v>1067.3900000000001</v>
      </c>
      <c r="AG1366" s="14">
        <v>3279.73</v>
      </c>
      <c r="AH1366" s="14">
        <v>10067.99</v>
      </c>
      <c r="AI1366" s="15">
        <v>3304.76</v>
      </c>
      <c r="AJ1366" s="14">
        <v>7717.68</v>
      </c>
      <c r="AK1366" s="14">
        <v>10682.23</v>
      </c>
      <c r="AL1366" s="14">
        <v>148.07</v>
      </c>
      <c r="AM1366" s="14">
        <v>118.36</v>
      </c>
      <c r="AN1366" s="14">
        <v>351.3</v>
      </c>
      <c r="AO1366" s="14">
        <v>123.83</v>
      </c>
      <c r="AP1366" s="14">
        <v>183.89</v>
      </c>
      <c r="AQ1366" s="14">
        <v>399.97</v>
      </c>
      <c r="AR1366" s="15">
        <v>1867.66</v>
      </c>
      <c r="AS1366" s="14">
        <v>2745.58</v>
      </c>
      <c r="AT1366" s="14">
        <v>2730.16</v>
      </c>
      <c r="AU1366" s="14">
        <v>2700.96</v>
      </c>
      <c r="AV1366" s="15">
        <v>2689.8</v>
      </c>
      <c r="AW1366" s="14">
        <v>2708.29</v>
      </c>
      <c r="AX1366" s="14">
        <v>2661.06</v>
      </c>
      <c r="AY1366" s="14">
        <v>2692.54</v>
      </c>
      <c r="AZ1366" s="15">
        <v>2664.62</v>
      </c>
    </row>
    <row r="1367" spans="1:52" ht="12.75" customHeight="1" x14ac:dyDescent="0.3">
      <c r="A1367" s="18" t="s">
        <v>393</v>
      </c>
      <c r="B1367" s="19">
        <v>6.25E-2</v>
      </c>
      <c r="C1367" s="20">
        <v>8.0299999999999996E-2</v>
      </c>
      <c r="D1367" s="20">
        <v>8.0100000000000005E-2</v>
      </c>
      <c r="E1367" s="20">
        <v>7.1199999999999999E-2</v>
      </c>
      <c r="F1367" s="20">
        <v>6.3600000000000004E-2</v>
      </c>
      <c r="G1367" s="20">
        <v>3.4700000000000002E-2</v>
      </c>
      <c r="H1367" s="20">
        <v>0.06</v>
      </c>
      <c r="I1367" s="20">
        <v>6.6400000000000001E-2</v>
      </c>
      <c r="J1367" s="20">
        <v>3.95E-2</v>
      </c>
      <c r="K1367" s="20">
        <v>7.3499999999999996E-2</v>
      </c>
      <c r="L1367" s="20">
        <v>6.2600000000000003E-2</v>
      </c>
      <c r="M1367" s="20">
        <v>5.6899999999999999E-2</v>
      </c>
      <c r="N1367" s="20">
        <v>3.2500000000000001E-2</v>
      </c>
      <c r="O1367" s="20">
        <v>8.3900000000000002E-2</v>
      </c>
      <c r="P1367" s="21">
        <v>5.8900000000000001E-2</v>
      </c>
      <c r="Q1367" s="20">
        <v>8.2500000000000004E-2</v>
      </c>
      <c r="R1367" s="20">
        <v>8.0299999999999996E-2</v>
      </c>
      <c r="S1367" s="20">
        <v>6.08E-2</v>
      </c>
      <c r="T1367" s="20">
        <v>5.5199999999999999E-2</v>
      </c>
      <c r="U1367" s="21">
        <v>5.4899999999999997E-2</v>
      </c>
      <c r="V1367" s="20">
        <v>7.7399999999999997E-2</v>
      </c>
      <c r="W1367" s="21">
        <v>4.8599999999999997E-2</v>
      </c>
      <c r="X1367" s="20">
        <v>0.11559999999999999</v>
      </c>
      <c r="Y1367" s="20">
        <v>5.6300000000000003E-2</v>
      </c>
      <c r="Z1367" s="20">
        <v>4.8000000000000001E-2</v>
      </c>
      <c r="AA1367" s="20">
        <v>6.0699999999999997E-2</v>
      </c>
      <c r="AB1367" s="20">
        <v>8.1199999999999994E-2</v>
      </c>
      <c r="AC1367" s="20">
        <v>8.4900000000000003E-2</v>
      </c>
      <c r="AD1367" s="20">
        <v>0.1047</v>
      </c>
      <c r="AE1367" s="20">
        <v>3.9300000000000002E-2</v>
      </c>
      <c r="AF1367" s="20">
        <v>4.7E-2</v>
      </c>
      <c r="AG1367" s="20">
        <v>6.6699999999999995E-2</v>
      </c>
      <c r="AH1367" s="20">
        <v>6.3E-2</v>
      </c>
      <c r="AI1367" s="21">
        <v>8.9200000000000002E-2</v>
      </c>
      <c r="AJ1367" s="20">
        <v>6.3399999999999998E-2</v>
      </c>
      <c r="AK1367" s="20">
        <v>6.4399999999999999E-2</v>
      </c>
      <c r="AL1367" s="20">
        <v>0.13220000000000001</v>
      </c>
      <c r="AM1367" s="20">
        <v>0.1216</v>
      </c>
      <c r="AN1367" s="20">
        <v>6.5799999999999997E-2</v>
      </c>
      <c r="AO1367" s="20">
        <v>4.4600000000000001E-2</v>
      </c>
      <c r="AP1367" s="20">
        <v>3.27E-2</v>
      </c>
      <c r="AQ1367" s="20">
        <v>6.13E-2</v>
      </c>
      <c r="AR1367" s="21">
        <v>4.2500000000000003E-2</v>
      </c>
      <c r="AS1367" s="20">
        <v>6.8699999999999997E-2</v>
      </c>
      <c r="AT1367" s="20">
        <v>6.1499999999999999E-2</v>
      </c>
      <c r="AU1367" s="20">
        <v>5.5E-2</v>
      </c>
      <c r="AV1367" s="21">
        <v>6.6799999999999998E-2</v>
      </c>
      <c r="AW1367" s="20">
        <v>5.6500000000000002E-2</v>
      </c>
      <c r="AX1367" s="20">
        <v>5.9200000000000003E-2</v>
      </c>
      <c r="AY1367" s="20">
        <v>6.5500000000000003E-2</v>
      </c>
      <c r="AZ1367" s="21">
        <v>6.6799999999999998E-2</v>
      </c>
    </row>
    <row r="1368" spans="1:52" ht="12.75" customHeight="1" x14ac:dyDescent="0.3">
      <c r="A1368" s="24" t="s">
        <v>394</v>
      </c>
      <c r="B1368" s="25">
        <v>0.2276</v>
      </c>
      <c r="C1368" s="26">
        <v>0.245</v>
      </c>
      <c r="D1368" s="26">
        <v>0.29870000000000002</v>
      </c>
      <c r="E1368" s="26">
        <v>0.23799999999999999</v>
      </c>
      <c r="F1368" s="26">
        <v>0.1966</v>
      </c>
      <c r="G1368" s="26">
        <v>0.1978</v>
      </c>
      <c r="H1368" s="26">
        <v>0.25380000000000003</v>
      </c>
      <c r="I1368" s="26">
        <v>0.2321</v>
      </c>
      <c r="J1368" s="26">
        <v>0.2077</v>
      </c>
      <c r="K1368" s="26">
        <v>0.20710000000000001</v>
      </c>
      <c r="L1368" s="26">
        <v>0.2429</v>
      </c>
      <c r="M1368" s="26">
        <v>0.22189999999999999</v>
      </c>
      <c r="N1368" s="26">
        <v>0.1419</v>
      </c>
      <c r="O1368" s="26">
        <v>0.2177</v>
      </c>
      <c r="P1368" s="27">
        <v>0.23769999999999999</v>
      </c>
      <c r="Q1368" s="26">
        <v>0.27539999999999998</v>
      </c>
      <c r="R1368" s="26">
        <v>0.25469999999999998</v>
      </c>
      <c r="S1368" s="26">
        <v>0.22259999999999999</v>
      </c>
      <c r="T1368" s="26">
        <v>0.188</v>
      </c>
      <c r="U1368" s="27">
        <v>0.22489999999999999</v>
      </c>
      <c r="V1368" s="26">
        <v>0.25869999999999999</v>
      </c>
      <c r="W1368" s="27">
        <v>0.19850000000000001</v>
      </c>
      <c r="X1368" s="26">
        <v>0.1946</v>
      </c>
      <c r="Y1368" s="26">
        <v>0.22559999999999999</v>
      </c>
      <c r="Z1368" s="26">
        <v>0.27550000000000002</v>
      </c>
      <c r="AA1368" s="26">
        <v>0.2175</v>
      </c>
      <c r="AB1368" s="26">
        <v>0.30940000000000001</v>
      </c>
      <c r="AC1368" s="26">
        <v>0.26200000000000001</v>
      </c>
      <c r="AD1368" s="26">
        <v>0.21990000000000001</v>
      </c>
      <c r="AE1368" s="26">
        <v>0.14099999999999999</v>
      </c>
      <c r="AF1368" s="26">
        <v>0.14699999999999999</v>
      </c>
      <c r="AG1368" s="26">
        <v>0.22020000000000001</v>
      </c>
      <c r="AH1368" s="26">
        <v>0.26350000000000001</v>
      </c>
      <c r="AI1368" s="27">
        <v>0.25290000000000001</v>
      </c>
      <c r="AJ1368" s="26">
        <v>0.23530000000000001</v>
      </c>
      <c r="AK1368" s="26">
        <v>0.23769999999999999</v>
      </c>
      <c r="AL1368" s="26">
        <v>0.33510000000000001</v>
      </c>
      <c r="AM1368" s="26">
        <v>0.27579999999999999</v>
      </c>
      <c r="AN1368" s="26">
        <v>0.20119999999999999</v>
      </c>
      <c r="AO1368" s="26">
        <v>0.26629999999999998</v>
      </c>
      <c r="AP1368" s="26">
        <v>0.23649999999999999</v>
      </c>
      <c r="AQ1368" s="26">
        <v>0.18790000000000001</v>
      </c>
      <c r="AR1368" s="27">
        <v>0.1363</v>
      </c>
      <c r="AS1368" s="26">
        <v>0.21490000000000001</v>
      </c>
      <c r="AT1368" s="26">
        <v>0.22919999999999999</v>
      </c>
      <c r="AU1368" s="26">
        <v>0.2326</v>
      </c>
      <c r="AV1368" s="27">
        <v>0.20960000000000001</v>
      </c>
      <c r="AW1368" s="26">
        <v>0.2409</v>
      </c>
      <c r="AX1368" s="26">
        <v>0.23569999999999999</v>
      </c>
      <c r="AY1368" s="26">
        <v>0.21629999999999999</v>
      </c>
      <c r="AZ1368" s="27">
        <v>0.2419</v>
      </c>
    </row>
    <row r="1369" spans="1:52" ht="12.75" customHeight="1" x14ac:dyDescent="0.3">
      <c r="A1369" s="18" t="s">
        <v>395</v>
      </c>
      <c r="B1369" s="35">
        <v>0.41220000000000001</v>
      </c>
      <c r="C1369" s="36">
        <v>0.33879999999999999</v>
      </c>
      <c r="D1369" s="36">
        <v>0.36099999999999999</v>
      </c>
      <c r="E1369" s="36">
        <v>0.3397</v>
      </c>
      <c r="F1369" s="36">
        <v>0.48060000000000003</v>
      </c>
      <c r="G1369" s="36">
        <v>0.41049999999999998</v>
      </c>
      <c r="H1369" s="36">
        <v>0.38519999999999999</v>
      </c>
      <c r="I1369" s="36">
        <v>0.3856</v>
      </c>
      <c r="J1369" s="36">
        <v>0.4294</v>
      </c>
      <c r="K1369" s="36">
        <v>0.41399999999999998</v>
      </c>
      <c r="L1369" s="36">
        <v>0.44969999999999999</v>
      </c>
      <c r="M1369" s="36">
        <v>0.41670000000000001</v>
      </c>
      <c r="N1369" s="36">
        <v>0.47349999999999998</v>
      </c>
      <c r="O1369" s="36">
        <v>0.48280000000000001</v>
      </c>
      <c r="P1369" s="37">
        <v>0.4521</v>
      </c>
      <c r="Q1369" s="36">
        <v>0.37140000000000001</v>
      </c>
      <c r="R1369" s="36">
        <v>0.36370000000000002</v>
      </c>
      <c r="S1369" s="36">
        <v>0.38929999999999998</v>
      </c>
      <c r="T1369" s="36">
        <v>0.4148</v>
      </c>
      <c r="U1369" s="37">
        <v>0.44819999999999999</v>
      </c>
      <c r="V1369" s="36">
        <v>0.38640000000000002</v>
      </c>
      <c r="W1369" s="37">
        <v>0.43630000000000002</v>
      </c>
      <c r="X1369" s="36">
        <v>0.31169999999999998</v>
      </c>
      <c r="Y1369" s="36">
        <v>0.4229</v>
      </c>
      <c r="Z1369" s="36">
        <v>0.43719999999999998</v>
      </c>
      <c r="AA1369" s="36">
        <v>0.44490000000000002</v>
      </c>
      <c r="AB1369" s="36">
        <v>0.41010000000000002</v>
      </c>
      <c r="AC1369" s="36">
        <v>0.4052</v>
      </c>
      <c r="AD1369" s="36">
        <v>0.39510000000000001</v>
      </c>
      <c r="AE1369" s="36">
        <v>0.37930000000000003</v>
      </c>
      <c r="AF1369" s="36">
        <v>0.4007</v>
      </c>
      <c r="AG1369" s="36">
        <v>0.40350000000000003</v>
      </c>
      <c r="AH1369" s="36">
        <v>0.43190000000000001</v>
      </c>
      <c r="AI1369" s="37">
        <v>0.40300000000000002</v>
      </c>
      <c r="AJ1369" s="36">
        <v>0.4002</v>
      </c>
      <c r="AK1369" s="36">
        <v>0.44219999999999998</v>
      </c>
      <c r="AL1369" s="36">
        <v>0.2974</v>
      </c>
      <c r="AM1369" s="36">
        <v>0.30259999999999998</v>
      </c>
      <c r="AN1369" s="36">
        <v>0.3947</v>
      </c>
      <c r="AO1369" s="36">
        <v>0.44650000000000001</v>
      </c>
      <c r="AP1369" s="36">
        <v>0.36990000000000001</v>
      </c>
      <c r="AQ1369" s="36">
        <v>0.3574</v>
      </c>
      <c r="AR1369" s="37">
        <v>0.32290000000000002</v>
      </c>
      <c r="AS1369" s="36">
        <v>0.41649999999999998</v>
      </c>
      <c r="AT1369" s="36">
        <v>0.4108</v>
      </c>
      <c r="AU1369" s="36">
        <v>0.42099999999999999</v>
      </c>
      <c r="AV1369" s="37">
        <v>0.42259999999999998</v>
      </c>
      <c r="AW1369" s="36">
        <v>0.4017</v>
      </c>
      <c r="AX1369" s="36">
        <v>0.41699999999999998</v>
      </c>
      <c r="AY1369" s="36">
        <v>0.4113</v>
      </c>
      <c r="AZ1369" s="37">
        <v>0.39639999999999997</v>
      </c>
    </row>
    <row r="1370" spans="1:52" ht="12.75" customHeight="1" x14ac:dyDescent="0.3">
      <c r="A1370" s="24" t="s">
        <v>396</v>
      </c>
      <c r="B1370" s="25">
        <v>0.1552</v>
      </c>
      <c r="C1370" s="26">
        <v>0.16750000000000001</v>
      </c>
      <c r="D1370" s="26">
        <v>0.13539999999999999</v>
      </c>
      <c r="E1370" s="26">
        <v>0.18410000000000001</v>
      </c>
      <c r="F1370" s="26">
        <v>0.1069</v>
      </c>
      <c r="G1370" s="26">
        <v>0.1699</v>
      </c>
      <c r="H1370" s="26">
        <v>0.16009999999999999</v>
      </c>
      <c r="I1370" s="26">
        <v>0.1782</v>
      </c>
      <c r="J1370" s="26">
        <v>0.20230000000000001</v>
      </c>
      <c r="K1370" s="26">
        <v>0.1749</v>
      </c>
      <c r="L1370" s="26">
        <v>0.13239999999999999</v>
      </c>
      <c r="M1370" s="26">
        <v>0.1429</v>
      </c>
      <c r="N1370" s="26">
        <v>0.1741</v>
      </c>
      <c r="O1370" s="26">
        <v>0.1042</v>
      </c>
      <c r="P1370" s="27">
        <v>0.1545</v>
      </c>
      <c r="Q1370" s="26">
        <v>0.1386</v>
      </c>
      <c r="R1370" s="26">
        <v>0.14560000000000001</v>
      </c>
      <c r="S1370" s="26">
        <v>0.1618</v>
      </c>
      <c r="T1370" s="26">
        <v>0.17330000000000001</v>
      </c>
      <c r="U1370" s="27">
        <v>0.1525</v>
      </c>
      <c r="V1370" s="26">
        <v>0.14510000000000001</v>
      </c>
      <c r="W1370" s="27">
        <v>0.16470000000000001</v>
      </c>
      <c r="X1370" s="26">
        <v>0.21390000000000001</v>
      </c>
      <c r="Y1370" s="26">
        <v>0.1817</v>
      </c>
      <c r="Z1370" s="26">
        <v>0.16170000000000001</v>
      </c>
      <c r="AA1370" s="26">
        <v>0.16109999999999999</v>
      </c>
      <c r="AB1370" s="26">
        <v>0.12479999999999999</v>
      </c>
      <c r="AC1370" s="26">
        <v>0.1394</v>
      </c>
      <c r="AD1370" s="26">
        <v>0.13739999999999999</v>
      </c>
      <c r="AE1370" s="26">
        <v>0.1613</v>
      </c>
      <c r="AF1370" s="26">
        <v>0.13239999999999999</v>
      </c>
      <c r="AG1370" s="26">
        <v>0.18729999999999999</v>
      </c>
      <c r="AH1370" s="26">
        <v>0.1502</v>
      </c>
      <c r="AI1370" s="27">
        <v>0.13900000000000001</v>
      </c>
      <c r="AJ1370" s="26">
        <v>0.1701</v>
      </c>
      <c r="AK1370" s="26">
        <v>0.1484</v>
      </c>
      <c r="AL1370" s="26">
        <v>0.1467</v>
      </c>
      <c r="AM1370" s="26">
        <v>0.23830000000000001</v>
      </c>
      <c r="AN1370" s="26">
        <v>0.15859999999999999</v>
      </c>
      <c r="AO1370" s="26">
        <v>0.18509999999999999</v>
      </c>
      <c r="AP1370" s="26">
        <v>0.23039999999999999</v>
      </c>
      <c r="AQ1370" s="26">
        <v>0.20830000000000001</v>
      </c>
      <c r="AR1370" s="27">
        <v>0.1067</v>
      </c>
      <c r="AS1370" s="26">
        <v>0.1512</v>
      </c>
      <c r="AT1370" s="26">
        <v>0.16120000000000001</v>
      </c>
      <c r="AU1370" s="26">
        <v>0.15329999999999999</v>
      </c>
      <c r="AV1370" s="27">
        <v>0.15040000000000001</v>
      </c>
      <c r="AW1370" s="26">
        <v>0.15909999999999999</v>
      </c>
      <c r="AX1370" s="26">
        <v>0.14710000000000001</v>
      </c>
      <c r="AY1370" s="26">
        <v>0.1636</v>
      </c>
      <c r="AZ1370" s="27">
        <v>0.15590000000000001</v>
      </c>
    </row>
    <row r="1371" spans="1:52" ht="12.75" customHeight="1" x14ac:dyDescent="0.3">
      <c r="A1371" s="18" t="s">
        <v>397</v>
      </c>
      <c r="B1371" s="35">
        <v>7.5300000000000006E-2</v>
      </c>
      <c r="C1371" s="36">
        <v>7.3499999999999996E-2</v>
      </c>
      <c r="D1371" s="36">
        <v>6.0499999999999998E-2</v>
      </c>
      <c r="E1371" s="36">
        <v>0.1288</v>
      </c>
      <c r="F1371" s="36">
        <v>6.8900000000000003E-2</v>
      </c>
      <c r="G1371" s="36">
        <v>9.4799999999999995E-2</v>
      </c>
      <c r="H1371" s="36">
        <v>8.1900000000000001E-2</v>
      </c>
      <c r="I1371" s="36">
        <v>8.9599999999999999E-2</v>
      </c>
      <c r="J1371" s="36">
        <v>8.9899999999999994E-2</v>
      </c>
      <c r="K1371" s="36">
        <v>7.6899999999999996E-2</v>
      </c>
      <c r="L1371" s="36">
        <v>6.83E-2</v>
      </c>
      <c r="M1371" s="36">
        <v>4.4600000000000001E-2</v>
      </c>
      <c r="N1371" s="36">
        <v>8.8499999999999995E-2</v>
      </c>
      <c r="O1371" s="36">
        <v>4.4400000000000002E-2</v>
      </c>
      <c r="P1371" s="37">
        <v>5.6399999999999999E-2</v>
      </c>
      <c r="Q1371" s="36">
        <v>4.2900000000000001E-2</v>
      </c>
      <c r="R1371" s="36">
        <v>6.9400000000000003E-2</v>
      </c>
      <c r="S1371" s="36">
        <v>8.6699999999999999E-2</v>
      </c>
      <c r="T1371" s="36">
        <v>9.3899999999999997E-2</v>
      </c>
      <c r="U1371" s="37">
        <v>7.2700000000000001E-2</v>
      </c>
      <c r="V1371" s="36">
        <v>7.0499999999999993E-2</v>
      </c>
      <c r="W1371" s="37">
        <v>7.9899999999999999E-2</v>
      </c>
      <c r="X1371" s="36">
        <v>0.14549999999999999</v>
      </c>
      <c r="Y1371" s="36">
        <v>7.9500000000000001E-2</v>
      </c>
      <c r="Z1371" s="36">
        <v>5.7000000000000002E-2</v>
      </c>
      <c r="AA1371" s="36">
        <v>7.5200000000000003E-2</v>
      </c>
      <c r="AB1371" s="36">
        <v>4.53E-2</v>
      </c>
      <c r="AC1371" s="36">
        <v>7.6600000000000001E-2</v>
      </c>
      <c r="AD1371" s="36">
        <v>0.1089</v>
      </c>
      <c r="AE1371" s="36">
        <v>9.3299999999999994E-2</v>
      </c>
      <c r="AF1371" s="36">
        <v>7.6700000000000004E-2</v>
      </c>
      <c r="AG1371" s="36">
        <v>9.0999999999999998E-2</v>
      </c>
      <c r="AH1371" s="36">
        <v>6.0400000000000002E-2</v>
      </c>
      <c r="AI1371" s="37">
        <v>8.3500000000000005E-2</v>
      </c>
      <c r="AJ1371" s="36">
        <v>8.2000000000000003E-2</v>
      </c>
      <c r="AK1371" s="36">
        <v>6.8900000000000003E-2</v>
      </c>
      <c r="AL1371" s="36">
        <v>5.8799999999999998E-2</v>
      </c>
      <c r="AM1371" s="36">
        <v>1.54E-2</v>
      </c>
      <c r="AN1371" s="36">
        <v>7.6499999999999999E-2</v>
      </c>
      <c r="AO1371" s="36">
        <v>4.7800000000000002E-2</v>
      </c>
      <c r="AP1371" s="36">
        <v>0.107</v>
      </c>
      <c r="AQ1371" s="36">
        <v>0.1011</v>
      </c>
      <c r="AR1371" s="37">
        <v>8.2299999999999998E-2</v>
      </c>
      <c r="AS1371" s="36">
        <v>7.2700000000000001E-2</v>
      </c>
      <c r="AT1371" s="36">
        <v>7.1099999999999997E-2</v>
      </c>
      <c r="AU1371" s="36">
        <v>7.8600000000000003E-2</v>
      </c>
      <c r="AV1371" s="37">
        <v>7.9500000000000001E-2</v>
      </c>
      <c r="AW1371" s="36">
        <v>8.1799999999999998E-2</v>
      </c>
      <c r="AX1371" s="36">
        <v>7.4200000000000002E-2</v>
      </c>
      <c r="AY1371" s="36">
        <v>7.3700000000000002E-2</v>
      </c>
      <c r="AZ1371" s="37">
        <v>7.0999999999999994E-2</v>
      </c>
    </row>
    <row r="1372" spans="1:52" ht="12.75" customHeight="1" x14ac:dyDescent="0.3">
      <c r="A1372" s="24" t="s">
        <v>31</v>
      </c>
      <c r="B1372" s="25">
        <v>6.7100000000000007E-2</v>
      </c>
      <c r="C1372" s="26">
        <v>9.4899999999999998E-2</v>
      </c>
      <c r="D1372" s="26">
        <v>6.4299999999999996E-2</v>
      </c>
      <c r="E1372" s="26">
        <v>3.8300000000000001E-2</v>
      </c>
      <c r="F1372" s="26">
        <v>8.3400000000000002E-2</v>
      </c>
      <c r="G1372" s="26">
        <v>9.2200000000000004E-2</v>
      </c>
      <c r="H1372" s="26">
        <v>5.8999999999999997E-2</v>
      </c>
      <c r="I1372" s="26">
        <v>4.8099999999999997E-2</v>
      </c>
      <c r="J1372" s="26">
        <v>3.1099999999999999E-2</v>
      </c>
      <c r="K1372" s="26">
        <v>5.3600000000000002E-2</v>
      </c>
      <c r="L1372" s="26">
        <v>4.41E-2</v>
      </c>
      <c r="M1372" s="26">
        <v>0.11700000000000001</v>
      </c>
      <c r="N1372" s="26">
        <v>8.9599999999999999E-2</v>
      </c>
      <c r="O1372" s="26">
        <v>6.7100000000000007E-2</v>
      </c>
      <c r="P1372" s="27">
        <v>4.0399999999999998E-2</v>
      </c>
      <c r="Q1372" s="26">
        <v>8.9300000000000004E-2</v>
      </c>
      <c r="R1372" s="26">
        <v>8.6300000000000002E-2</v>
      </c>
      <c r="S1372" s="26">
        <v>7.8799999999999995E-2</v>
      </c>
      <c r="T1372" s="26">
        <v>7.4800000000000005E-2</v>
      </c>
      <c r="U1372" s="27">
        <v>4.6800000000000001E-2</v>
      </c>
      <c r="V1372" s="26">
        <v>6.1899999999999997E-2</v>
      </c>
      <c r="W1372" s="27">
        <v>7.2099999999999997E-2</v>
      </c>
      <c r="X1372" s="26">
        <v>1.8700000000000001E-2</v>
      </c>
      <c r="Y1372" s="26">
        <v>3.4000000000000002E-2</v>
      </c>
      <c r="Z1372" s="26">
        <v>2.06E-2</v>
      </c>
      <c r="AA1372" s="26">
        <v>4.0500000000000001E-2</v>
      </c>
      <c r="AB1372" s="26">
        <v>2.92E-2</v>
      </c>
      <c r="AC1372" s="26">
        <v>3.1899999999999998E-2</v>
      </c>
      <c r="AD1372" s="26">
        <v>3.39E-2</v>
      </c>
      <c r="AE1372" s="26">
        <v>0.18579999999999999</v>
      </c>
      <c r="AF1372" s="26">
        <v>0.19620000000000001</v>
      </c>
      <c r="AG1372" s="26">
        <v>3.1300000000000001E-2</v>
      </c>
      <c r="AH1372" s="26">
        <v>3.09E-2</v>
      </c>
      <c r="AI1372" s="27">
        <v>3.2300000000000002E-2</v>
      </c>
      <c r="AJ1372" s="26">
        <v>4.8899999999999999E-2</v>
      </c>
      <c r="AK1372" s="26">
        <v>3.8300000000000001E-2</v>
      </c>
      <c r="AL1372" s="26">
        <v>2.98E-2</v>
      </c>
      <c r="AM1372" s="26">
        <v>4.6399999999999997E-2</v>
      </c>
      <c r="AN1372" s="26">
        <v>0.1032</v>
      </c>
      <c r="AO1372" s="26">
        <v>9.5999999999999992E-3</v>
      </c>
      <c r="AP1372" s="26">
        <v>2.3400000000000001E-2</v>
      </c>
      <c r="AQ1372" s="26">
        <v>8.4000000000000005E-2</v>
      </c>
      <c r="AR1372" s="27">
        <v>0.30930000000000002</v>
      </c>
      <c r="AS1372" s="26">
        <v>7.5999999999999998E-2</v>
      </c>
      <c r="AT1372" s="26">
        <v>6.6100000000000006E-2</v>
      </c>
      <c r="AU1372" s="26">
        <v>5.9499999999999997E-2</v>
      </c>
      <c r="AV1372" s="27">
        <v>7.0999999999999994E-2</v>
      </c>
      <c r="AW1372" s="26">
        <v>0.06</v>
      </c>
      <c r="AX1372" s="26">
        <v>6.6799999999999998E-2</v>
      </c>
      <c r="AY1372" s="26">
        <v>6.9599999999999995E-2</v>
      </c>
      <c r="AZ1372" s="27">
        <v>6.8000000000000005E-2</v>
      </c>
    </row>
    <row r="1373" spans="1:52" ht="12.75" customHeight="1" x14ac:dyDescent="0.3">
      <c r="A1373" s="40" t="s">
        <v>398</v>
      </c>
      <c r="B1373" s="51">
        <v>0.29010000000000002</v>
      </c>
      <c r="C1373" s="52">
        <v>0.32529999999999998</v>
      </c>
      <c r="D1373" s="52">
        <v>0.37880000000000003</v>
      </c>
      <c r="E1373" s="52">
        <v>0.30919999999999997</v>
      </c>
      <c r="F1373" s="52">
        <v>0.26019999999999999</v>
      </c>
      <c r="G1373" s="52">
        <v>0.23250000000000001</v>
      </c>
      <c r="H1373" s="52">
        <v>0.31380000000000002</v>
      </c>
      <c r="I1373" s="52">
        <v>0.29849999999999999</v>
      </c>
      <c r="J1373" s="52">
        <v>0.2472</v>
      </c>
      <c r="K1373" s="52">
        <v>0.28060000000000002</v>
      </c>
      <c r="L1373" s="52">
        <v>0.30549999999999999</v>
      </c>
      <c r="M1373" s="52">
        <v>0.27879999999999999</v>
      </c>
      <c r="N1373" s="52">
        <v>0.17430000000000001</v>
      </c>
      <c r="O1373" s="52">
        <v>0.30159999999999998</v>
      </c>
      <c r="P1373" s="53">
        <v>0.29659999999999997</v>
      </c>
      <c r="Q1373" s="52">
        <v>0.35780000000000001</v>
      </c>
      <c r="R1373" s="52">
        <v>0.33500000000000002</v>
      </c>
      <c r="S1373" s="52">
        <v>0.28339999999999999</v>
      </c>
      <c r="T1373" s="52">
        <v>0.2432</v>
      </c>
      <c r="U1373" s="53">
        <v>0.27979999999999999</v>
      </c>
      <c r="V1373" s="52">
        <v>0.33610000000000001</v>
      </c>
      <c r="W1373" s="53">
        <v>0.24709999999999999</v>
      </c>
      <c r="X1373" s="52">
        <v>0.31019999999999998</v>
      </c>
      <c r="Y1373" s="52">
        <v>0.28189999999999998</v>
      </c>
      <c r="Z1373" s="52">
        <v>0.32350000000000001</v>
      </c>
      <c r="AA1373" s="52">
        <v>0.2782</v>
      </c>
      <c r="AB1373" s="52">
        <v>0.3906</v>
      </c>
      <c r="AC1373" s="52">
        <v>0.34689999999999999</v>
      </c>
      <c r="AD1373" s="52">
        <v>0.32469999999999999</v>
      </c>
      <c r="AE1373" s="52">
        <v>0.18029999999999999</v>
      </c>
      <c r="AF1373" s="52">
        <v>0.19400000000000001</v>
      </c>
      <c r="AG1373" s="52">
        <v>0.28689999999999999</v>
      </c>
      <c r="AH1373" s="52">
        <v>0.32650000000000001</v>
      </c>
      <c r="AI1373" s="53">
        <v>0.34210000000000002</v>
      </c>
      <c r="AJ1373" s="52">
        <v>0.29880000000000001</v>
      </c>
      <c r="AK1373" s="52">
        <v>0.30209999999999998</v>
      </c>
      <c r="AL1373" s="52">
        <v>0.46729999999999999</v>
      </c>
      <c r="AM1373" s="52">
        <v>0.39739999999999998</v>
      </c>
      <c r="AN1373" s="52">
        <v>0.26700000000000002</v>
      </c>
      <c r="AO1373" s="52">
        <v>0.31090000000000001</v>
      </c>
      <c r="AP1373" s="52">
        <v>0.26919999999999999</v>
      </c>
      <c r="AQ1373" s="52">
        <v>0.2492</v>
      </c>
      <c r="AR1373" s="53">
        <v>0.17879999999999999</v>
      </c>
      <c r="AS1373" s="52">
        <v>0.28360000000000002</v>
      </c>
      <c r="AT1373" s="52">
        <v>0.2908</v>
      </c>
      <c r="AU1373" s="52">
        <v>0.28760000000000002</v>
      </c>
      <c r="AV1373" s="53">
        <v>0.27639999999999998</v>
      </c>
      <c r="AW1373" s="52">
        <v>0.2974</v>
      </c>
      <c r="AX1373" s="52">
        <v>0.2949</v>
      </c>
      <c r="AY1373" s="52">
        <v>0.28179999999999999</v>
      </c>
      <c r="AZ1373" s="53">
        <v>0.30869999999999997</v>
      </c>
    </row>
    <row r="1374" spans="1:52" ht="12.75" customHeight="1" thickBot="1" x14ac:dyDescent="0.35">
      <c r="A1374" s="40" t="s">
        <v>399</v>
      </c>
      <c r="B1374" s="56">
        <v>0.2306</v>
      </c>
      <c r="C1374" s="57">
        <v>0.24099999999999999</v>
      </c>
      <c r="D1374" s="57">
        <v>0.19589999999999999</v>
      </c>
      <c r="E1374" s="57">
        <v>0.31280000000000002</v>
      </c>
      <c r="F1374" s="57">
        <v>0.17580000000000001</v>
      </c>
      <c r="G1374" s="57">
        <v>0.26479999999999998</v>
      </c>
      <c r="H1374" s="57">
        <v>0.24199999999999999</v>
      </c>
      <c r="I1374" s="57">
        <v>0.26779999999999998</v>
      </c>
      <c r="J1374" s="57">
        <v>0.2923</v>
      </c>
      <c r="K1374" s="57">
        <v>0.25180000000000002</v>
      </c>
      <c r="L1374" s="57">
        <v>0.2006</v>
      </c>
      <c r="M1374" s="57">
        <v>0.1875</v>
      </c>
      <c r="N1374" s="57">
        <v>0.2626</v>
      </c>
      <c r="O1374" s="57">
        <v>0.14849999999999999</v>
      </c>
      <c r="P1374" s="58">
        <v>0.2109</v>
      </c>
      <c r="Q1374" s="57">
        <v>0.18149999999999999</v>
      </c>
      <c r="R1374" s="57">
        <v>0.21490000000000001</v>
      </c>
      <c r="S1374" s="57">
        <v>0.2485</v>
      </c>
      <c r="T1374" s="57">
        <v>0.26719999999999999</v>
      </c>
      <c r="U1374" s="58">
        <v>0.22520000000000001</v>
      </c>
      <c r="V1374" s="57">
        <v>0.21560000000000001</v>
      </c>
      <c r="W1374" s="58">
        <v>0.24460000000000001</v>
      </c>
      <c r="X1374" s="57">
        <v>0.3594</v>
      </c>
      <c r="Y1374" s="57">
        <v>0.26119999999999999</v>
      </c>
      <c r="Z1374" s="57">
        <v>0.21870000000000001</v>
      </c>
      <c r="AA1374" s="57">
        <v>0.2364</v>
      </c>
      <c r="AB1374" s="57">
        <v>0.1701</v>
      </c>
      <c r="AC1374" s="57">
        <v>0.216</v>
      </c>
      <c r="AD1374" s="57">
        <v>0.24629999999999999</v>
      </c>
      <c r="AE1374" s="57">
        <v>0.25459999999999999</v>
      </c>
      <c r="AF1374" s="57">
        <v>0.20910000000000001</v>
      </c>
      <c r="AG1374" s="57">
        <v>0.27829999999999999</v>
      </c>
      <c r="AH1374" s="57">
        <v>0.2107</v>
      </c>
      <c r="AI1374" s="58">
        <v>0.2225</v>
      </c>
      <c r="AJ1374" s="57">
        <v>0.25219999999999998</v>
      </c>
      <c r="AK1374" s="57">
        <v>0.21740000000000001</v>
      </c>
      <c r="AL1374" s="57">
        <v>0.20549999999999999</v>
      </c>
      <c r="AM1374" s="57">
        <v>0.25369999999999998</v>
      </c>
      <c r="AN1374" s="57">
        <v>0.2351</v>
      </c>
      <c r="AO1374" s="57">
        <v>0.23300000000000001</v>
      </c>
      <c r="AP1374" s="57">
        <v>0.33739999999999998</v>
      </c>
      <c r="AQ1374" s="57">
        <v>0.30940000000000001</v>
      </c>
      <c r="AR1374" s="58">
        <v>0.189</v>
      </c>
      <c r="AS1374" s="57">
        <v>0.22389999999999999</v>
      </c>
      <c r="AT1374" s="57">
        <v>0.2324</v>
      </c>
      <c r="AU1374" s="57">
        <v>0.2319</v>
      </c>
      <c r="AV1374" s="58">
        <v>0.22989999999999999</v>
      </c>
      <c r="AW1374" s="57">
        <v>0.2409</v>
      </c>
      <c r="AX1374" s="57">
        <v>0.2213</v>
      </c>
      <c r="AY1374" s="57">
        <v>0.23719999999999999</v>
      </c>
      <c r="AZ1374" s="58">
        <v>0.22689999999999999</v>
      </c>
    </row>
    <row r="1375" spans="1:52" ht="31.8" thickTop="1" thickBot="1" x14ac:dyDescent="0.35">
      <c r="A1375" s="5" t="s">
        <v>400</v>
      </c>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row>
    <row r="1376" spans="1:52" ht="12.75" customHeight="1" thickTop="1" x14ac:dyDescent="0.3">
      <c r="A1376" s="6" t="s">
        <v>59</v>
      </c>
      <c r="B1376" s="7">
        <v>21593</v>
      </c>
      <c r="C1376" s="8">
        <v>2018</v>
      </c>
      <c r="D1376" s="8">
        <v>2141</v>
      </c>
      <c r="E1376" s="8">
        <v>1026</v>
      </c>
      <c r="F1376" s="8">
        <v>2016</v>
      </c>
      <c r="G1376" s="8">
        <v>2138</v>
      </c>
      <c r="H1376" s="8">
        <v>2041</v>
      </c>
      <c r="I1376" s="8">
        <v>1015</v>
      </c>
      <c r="J1376" s="8">
        <v>1098</v>
      </c>
      <c r="K1376" s="8">
        <v>2028</v>
      </c>
      <c r="L1376" s="8">
        <v>1011</v>
      </c>
      <c r="M1376" s="8">
        <v>1019</v>
      </c>
      <c r="N1376" s="8">
        <v>1006</v>
      </c>
      <c r="O1376" s="8">
        <v>1028</v>
      </c>
      <c r="P1376" s="9">
        <v>2008</v>
      </c>
      <c r="Q1376" s="8">
        <v>1682</v>
      </c>
      <c r="R1376" s="8">
        <v>3294</v>
      </c>
      <c r="S1376" s="8">
        <v>3722</v>
      </c>
      <c r="T1376" s="8">
        <v>3987</v>
      </c>
      <c r="U1376" s="9">
        <v>8908</v>
      </c>
      <c r="V1376" s="8">
        <v>10119</v>
      </c>
      <c r="W1376" s="9">
        <v>11474</v>
      </c>
      <c r="X1376" s="8">
        <v>588</v>
      </c>
      <c r="Y1376" s="8">
        <v>2864</v>
      </c>
      <c r="Z1376" s="8">
        <v>3120</v>
      </c>
      <c r="AA1376" s="8">
        <v>3745</v>
      </c>
      <c r="AB1376" s="8">
        <v>2994</v>
      </c>
      <c r="AC1376" s="8">
        <v>2624</v>
      </c>
      <c r="AD1376" s="8">
        <v>741</v>
      </c>
      <c r="AE1376" s="8">
        <v>3860</v>
      </c>
      <c r="AF1376" s="8">
        <v>1057</v>
      </c>
      <c r="AG1376" s="8">
        <v>3452</v>
      </c>
      <c r="AH1376" s="8">
        <v>9859</v>
      </c>
      <c r="AI1376" s="9">
        <v>3365</v>
      </c>
      <c r="AJ1376" s="8">
        <v>7802</v>
      </c>
      <c r="AK1376" s="8">
        <v>10688</v>
      </c>
      <c r="AL1376" s="8">
        <v>134</v>
      </c>
      <c r="AM1376" s="8">
        <v>102</v>
      </c>
      <c r="AN1376" s="8">
        <v>313</v>
      </c>
      <c r="AO1376" s="8">
        <v>111</v>
      </c>
      <c r="AP1376" s="8">
        <v>184</v>
      </c>
      <c r="AQ1376" s="8">
        <v>405</v>
      </c>
      <c r="AR1376" s="9">
        <v>1854</v>
      </c>
      <c r="AS1376" s="8">
        <v>2709</v>
      </c>
      <c r="AT1376" s="8">
        <v>2693</v>
      </c>
      <c r="AU1376" s="8">
        <v>2703</v>
      </c>
      <c r="AV1376" s="9">
        <v>2698</v>
      </c>
      <c r="AW1376" s="8">
        <v>2692</v>
      </c>
      <c r="AX1376" s="8">
        <v>2709</v>
      </c>
      <c r="AY1376" s="8">
        <v>2694</v>
      </c>
      <c r="AZ1376" s="9">
        <v>2695</v>
      </c>
    </row>
    <row r="1377" spans="1:52" ht="12.75" customHeight="1" x14ac:dyDescent="0.3">
      <c r="A1377" s="12" t="s">
        <v>60</v>
      </c>
      <c r="B1377" s="13">
        <v>21593</v>
      </c>
      <c r="C1377" s="14">
        <v>2018</v>
      </c>
      <c r="D1377" s="14">
        <v>2141</v>
      </c>
      <c r="E1377" s="14">
        <v>1026</v>
      </c>
      <c r="F1377" s="14">
        <v>2016</v>
      </c>
      <c r="G1377" s="14">
        <v>2138</v>
      </c>
      <c r="H1377" s="14">
        <v>2041</v>
      </c>
      <c r="I1377" s="14">
        <v>1015</v>
      </c>
      <c r="J1377" s="14">
        <v>1098</v>
      </c>
      <c r="K1377" s="14">
        <v>2028</v>
      </c>
      <c r="L1377" s="14">
        <v>1011</v>
      </c>
      <c r="M1377" s="14">
        <v>1019</v>
      </c>
      <c r="N1377" s="14">
        <v>1006</v>
      </c>
      <c r="O1377" s="14">
        <v>1028</v>
      </c>
      <c r="P1377" s="15">
        <v>2008</v>
      </c>
      <c r="Q1377" s="14">
        <v>2059.5500000000002</v>
      </c>
      <c r="R1377" s="14">
        <v>3382.46</v>
      </c>
      <c r="S1377" s="14">
        <v>3545.1</v>
      </c>
      <c r="T1377" s="14">
        <v>3756.71</v>
      </c>
      <c r="U1377" s="15">
        <v>8849.17</v>
      </c>
      <c r="V1377" s="14">
        <v>10439.950000000001</v>
      </c>
      <c r="W1377" s="15">
        <v>11153.05</v>
      </c>
      <c r="X1377" s="14">
        <v>573.42999999999995</v>
      </c>
      <c r="Y1377" s="14">
        <v>2706.3</v>
      </c>
      <c r="Z1377" s="14">
        <v>3127.83</v>
      </c>
      <c r="AA1377" s="14">
        <v>3872.15</v>
      </c>
      <c r="AB1377" s="14">
        <v>3068.02</v>
      </c>
      <c r="AC1377" s="14">
        <v>2590.69</v>
      </c>
      <c r="AD1377" s="14">
        <v>714.07</v>
      </c>
      <c r="AE1377" s="14">
        <v>3873.13</v>
      </c>
      <c r="AF1377" s="14">
        <v>1067.3900000000001</v>
      </c>
      <c r="AG1377" s="14">
        <v>3279.73</v>
      </c>
      <c r="AH1377" s="14">
        <v>10067.99</v>
      </c>
      <c r="AI1377" s="15">
        <v>3304.76</v>
      </c>
      <c r="AJ1377" s="14">
        <v>7717.68</v>
      </c>
      <c r="AK1377" s="14">
        <v>10682.23</v>
      </c>
      <c r="AL1377" s="14">
        <v>148.07</v>
      </c>
      <c r="AM1377" s="14">
        <v>118.36</v>
      </c>
      <c r="AN1377" s="14">
        <v>351.3</v>
      </c>
      <c r="AO1377" s="14">
        <v>123.83</v>
      </c>
      <c r="AP1377" s="14">
        <v>183.89</v>
      </c>
      <c r="AQ1377" s="14">
        <v>399.97</v>
      </c>
      <c r="AR1377" s="15">
        <v>1867.66</v>
      </c>
      <c r="AS1377" s="14">
        <v>2745.58</v>
      </c>
      <c r="AT1377" s="14">
        <v>2730.16</v>
      </c>
      <c r="AU1377" s="14">
        <v>2700.96</v>
      </c>
      <c r="AV1377" s="15">
        <v>2689.8</v>
      </c>
      <c r="AW1377" s="14">
        <v>2708.29</v>
      </c>
      <c r="AX1377" s="14">
        <v>2661.06</v>
      </c>
      <c r="AY1377" s="14">
        <v>2692.54</v>
      </c>
      <c r="AZ1377" s="15">
        <v>2664.62</v>
      </c>
    </row>
    <row r="1378" spans="1:52" ht="12.75" customHeight="1" x14ac:dyDescent="0.3">
      <c r="A1378" s="18" t="s">
        <v>36</v>
      </c>
      <c r="B1378" s="19">
        <v>2.6599999999999999E-2</v>
      </c>
      <c r="C1378" s="20">
        <v>3.4799999999999998E-2</v>
      </c>
      <c r="D1378" s="20">
        <v>3.0599999999999999E-2</v>
      </c>
      <c r="E1378" s="20">
        <v>2.63E-2</v>
      </c>
      <c r="F1378" s="20">
        <v>2.6499999999999999E-2</v>
      </c>
      <c r="G1378" s="20">
        <v>1.6799999999999999E-2</v>
      </c>
      <c r="H1378" s="20">
        <v>3.7100000000000001E-2</v>
      </c>
      <c r="I1378" s="20">
        <v>3.1E-2</v>
      </c>
      <c r="J1378" s="20">
        <v>1.6299999999999999E-2</v>
      </c>
      <c r="K1378" s="20">
        <v>2.8199999999999999E-2</v>
      </c>
      <c r="L1378" s="20">
        <v>2.6200000000000001E-2</v>
      </c>
      <c r="M1378" s="20">
        <v>1.0800000000000001E-2</v>
      </c>
      <c r="N1378" s="20">
        <v>3.6299999999999999E-2</v>
      </c>
      <c r="O1378" s="20">
        <v>2.0500000000000001E-2</v>
      </c>
      <c r="P1378" s="21">
        <v>2.1899999999999999E-2</v>
      </c>
      <c r="Q1378" s="20">
        <v>4.2700000000000002E-2</v>
      </c>
      <c r="R1378" s="20">
        <v>4.1000000000000002E-2</v>
      </c>
      <c r="S1378" s="20">
        <v>2.8799999999999999E-2</v>
      </c>
      <c r="T1378" s="20">
        <v>2.0400000000000001E-2</v>
      </c>
      <c r="U1378" s="21">
        <v>1.9E-2</v>
      </c>
      <c r="V1378" s="20">
        <v>2.9700000000000001E-2</v>
      </c>
      <c r="W1378" s="21">
        <v>2.3599999999999999E-2</v>
      </c>
      <c r="X1378" s="20">
        <v>1</v>
      </c>
      <c r="Y1378" s="20" t="s">
        <v>62</v>
      </c>
      <c r="Z1378" s="20" t="s">
        <v>62</v>
      </c>
      <c r="AA1378" s="20" t="s">
        <v>62</v>
      </c>
      <c r="AB1378" s="20" t="s">
        <v>62</v>
      </c>
      <c r="AC1378" s="20" t="s">
        <v>62</v>
      </c>
      <c r="AD1378" s="20" t="s">
        <v>62</v>
      </c>
      <c r="AE1378" s="20" t="s">
        <v>62</v>
      </c>
      <c r="AF1378" s="20" t="s">
        <v>62</v>
      </c>
      <c r="AG1378" s="20">
        <v>0.17480000000000001</v>
      </c>
      <c r="AH1378" s="20" t="s">
        <v>62</v>
      </c>
      <c r="AI1378" s="21" t="s">
        <v>62</v>
      </c>
      <c r="AJ1378" s="20">
        <v>4.3099999999999999E-2</v>
      </c>
      <c r="AK1378" s="20">
        <v>1.41E-2</v>
      </c>
      <c r="AL1378" s="20">
        <v>6.08E-2</v>
      </c>
      <c r="AM1378" s="20">
        <v>7.9399999999999998E-2</v>
      </c>
      <c r="AN1378" s="20">
        <v>5.4600000000000003E-2</v>
      </c>
      <c r="AO1378" s="20">
        <v>4.4999999999999998E-2</v>
      </c>
      <c r="AP1378" s="20">
        <v>2.1399999999999999E-2</v>
      </c>
      <c r="AQ1378" s="20">
        <v>5.1999999999999998E-2</v>
      </c>
      <c r="AR1378" s="21">
        <v>1.1900000000000001E-2</v>
      </c>
      <c r="AS1378" s="20">
        <v>2.4500000000000001E-2</v>
      </c>
      <c r="AT1378" s="20">
        <v>3.0800000000000001E-2</v>
      </c>
      <c r="AU1378" s="20">
        <v>2.4799999999999999E-2</v>
      </c>
      <c r="AV1378" s="21">
        <v>2.7099999999999999E-2</v>
      </c>
      <c r="AW1378" s="20">
        <v>3.2199999999999999E-2</v>
      </c>
      <c r="AX1378" s="20">
        <v>1.9599999999999999E-2</v>
      </c>
      <c r="AY1378" s="20">
        <v>2.6700000000000002E-2</v>
      </c>
      <c r="AZ1378" s="21">
        <v>2.6700000000000002E-2</v>
      </c>
    </row>
    <row r="1379" spans="1:52" ht="12.75" customHeight="1" x14ac:dyDescent="0.3">
      <c r="A1379" s="24" t="s">
        <v>37</v>
      </c>
      <c r="B1379" s="25">
        <v>0.12529999999999999</v>
      </c>
      <c r="C1379" s="26">
        <v>0.12570000000000001</v>
      </c>
      <c r="D1379" s="26">
        <v>0.10780000000000001</v>
      </c>
      <c r="E1379" s="26">
        <v>0.17960000000000001</v>
      </c>
      <c r="F1379" s="26">
        <v>0.1454</v>
      </c>
      <c r="G1379" s="26">
        <v>0.10100000000000001</v>
      </c>
      <c r="H1379" s="26">
        <v>0.1077</v>
      </c>
      <c r="I1379" s="26">
        <v>7.2800000000000004E-2</v>
      </c>
      <c r="J1379" s="26">
        <v>6.7699999999999996E-2</v>
      </c>
      <c r="K1379" s="26">
        <v>0.1222</v>
      </c>
      <c r="L1379" s="26">
        <v>9.5699999999999993E-2</v>
      </c>
      <c r="M1379" s="26">
        <v>0.1239</v>
      </c>
      <c r="N1379" s="26">
        <v>0.13789999999999999</v>
      </c>
      <c r="O1379" s="26">
        <v>6.3100000000000003E-2</v>
      </c>
      <c r="P1379" s="27">
        <v>0.24199999999999999</v>
      </c>
      <c r="Q1379" s="26">
        <v>0.13139999999999999</v>
      </c>
      <c r="R1379" s="26">
        <v>0.1333</v>
      </c>
      <c r="S1379" s="26">
        <v>0.1195</v>
      </c>
      <c r="T1379" s="26">
        <v>0.12</v>
      </c>
      <c r="U1379" s="27">
        <v>0.1255</v>
      </c>
      <c r="V1379" s="26">
        <v>0.1203</v>
      </c>
      <c r="W1379" s="27">
        <v>0.13</v>
      </c>
      <c r="X1379" s="26" t="s">
        <v>62</v>
      </c>
      <c r="Y1379" s="26">
        <v>1</v>
      </c>
      <c r="Z1379" s="26" t="s">
        <v>62</v>
      </c>
      <c r="AA1379" s="26" t="s">
        <v>62</v>
      </c>
      <c r="AB1379" s="26" t="s">
        <v>62</v>
      </c>
      <c r="AC1379" s="26" t="s">
        <v>62</v>
      </c>
      <c r="AD1379" s="26" t="s">
        <v>62</v>
      </c>
      <c r="AE1379" s="26" t="s">
        <v>62</v>
      </c>
      <c r="AF1379" s="26" t="s">
        <v>62</v>
      </c>
      <c r="AG1379" s="26">
        <v>0.82520000000000004</v>
      </c>
      <c r="AH1379" s="26" t="s">
        <v>62</v>
      </c>
      <c r="AI1379" s="27" t="s">
        <v>62</v>
      </c>
      <c r="AJ1379" s="26">
        <v>0.18490000000000001</v>
      </c>
      <c r="AK1379" s="26">
        <v>8.9800000000000005E-2</v>
      </c>
      <c r="AL1379" s="26">
        <v>0.1661</v>
      </c>
      <c r="AM1379" s="26">
        <v>0.29220000000000002</v>
      </c>
      <c r="AN1379" s="26">
        <v>0.14099999999999999</v>
      </c>
      <c r="AO1379" s="26">
        <v>0.1197</v>
      </c>
      <c r="AP1379" s="26">
        <v>0.1236</v>
      </c>
      <c r="AQ1379" s="26">
        <v>0.12039999999999999</v>
      </c>
      <c r="AR1379" s="27">
        <v>6.7100000000000007E-2</v>
      </c>
      <c r="AS1379" s="26">
        <v>0.1144</v>
      </c>
      <c r="AT1379" s="26">
        <v>0.1172</v>
      </c>
      <c r="AU1379" s="26">
        <v>0.13170000000000001</v>
      </c>
      <c r="AV1379" s="27">
        <v>0.13800000000000001</v>
      </c>
      <c r="AW1379" s="26">
        <v>0.12089999999999999</v>
      </c>
      <c r="AX1379" s="26">
        <v>0.13550000000000001</v>
      </c>
      <c r="AY1379" s="26">
        <v>0.1157</v>
      </c>
      <c r="AZ1379" s="27">
        <v>0.1298</v>
      </c>
    </row>
    <row r="1380" spans="1:52" ht="12.75" customHeight="1" x14ac:dyDescent="0.3">
      <c r="A1380" s="18" t="s">
        <v>38</v>
      </c>
      <c r="B1380" s="35">
        <v>0.1449</v>
      </c>
      <c r="C1380" s="36">
        <v>0.14610000000000001</v>
      </c>
      <c r="D1380" s="36">
        <v>0.18720000000000001</v>
      </c>
      <c r="E1380" s="36">
        <v>0.1176</v>
      </c>
      <c r="F1380" s="36">
        <v>8.0299999999999996E-2</v>
      </c>
      <c r="G1380" s="36">
        <v>0.1401</v>
      </c>
      <c r="H1380" s="36">
        <v>0.1812</v>
      </c>
      <c r="I1380" s="36">
        <v>0.1769</v>
      </c>
      <c r="J1380" s="36">
        <v>0.10539999999999999</v>
      </c>
      <c r="K1380" s="36">
        <v>0.1709</v>
      </c>
      <c r="L1380" s="36">
        <v>0.1071</v>
      </c>
      <c r="M1380" s="36">
        <v>0.151</v>
      </c>
      <c r="N1380" s="36">
        <v>0.1115</v>
      </c>
      <c r="O1380" s="36">
        <v>9.4399999999999998E-2</v>
      </c>
      <c r="P1380" s="37">
        <v>0.18279999999999999</v>
      </c>
      <c r="Q1380" s="36">
        <v>0.1414</v>
      </c>
      <c r="R1380" s="36">
        <v>0.13880000000000001</v>
      </c>
      <c r="S1380" s="36">
        <v>0.12670000000000001</v>
      </c>
      <c r="T1380" s="36">
        <v>0.12770000000000001</v>
      </c>
      <c r="U1380" s="37">
        <v>0.16250000000000001</v>
      </c>
      <c r="V1380" s="36">
        <v>0.1537</v>
      </c>
      <c r="W1380" s="37">
        <v>0.1366</v>
      </c>
      <c r="X1380" s="36" t="s">
        <v>62</v>
      </c>
      <c r="Y1380" s="36" t="s">
        <v>62</v>
      </c>
      <c r="Z1380" s="36">
        <v>1</v>
      </c>
      <c r="AA1380" s="36" t="s">
        <v>62</v>
      </c>
      <c r="AB1380" s="36" t="s">
        <v>62</v>
      </c>
      <c r="AC1380" s="36" t="s">
        <v>62</v>
      </c>
      <c r="AD1380" s="36" t="s">
        <v>62</v>
      </c>
      <c r="AE1380" s="36" t="s">
        <v>62</v>
      </c>
      <c r="AF1380" s="36" t="s">
        <v>62</v>
      </c>
      <c r="AG1380" s="36" t="s">
        <v>62</v>
      </c>
      <c r="AH1380" s="36">
        <v>0.31069999999999998</v>
      </c>
      <c r="AI1380" s="37" t="s">
        <v>62</v>
      </c>
      <c r="AJ1380" s="36">
        <v>0.17130000000000001</v>
      </c>
      <c r="AK1380" s="36">
        <v>0.13750000000000001</v>
      </c>
      <c r="AL1380" s="36">
        <v>0.2084</v>
      </c>
      <c r="AM1380" s="36">
        <v>0.26629999999999998</v>
      </c>
      <c r="AN1380" s="36">
        <v>0.14510000000000001</v>
      </c>
      <c r="AO1380" s="36">
        <v>0.17829999999999999</v>
      </c>
      <c r="AP1380" s="36">
        <v>0.1784</v>
      </c>
      <c r="AQ1380" s="36">
        <v>0.1052</v>
      </c>
      <c r="AR1380" s="37">
        <v>6.7900000000000002E-2</v>
      </c>
      <c r="AS1380" s="36">
        <v>0.14180000000000001</v>
      </c>
      <c r="AT1380" s="36">
        <v>0.1502</v>
      </c>
      <c r="AU1380" s="36">
        <v>0.1381</v>
      </c>
      <c r="AV1380" s="37">
        <v>0.1404</v>
      </c>
      <c r="AW1380" s="36">
        <v>0.151</v>
      </c>
      <c r="AX1380" s="36">
        <v>0.13669999999999999</v>
      </c>
      <c r="AY1380" s="36">
        <v>0.15179999999999999</v>
      </c>
      <c r="AZ1380" s="37">
        <v>0.14879999999999999</v>
      </c>
    </row>
    <row r="1381" spans="1:52" ht="12.75" customHeight="1" x14ac:dyDescent="0.3">
      <c r="A1381" s="24" t="s">
        <v>29</v>
      </c>
      <c r="B1381" s="25">
        <v>0.17929999999999999</v>
      </c>
      <c r="C1381" s="26">
        <v>0.1764</v>
      </c>
      <c r="D1381" s="26">
        <v>0.18029999999999999</v>
      </c>
      <c r="E1381" s="26">
        <v>9.4500000000000001E-2</v>
      </c>
      <c r="F1381" s="26">
        <v>8.8900000000000007E-2</v>
      </c>
      <c r="G1381" s="26">
        <v>0.36420000000000002</v>
      </c>
      <c r="H1381" s="26">
        <v>0.1676</v>
      </c>
      <c r="I1381" s="26">
        <v>0.18840000000000001</v>
      </c>
      <c r="J1381" s="26">
        <v>0.23799999999999999</v>
      </c>
      <c r="K1381" s="26">
        <v>0.1181</v>
      </c>
      <c r="L1381" s="26">
        <v>0.1716</v>
      </c>
      <c r="M1381" s="26">
        <v>0.15079999999999999</v>
      </c>
      <c r="N1381" s="26">
        <v>0.221</v>
      </c>
      <c r="O1381" s="26">
        <v>0.153</v>
      </c>
      <c r="P1381" s="27">
        <v>0.16669999999999999</v>
      </c>
      <c r="Q1381" s="26">
        <v>0.15840000000000001</v>
      </c>
      <c r="R1381" s="26">
        <v>0.1598</v>
      </c>
      <c r="S1381" s="26">
        <v>0.16869999999999999</v>
      </c>
      <c r="T1381" s="26">
        <v>0.18429999999999999</v>
      </c>
      <c r="U1381" s="27">
        <v>0.1938</v>
      </c>
      <c r="V1381" s="26">
        <v>0.1804</v>
      </c>
      <c r="W1381" s="27">
        <v>0.17829999999999999</v>
      </c>
      <c r="X1381" s="26" t="s">
        <v>62</v>
      </c>
      <c r="Y1381" s="26" t="s">
        <v>62</v>
      </c>
      <c r="Z1381" s="26" t="s">
        <v>62</v>
      </c>
      <c r="AA1381" s="26">
        <v>1</v>
      </c>
      <c r="AB1381" s="26" t="s">
        <v>62</v>
      </c>
      <c r="AC1381" s="26" t="s">
        <v>62</v>
      </c>
      <c r="AD1381" s="26" t="s">
        <v>62</v>
      </c>
      <c r="AE1381" s="26" t="s">
        <v>62</v>
      </c>
      <c r="AF1381" s="26" t="s">
        <v>62</v>
      </c>
      <c r="AG1381" s="26" t="s">
        <v>62</v>
      </c>
      <c r="AH1381" s="26">
        <v>0.3846</v>
      </c>
      <c r="AI1381" s="27" t="s">
        <v>62</v>
      </c>
      <c r="AJ1381" s="26">
        <v>0.161</v>
      </c>
      <c r="AK1381" s="26">
        <v>0.20169999999999999</v>
      </c>
      <c r="AL1381" s="26">
        <v>0.2092</v>
      </c>
      <c r="AM1381" s="26">
        <v>0.12820000000000001</v>
      </c>
      <c r="AN1381" s="26">
        <v>0.25509999999999999</v>
      </c>
      <c r="AO1381" s="26">
        <v>0.24440000000000001</v>
      </c>
      <c r="AP1381" s="26">
        <v>0.18149999999999999</v>
      </c>
      <c r="AQ1381" s="26">
        <v>0.14399999999999999</v>
      </c>
      <c r="AR1381" s="27">
        <v>0.1166</v>
      </c>
      <c r="AS1381" s="26">
        <v>0.17660000000000001</v>
      </c>
      <c r="AT1381" s="26">
        <v>0.1938</v>
      </c>
      <c r="AU1381" s="26">
        <v>0.1716</v>
      </c>
      <c r="AV1381" s="27">
        <v>0.18629999999999999</v>
      </c>
      <c r="AW1381" s="26">
        <v>0.1678</v>
      </c>
      <c r="AX1381" s="26">
        <v>0.18759999999999999</v>
      </c>
      <c r="AY1381" s="26">
        <v>0.18090000000000001</v>
      </c>
      <c r="AZ1381" s="27">
        <v>0.16980000000000001</v>
      </c>
    </row>
    <row r="1382" spans="1:52" ht="12.75" customHeight="1" x14ac:dyDescent="0.3">
      <c r="A1382" s="18" t="s">
        <v>39</v>
      </c>
      <c r="B1382" s="35">
        <v>0.1421</v>
      </c>
      <c r="C1382" s="36">
        <v>0.15110000000000001</v>
      </c>
      <c r="D1382" s="36">
        <v>0.20860000000000001</v>
      </c>
      <c r="E1382" s="36">
        <v>0.1429</v>
      </c>
      <c r="F1382" s="36">
        <v>9.7699999999999995E-2</v>
      </c>
      <c r="G1382" s="36">
        <v>0.13819999999999999</v>
      </c>
      <c r="H1382" s="36">
        <v>0.19209999999999999</v>
      </c>
      <c r="I1382" s="36">
        <v>0.15479999999999999</v>
      </c>
      <c r="J1382" s="36">
        <v>0.1116</v>
      </c>
      <c r="K1382" s="36">
        <v>0.14849999999999999</v>
      </c>
      <c r="L1382" s="36">
        <v>8.2299999999999998E-2</v>
      </c>
      <c r="M1382" s="36">
        <v>0.1704</v>
      </c>
      <c r="N1382" s="36">
        <v>6.83E-2</v>
      </c>
      <c r="O1382" s="36">
        <v>0.1074</v>
      </c>
      <c r="P1382" s="37">
        <v>0.1336</v>
      </c>
      <c r="Q1382" s="36">
        <v>0.1046</v>
      </c>
      <c r="R1382" s="36">
        <v>0.1125</v>
      </c>
      <c r="S1382" s="36">
        <v>0.13270000000000001</v>
      </c>
      <c r="T1382" s="36">
        <v>0.15140000000000001</v>
      </c>
      <c r="U1382" s="37">
        <v>0.16189999999999999</v>
      </c>
      <c r="V1382" s="36">
        <v>0.1658</v>
      </c>
      <c r="W1382" s="37">
        <v>0.1198</v>
      </c>
      <c r="X1382" s="36" t="s">
        <v>62</v>
      </c>
      <c r="Y1382" s="36" t="s">
        <v>62</v>
      </c>
      <c r="Z1382" s="36" t="s">
        <v>62</v>
      </c>
      <c r="AA1382" s="36" t="s">
        <v>62</v>
      </c>
      <c r="AB1382" s="36">
        <v>1</v>
      </c>
      <c r="AC1382" s="36" t="s">
        <v>62</v>
      </c>
      <c r="AD1382" s="36" t="s">
        <v>62</v>
      </c>
      <c r="AE1382" s="36" t="s">
        <v>62</v>
      </c>
      <c r="AF1382" s="36" t="s">
        <v>62</v>
      </c>
      <c r="AG1382" s="36" t="s">
        <v>62</v>
      </c>
      <c r="AH1382" s="36">
        <v>0.30470000000000003</v>
      </c>
      <c r="AI1382" s="37" t="s">
        <v>62</v>
      </c>
      <c r="AJ1382" s="36">
        <v>0.13009999999999999</v>
      </c>
      <c r="AK1382" s="36">
        <v>0.16889999999999999</v>
      </c>
      <c r="AL1382" s="36">
        <v>0.15920000000000001</v>
      </c>
      <c r="AM1382" s="36">
        <v>8.5500000000000007E-2</v>
      </c>
      <c r="AN1382" s="36">
        <v>0.1331</v>
      </c>
      <c r="AO1382" s="36">
        <v>0.17249999999999999</v>
      </c>
      <c r="AP1382" s="36">
        <v>0.12740000000000001</v>
      </c>
      <c r="AQ1382" s="36">
        <v>8.7499999999999994E-2</v>
      </c>
      <c r="AR1382" s="37">
        <v>5.3400000000000003E-2</v>
      </c>
      <c r="AS1382" s="36">
        <v>0.14249999999999999</v>
      </c>
      <c r="AT1382" s="36">
        <v>0.14030000000000001</v>
      </c>
      <c r="AU1382" s="36">
        <v>0.15279999999999999</v>
      </c>
      <c r="AV1382" s="37">
        <v>0.1389</v>
      </c>
      <c r="AW1382" s="36">
        <v>0.1474</v>
      </c>
      <c r="AX1382" s="36">
        <v>0.14080000000000001</v>
      </c>
      <c r="AY1382" s="36">
        <v>0.1391</v>
      </c>
      <c r="AZ1382" s="37">
        <v>0.1348</v>
      </c>
    </row>
    <row r="1383" spans="1:52" ht="12.75" customHeight="1" x14ac:dyDescent="0.3">
      <c r="A1383" s="24" t="s">
        <v>40</v>
      </c>
      <c r="B1383" s="25">
        <v>0.12</v>
      </c>
      <c r="C1383" s="26">
        <v>8.0600000000000005E-2</v>
      </c>
      <c r="D1383" s="26">
        <v>0.11</v>
      </c>
      <c r="E1383" s="26">
        <v>0.16539999999999999</v>
      </c>
      <c r="F1383" s="26">
        <v>0.17299999999999999</v>
      </c>
      <c r="G1383" s="26">
        <v>6.6199999999999995E-2</v>
      </c>
      <c r="H1383" s="26">
        <v>0.1384</v>
      </c>
      <c r="I1383" s="26">
        <v>7.6399999999999996E-2</v>
      </c>
      <c r="J1383" s="26">
        <v>0.12920000000000001</v>
      </c>
      <c r="K1383" s="26">
        <v>0.14360000000000001</v>
      </c>
      <c r="L1383" s="26">
        <v>0.1394</v>
      </c>
      <c r="M1383" s="26">
        <v>0.15409999999999999</v>
      </c>
      <c r="N1383" s="26">
        <v>0.13120000000000001</v>
      </c>
      <c r="O1383" s="26">
        <v>6.6100000000000006E-2</v>
      </c>
      <c r="P1383" s="27">
        <v>0.1202</v>
      </c>
      <c r="Q1383" s="26">
        <v>9.1399999999999995E-2</v>
      </c>
      <c r="R1383" s="26">
        <v>8.8700000000000001E-2</v>
      </c>
      <c r="S1383" s="26">
        <v>0.1085</v>
      </c>
      <c r="T1383" s="26">
        <v>0.1328</v>
      </c>
      <c r="U1383" s="27">
        <v>0.13780000000000001</v>
      </c>
      <c r="V1383" s="26">
        <v>0.1399</v>
      </c>
      <c r="W1383" s="27">
        <v>0.1013</v>
      </c>
      <c r="X1383" s="26" t="s">
        <v>62</v>
      </c>
      <c r="Y1383" s="26" t="s">
        <v>62</v>
      </c>
      <c r="Z1383" s="26" t="s">
        <v>62</v>
      </c>
      <c r="AA1383" s="26" t="s">
        <v>62</v>
      </c>
      <c r="AB1383" s="26" t="s">
        <v>62</v>
      </c>
      <c r="AC1383" s="26">
        <v>1</v>
      </c>
      <c r="AD1383" s="26" t="s">
        <v>62</v>
      </c>
      <c r="AE1383" s="26" t="s">
        <v>62</v>
      </c>
      <c r="AF1383" s="26" t="s">
        <v>62</v>
      </c>
      <c r="AG1383" s="26" t="s">
        <v>62</v>
      </c>
      <c r="AH1383" s="26" t="s">
        <v>62</v>
      </c>
      <c r="AI1383" s="27">
        <v>0.78390000000000004</v>
      </c>
      <c r="AJ1383" s="26">
        <v>9.7000000000000003E-2</v>
      </c>
      <c r="AK1383" s="26">
        <v>0.1525</v>
      </c>
      <c r="AL1383" s="26">
        <v>0.1361</v>
      </c>
      <c r="AM1383" s="26">
        <v>7.8100000000000003E-2</v>
      </c>
      <c r="AN1383" s="26">
        <v>4.8599999999999997E-2</v>
      </c>
      <c r="AO1383" s="26">
        <v>0.1132</v>
      </c>
      <c r="AP1383" s="26">
        <v>0.14499999999999999</v>
      </c>
      <c r="AQ1383" s="26">
        <v>9.9199999999999997E-2</v>
      </c>
      <c r="AR1383" s="27">
        <v>4.6199999999999998E-2</v>
      </c>
      <c r="AS1383" s="26">
        <v>0.12970000000000001</v>
      </c>
      <c r="AT1383" s="26">
        <v>0.1132</v>
      </c>
      <c r="AU1383" s="26">
        <v>0.1273</v>
      </c>
      <c r="AV1383" s="27">
        <v>0.1022</v>
      </c>
      <c r="AW1383" s="26">
        <v>0.1356</v>
      </c>
      <c r="AX1383" s="26">
        <v>0.1192</v>
      </c>
      <c r="AY1383" s="26">
        <v>0.1132</v>
      </c>
      <c r="AZ1383" s="27">
        <v>0.1191</v>
      </c>
    </row>
    <row r="1384" spans="1:52" ht="12.75" customHeight="1" x14ac:dyDescent="0.3">
      <c r="A1384" s="18" t="s">
        <v>41</v>
      </c>
      <c r="B1384" s="35">
        <v>3.3099999999999997E-2</v>
      </c>
      <c r="C1384" s="36">
        <v>1.54E-2</v>
      </c>
      <c r="D1384" s="36">
        <v>2.7300000000000001E-2</v>
      </c>
      <c r="E1384" s="36">
        <v>3.0700000000000002E-2</v>
      </c>
      <c r="F1384" s="36">
        <v>8.8900000000000007E-2</v>
      </c>
      <c r="G1384" s="36">
        <v>1.12E-2</v>
      </c>
      <c r="H1384" s="36">
        <v>5.2900000000000003E-2</v>
      </c>
      <c r="I1384" s="36">
        <v>2.1299999999999999E-2</v>
      </c>
      <c r="J1384" s="36">
        <v>6.2600000000000003E-2</v>
      </c>
      <c r="K1384" s="36">
        <v>2.7099999999999999E-2</v>
      </c>
      <c r="L1384" s="36">
        <v>3.3300000000000003E-2</v>
      </c>
      <c r="M1384" s="36">
        <v>1.26E-2</v>
      </c>
      <c r="N1384" s="36">
        <v>2.5000000000000001E-2</v>
      </c>
      <c r="O1384" s="36">
        <v>1.72E-2</v>
      </c>
      <c r="P1384" s="37">
        <v>2.3599999999999999E-2</v>
      </c>
      <c r="Q1384" s="36">
        <v>3.4599999999999999E-2</v>
      </c>
      <c r="R1384" s="36">
        <v>3.3500000000000002E-2</v>
      </c>
      <c r="S1384" s="36">
        <v>3.7199999999999997E-2</v>
      </c>
      <c r="T1384" s="36">
        <v>3.6999999999999998E-2</v>
      </c>
      <c r="U1384" s="37">
        <v>2.92E-2</v>
      </c>
      <c r="V1384" s="36">
        <v>4.2500000000000003E-2</v>
      </c>
      <c r="W1384" s="37">
        <v>2.4299999999999999E-2</v>
      </c>
      <c r="X1384" s="36" t="s">
        <v>62</v>
      </c>
      <c r="Y1384" s="36" t="s">
        <v>62</v>
      </c>
      <c r="Z1384" s="36" t="s">
        <v>62</v>
      </c>
      <c r="AA1384" s="36" t="s">
        <v>62</v>
      </c>
      <c r="AB1384" s="36" t="s">
        <v>62</v>
      </c>
      <c r="AC1384" s="36" t="s">
        <v>62</v>
      </c>
      <c r="AD1384" s="36">
        <v>1</v>
      </c>
      <c r="AE1384" s="36" t="s">
        <v>62</v>
      </c>
      <c r="AF1384" s="36" t="s">
        <v>62</v>
      </c>
      <c r="AG1384" s="36" t="s">
        <v>62</v>
      </c>
      <c r="AH1384" s="36" t="s">
        <v>62</v>
      </c>
      <c r="AI1384" s="37">
        <v>0.21609999999999999</v>
      </c>
      <c r="AJ1384" s="36">
        <v>3.27E-2</v>
      </c>
      <c r="AK1384" s="36">
        <v>3.5400000000000001E-2</v>
      </c>
      <c r="AL1384" s="36">
        <v>1.9E-2</v>
      </c>
      <c r="AM1384" s="36">
        <v>1.44E-2</v>
      </c>
      <c r="AN1384" s="36">
        <v>2.8799999999999999E-2</v>
      </c>
      <c r="AO1384" s="36">
        <v>4.7600000000000003E-2</v>
      </c>
      <c r="AP1384" s="36">
        <v>4.7899999999999998E-2</v>
      </c>
      <c r="AQ1384" s="36">
        <v>4.19E-2</v>
      </c>
      <c r="AR1384" s="37">
        <v>1.9800000000000002E-2</v>
      </c>
      <c r="AS1384" s="36">
        <v>3.2599999999999997E-2</v>
      </c>
      <c r="AT1384" s="36">
        <v>2.6599999999999999E-2</v>
      </c>
      <c r="AU1384" s="36">
        <v>3.0499999999999999E-2</v>
      </c>
      <c r="AV1384" s="37">
        <v>3.5999999999999997E-2</v>
      </c>
      <c r="AW1384" s="36">
        <v>3.7499999999999999E-2</v>
      </c>
      <c r="AX1384" s="36">
        <v>3.0700000000000002E-2</v>
      </c>
      <c r="AY1384" s="36">
        <v>3.15E-2</v>
      </c>
      <c r="AZ1384" s="37">
        <v>3.9300000000000002E-2</v>
      </c>
    </row>
    <row r="1385" spans="1:52" ht="12.75" customHeight="1" x14ac:dyDescent="0.3">
      <c r="A1385" s="24" t="s">
        <v>31</v>
      </c>
      <c r="B1385" s="25">
        <v>0.1794</v>
      </c>
      <c r="C1385" s="26">
        <v>0.2457</v>
      </c>
      <c r="D1385" s="26">
        <v>0.12839999999999999</v>
      </c>
      <c r="E1385" s="26">
        <v>0.23499999999999999</v>
      </c>
      <c r="F1385" s="26">
        <v>0.28470000000000001</v>
      </c>
      <c r="G1385" s="26">
        <v>0.1071</v>
      </c>
      <c r="H1385" s="26">
        <v>0.11</v>
      </c>
      <c r="I1385" s="26">
        <v>0.1027</v>
      </c>
      <c r="J1385" s="26">
        <v>0.13289999999999999</v>
      </c>
      <c r="K1385" s="26">
        <v>0.22839999999999999</v>
      </c>
      <c r="L1385" s="26">
        <v>0.2671</v>
      </c>
      <c r="M1385" s="26">
        <v>0.1318</v>
      </c>
      <c r="N1385" s="26">
        <v>0.25340000000000001</v>
      </c>
      <c r="O1385" s="26">
        <v>0.2707</v>
      </c>
      <c r="P1385" s="27">
        <v>9.11E-2</v>
      </c>
      <c r="Q1385" s="26">
        <v>0.20899999999999999</v>
      </c>
      <c r="R1385" s="26">
        <v>0.2301</v>
      </c>
      <c r="S1385" s="26">
        <v>0.22459999999999999</v>
      </c>
      <c r="T1385" s="26">
        <v>0.17560000000000001</v>
      </c>
      <c r="U1385" s="27">
        <v>0.1366</v>
      </c>
      <c r="V1385" s="26">
        <v>0.1275</v>
      </c>
      <c r="W1385" s="27">
        <v>0.22800000000000001</v>
      </c>
      <c r="X1385" s="26" t="s">
        <v>62</v>
      </c>
      <c r="Y1385" s="26" t="s">
        <v>62</v>
      </c>
      <c r="Z1385" s="26" t="s">
        <v>62</v>
      </c>
      <c r="AA1385" s="26" t="s">
        <v>62</v>
      </c>
      <c r="AB1385" s="26" t="s">
        <v>62</v>
      </c>
      <c r="AC1385" s="26" t="s">
        <v>62</v>
      </c>
      <c r="AD1385" s="26" t="s">
        <v>62</v>
      </c>
      <c r="AE1385" s="26">
        <v>1</v>
      </c>
      <c r="AF1385" s="26" t="s">
        <v>62</v>
      </c>
      <c r="AG1385" s="26" t="s">
        <v>62</v>
      </c>
      <c r="AH1385" s="26" t="s">
        <v>62</v>
      </c>
      <c r="AI1385" s="27" t="s">
        <v>62</v>
      </c>
      <c r="AJ1385" s="26">
        <v>0.16109999999999999</v>
      </c>
      <c r="AK1385" s="26">
        <v>0.15590000000000001</v>
      </c>
      <c r="AL1385" s="26">
        <v>3.0200000000000001E-2</v>
      </c>
      <c r="AM1385" s="26">
        <v>3.4099999999999998E-2</v>
      </c>
      <c r="AN1385" s="26">
        <v>0.1477</v>
      </c>
      <c r="AO1385" s="26">
        <v>2.7300000000000001E-2</v>
      </c>
      <c r="AP1385" s="26">
        <v>0.12609999999999999</v>
      </c>
      <c r="AQ1385" s="26">
        <v>0.2621</v>
      </c>
      <c r="AR1385" s="27">
        <v>0.41389999999999999</v>
      </c>
      <c r="AS1385" s="26">
        <v>0.18340000000000001</v>
      </c>
      <c r="AT1385" s="26">
        <v>0.1792</v>
      </c>
      <c r="AU1385" s="26">
        <v>0.17380000000000001</v>
      </c>
      <c r="AV1385" s="27">
        <v>0.18440000000000001</v>
      </c>
      <c r="AW1385" s="26">
        <v>0.16309999999999999</v>
      </c>
      <c r="AX1385" s="26">
        <v>0.1845</v>
      </c>
      <c r="AY1385" s="26">
        <v>0.18609999999999999</v>
      </c>
      <c r="AZ1385" s="27">
        <v>0.18060000000000001</v>
      </c>
    </row>
    <row r="1386" spans="1:52" ht="12.75" customHeight="1" x14ac:dyDescent="0.3">
      <c r="A1386" s="18" t="s">
        <v>32</v>
      </c>
      <c r="B1386" s="35">
        <v>4.9399999999999999E-2</v>
      </c>
      <c r="C1386" s="36">
        <v>2.4199999999999999E-2</v>
      </c>
      <c r="D1386" s="36">
        <v>1.9900000000000001E-2</v>
      </c>
      <c r="E1386" s="36">
        <v>8.0000000000000002E-3</v>
      </c>
      <c r="F1386" s="36">
        <v>1.47E-2</v>
      </c>
      <c r="G1386" s="36">
        <v>5.5300000000000002E-2</v>
      </c>
      <c r="H1386" s="36">
        <v>1.2999999999999999E-2</v>
      </c>
      <c r="I1386" s="36">
        <v>0.1757</v>
      </c>
      <c r="J1386" s="36">
        <v>0.13619999999999999</v>
      </c>
      <c r="K1386" s="36">
        <v>1.29E-2</v>
      </c>
      <c r="L1386" s="36">
        <v>7.7299999999999994E-2</v>
      </c>
      <c r="M1386" s="36">
        <v>9.4500000000000001E-2</v>
      </c>
      <c r="N1386" s="36">
        <v>1.5299999999999999E-2</v>
      </c>
      <c r="O1386" s="36">
        <v>0.20760000000000001</v>
      </c>
      <c r="P1386" s="37">
        <v>1.7899999999999999E-2</v>
      </c>
      <c r="Q1386" s="36">
        <v>8.6599999999999996E-2</v>
      </c>
      <c r="R1386" s="36">
        <v>6.2300000000000001E-2</v>
      </c>
      <c r="S1386" s="36">
        <v>5.3199999999999997E-2</v>
      </c>
      <c r="T1386" s="36">
        <v>5.0700000000000002E-2</v>
      </c>
      <c r="U1386" s="37">
        <v>3.3799999999999997E-2</v>
      </c>
      <c r="V1386" s="36">
        <v>4.0099999999999997E-2</v>
      </c>
      <c r="W1386" s="37">
        <v>5.8099999999999999E-2</v>
      </c>
      <c r="X1386" s="36" t="s">
        <v>62</v>
      </c>
      <c r="Y1386" s="36" t="s">
        <v>62</v>
      </c>
      <c r="Z1386" s="36" t="s">
        <v>62</v>
      </c>
      <c r="AA1386" s="36" t="s">
        <v>62</v>
      </c>
      <c r="AB1386" s="36" t="s">
        <v>62</v>
      </c>
      <c r="AC1386" s="36" t="s">
        <v>62</v>
      </c>
      <c r="AD1386" s="36" t="s">
        <v>62</v>
      </c>
      <c r="AE1386" s="36" t="s">
        <v>62</v>
      </c>
      <c r="AF1386" s="36">
        <v>1</v>
      </c>
      <c r="AG1386" s="36" t="s">
        <v>62</v>
      </c>
      <c r="AH1386" s="36" t="s">
        <v>62</v>
      </c>
      <c r="AI1386" s="37" t="s">
        <v>62</v>
      </c>
      <c r="AJ1386" s="36">
        <v>1.8700000000000001E-2</v>
      </c>
      <c r="AK1386" s="36">
        <v>4.4299999999999999E-2</v>
      </c>
      <c r="AL1386" s="36">
        <v>1.11E-2</v>
      </c>
      <c r="AM1386" s="36">
        <v>2.1899999999999999E-2</v>
      </c>
      <c r="AN1386" s="36">
        <v>4.5999999999999999E-2</v>
      </c>
      <c r="AO1386" s="36">
        <v>5.1900000000000002E-2</v>
      </c>
      <c r="AP1386" s="36">
        <v>4.8800000000000003E-2</v>
      </c>
      <c r="AQ1386" s="36">
        <v>8.77E-2</v>
      </c>
      <c r="AR1386" s="37">
        <v>0.2031</v>
      </c>
      <c r="AS1386" s="36">
        <v>5.4699999999999999E-2</v>
      </c>
      <c r="AT1386" s="36">
        <v>4.87E-2</v>
      </c>
      <c r="AU1386" s="36">
        <v>4.9200000000000001E-2</v>
      </c>
      <c r="AV1386" s="37">
        <v>4.6699999999999998E-2</v>
      </c>
      <c r="AW1386" s="36">
        <v>4.4600000000000001E-2</v>
      </c>
      <c r="AX1386" s="36">
        <v>4.5400000000000003E-2</v>
      </c>
      <c r="AY1386" s="36">
        <v>5.5E-2</v>
      </c>
      <c r="AZ1386" s="37">
        <v>5.11E-2</v>
      </c>
    </row>
    <row r="1387" spans="1:52" ht="12.75" customHeight="1" x14ac:dyDescent="0.3">
      <c r="A1387" s="40" t="s">
        <v>401</v>
      </c>
      <c r="B1387" s="51">
        <v>0.15190000000000001</v>
      </c>
      <c r="C1387" s="52">
        <v>0.1605</v>
      </c>
      <c r="D1387" s="52">
        <v>0.1384</v>
      </c>
      <c r="E1387" s="52">
        <v>0.2059</v>
      </c>
      <c r="F1387" s="52">
        <v>0.17180000000000001</v>
      </c>
      <c r="G1387" s="52">
        <v>0.1178</v>
      </c>
      <c r="H1387" s="52">
        <v>0.14480000000000001</v>
      </c>
      <c r="I1387" s="52">
        <v>0.1038</v>
      </c>
      <c r="J1387" s="52">
        <v>8.4099999999999994E-2</v>
      </c>
      <c r="K1387" s="52">
        <v>0.15049999999999999</v>
      </c>
      <c r="L1387" s="52">
        <v>0.12189999999999999</v>
      </c>
      <c r="M1387" s="52">
        <v>0.13469999999999999</v>
      </c>
      <c r="N1387" s="52">
        <v>0.17419999999999999</v>
      </c>
      <c r="O1387" s="52">
        <v>8.3599999999999994E-2</v>
      </c>
      <c r="P1387" s="53">
        <v>0.26390000000000002</v>
      </c>
      <c r="Q1387" s="52">
        <v>0.1741</v>
      </c>
      <c r="R1387" s="52">
        <v>0.1744</v>
      </c>
      <c r="S1387" s="52">
        <v>0.14829999999999999</v>
      </c>
      <c r="T1387" s="52">
        <v>0.1404</v>
      </c>
      <c r="U1387" s="53">
        <v>0.1444</v>
      </c>
      <c r="V1387" s="52">
        <v>0.15</v>
      </c>
      <c r="W1387" s="53">
        <v>0.15359999999999999</v>
      </c>
      <c r="X1387" s="52">
        <v>1</v>
      </c>
      <c r="Y1387" s="52">
        <v>1</v>
      </c>
      <c r="Z1387" s="52" t="s">
        <v>62</v>
      </c>
      <c r="AA1387" s="52" t="s">
        <v>62</v>
      </c>
      <c r="AB1387" s="52" t="s">
        <v>62</v>
      </c>
      <c r="AC1387" s="52" t="s">
        <v>62</v>
      </c>
      <c r="AD1387" s="52" t="s">
        <v>62</v>
      </c>
      <c r="AE1387" s="52" t="s">
        <v>62</v>
      </c>
      <c r="AF1387" s="52" t="s">
        <v>62</v>
      </c>
      <c r="AG1387" s="52">
        <v>1</v>
      </c>
      <c r="AH1387" s="52" t="s">
        <v>62</v>
      </c>
      <c r="AI1387" s="53" t="s">
        <v>62</v>
      </c>
      <c r="AJ1387" s="52">
        <v>0.2281</v>
      </c>
      <c r="AK1387" s="52">
        <v>0.10390000000000001</v>
      </c>
      <c r="AL1387" s="52">
        <v>0.22689999999999999</v>
      </c>
      <c r="AM1387" s="52">
        <v>0.37159999999999999</v>
      </c>
      <c r="AN1387" s="52">
        <v>0.1956</v>
      </c>
      <c r="AO1387" s="52">
        <v>0.16470000000000001</v>
      </c>
      <c r="AP1387" s="52">
        <v>0.14499999999999999</v>
      </c>
      <c r="AQ1387" s="52">
        <v>0.1724</v>
      </c>
      <c r="AR1387" s="53">
        <v>7.9000000000000001E-2</v>
      </c>
      <c r="AS1387" s="52">
        <v>0.1389</v>
      </c>
      <c r="AT1387" s="52">
        <v>0.14799999999999999</v>
      </c>
      <c r="AU1387" s="52">
        <v>0.1565</v>
      </c>
      <c r="AV1387" s="53">
        <v>0.1651</v>
      </c>
      <c r="AW1387" s="52">
        <v>0.15310000000000001</v>
      </c>
      <c r="AX1387" s="52">
        <v>0.15509999999999999</v>
      </c>
      <c r="AY1387" s="52">
        <v>0.1424</v>
      </c>
      <c r="AZ1387" s="53">
        <v>0.1565</v>
      </c>
    </row>
    <row r="1388" spans="1:52" ht="12.75" customHeight="1" x14ac:dyDescent="0.3">
      <c r="A1388" s="40" t="s">
        <v>402</v>
      </c>
      <c r="B1388" s="51">
        <v>0.46629999999999999</v>
      </c>
      <c r="C1388" s="52">
        <v>0.47360000000000002</v>
      </c>
      <c r="D1388" s="52">
        <v>0.57599999999999996</v>
      </c>
      <c r="E1388" s="52">
        <v>0.35510000000000003</v>
      </c>
      <c r="F1388" s="52">
        <v>0.26690000000000003</v>
      </c>
      <c r="G1388" s="52">
        <v>0.64249999999999996</v>
      </c>
      <c r="H1388" s="52">
        <v>0.54090000000000005</v>
      </c>
      <c r="I1388" s="52">
        <v>0.52010000000000001</v>
      </c>
      <c r="J1388" s="52">
        <v>0.45500000000000002</v>
      </c>
      <c r="K1388" s="52">
        <v>0.4375</v>
      </c>
      <c r="L1388" s="52">
        <v>0.36099999999999999</v>
      </c>
      <c r="M1388" s="52">
        <v>0.4723</v>
      </c>
      <c r="N1388" s="52">
        <v>0.40089999999999998</v>
      </c>
      <c r="O1388" s="52">
        <v>0.3548</v>
      </c>
      <c r="P1388" s="53">
        <v>0.48320000000000002</v>
      </c>
      <c r="Q1388" s="52">
        <v>0.40439999999999998</v>
      </c>
      <c r="R1388" s="52">
        <v>0.41110000000000002</v>
      </c>
      <c r="S1388" s="52">
        <v>0.42820000000000003</v>
      </c>
      <c r="T1388" s="52">
        <v>0.46339999999999998</v>
      </c>
      <c r="U1388" s="53">
        <v>0.51819999999999999</v>
      </c>
      <c r="V1388" s="52">
        <v>0.5</v>
      </c>
      <c r="W1388" s="53">
        <v>0.43469999999999998</v>
      </c>
      <c r="X1388" s="52" t="s">
        <v>62</v>
      </c>
      <c r="Y1388" s="52" t="s">
        <v>62</v>
      </c>
      <c r="Z1388" s="52">
        <v>1</v>
      </c>
      <c r="AA1388" s="52">
        <v>1</v>
      </c>
      <c r="AB1388" s="52">
        <v>1</v>
      </c>
      <c r="AC1388" s="52" t="s">
        <v>62</v>
      </c>
      <c r="AD1388" s="52" t="s">
        <v>62</v>
      </c>
      <c r="AE1388" s="52" t="s">
        <v>62</v>
      </c>
      <c r="AF1388" s="52" t="s">
        <v>62</v>
      </c>
      <c r="AG1388" s="52" t="s">
        <v>62</v>
      </c>
      <c r="AH1388" s="52">
        <v>1</v>
      </c>
      <c r="AI1388" s="53" t="s">
        <v>62</v>
      </c>
      <c r="AJ1388" s="52">
        <v>0.46239999999999998</v>
      </c>
      <c r="AK1388" s="52">
        <v>0.5081</v>
      </c>
      <c r="AL1388" s="52">
        <v>0.57669999999999999</v>
      </c>
      <c r="AM1388" s="52">
        <v>0.47989999999999999</v>
      </c>
      <c r="AN1388" s="52">
        <v>0.53320000000000001</v>
      </c>
      <c r="AO1388" s="52">
        <v>0.59519999999999995</v>
      </c>
      <c r="AP1388" s="52">
        <v>0.48730000000000001</v>
      </c>
      <c r="AQ1388" s="52">
        <v>0.3367</v>
      </c>
      <c r="AR1388" s="53">
        <v>0.2379</v>
      </c>
      <c r="AS1388" s="52">
        <v>0.46079999999999999</v>
      </c>
      <c r="AT1388" s="52">
        <v>0.48430000000000001</v>
      </c>
      <c r="AU1388" s="52">
        <v>0.46260000000000001</v>
      </c>
      <c r="AV1388" s="53">
        <v>0.46560000000000001</v>
      </c>
      <c r="AW1388" s="52">
        <v>0.4662</v>
      </c>
      <c r="AX1388" s="52">
        <v>0.46510000000000001</v>
      </c>
      <c r="AY1388" s="52">
        <v>0.47189999999999999</v>
      </c>
      <c r="AZ1388" s="53">
        <v>0.45340000000000003</v>
      </c>
    </row>
    <row r="1389" spans="1:52" ht="12.75" customHeight="1" thickBot="1" x14ac:dyDescent="0.35">
      <c r="A1389" s="40" t="s">
        <v>403</v>
      </c>
      <c r="B1389" s="56">
        <v>0.153</v>
      </c>
      <c r="C1389" s="57">
        <v>9.6000000000000002E-2</v>
      </c>
      <c r="D1389" s="57">
        <v>0.13730000000000001</v>
      </c>
      <c r="E1389" s="57">
        <v>0.1961</v>
      </c>
      <c r="F1389" s="57">
        <v>0.26190000000000002</v>
      </c>
      <c r="G1389" s="57">
        <v>7.7299999999999994E-2</v>
      </c>
      <c r="H1389" s="57">
        <v>0.1913</v>
      </c>
      <c r="I1389" s="57">
        <v>9.7699999999999995E-2</v>
      </c>
      <c r="J1389" s="57">
        <v>0.19189999999999999</v>
      </c>
      <c r="K1389" s="57">
        <v>0.17069999999999999</v>
      </c>
      <c r="L1389" s="57">
        <v>0.17269999999999999</v>
      </c>
      <c r="M1389" s="57">
        <v>0.16669999999999999</v>
      </c>
      <c r="N1389" s="57">
        <v>0.15620000000000001</v>
      </c>
      <c r="O1389" s="57">
        <v>8.3400000000000002E-2</v>
      </c>
      <c r="P1389" s="58">
        <v>0.1439</v>
      </c>
      <c r="Q1389" s="57">
        <v>0.126</v>
      </c>
      <c r="R1389" s="57">
        <v>0.1222</v>
      </c>
      <c r="S1389" s="57">
        <v>0.1457</v>
      </c>
      <c r="T1389" s="57">
        <v>0.16980000000000001</v>
      </c>
      <c r="U1389" s="58">
        <v>0.16700000000000001</v>
      </c>
      <c r="V1389" s="57">
        <v>0.18240000000000001</v>
      </c>
      <c r="W1389" s="58">
        <v>0.12559999999999999</v>
      </c>
      <c r="X1389" s="57" t="s">
        <v>62</v>
      </c>
      <c r="Y1389" s="57" t="s">
        <v>62</v>
      </c>
      <c r="Z1389" s="57" t="s">
        <v>62</v>
      </c>
      <c r="AA1389" s="57" t="s">
        <v>62</v>
      </c>
      <c r="AB1389" s="57" t="s">
        <v>62</v>
      </c>
      <c r="AC1389" s="57">
        <v>1</v>
      </c>
      <c r="AD1389" s="57">
        <v>1</v>
      </c>
      <c r="AE1389" s="57" t="s">
        <v>62</v>
      </c>
      <c r="AF1389" s="57" t="s">
        <v>62</v>
      </c>
      <c r="AG1389" s="57" t="s">
        <v>62</v>
      </c>
      <c r="AH1389" s="57" t="s">
        <v>62</v>
      </c>
      <c r="AI1389" s="58">
        <v>1</v>
      </c>
      <c r="AJ1389" s="57">
        <v>0.12970000000000001</v>
      </c>
      <c r="AK1389" s="57">
        <v>0.18790000000000001</v>
      </c>
      <c r="AL1389" s="57">
        <v>0.15509999999999999</v>
      </c>
      <c r="AM1389" s="57">
        <v>9.2600000000000002E-2</v>
      </c>
      <c r="AN1389" s="57">
        <v>7.7399999999999997E-2</v>
      </c>
      <c r="AO1389" s="57">
        <v>0.1608</v>
      </c>
      <c r="AP1389" s="57">
        <v>0.1928</v>
      </c>
      <c r="AQ1389" s="57">
        <v>0.1411</v>
      </c>
      <c r="AR1389" s="58">
        <v>6.6000000000000003E-2</v>
      </c>
      <c r="AS1389" s="57">
        <v>0.16220000000000001</v>
      </c>
      <c r="AT1389" s="57">
        <v>0.1399</v>
      </c>
      <c r="AU1389" s="57">
        <v>0.15790000000000001</v>
      </c>
      <c r="AV1389" s="58">
        <v>0.13819999999999999</v>
      </c>
      <c r="AW1389" s="57">
        <v>0.17299999999999999</v>
      </c>
      <c r="AX1389" s="57">
        <v>0.14990000000000001</v>
      </c>
      <c r="AY1389" s="57">
        <v>0.1447</v>
      </c>
      <c r="AZ1389" s="58">
        <v>0.15840000000000001</v>
      </c>
    </row>
    <row r="1390" spans="1:52" ht="31.8" thickTop="1" thickBot="1" x14ac:dyDescent="0.35">
      <c r="A1390" s="5" t="s">
        <v>404</v>
      </c>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row>
    <row r="1391" spans="1:52" ht="12.75" customHeight="1" thickTop="1" x14ac:dyDescent="0.3">
      <c r="A1391" s="6" t="s">
        <v>59</v>
      </c>
      <c r="B1391" s="7">
        <v>21593</v>
      </c>
      <c r="C1391" s="8">
        <v>2018</v>
      </c>
      <c r="D1391" s="8">
        <v>2141</v>
      </c>
      <c r="E1391" s="8">
        <v>1026</v>
      </c>
      <c r="F1391" s="8">
        <v>2016</v>
      </c>
      <c r="G1391" s="8">
        <v>2138</v>
      </c>
      <c r="H1391" s="8">
        <v>2041</v>
      </c>
      <c r="I1391" s="8">
        <v>1015</v>
      </c>
      <c r="J1391" s="8">
        <v>1098</v>
      </c>
      <c r="K1391" s="8">
        <v>2028</v>
      </c>
      <c r="L1391" s="8">
        <v>1011</v>
      </c>
      <c r="M1391" s="8">
        <v>1019</v>
      </c>
      <c r="N1391" s="8">
        <v>1006</v>
      </c>
      <c r="O1391" s="8">
        <v>1028</v>
      </c>
      <c r="P1391" s="9">
        <v>2008</v>
      </c>
      <c r="Q1391" s="8">
        <v>1682</v>
      </c>
      <c r="R1391" s="8">
        <v>3294</v>
      </c>
      <c r="S1391" s="8">
        <v>3722</v>
      </c>
      <c r="T1391" s="8">
        <v>3987</v>
      </c>
      <c r="U1391" s="9">
        <v>8908</v>
      </c>
      <c r="V1391" s="8">
        <v>10119</v>
      </c>
      <c r="W1391" s="9">
        <v>11474</v>
      </c>
      <c r="X1391" s="8">
        <v>588</v>
      </c>
      <c r="Y1391" s="8">
        <v>2864</v>
      </c>
      <c r="Z1391" s="8">
        <v>3120</v>
      </c>
      <c r="AA1391" s="8">
        <v>3745</v>
      </c>
      <c r="AB1391" s="8">
        <v>2994</v>
      </c>
      <c r="AC1391" s="8">
        <v>2624</v>
      </c>
      <c r="AD1391" s="8">
        <v>741</v>
      </c>
      <c r="AE1391" s="8">
        <v>3860</v>
      </c>
      <c r="AF1391" s="8">
        <v>1057</v>
      </c>
      <c r="AG1391" s="8">
        <v>3452</v>
      </c>
      <c r="AH1391" s="8">
        <v>9859</v>
      </c>
      <c r="AI1391" s="9">
        <v>3365</v>
      </c>
      <c r="AJ1391" s="8">
        <v>7802</v>
      </c>
      <c r="AK1391" s="8">
        <v>10688</v>
      </c>
      <c r="AL1391" s="8">
        <v>134</v>
      </c>
      <c r="AM1391" s="8">
        <v>102</v>
      </c>
      <c r="AN1391" s="8">
        <v>313</v>
      </c>
      <c r="AO1391" s="8">
        <v>111</v>
      </c>
      <c r="AP1391" s="8">
        <v>184</v>
      </c>
      <c r="AQ1391" s="8">
        <v>405</v>
      </c>
      <c r="AR1391" s="9">
        <v>1854</v>
      </c>
      <c r="AS1391" s="8">
        <v>2709</v>
      </c>
      <c r="AT1391" s="8">
        <v>2693</v>
      </c>
      <c r="AU1391" s="8">
        <v>2703</v>
      </c>
      <c r="AV1391" s="9">
        <v>2698</v>
      </c>
      <c r="AW1391" s="8">
        <v>2692</v>
      </c>
      <c r="AX1391" s="8">
        <v>2709</v>
      </c>
      <c r="AY1391" s="8">
        <v>2694</v>
      </c>
      <c r="AZ1391" s="9">
        <v>2695</v>
      </c>
    </row>
    <row r="1392" spans="1:52" ht="12.75" customHeight="1" x14ac:dyDescent="0.3">
      <c r="A1392" s="12" t="s">
        <v>60</v>
      </c>
      <c r="B1392" s="13">
        <v>21593</v>
      </c>
      <c r="C1392" s="14">
        <v>2018</v>
      </c>
      <c r="D1392" s="14">
        <v>2141</v>
      </c>
      <c r="E1392" s="14">
        <v>1026</v>
      </c>
      <c r="F1392" s="14">
        <v>2016</v>
      </c>
      <c r="G1392" s="14">
        <v>2138</v>
      </c>
      <c r="H1392" s="14">
        <v>2041</v>
      </c>
      <c r="I1392" s="14">
        <v>1015</v>
      </c>
      <c r="J1392" s="14">
        <v>1098</v>
      </c>
      <c r="K1392" s="14">
        <v>2028</v>
      </c>
      <c r="L1392" s="14">
        <v>1011</v>
      </c>
      <c r="M1392" s="14">
        <v>1019</v>
      </c>
      <c r="N1392" s="14">
        <v>1006</v>
      </c>
      <c r="O1392" s="14">
        <v>1028</v>
      </c>
      <c r="P1392" s="15">
        <v>2008</v>
      </c>
      <c r="Q1392" s="14">
        <v>2059.5500000000002</v>
      </c>
      <c r="R1392" s="14">
        <v>3382.46</v>
      </c>
      <c r="S1392" s="14">
        <v>3545.1</v>
      </c>
      <c r="T1392" s="14">
        <v>3756.71</v>
      </c>
      <c r="U1392" s="15">
        <v>8849.17</v>
      </c>
      <c r="V1392" s="14">
        <v>10439.950000000001</v>
      </c>
      <c r="W1392" s="15">
        <v>11153.05</v>
      </c>
      <c r="X1392" s="14">
        <v>573.42999999999995</v>
      </c>
      <c r="Y1392" s="14">
        <v>2706.3</v>
      </c>
      <c r="Z1392" s="14">
        <v>3127.83</v>
      </c>
      <c r="AA1392" s="14">
        <v>3872.15</v>
      </c>
      <c r="AB1392" s="14">
        <v>3068.02</v>
      </c>
      <c r="AC1392" s="14">
        <v>2590.69</v>
      </c>
      <c r="AD1392" s="14">
        <v>714.07</v>
      </c>
      <c r="AE1392" s="14">
        <v>3873.13</v>
      </c>
      <c r="AF1392" s="14">
        <v>1067.3900000000001</v>
      </c>
      <c r="AG1392" s="14">
        <v>3279.73</v>
      </c>
      <c r="AH1392" s="14">
        <v>10067.99</v>
      </c>
      <c r="AI1392" s="15">
        <v>3304.76</v>
      </c>
      <c r="AJ1392" s="14">
        <v>7717.68</v>
      </c>
      <c r="AK1392" s="14">
        <v>10682.23</v>
      </c>
      <c r="AL1392" s="14">
        <v>148.07</v>
      </c>
      <c r="AM1392" s="14">
        <v>118.36</v>
      </c>
      <c r="AN1392" s="14">
        <v>351.3</v>
      </c>
      <c r="AO1392" s="14">
        <v>123.83</v>
      </c>
      <c r="AP1392" s="14">
        <v>183.89</v>
      </c>
      <c r="AQ1392" s="14">
        <v>399.97</v>
      </c>
      <c r="AR1392" s="15">
        <v>1867.66</v>
      </c>
      <c r="AS1392" s="14">
        <v>2745.58</v>
      </c>
      <c r="AT1392" s="14">
        <v>2730.16</v>
      </c>
      <c r="AU1392" s="14">
        <v>2700.96</v>
      </c>
      <c r="AV1392" s="15">
        <v>2689.8</v>
      </c>
      <c r="AW1392" s="14">
        <v>2708.29</v>
      </c>
      <c r="AX1392" s="14">
        <v>2661.06</v>
      </c>
      <c r="AY1392" s="14">
        <v>2692.54</v>
      </c>
      <c r="AZ1392" s="15">
        <v>2664.62</v>
      </c>
    </row>
    <row r="1393" spans="1:52" ht="20.399999999999999" x14ac:dyDescent="0.3">
      <c r="A1393" s="18" t="s">
        <v>45</v>
      </c>
      <c r="B1393" s="19">
        <v>0.3574</v>
      </c>
      <c r="C1393" s="20">
        <v>0.50370000000000004</v>
      </c>
      <c r="D1393" s="20">
        <v>0.41959999999999997</v>
      </c>
      <c r="E1393" s="20">
        <v>0.43619999999999998</v>
      </c>
      <c r="F1393" s="20">
        <v>0.37780000000000002</v>
      </c>
      <c r="G1393" s="20">
        <v>0.3488</v>
      </c>
      <c r="H1393" s="20">
        <v>0.48520000000000002</v>
      </c>
      <c r="I1393" s="20">
        <v>0.221</v>
      </c>
      <c r="J1393" s="20">
        <v>0.36990000000000001</v>
      </c>
      <c r="K1393" s="20">
        <v>0.26229999999999998</v>
      </c>
      <c r="L1393" s="20">
        <v>0.18</v>
      </c>
      <c r="M1393" s="20">
        <v>0.4672</v>
      </c>
      <c r="N1393" s="20">
        <v>0.19939999999999999</v>
      </c>
      <c r="O1393" s="20">
        <v>6.4699999999999994E-2</v>
      </c>
      <c r="P1393" s="21">
        <v>0.38340000000000002</v>
      </c>
      <c r="Q1393" s="20">
        <v>0.40799999999999997</v>
      </c>
      <c r="R1393" s="20">
        <v>0.43540000000000001</v>
      </c>
      <c r="S1393" s="20">
        <v>0.3906</v>
      </c>
      <c r="T1393" s="20">
        <v>0.34379999999999999</v>
      </c>
      <c r="U1393" s="21">
        <v>0.30830000000000002</v>
      </c>
      <c r="V1393" s="20">
        <v>0.38169999999999998</v>
      </c>
      <c r="W1393" s="21">
        <v>0.3347</v>
      </c>
      <c r="X1393" s="20">
        <v>0.5806</v>
      </c>
      <c r="Y1393" s="20">
        <v>0.52739999999999998</v>
      </c>
      <c r="Z1393" s="20">
        <v>0.42270000000000002</v>
      </c>
      <c r="AA1393" s="20">
        <v>0.32090000000000002</v>
      </c>
      <c r="AB1393" s="20">
        <v>0.32719999999999999</v>
      </c>
      <c r="AC1393" s="20">
        <v>0.28910000000000002</v>
      </c>
      <c r="AD1393" s="20">
        <v>0.35349999999999998</v>
      </c>
      <c r="AE1393" s="20">
        <v>0.32100000000000001</v>
      </c>
      <c r="AF1393" s="20">
        <v>0.1351</v>
      </c>
      <c r="AG1393" s="20">
        <v>0.53669999999999995</v>
      </c>
      <c r="AH1393" s="20">
        <v>0.35439999999999999</v>
      </c>
      <c r="AI1393" s="21">
        <v>0.30299999999999999</v>
      </c>
      <c r="AJ1393" s="20">
        <v>1</v>
      </c>
      <c r="AK1393" s="20" t="s">
        <v>62</v>
      </c>
      <c r="AL1393" s="20" t="s">
        <v>62</v>
      </c>
      <c r="AM1393" s="20" t="s">
        <v>62</v>
      </c>
      <c r="AN1393" s="20" t="s">
        <v>62</v>
      </c>
      <c r="AO1393" s="20" t="s">
        <v>62</v>
      </c>
      <c r="AP1393" s="20" t="s">
        <v>62</v>
      </c>
      <c r="AQ1393" s="20" t="s">
        <v>62</v>
      </c>
      <c r="AR1393" s="21" t="s">
        <v>62</v>
      </c>
      <c r="AS1393" s="20">
        <v>0.35570000000000002</v>
      </c>
      <c r="AT1393" s="20">
        <v>0.35909999999999997</v>
      </c>
      <c r="AU1393" s="20">
        <v>0.35809999999999997</v>
      </c>
      <c r="AV1393" s="21">
        <v>0.34770000000000001</v>
      </c>
      <c r="AW1393" s="20">
        <v>0.36080000000000001</v>
      </c>
      <c r="AX1393" s="20">
        <v>0.37190000000000001</v>
      </c>
      <c r="AY1393" s="20">
        <v>0.35170000000000001</v>
      </c>
      <c r="AZ1393" s="21">
        <v>0.35439999999999999</v>
      </c>
    </row>
    <row r="1394" spans="1:52" ht="12.75" customHeight="1" x14ac:dyDescent="0.3">
      <c r="A1394" s="24" t="s">
        <v>46</v>
      </c>
      <c r="B1394" s="25">
        <v>0.49469999999999997</v>
      </c>
      <c r="C1394" s="26">
        <v>0.36320000000000002</v>
      </c>
      <c r="D1394" s="26">
        <v>0.4672</v>
      </c>
      <c r="E1394" s="26">
        <v>0.49059999999999998</v>
      </c>
      <c r="F1394" s="26">
        <v>0.3982</v>
      </c>
      <c r="G1394" s="26">
        <v>0.45269999999999999</v>
      </c>
      <c r="H1394" s="26">
        <v>0.36820000000000003</v>
      </c>
      <c r="I1394" s="26">
        <v>0.68830000000000002</v>
      </c>
      <c r="J1394" s="26">
        <v>0.46300000000000002</v>
      </c>
      <c r="K1394" s="26">
        <v>0.58750000000000002</v>
      </c>
      <c r="L1394" s="26">
        <v>0.68500000000000005</v>
      </c>
      <c r="M1394" s="26">
        <v>0.3251</v>
      </c>
      <c r="N1394" s="26">
        <v>0.64280000000000004</v>
      </c>
      <c r="O1394" s="26">
        <v>0.8075</v>
      </c>
      <c r="P1394" s="27">
        <v>0.51019999999999999</v>
      </c>
      <c r="Q1394" s="26">
        <v>0.30819999999999997</v>
      </c>
      <c r="R1394" s="26">
        <v>0.35439999999999999</v>
      </c>
      <c r="S1394" s="26">
        <v>0.4425</v>
      </c>
      <c r="T1394" s="26">
        <v>0.5272</v>
      </c>
      <c r="U1394" s="27">
        <v>0.59889999999999999</v>
      </c>
      <c r="V1394" s="26">
        <v>0.46510000000000001</v>
      </c>
      <c r="W1394" s="27">
        <v>0.52239999999999998</v>
      </c>
      <c r="X1394" s="26">
        <v>0.2621</v>
      </c>
      <c r="Y1394" s="26">
        <v>0.35449999999999998</v>
      </c>
      <c r="Z1394" s="26">
        <v>0.46960000000000002</v>
      </c>
      <c r="AA1394" s="26">
        <v>0.55649999999999999</v>
      </c>
      <c r="AB1394" s="26">
        <v>0.58799999999999997</v>
      </c>
      <c r="AC1394" s="26">
        <v>0.62860000000000005</v>
      </c>
      <c r="AD1394" s="26">
        <v>0.5302</v>
      </c>
      <c r="AE1394" s="26">
        <v>0.4299</v>
      </c>
      <c r="AF1394" s="26">
        <v>0.44309999999999999</v>
      </c>
      <c r="AG1394" s="26">
        <v>0.33829999999999999</v>
      </c>
      <c r="AH1394" s="26">
        <v>0.53910000000000002</v>
      </c>
      <c r="AI1394" s="27">
        <v>0.60740000000000005</v>
      </c>
      <c r="AJ1394" s="26" t="s">
        <v>62</v>
      </c>
      <c r="AK1394" s="26">
        <v>1</v>
      </c>
      <c r="AL1394" s="26" t="s">
        <v>62</v>
      </c>
      <c r="AM1394" s="26" t="s">
        <v>62</v>
      </c>
      <c r="AN1394" s="26" t="s">
        <v>62</v>
      </c>
      <c r="AO1394" s="26" t="s">
        <v>62</v>
      </c>
      <c r="AP1394" s="26" t="s">
        <v>62</v>
      </c>
      <c r="AQ1394" s="26" t="s">
        <v>62</v>
      </c>
      <c r="AR1394" s="27" t="s">
        <v>62</v>
      </c>
      <c r="AS1394" s="26">
        <v>0.49299999999999999</v>
      </c>
      <c r="AT1394" s="26">
        <v>0.49430000000000002</v>
      </c>
      <c r="AU1394" s="26">
        <v>0.50419999999999998</v>
      </c>
      <c r="AV1394" s="27">
        <v>0.49780000000000002</v>
      </c>
      <c r="AW1394" s="26">
        <v>0.496</v>
      </c>
      <c r="AX1394" s="26">
        <v>0.48349999999999999</v>
      </c>
      <c r="AY1394" s="26">
        <v>0.48959999999999998</v>
      </c>
      <c r="AZ1394" s="27">
        <v>0.49919999999999998</v>
      </c>
    </row>
    <row r="1395" spans="1:52" ht="12.75" customHeight="1" x14ac:dyDescent="0.3">
      <c r="A1395" s="18" t="s">
        <v>47</v>
      </c>
      <c r="B1395" s="35">
        <v>6.8999999999999999E-3</v>
      </c>
      <c r="C1395" s="36">
        <v>8.5000000000000006E-3</v>
      </c>
      <c r="D1395" s="36">
        <v>2.5000000000000001E-3</v>
      </c>
      <c r="E1395" s="36">
        <v>4.0000000000000001E-3</v>
      </c>
      <c r="F1395" s="36">
        <v>9.9000000000000008E-3</v>
      </c>
      <c r="G1395" s="36">
        <v>7.4000000000000003E-3</v>
      </c>
      <c r="H1395" s="36">
        <v>1.4800000000000001E-2</v>
      </c>
      <c r="I1395" s="36">
        <v>5.7999999999999996E-3</v>
      </c>
      <c r="J1395" s="36">
        <v>7.4999999999999997E-3</v>
      </c>
      <c r="K1395" s="36">
        <v>6.3E-3</v>
      </c>
      <c r="L1395" s="36">
        <v>6.4000000000000003E-3</v>
      </c>
      <c r="M1395" s="36">
        <v>3.3999999999999998E-3</v>
      </c>
      <c r="N1395" s="36">
        <v>2.0999999999999999E-3</v>
      </c>
      <c r="O1395" s="36">
        <v>2.2000000000000001E-3</v>
      </c>
      <c r="P1395" s="37">
        <v>7.1000000000000004E-3</v>
      </c>
      <c r="Q1395" s="36">
        <v>1.6E-2</v>
      </c>
      <c r="R1395" s="36">
        <v>8.0999999999999996E-3</v>
      </c>
      <c r="S1395" s="36">
        <v>5.7000000000000002E-3</v>
      </c>
      <c r="T1395" s="36">
        <v>3.3E-3</v>
      </c>
      <c r="U1395" s="37">
        <v>6.1999999999999998E-3</v>
      </c>
      <c r="V1395" s="36">
        <v>8.6E-3</v>
      </c>
      <c r="W1395" s="37">
        <v>5.1999999999999998E-3</v>
      </c>
      <c r="X1395" s="36">
        <v>1.5699999999999999E-2</v>
      </c>
      <c r="Y1395" s="36">
        <v>9.1000000000000004E-3</v>
      </c>
      <c r="Z1395" s="36">
        <v>9.9000000000000008E-3</v>
      </c>
      <c r="AA1395" s="36">
        <v>8.0000000000000002E-3</v>
      </c>
      <c r="AB1395" s="36">
        <v>7.7000000000000002E-3</v>
      </c>
      <c r="AC1395" s="36">
        <v>7.7999999999999996E-3</v>
      </c>
      <c r="AD1395" s="36">
        <v>3.8999999999999998E-3</v>
      </c>
      <c r="AE1395" s="36">
        <v>1.1999999999999999E-3</v>
      </c>
      <c r="AF1395" s="36">
        <v>1.5E-3</v>
      </c>
      <c r="AG1395" s="36">
        <v>1.0200000000000001E-2</v>
      </c>
      <c r="AH1395" s="36">
        <v>8.5000000000000006E-3</v>
      </c>
      <c r="AI1395" s="37">
        <v>7.0000000000000001E-3</v>
      </c>
      <c r="AJ1395" s="36" t="s">
        <v>62</v>
      </c>
      <c r="AK1395" s="36" t="s">
        <v>62</v>
      </c>
      <c r="AL1395" s="36">
        <v>1</v>
      </c>
      <c r="AM1395" s="36" t="s">
        <v>62</v>
      </c>
      <c r="AN1395" s="36" t="s">
        <v>62</v>
      </c>
      <c r="AO1395" s="36" t="s">
        <v>62</v>
      </c>
      <c r="AP1395" s="36" t="s">
        <v>62</v>
      </c>
      <c r="AQ1395" s="36" t="s">
        <v>62</v>
      </c>
      <c r="AR1395" s="37" t="s">
        <v>62</v>
      </c>
      <c r="AS1395" s="36">
        <v>4.3E-3</v>
      </c>
      <c r="AT1395" s="36">
        <v>1.1299999999999999E-2</v>
      </c>
      <c r="AU1395" s="36">
        <v>6.6E-3</v>
      </c>
      <c r="AV1395" s="37">
        <v>4.4999999999999997E-3</v>
      </c>
      <c r="AW1395" s="36">
        <v>7.0000000000000001E-3</v>
      </c>
      <c r="AX1395" s="36">
        <v>7.0000000000000001E-3</v>
      </c>
      <c r="AY1395" s="36">
        <v>6.3E-3</v>
      </c>
      <c r="AZ1395" s="37">
        <v>7.9000000000000008E-3</v>
      </c>
    </row>
    <row r="1396" spans="1:52" ht="12.75" customHeight="1" x14ac:dyDescent="0.3">
      <c r="A1396" s="24" t="s">
        <v>48</v>
      </c>
      <c r="B1396" s="25">
        <v>5.4999999999999997E-3</v>
      </c>
      <c r="C1396" s="26">
        <v>4.8999999999999998E-3</v>
      </c>
      <c r="D1396" s="26">
        <v>4.1999999999999997E-3</v>
      </c>
      <c r="E1396" s="26">
        <v>8.0000000000000004E-4</v>
      </c>
      <c r="F1396" s="26">
        <v>1.9E-3</v>
      </c>
      <c r="G1396" s="26">
        <v>8.6E-3</v>
      </c>
      <c r="H1396" s="26">
        <v>4.7000000000000002E-3</v>
      </c>
      <c r="I1396" s="26">
        <v>3.5999999999999999E-3</v>
      </c>
      <c r="J1396" s="26">
        <v>8.0999999999999996E-3</v>
      </c>
      <c r="K1396" s="26">
        <v>9.7000000000000003E-3</v>
      </c>
      <c r="L1396" s="26">
        <v>1.0200000000000001E-2</v>
      </c>
      <c r="M1396" s="26">
        <v>1.26E-2</v>
      </c>
      <c r="N1396" s="26">
        <v>4.0000000000000002E-4</v>
      </c>
      <c r="O1396" s="26">
        <v>4.3E-3</v>
      </c>
      <c r="P1396" s="27">
        <v>3.3E-3</v>
      </c>
      <c r="Q1396" s="26">
        <v>2.0199999999999999E-2</v>
      </c>
      <c r="R1396" s="26">
        <v>8.5000000000000006E-3</v>
      </c>
      <c r="S1396" s="26">
        <v>6.7000000000000002E-3</v>
      </c>
      <c r="T1396" s="26">
        <v>2.5999999999999999E-3</v>
      </c>
      <c r="U1396" s="27">
        <v>1.6999999999999999E-3</v>
      </c>
      <c r="V1396" s="26">
        <v>8.6E-3</v>
      </c>
      <c r="W1396" s="27">
        <v>2.5000000000000001E-3</v>
      </c>
      <c r="X1396" s="26">
        <v>1.6400000000000001E-2</v>
      </c>
      <c r="Y1396" s="26">
        <v>1.2800000000000001E-2</v>
      </c>
      <c r="Z1396" s="26">
        <v>1.01E-2</v>
      </c>
      <c r="AA1396" s="26">
        <v>3.8999999999999998E-3</v>
      </c>
      <c r="AB1396" s="26">
        <v>3.3E-3</v>
      </c>
      <c r="AC1396" s="26">
        <v>3.5999999999999999E-3</v>
      </c>
      <c r="AD1396" s="26">
        <v>2.3999999999999998E-3</v>
      </c>
      <c r="AE1396" s="26">
        <v>1E-3</v>
      </c>
      <c r="AF1396" s="26">
        <v>2.3999999999999998E-3</v>
      </c>
      <c r="AG1396" s="26">
        <v>1.34E-2</v>
      </c>
      <c r="AH1396" s="26">
        <v>5.5999999999999999E-3</v>
      </c>
      <c r="AI1396" s="27">
        <v>3.3E-3</v>
      </c>
      <c r="AJ1396" s="26" t="s">
        <v>62</v>
      </c>
      <c r="AK1396" s="26" t="s">
        <v>62</v>
      </c>
      <c r="AL1396" s="26" t="s">
        <v>62</v>
      </c>
      <c r="AM1396" s="26">
        <v>1</v>
      </c>
      <c r="AN1396" s="26" t="s">
        <v>62</v>
      </c>
      <c r="AO1396" s="26" t="s">
        <v>62</v>
      </c>
      <c r="AP1396" s="26" t="s">
        <v>62</v>
      </c>
      <c r="AQ1396" s="26" t="s">
        <v>62</v>
      </c>
      <c r="AR1396" s="27" t="s">
        <v>62</v>
      </c>
      <c r="AS1396" s="26">
        <v>2.5999999999999999E-3</v>
      </c>
      <c r="AT1396" s="26">
        <v>8.6E-3</v>
      </c>
      <c r="AU1396" s="26">
        <v>3.5000000000000001E-3</v>
      </c>
      <c r="AV1396" s="27">
        <v>3.3999999999999998E-3</v>
      </c>
      <c r="AW1396" s="26">
        <v>5.7000000000000002E-3</v>
      </c>
      <c r="AX1396" s="26">
        <v>3.8999999999999998E-3</v>
      </c>
      <c r="AY1396" s="26">
        <v>6.0000000000000001E-3</v>
      </c>
      <c r="AZ1396" s="27">
        <v>1.0200000000000001E-2</v>
      </c>
    </row>
    <row r="1397" spans="1:52" ht="12.75" customHeight="1" x14ac:dyDescent="0.3">
      <c r="A1397" s="18" t="s">
        <v>49</v>
      </c>
      <c r="B1397" s="35">
        <v>1.6299999999999999E-2</v>
      </c>
      <c r="C1397" s="36">
        <v>8.9999999999999993E-3</v>
      </c>
      <c r="D1397" s="36">
        <v>2.2599999999999999E-2</v>
      </c>
      <c r="E1397" s="36">
        <v>5.4999999999999997E-3</v>
      </c>
      <c r="F1397" s="36">
        <v>3.5299999999999998E-2</v>
      </c>
      <c r="G1397" s="36">
        <v>2.07E-2</v>
      </c>
      <c r="H1397" s="36">
        <v>2.7300000000000001E-2</v>
      </c>
      <c r="I1397" s="36">
        <v>2.3E-3</v>
      </c>
      <c r="J1397" s="36">
        <v>1.1299999999999999E-2</v>
      </c>
      <c r="K1397" s="36">
        <v>8.3999999999999995E-3</v>
      </c>
      <c r="L1397" s="36">
        <v>1.3899999999999999E-2</v>
      </c>
      <c r="M1397" s="36">
        <v>4.1200000000000001E-2</v>
      </c>
      <c r="N1397" s="36">
        <v>3.0999999999999999E-3</v>
      </c>
      <c r="O1397" s="36">
        <v>4.4000000000000003E-3</v>
      </c>
      <c r="P1397" s="37">
        <v>6.1999999999999998E-3</v>
      </c>
      <c r="Q1397" s="36">
        <v>4.4499999999999998E-2</v>
      </c>
      <c r="R1397" s="36">
        <v>3.5700000000000003E-2</v>
      </c>
      <c r="S1397" s="36">
        <v>2.24E-2</v>
      </c>
      <c r="T1397" s="36">
        <v>9.5999999999999992E-3</v>
      </c>
      <c r="U1397" s="37">
        <v>2.7000000000000001E-3</v>
      </c>
      <c r="V1397" s="36">
        <v>1.8800000000000001E-2</v>
      </c>
      <c r="W1397" s="37">
        <v>1.3899999999999999E-2</v>
      </c>
      <c r="X1397" s="36">
        <v>3.3500000000000002E-2</v>
      </c>
      <c r="Y1397" s="36">
        <v>1.83E-2</v>
      </c>
      <c r="Z1397" s="36">
        <v>1.6299999999999999E-2</v>
      </c>
      <c r="AA1397" s="36">
        <v>2.3099999999999999E-2</v>
      </c>
      <c r="AB1397" s="36">
        <v>1.52E-2</v>
      </c>
      <c r="AC1397" s="36">
        <v>6.6E-3</v>
      </c>
      <c r="AD1397" s="36">
        <v>1.4200000000000001E-2</v>
      </c>
      <c r="AE1397" s="36">
        <v>1.34E-2</v>
      </c>
      <c r="AF1397" s="36">
        <v>1.52E-2</v>
      </c>
      <c r="AG1397" s="36">
        <v>2.1000000000000001E-2</v>
      </c>
      <c r="AH1397" s="36">
        <v>1.8599999999999998E-2</v>
      </c>
      <c r="AI1397" s="37">
        <v>8.2000000000000007E-3</v>
      </c>
      <c r="AJ1397" s="36" t="s">
        <v>62</v>
      </c>
      <c r="AK1397" s="36" t="s">
        <v>62</v>
      </c>
      <c r="AL1397" s="36" t="s">
        <v>62</v>
      </c>
      <c r="AM1397" s="36" t="s">
        <v>62</v>
      </c>
      <c r="AN1397" s="36">
        <v>1</v>
      </c>
      <c r="AO1397" s="36" t="s">
        <v>62</v>
      </c>
      <c r="AP1397" s="36" t="s">
        <v>62</v>
      </c>
      <c r="AQ1397" s="36" t="s">
        <v>62</v>
      </c>
      <c r="AR1397" s="37" t="s">
        <v>62</v>
      </c>
      <c r="AS1397" s="36">
        <v>1.78E-2</v>
      </c>
      <c r="AT1397" s="36">
        <v>1.32E-2</v>
      </c>
      <c r="AU1397" s="36">
        <v>1.37E-2</v>
      </c>
      <c r="AV1397" s="37">
        <v>1.7999999999999999E-2</v>
      </c>
      <c r="AW1397" s="36">
        <v>2.01E-2</v>
      </c>
      <c r="AX1397" s="36">
        <v>1.66E-2</v>
      </c>
      <c r="AY1397" s="36">
        <v>1.9300000000000001E-2</v>
      </c>
      <c r="AZ1397" s="37">
        <v>1.1299999999999999E-2</v>
      </c>
    </row>
    <row r="1398" spans="1:52" ht="12.75" customHeight="1" x14ac:dyDescent="0.3">
      <c r="A1398" s="24" t="s">
        <v>50</v>
      </c>
      <c r="B1398" s="25">
        <v>5.7000000000000002E-3</v>
      </c>
      <c r="C1398" s="26">
        <v>5.1000000000000004E-3</v>
      </c>
      <c r="D1398" s="26">
        <v>3.5999999999999999E-3</v>
      </c>
      <c r="E1398" s="26" t="s">
        <v>62</v>
      </c>
      <c r="F1398" s="26">
        <v>6.1999999999999998E-3</v>
      </c>
      <c r="G1398" s="26">
        <v>6.1999999999999998E-3</v>
      </c>
      <c r="H1398" s="26">
        <v>5.0000000000000001E-3</v>
      </c>
      <c r="I1398" s="26">
        <v>8.9999999999999998E-4</v>
      </c>
      <c r="J1398" s="26">
        <v>8.6999999999999994E-3</v>
      </c>
      <c r="K1398" s="26">
        <v>4.7000000000000002E-3</v>
      </c>
      <c r="L1398" s="26">
        <v>1.5100000000000001E-2</v>
      </c>
      <c r="M1398" s="26">
        <v>1.7500000000000002E-2</v>
      </c>
      <c r="N1398" s="26">
        <v>6.4000000000000003E-3</v>
      </c>
      <c r="O1398" s="26">
        <v>3.2000000000000002E-3</v>
      </c>
      <c r="P1398" s="27">
        <v>3.5999999999999999E-3</v>
      </c>
      <c r="Q1398" s="26">
        <v>2.4899999999999999E-2</v>
      </c>
      <c r="R1398" s="26">
        <v>1.11E-2</v>
      </c>
      <c r="S1398" s="26">
        <v>6.1999999999999998E-3</v>
      </c>
      <c r="T1398" s="26">
        <v>3.0000000000000001E-3</v>
      </c>
      <c r="U1398" s="27">
        <v>2.0000000000000001E-4</v>
      </c>
      <c r="V1398" s="26">
        <v>7.1999999999999998E-3</v>
      </c>
      <c r="W1398" s="27">
        <v>4.4000000000000003E-3</v>
      </c>
      <c r="X1398" s="26">
        <v>9.7000000000000003E-3</v>
      </c>
      <c r="Y1398" s="26">
        <v>5.4999999999999997E-3</v>
      </c>
      <c r="Z1398" s="26">
        <v>7.1000000000000004E-3</v>
      </c>
      <c r="AA1398" s="26">
        <v>7.7999999999999996E-3</v>
      </c>
      <c r="AB1398" s="26">
        <v>7.0000000000000001E-3</v>
      </c>
      <c r="AC1398" s="26">
        <v>5.4000000000000003E-3</v>
      </c>
      <c r="AD1398" s="26">
        <v>8.2000000000000007E-3</v>
      </c>
      <c r="AE1398" s="26">
        <v>8.9999999999999998E-4</v>
      </c>
      <c r="AF1398" s="26">
        <v>6.0000000000000001E-3</v>
      </c>
      <c r="AG1398" s="26">
        <v>6.1999999999999998E-3</v>
      </c>
      <c r="AH1398" s="26">
        <v>7.3000000000000001E-3</v>
      </c>
      <c r="AI1398" s="27">
        <v>6.0000000000000001E-3</v>
      </c>
      <c r="AJ1398" s="26" t="s">
        <v>62</v>
      </c>
      <c r="AK1398" s="26" t="s">
        <v>62</v>
      </c>
      <c r="AL1398" s="26" t="s">
        <v>62</v>
      </c>
      <c r="AM1398" s="26" t="s">
        <v>62</v>
      </c>
      <c r="AN1398" s="26" t="s">
        <v>62</v>
      </c>
      <c r="AO1398" s="26">
        <v>1</v>
      </c>
      <c r="AP1398" s="26" t="s">
        <v>62</v>
      </c>
      <c r="AQ1398" s="26" t="s">
        <v>62</v>
      </c>
      <c r="AR1398" s="27" t="s">
        <v>62</v>
      </c>
      <c r="AS1398" s="26">
        <v>6.6E-3</v>
      </c>
      <c r="AT1398" s="26">
        <v>5.8999999999999999E-3</v>
      </c>
      <c r="AU1398" s="26">
        <v>6.7999999999999996E-3</v>
      </c>
      <c r="AV1398" s="27">
        <v>5.8999999999999999E-3</v>
      </c>
      <c r="AW1398" s="26">
        <v>6.7000000000000002E-3</v>
      </c>
      <c r="AX1398" s="26">
        <v>5.1000000000000004E-3</v>
      </c>
      <c r="AY1398" s="26">
        <v>4.7000000000000002E-3</v>
      </c>
      <c r="AZ1398" s="27">
        <v>4.3E-3</v>
      </c>
    </row>
    <row r="1399" spans="1:52" ht="12.75" customHeight="1" x14ac:dyDescent="0.3">
      <c r="A1399" s="18" t="s">
        <v>51</v>
      </c>
      <c r="B1399" s="35">
        <v>8.5000000000000006E-3</v>
      </c>
      <c r="C1399" s="36">
        <v>5.7999999999999996E-3</v>
      </c>
      <c r="D1399" s="36">
        <v>5.4000000000000003E-3</v>
      </c>
      <c r="E1399" s="36">
        <v>3.0999999999999999E-3</v>
      </c>
      <c r="F1399" s="36">
        <v>1.06E-2</v>
      </c>
      <c r="G1399" s="36">
        <v>1.01E-2</v>
      </c>
      <c r="H1399" s="36">
        <v>9.1000000000000004E-3</v>
      </c>
      <c r="I1399" s="36">
        <v>8.8999999999999999E-3</v>
      </c>
      <c r="J1399" s="36">
        <v>1.7899999999999999E-2</v>
      </c>
      <c r="K1399" s="36">
        <v>9.9000000000000008E-3</v>
      </c>
      <c r="L1399" s="36">
        <v>6.7999999999999996E-3</v>
      </c>
      <c r="M1399" s="36">
        <v>1.5800000000000002E-2</v>
      </c>
      <c r="N1399" s="36">
        <v>4.3E-3</v>
      </c>
      <c r="O1399" s="36">
        <v>7.1000000000000004E-3</v>
      </c>
      <c r="P1399" s="37">
        <v>6.3E-3</v>
      </c>
      <c r="Q1399" s="36">
        <v>0.02</v>
      </c>
      <c r="R1399" s="36">
        <v>1.44E-2</v>
      </c>
      <c r="S1399" s="36">
        <v>8.6E-3</v>
      </c>
      <c r="T1399" s="36">
        <v>7.7000000000000002E-3</v>
      </c>
      <c r="U1399" s="37">
        <v>3.8999999999999998E-3</v>
      </c>
      <c r="V1399" s="36">
        <v>9.4999999999999998E-3</v>
      </c>
      <c r="W1399" s="37">
        <v>7.6E-3</v>
      </c>
      <c r="X1399" s="36">
        <v>6.8999999999999999E-3</v>
      </c>
      <c r="Y1399" s="36">
        <v>8.3999999999999995E-3</v>
      </c>
      <c r="Z1399" s="36">
        <v>1.0500000000000001E-2</v>
      </c>
      <c r="AA1399" s="36">
        <v>8.6E-3</v>
      </c>
      <c r="AB1399" s="36">
        <v>7.6E-3</v>
      </c>
      <c r="AC1399" s="36">
        <v>1.03E-2</v>
      </c>
      <c r="AD1399" s="36">
        <v>1.23E-2</v>
      </c>
      <c r="AE1399" s="36">
        <v>6.0000000000000001E-3</v>
      </c>
      <c r="AF1399" s="36">
        <v>8.3999999999999995E-3</v>
      </c>
      <c r="AG1399" s="36">
        <v>8.0999999999999996E-3</v>
      </c>
      <c r="AH1399" s="36">
        <v>8.8999999999999999E-3</v>
      </c>
      <c r="AI1399" s="37">
        <v>1.0699999999999999E-2</v>
      </c>
      <c r="AJ1399" s="36" t="s">
        <v>62</v>
      </c>
      <c r="AK1399" s="36" t="s">
        <v>62</v>
      </c>
      <c r="AL1399" s="36" t="s">
        <v>62</v>
      </c>
      <c r="AM1399" s="36" t="s">
        <v>62</v>
      </c>
      <c r="AN1399" s="36" t="s">
        <v>62</v>
      </c>
      <c r="AO1399" s="36" t="s">
        <v>62</v>
      </c>
      <c r="AP1399" s="36">
        <v>1</v>
      </c>
      <c r="AQ1399" s="36" t="s">
        <v>62</v>
      </c>
      <c r="AR1399" s="37" t="s">
        <v>62</v>
      </c>
      <c r="AS1399" s="36">
        <v>9.1999999999999998E-3</v>
      </c>
      <c r="AT1399" s="36">
        <v>5.7000000000000002E-3</v>
      </c>
      <c r="AU1399" s="36">
        <v>7.7000000000000002E-3</v>
      </c>
      <c r="AV1399" s="37">
        <v>1.2E-2</v>
      </c>
      <c r="AW1399" s="36">
        <v>9.7999999999999997E-3</v>
      </c>
      <c r="AX1399" s="36">
        <v>7.9000000000000008E-3</v>
      </c>
      <c r="AY1399" s="36">
        <v>8.8999999999999999E-3</v>
      </c>
      <c r="AZ1399" s="37">
        <v>6.8999999999999999E-3</v>
      </c>
    </row>
    <row r="1400" spans="1:52" ht="12.75" customHeight="1" x14ac:dyDescent="0.3">
      <c r="A1400" s="24" t="s">
        <v>52</v>
      </c>
      <c r="B1400" s="25">
        <v>1.8499999999999999E-2</v>
      </c>
      <c r="C1400" s="26">
        <v>2.0400000000000001E-2</v>
      </c>
      <c r="D1400" s="26">
        <v>9.4999999999999998E-3</v>
      </c>
      <c r="E1400" s="26">
        <v>1.32E-2</v>
      </c>
      <c r="F1400" s="26">
        <v>3.15E-2</v>
      </c>
      <c r="G1400" s="26">
        <v>1.5800000000000002E-2</v>
      </c>
      <c r="H1400" s="26">
        <v>1.67E-2</v>
      </c>
      <c r="I1400" s="26">
        <v>1.0800000000000001E-2</v>
      </c>
      <c r="J1400" s="26">
        <v>2.0799999999999999E-2</v>
      </c>
      <c r="K1400" s="26">
        <v>2.0500000000000001E-2</v>
      </c>
      <c r="L1400" s="26">
        <v>1.6E-2</v>
      </c>
      <c r="M1400" s="26">
        <v>3.3799999999999997E-2</v>
      </c>
      <c r="N1400" s="26">
        <v>0.01</v>
      </c>
      <c r="O1400" s="26">
        <v>2.64E-2</v>
      </c>
      <c r="P1400" s="27">
        <v>1.5100000000000001E-2</v>
      </c>
      <c r="Q1400" s="26">
        <v>2.3E-2</v>
      </c>
      <c r="R1400" s="26">
        <v>1.6199999999999999E-2</v>
      </c>
      <c r="S1400" s="26">
        <v>2.0799999999999999E-2</v>
      </c>
      <c r="T1400" s="26">
        <v>2.0199999999999999E-2</v>
      </c>
      <c r="U1400" s="27">
        <v>1.67E-2</v>
      </c>
      <c r="V1400" s="26">
        <v>1.83E-2</v>
      </c>
      <c r="W1400" s="27">
        <v>1.8700000000000001E-2</v>
      </c>
      <c r="X1400" s="26">
        <v>3.6299999999999999E-2</v>
      </c>
      <c r="Y1400" s="26">
        <v>1.78E-2</v>
      </c>
      <c r="Z1400" s="26">
        <v>1.35E-2</v>
      </c>
      <c r="AA1400" s="26">
        <v>1.49E-2</v>
      </c>
      <c r="AB1400" s="26">
        <v>1.14E-2</v>
      </c>
      <c r="AC1400" s="26">
        <v>1.5299999999999999E-2</v>
      </c>
      <c r="AD1400" s="26">
        <v>2.35E-2</v>
      </c>
      <c r="AE1400" s="26">
        <v>2.7099999999999999E-2</v>
      </c>
      <c r="AF1400" s="26">
        <v>3.2899999999999999E-2</v>
      </c>
      <c r="AG1400" s="26">
        <v>2.1000000000000001E-2</v>
      </c>
      <c r="AH1400" s="26">
        <v>1.34E-2</v>
      </c>
      <c r="AI1400" s="27">
        <v>1.7100000000000001E-2</v>
      </c>
      <c r="AJ1400" s="26" t="s">
        <v>62</v>
      </c>
      <c r="AK1400" s="26" t="s">
        <v>62</v>
      </c>
      <c r="AL1400" s="26" t="s">
        <v>62</v>
      </c>
      <c r="AM1400" s="26" t="s">
        <v>62</v>
      </c>
      <c r="AN1400" s="26" t="s">
        <v>62</v>
      </c>
      <c r="AO1400" s="26" t="s">
        <v>62</v>
      </c>
      <c r="AP1400" s="26" t="s">
        <v>62</v>
      </c>
      <c r="AQ1400" s="26">
        <v>1</v>
      </c>
      <c r="AR1400" s="27" t="s">
        <v>62</v>
      </c>
      <c r="AS1400" s="26">
        <v>2.0299999999999999E-2</v>
      </c>
      <c r="AT1400" s="26">
        <v>1.72E-2</v>
      </c>
      <c r="AU1400" s="26">
        <v>1.5800000000000002E-2</v>
      </c>
      <c r="AV1400" s="27">
        <v>1.72E-2</v>
      </c>
      <c r="AW1400" s="26">
        <v>1.6299999999999999E-2</v>
      </c>
      <c r="AX1400" s="26">
        <v>1.95E-2</v>
      </c>
      <c r="AY1400" s="26">
        <v>2.2800000000000001E-2</v>
      </c>
      <c r="AZ1400" s="27">
        <v>1.9099999999999999E-2</v>
      </c>
    </row>
    <row r="1401" spans="1:52" ht="12.75" customHeight="1" thickBot="1" x14ac:dyDescent="0.35">
      <c r="A1401" s="18" t="s">
        <v>32</v>
      </c>
      <c r="B1401" s="30">
        <v>8.6499999999999994E-2</v>
      </c>
      <c r="C1401" s="31">
        <v>7.9399999999999998E-2</v>
      </c>
      <c r="D1401" s="31">
        <v>6.5299999999999997E-2</v>
      </c>
      <c r="E1401" s="31">
        <v>4.6600000000000003E-2</v>
      </c>
      <c r="F1401" s="31">
        <v>0.12870000000000001</v>
      </c>
      <c r="G1401" s="31">
        <v>0.12970000000000001</v>
      </c>
      <c r="H1401" s="31">
        <v>6.8900000000000003E-2</v>
      </c>
      <c r="I1401" s="31">
        <v>5.8299999999999998E-2</v>
      </c>
      <c r="J1401" s="31">
        <v>9.2899999999999996E-2</v>
      </c>
      <c r="K1401" s="31">
        <v>9.0700000000000003E-2</v>
      </c>
      <c r="L1401" s="31">
        <v>6.6699999999999995E-2</v>
      </c>
      <c r="M1401" s="31">
        <v>8.3400000000000002E-2</v>
      </c>
      <c r="N1401" s="31">
        <v>0.13139999999999999</v>
      </c>
      <c r="O1401" s="31">
        <v>8.0399999999999999E-2</v>
      </c>
      <c r="P1401" s="32">
        <v>6.4799999999999996E-2</v>
      </c>
      <c r="Q1401" s="31">
        <v>0.13519999999999999</v>
      </c>
      <c r="R1401" s="31">
        <v>0.1162</v>
      </c>
      <c r="S1401" s="31">
        <v>9.64E-2</v>
      </c>
      <c r="T1401" s="31">
        <v>8.2799999999999999E-2</v>
      </c>
      <c r="U1401" s="32">
        <v>6.1400000000000003E-2</v>
      </c>
      <c r="V1401" s="31">
        <v>8.2100000000000006E-2</v>
      </c>
      <c r="W1401" s="32">
        <v>9.06E-2</v>
      </c>
      <c r="X1401" s="31">
        <v>3.8899999999999997E-2</v>
      </c>
      <c r="Y1401" s="31">
        <v>4.6300000000000001E-2</v>
      </c>
      <c r="Z1401" s="31">
        <v>4.0500000000000001E-2</v>
      </c>
      <c r="AA1401" s="31">
        <v>5.6300000000000003E-2</v>
      </c>
      <c r="AB1401" s="31">
        <v>3.2500000000000001E-2</v>
      </c>
      <c r="AC1401" s="31">
        <v>3.3300000000000003E-2</v>
      </c>
      <c r="AD1401" s="31">
        <v>5.1700000000000003E-2</v>
      </c>
      <c r="AE1401" s="31">
        <v>0.1996</v>
      </c>
      <c r="AF1401" s="31">
        <v>0.35539999999999999</v>
      </c>
      <c r="AG1401" s="31">
        <v>4.4999999999999998E-2</v>
      </c>
      <c r="AH1401" s="31">
        <v>4.41E-2</v>
      </c>
      <c r="AI1401" s="32">
        <v>3.73E-2</v>
      </c>
      <c r="AJ1401" s="31" t="s">
        <v>62</v>
      </c>
      <c r="AK1401" s="31" t="s">
        <v>62</v>
      </c>
      <c r="AL1401" s="31" t="s">
        <v>62</v>
      </c>
      <c r="AM1401" s="31" t="s">
        <v>62</v>
      </c>
      <c r="AN1401" s="31" t="s">
        <v>62</v>
      </c>
      <c r="AO1401" s="31" t="s">
        <v>62</v>
      </c>
      <c r="AP1401" s="31" t="s">
        <v>62</v>
      </c>
      <c r="AQ1401" s="31" t="s">
        <v>62</v>
      </c>
      <c r="AR1401" s="32">
        <v>1</v>
      </c>
      <c r="AS1401" s="31">
        <v>9.0499999999999997E-2</v>
      </c>
      <c r="AT1401" s="31">
        <v>8.4699999999999998E-2</v>
      </c>
      <c r="AU1401" s="31">
        <v>8.3699999999999997E-2</v>
      </c>
      <c r="AV1401" s="32">
        <v>9.35E-2</v>
      </c>
      <c r="AW1401" s="31">
        <v>7.7600000000000002E-2</v>
      </c>
      <c r="AX1401" s="31">
        <v>8.4500000000000006E-2</v>
      </c>
      <c r="AY1401" s="31">
        <v>9.0800000000000006E-2</v>
      </c>
      <c r="AZ1401" s="32">
        <v>8.6699999999999999E-2</v>
      </c>
    </row>
    <row r="1402" spans="1:52" ht="72.599999999999994" thickTop="1" thickBot="1" x14ac:dyDescent="0.35">
      <c r="A1402" s="5" t="s">
        <v>405</v>
      </c>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c r="AE1402" s="5"/>
      <c r="AF1402" s="5"/>
      <c r="AG1402" s="5"/>
      <c r="AH1402" s="5"/>
      <c r="AI1402" s="5"/>
      <c r="AJ1402" s="5"/>
      <c r="AK1402" s="5"/>
      <c r="AL1402" s="5"/>
      <c r="AM1402" s="5"/>
      <c r="AN1402" s="5"/>
      <c r="AO1402" s="5"/>
      <c r="AP1402" s="5"/>
      <c r="AQ1402" s="5"/>
      <c r="AR1402" s="5"/>
      <c r="AS1402" s="5"/>
      <c r="AT1402" s="5"/>
      <c r="AU1402" s="5"/>
      <c r="AV1402" s="5"/>
      <c r="AW1402" s="5"/>
      <c r="AX1402" s="5"/>
      <c r="AY1402" s="5"/>
      <c r="AZ1402" s="5"/>
    </row>
    <row r="1403" spans="1:52" ht="12.75" customHeight="1" thickTop="1" x14ac:dyDescent="0.3">
      <c r="A1403" s="6" t="s">
        <v>59</v>
      </c>
      <c r="B1403" s="7">
        <v>21593</v>
      </c>
      <c r="C1403" s="8">
        <v>2018</v>
      </c>
      <c r="D1403" s="8">
        <v>2141</v>
      </c>
      <c r="E1403" s="8">
        <v>1026</v>
      </c>
      <c r="F1403" s="8">
        <v>2016</v>
      </c>
      <c r="G1403" s="8">
        <v>2138</v>
      </c>
      <c r="H1403" s="8">
        <v>2041</v>
      </c>
      <c r="I1403" s="8">
        <v>1015</v>
      </c>
      <c r="J1403" s="8">
        <v>1098</v>
      </c>
      <c r="K1403" s="8">
        <v>2028</v>
      </c>
      <c r="L1403" s="8">
        <v>1011</v>
      </c>
      <c r="M1403" s="8">
        <v>1019</v>
      </c>
      <c r="N1403" s="8">
        <v>1006</v>
      </c>
      <c r="O1403" s="8">
        <v>1028</v>
      </c>
      <c r="P1403" s="9">
        <v>2008</v>
      </c>
      <c r="Q1403" s="8">
        <v>1682</v>
      </c>
      <c r="R1403" s="8">
        <v>3294</v>
      </c>
      <c r="S1403" s="8">
        <v>3722</v>
      </c>
      <c r="T1403" s="8">
        <v>3987</v>
      </c>
      <c r="U1403" s="9">
        <v>8908</v>
      </c>
      <c r="V1403" s="8">
        <v>10119</v>
      </c>
      <c r="W1403" s="9">
        <v>11474</v>
      </c>
      <c r="X1403" s="8">
        <v>588</v>
      </c>
      <c r="Y1403" s="8">
        <v>2864</v>
      </c>
      <c r="Z1403" s="8">
        <v>3120</v>
      </c>
      <c r="AA1403" s="8">
        <v>3745</v>
      </c>
      <c r="AB1403" s="8">
        <v>2994</v>
      </c>
      <c r="AC1403" s="8">
        <v>2624</v>
      </c>
      <c r="AD1403" s="8">
        <v>741</v>
      </c>
      <c r="AE1403" s="8">
        <v>3860</v>
      </c>
      <c r="AF1403" s="8">
        <v>1057</v>
      </c>
      <c r="AG1403" s="8">
        <v>3452</v>
      </c>
      <c r="AH1403" s="8">
        <v>9859</v>
      </c>
      <c r="AI1403" s="9">
        <v>3365</v>
      </c>
      <c r="AJ1403" s="8">
        <v>7802</v>
      </c>
      <c r="AK1403" s="8">
        <v>10688</v>
      </c>
      <c r="AL1403" s="8">
        <v>134</v>
      </c>
      <c r="AM1403" s="8">
        <v>102</v>
      </c>
      <c r="AN1403" s="8">
        <v>313</v>
      </c>
      <c r="AO1403" s="8">
        <v>111</v>
      </c>
      <c r="AP1403" s="8">
        <v>184</v>
      </c>
      <c r="AQ1403" s="8">
        <v>405</v>
      </c>
      <c r="AR1403" s="9">
        <v>1854</v>
      </c>
      <c r="AS1403" s="8">
        <v>2709</v>
      </c>
      <c r="AT1403" s="8">
        <v>2693</v>
      </c>
      <c r="AU1403" s="8">
        <v>2703</v>
      </c>
      <c r="AV1403" s="9">
        <v>2698</v>
      </c>
      <c r="AW1403" s="8">
        <v>2692</v>
      </c>
      <c r="AX1403" s="8">
        <v>2709</v>
      </c>
      <c r="AY1403" s="8">
        <v>2694</v>
      </c>
      <c r="AZ1403" s="9">
        <v>2695</v>
      </c>
    </row>
    <row r="1404" spans="1:52" ht="12.75" customHeight="1" x14ac:dyDescent="0.3">
      <c r="A1404" s="12" t="s">
        <v>60</v>
      </c>
      <c r="B1404" s="13">
        <v>21593</v>
      </c>
      <c r="C1404" s="14">
        <v>2018</v>
      </c>
      <c r="D1404" s="14">
        <v>2141</v>
      </c>
      <c r="E1404" s="14">
        <v>1026</v>
      </c>
      <c r="F1404" s="14">
        <v>2016</v>
      </c>
      <c r="G1404" s="14">
        <v>2138</v>
      </c>
      <c r="H1404" s="14">
        <v>2041</v>
      </c>
      <c r="I1404" s="14">
        <v>1015</v>
      </c>
      <c r="J1404" s="14">
        <v>1098</v>
      </c>
      <c r="K1404" s="14">
        <v>2028</v>
      </c>
      <c r="L1404" s="14">
        <v>1011</v>
      </c>
      <c r="M1404" s="14">
        <v>1019</v>
      </c>
      <c r="N1404" s="14">
        <v>1006</v>
      </c>
      <c r="O1404" s="14">
        <v>1028</v>
      </c>
      <c r="P1404" s="15">
        <v>2008</v>
      </c>
      <c r="Q1404" s="14">
        <v>2059.5500000000002</v>
      </c>
      <c r="R1404" s="14">
        <v>3382.46</v>
      </c>
      <c r="S1404" s="14">
        <v>3545.1</v>
      </c>
      <c r="T1404" s="14">
        <v>3756.71</v>
      </c>
      <c r="U1404" s="15">
        <v>8849.17</v>
      </c>
      <c r="V1404" s="14">
        <v>10439.950000000001</v>
      </c>
      <c r="W1404" s="15">
        <v>11153.05</v>
      </c>
      <c r="X1404" s="14">
        <v>573.42999999999995</v>
      </c>
      <c r="Y1404" s="14">
        <v>2706.3</v>
      </c>
      <c r="Z1404" s="14">
        <v>3127.83</v>
      </c>
      <c r="AA1404" s="14">
        <v>3872.15</v>
      </c>
      <c r="AB1404" s="14">
        <v>3068.02</v>
      </c>
      <c r="AC1404" s="14">
        <v>2590.69</v>
      </c>
      <c r="AD1404" s="14">
        <v>714.07</v>
      </c>
      <c r="AE1404" s="14">
        <v>3873.13</v>
      </c>
      <c r="AF1404" s="14">
        <v>1067.3900000000001</v>
      </c>
      <c r="AG1404" s="14">
        <v>3279.73</v>
      </c>
      <c r="AH1404" s="14">
        <v>10067.99</v>
      </c>
      <c r="AI1404" s="15">
        <v>3304.76</v>
      </c>
      <c r="AJ1404" s="14">
        <v>7717.68</v>
      </c>
      <c r="AK1404" s="14">
        <v>10682.23</v>
      </c>
      <c r="AL1404" s="14">
        <v>148.07</v>
      </c>
      <c r="AM1404" s="14">
        <v>118.36</v>
      </c>
      <c r="AN1404" s="14">
        <v>351.3</v>
      </c>
      <c r="AO1404" s="14">
        <v>123.83</v>
      </c>
      <c r="AP1404" s="14">
        <v>183.89</v>
      </c>
      <c r="AQ1404" s="14">
        <v>399.97</v>
      </c>
      <c r="AR1404" s="15">
        <v>1867.66</v>
      </c>
      <c r="AS1404" s="14">
        <v>2745.58</v>
      </c>
      <c r="AT1404" s="14">
        <v>2730.16</v>
      </c>
      <c r="AU1404" s="14">
        <v>2700.96</v>
      </c>
      <c r="AV1404" s="15">
        <v>2689.8</v>
      </c>
      <c r="AW1404" s="14">
        <v>2708.29</v>
      </c>
      <c r="AX1404" s="14">
        <v>2661.06</v>
      </c>
      <c r="AY1404" s="14">
        <v>2692.54</v>
      </c>
      <c r="AZ1404" s="15">
        <v>2664.62</v>
      </c>
    </row>
    <row r="1405" spans="1:52" ht="12.75" customHeight="1" x14ac:dyDescent="0.3">
      <c r="A1405" s="18" t="s">
        <v>123</v>
      </c>
      <c r="B1405" s="19">
        <v>8.6800000000000002E-2</v>
      </c>
      <c r="C1405" s="20">
        <v>5.16E-2</v>
      </c>
      <c r="D1405" s="20">
        <v>6.2E-2</v>
      </c>
      <c r="E1405" s="20">
        <v>5.8799999999999998E-2</v>
      </c>
      <c r="F1405" s="20">
        <v>8.2299999999999998E-2</v>
      </c>
      <c r="G1405" s="20">
        <v>8.2699999999999996E-2</v>
      </c>
      <c r="H1405" s="20">
        <v>5.8000000000000003E-2</v>
      </c>
      <c r="I1405" s="20">
        <v>0.10390000000000001</v>
      </c>
      <c r="J1405" s="20">
        <v>0.14610000000000001</v>
      </c>
      <c r="K1405" s="20">
        <v>8.0299999999999996E-2</v>
      </c>
      <c r="L1405" s="20">
        <v>0.1004</v>
      </c>
      <c r="M1405" s="20">
        <v>6.1499999999999999E-2</v>
      </c>
      <c r="N1405" s="20">
        <v>0.111</v>
      </c>
      <c r="O1405" s="20">
        <v>0.15659999999999999</v>
      </c>
      <c r="P1405" s="21">
        <v>0.12509999999999999</v>
      </c>
      <c r="Q1405" s="20">
        <v>0.1145</v>
      </c>
      <c r="R1405" s="20">
        <v>0.1018</v>
      </c>
      <c r="S1405" s="20">
        <v>8.5800000000000001E-2</v>
      </c>
      <c r="T1405" s="20">
        <v>8.5199999999999998E-2</v>
      </c>
      <c r="U1405" s="21">
        <v>7.5800000000000006E-2</v>
      </c>
      <c r="V1405" s="20">
        <v>0.1017</v>
      </c>
      <c r="W1405" s="21">
        <v>7.2900000000000006E-2</v>
      </c>
      <c r="X1405" s="20">
        <v>0.2225</v>
      </c>
      <c r="Y1405" s="20">
        <v>9.5000000000000001E-2</v>
      </c>
      <c r="Z1405" s="20">
        <v>7.8700000000000006E-2</v>
      </c>
      <c r="AA1405" s="20">
        <v>9.7500000000000003E-2</v>
      </c>
      <c r="AB1405" s="20">
        <v>7.8700000000000006E-2</v>
      </c>
      <c r="AC1405" s="20">
        <v>9.6500000000000002E-2</v>
      </c>
      <c r="AD1405" s="20">
        <v>0.13139999999999999</v>
      </c>
      <c r="AE1405" s="20">
        <v>5.2499999999999998E-2</v>
      </c>
      <c r="AF1405" s="20">
        <v>7.3400000000000007E-2</v>
      </c>
      <c r="AG1405" s="20">
        <v>0.1173</v>
      </c>
      <c r="AH1405" s="20">
        <v>8.5900000000000004E-2</v>
      </c>
      <c r="AI1405" s="21">
        <v>0.1041</v>
      </c>
      <c r="AJ1405" s="20">
        <v>8.1299999999999997E-2</v>
      </c>
      <c r="AK1405" s="20">
        <v>9.1399999999999995E-2</v>
      </c>
      <c r="AL1405" s="20">
        <v>0.15720000000000001</v>
      </c>
      <c r="AM1405" s="20">
        <v>0.13550000000000001</v>
      </c>
      <c r="AN1405" s="20">
        <v>0.13400000000000001</v>
      </c>
      <c r="AO1405" s="20">
        <v>0.2177</v>
      </c>
      <c r="AP1405" s="20">
        <v>9.1300000000000006E-2</v>
      </c>
      <c r="AQ1405" s="20">
        <v>0.1129</v>
      </c>
      <c r="AR1405" s="21">
        <v>5.11E-2</v>
      </c>
      <c r="AS1405" s="20">
        <v>9.3100000000000002E-2</v>
      </c>
      <c r="AT1405" s="20">
        <v>8.3599999999999994E-2</v>
      </c>
      <c r="AU1405" s="20">
        <v>9.4799999999999995E-2</v>
      </c>
      <c r="AV1405" s="21">
        <v>8.7499999999999994E-2</v>
      </c>
      <c r="AW1405" s="20">
        <v>8.2900000000000001E-2</v>
      </c>
      <c r="AX1405" s="20">
        <v>8.4400000000000003E-2</v>
      </c>
      <c r="AY1405" s="20">
        <v>8.3699999999999997E-2</v>
      </c>
      <c r="AZ1405" s="21">
        <v>8.4599999999999995E-2</v>
      </c>
    </row>
    <row r="1406" spans="1:52" ht="12.75" customHeight="1" x14ac:dyDescent="0.3">
      <c r="A1406" s="24" t="s">
        <v>124</v>
      </c>
      <c r="B1406" s="25">
        <v>0.26869999999999999</v>
      </c>
      <c r="C1406" s="26">
        <v>0.23169999999999999</v>
      </c>
      <c r="D1406" s="26">
        <v>0.23530000000000001</v>
      </c>
      <c r="E1406" s="26">
        <v>0.30509999999999998</v>
      </c>
      <c r="F1406" s="26">
        <v>0.2407</v>
      </c>
      <c r="G1406" s="26">
        <v>0.2525</v>
      </c>
      <c r="H1406" s="26">
        <v>0.18579999999999999</v>
      </c>
      <c r="I1406" s="26">
        <v>0.21379999999999999</v>
      </c>
      <c r="J1406" s="26">
        <v>0.30409999999999998</v>
      </c>
      <c r="K1406" s="26">
        <v>0.3125</v>
      </c>
      <c r="L1406" s="26">
        <v>0.32579999999999998</v>
      </c>
      <c r="M1406" s="26">
        <v>0.2445</v>
      </c>
      <c r="N1406" s="26">
        <v>0.34620000000000001</v>
      </c>
      <c r="O1406" s="26">
        <v>0.27450000000000002</v>
      </c>
      <c r="P1406" s="27">
        <v>0.35880000000000001</v>
      </c>
      <c r="Q1406" s="26">
        <v>0.29430000000000001</v>
      </c>
      <c r="R1406" s="26">
        <v>0.26800000000000002</v>
      </c>
      <c r="S1406" s="26">
        <v>0.25950000000000001</v>
      </c>
      <c r="T1406" s="26">
        <v>0.26629999999999998</v>
      </c>
      <c r="U1406" s="27">
        <v>0.26779999999999998</v>
      </c>
      <c r="V1406" s="26">
        <v>0.29480000000000001</v>
      </c>
      <c r="W1406" s="27">
        <v>0.24440000000000001</v>
      </c>
      <c r="X1406" s="26">
        <v>0.22009999999999999</v>
      </c>
      <c r="Y1406" s="26">
        <v>0.34370000000000001</v>
      </c>
      <c r="Z1406" s="26">
        <v>0.34770000000000001</v>
      </c>
      <c r="AA1406" s="26">
        <v>0.28570000000000001</v>
      </c>
      <c r="AB1406" s="26">
        <v>0.29430000000000001</v>
      </c>
      <c r="AC1406" s="26">
        <v>0.28010000000000002</v>
      </c>
      <c r="AD1406" s="26">
        <v>0.1971</v>
      </c>
      <c r="AE1406" s="26">
        <v>0.15160000000000001</v>
      </c>
      <c r="AF1406" s="26">
        <v>0.18440000000000001</v>
      </c>
      <c r="AG1406" s="26">
        <v>0.32200000000000001</v>
      </c>
      <c r="AH1406" s="26">
        <v>0.30759999999999998</v>
      </c>
      <c r="AI1406" s="27">
        <v>0.2621</v>
      </c>
      <c r="AJ1406" s="26">
        <v>0.26269999999999999</v>
      </c>
      <c r="AK1406" s="26">
        <v>0.29499999999999998</v>
      </c>
      <c r="AL1406" s="26">
        <v>0.32540000000000002</v>
      </c>
      <c r="AM1406" s="26">
        <v>0.36370000000000002</v>
      </c>
      <c r="AN1406" s="26">
        <v>0.35089999999999999</v>
      </c>
      <c r="AO1406" s="26">
        <v>0.27160000000000001</v>
      </c>
      <c r="AP1406" s="26">
        <v>0.28549999999999998</v>
      </c>
      <c r="AQ1406" s="26">
        <v>0.1772</v>
      </c>
      <c r="AR1406" s="27">
        <v>0.13539999999999999</v>
      </c>
      <c r="AS1406" s="26">
        <v>0.26500000000000001</v>
      </c>
      <c r="AT1406" s="26">
        <v>0.2671</v>
      </c>
      <c r="AU1406" s="26">
        <v>0.25240000000000001</v>
      </c>
      <c r="AV1406" s="27">
        <v>0.25879999999999997</v>
      </c>
      <c r="AW1406" s="26">
        <v>0.28179999999999999</v>
      </c>
      <c r="AX1406" s="26">
        <v>0.28239999999999998</v>
      </c>
      <c r="AY1406" s="26">
        <v>0.2656</v>
      </c>
      <c r="AZ1406" s="27">
        <v>0.27710000000000001</v>
      </c>
    </row>
    <row r="1407" spans="1:52" ht="12.75" customHeight="1" x14ac:dyDescent="0.3">
      <c r="A1407" s="18" t="s">
        <v>406</v>
      </c>
      <c r="B1407" s="35">
        <v>0.2762</v>
      </c>
      <c r="C1407" s="36">
        <v>0.23469999999999999</v>
      </c>
      <c r="D1407" s="36">
        <v>0.27150000000000002</v>
      </c>
      <c r="E1407" s="36">
        <v>0.25600000000000001</v>
      </c>
      <c r="F1407" s="36">
        <v>0.26869999999999999</v>
      </c>
      <c r="G1407" s="36">
        <v>0.26640000000000003</v>
      </c>
      <c r="H1407" s="36">
        <v>0.27560000000000001</v>
      </c>
      <c r="I1407" s="36">
        <v>0.32540000000000002</v>
      </c>
      <c r="J1407" s="36">
        <v>0.26910000000000001</v>
      </c>
      <c r="K1407" s="36">
        <v>0.30620000000000003</v>
      </c>
      <c r="L1407" s="36">
        <v>0.32240000000000002</v>
      </c>
      <c r="M1407" s="36">
        <v>0.34429999999999999</v>
      </c>
      <c r="N1407" s="36">
        <v>0.2767</v>
      </c>
      <c r="O1407" s="36">
        <v>0.2576</v>
      </c>
      <c r="P1407" s="37">
        <v>0.25180000000000002</v>
      </c>
      <c r="Q1407" s="36">
        <v>0.23710000000000001</v>
      </c>
      <c r="R1407" s="36">
        <v>0.2442</v>
      </c>
      <c r="S1407" s="36">
        <v>0.26100000000000001</v>
      </c>
      <c r="T1407" s="36">
        <v>0.29020000000000001</v>
      </c>
      <c r="U1407" s="37">
        <v>0.29759999999999998</v>
      </c>
      <c r="V1407" s="36">
        <v>0.27910000000000001</v>
      </c>
      <c r="W1407" s="37">
        <v>0.27339999999999998</v>
      </c>
      <c r="X1407" s="36">
        <v>0.2036</v>
      </c>
      <c r="Y1407" s="36">
        <v>0.26900000000000002</v>
      </c>
      <c r="Z1407" s="36">
        <v>0.28749999999999998</v>
      </c>
      <c r="AA1407" s="36">
        <v>0.32240000000000002</v>
      </c>
      <c r="AB1407" s="36">
        <v>0.30020000000000002</v>
      </c>
      <c r="AC1407" s="36">
        <v>0.26939999999999997</v>
      </c>
      <c r="AD1407" s="36">
        <v>0.2253</v>
      </c>
      <c r="AE1407" s="36">
        <v>0.2432</v>
      </c>
      <c r="AF1407" s="36">
        <v>0.23350000000000001</v>
      </c>
      <c r="AG1407" s="36">
        <v>0.25750000000000001</v>
      </c>
      <c r="AH1407" s="36">
        <v>0.30480000000000002</v>
      </c>
      <c r="AI1407" s="37">
        <v>0.25990000000000002</v>
      </c>
      <c r="AJ1407" s="36">
        <v>0.26179999999999998</v>
      </c>
      <c r="AK1407" s="36">
        <v>0.29659999999999997</v>
      </c>
      <c r="AL1407" s="36">
        <v>0.35189999999999999</v>
      </c>
      <c r="AM1407" s="36">
        <v>0.30320000000000003</v>
      </c>
      <c r="AN1407" s="36">
        <v>0.27839999999999998</v>
      </c>
      <c r="AO1407" s="36">
        <v>0.27129999999999999</v>
      </c>
      <c r="AP1407" s="36">
        <v>0.30840000000000001</v>
      </c>
      <c r="AQ1407" s="36">
        <v>0.29520000000000002</v>
      </c>
      <c r="AR1407" s="37">
        <v>0.2039</v>
      </c>
      <c r="AS1407" s="36">
        <v>0.27760000000000001</v>
      </c>
      <c r="AT1407" s="36">
        <v>0.27979999999999999</v>
      </c>
      <c r="AU1407" s="36">
        <v>0.28310000000000002</v>
      </c>
      <c r="AV1407" s="37">
        <v>0.28560000000000002</v>
      </c>
      <c r="AW1407" s="36">
        <v>0.28839999999999999</v>
      </c>
      <c r="AX1407" s="36">
        <v>0.2581</v>
      </c>
      <c r="AY1407" s="36">
        <v>0.27229999999999999</v>
      </c>
      <c r="AZ1407" s="37">
        <v>0.26390000000000002</v>
      </c>
    </row>
    <row r="1408" spans="1:52" ht="12.75" customHeight="1" x14ac:dyDescent="0.3">
      <c r="A1408" s="24" t="s">
        <v>125</v>
      </c>
      <c r="B1408" s="25">
        <v>7.0900000000000005E-2</v>
      </c>
      <c r="C1408" s="26">
        <v>5.2699999999999997E-2</v>
      </c>
      <c r="D1408" s="26">
        <v>7.5600000000000001E-2</v>
      </c>
      <c r="E1408" s="26">
        <v>6.5600000000000006E-2</v>
      </c>
      <c r="F1408" s="26">
        <v>7.3599999999999999E-2</v>
      </c>
      <c r="G1408" s="26">
        <v>7.6399999999999996E-2</v>
      </c>
      <c r="H1408" s="26">
        <v>7.46E-2</v>
      </c>
      <c r="I1408" s="26">
        <v>0.1245</v>
      </c>
      <c r="J1408" s="26">
        <v>4.9099999999999998E-2</v>
      </c>
      <c r="K1408" s="26">
        <v>8.77E-2</v>
      </c>
      <c r="L1408" s="26">
        <v>6.2300000000000001E-2</v>
      </c>
      <c r="M1408" s="26">
        <v>8.0100000000000005E-2</v>
      </c>
      <c r="N1408" s="26">
        <v>3.5799999999999998E-2</v>
      </c>
      <c r="O1408" s="26">
        <v>6.1899999999999997E-2</v>
      </c>
      <c r="P1408" s="27">
        <v>6.4299999999999996E-2</v>
      </c>
      <c r="Q1408" s="26">
        <v>6.6400000000000001E-2</v>
      </c>
      <c r="R1408" s="26">
        <v>7.0000000000000007E-2</v>
      </c>
      <c r="S1408" s="26">
        <v>7.0400000000000004E-2</v>
      </c>
      <c r="T1408" s="26">
        <v>7.0300000000000001E-2</v>
      </c>
      <c r="U1408" s="27">
        <v>7.2800000000000004E-2</v>
      </c>
      <c r="V1408" s="26">
        <v>8.3599999999999994E-2</v>
      </c>
      <c r="W1408" s="27">
        <v>5.8999999999999997E-2</v>
      </c>
      <c r="X1408" s="26">
        <v>8.3699999999999997E-2</v>
      </c>
      <c r="Y1408" s="26">
        <v>6.8500000000000005E-2</v>
      </c>
      <c r="Z1408" s="26">
        <v>8.4000000000000005E-2</v>
      </c>
      <c r="AA1408" s="26">
        <v>6.5000000000000002E-2</v>
      </c>
      <c r="AB1408" s="26">
        <v>9.0800000000000006E-2</v>
      </c>
      <c r="AC1408" s="26">
        <v>8.9700000000000002E-2</v>
      </c>
      <c r="AD1408" s="26">
        <v>8.9399999999999993E-2</v>
      </c>
      <c r="AE1408" s="26">
        <v>4.0899999999999999E-2</v>
      </c>
      <c r="AF1408" s="26">
        <v>4.7E-2</v>
      </c>
      <c r="AG1408" s="26">
        <v>7.1199999999999999E-2</v>
      </c>
      <c r="AH1408" s="26">
        <v>7.8700000000000006E-2</v>
      </c>
      <c r="AI1408" s="27">
        <v>8.9599999999999999E-2</v>
      </c>
      <c r="AJ1408" s="26">
        <v>7.8799999999999995E-2</v>
      </c>
      <c r="AK1408" s="26">
        <v>6.6600000000000006E-2</v>
      </c>
      <c r="AL1408" s="26">
        <v>4.7199999999999999E-2</v>
      </c>
      <c r="AM1408" s="26">
        <v>0.1201</v>
      </c>
      <c r="AN1408" s="26">
        <v>7.5899999999999995E-2</v>
      </c>
      <c r="AO1408" s="26">
        <v>0.1258</v>
      </c>
      <c r="AP1408" s="26">
        <v>0.1187</v>
      </c>
      <c r="AQ1408" s="26">
        <v>6.3799999999999996E-2</v>
      </c>
      <c r="AR1408" s="27">
        <v>5.3800000000000001E-2</v>
      </c>
      <c r="AS1408" s="26">
        <v>7.2599999999999998E-2</v>
      </c>
      <c r="AT1408" s="26">
        <v>7.0900000000000005E-2</v>
      </c>
      <c r="AU1408" s="26">
        <v>7.6600000000000001E-2</v>
      </c>
      <c r="AV1408" s="27">
        <v>6.7699999999999996E-2</v>
      </c>
      <c r="AW1408" s="26">
        <v>6.7900000000000002E-2</v>
      </c>
      <c r="AX1408" s="26">
        <v>6.9900000000000004E-2</v>
      </c>
      <c r="AY1408" s="26">
        <v>6.9400000000000003E-2</v>
      </c>
      <c r="AZ1408" s="27">
        <v>7.2099999999999997E-2</v>
      </c>
    </row>
    <row r="1409" spans="1:52" ht="12.75" customHeight="1" x14ac:dyDescent="0.3">
      <c r="A1409" s="18" t="s">
        <v>126</v>
      </c>
      <c r="B1409" s="35">
        <v>4.2700000000000002E-2</v>
      </c>
      <c r="C1409" s="36">
        <v>3.8100000000000002E-2</v>
      </c>
      <c r="D1409" s="36">
        <v>3.2099999999999997E-2</v>
      </c>
      <c r="E1409" s="36">
        <v>2.8299999999999999E-2</v>
      </c>
      <c r="F1409" s="36">
        <v>7.6600000000000001E-2</v>
      </c>
      <c r="G1409" s="36">
        <v>4.82E-2</v>
      </c>
      <c r="H1409" s="36">
        <v>4.4999999999999998E-2</v>
      </c>
      <c r="I1409" s="36">
        <v>9.2600000000000002E-2</v>
      </c>
      <c r="J1409" s="36">
        <v>4.6100000000000002E-2</v>
      </c>
      <c r="K1409" s="36">
        <v>3.5000000000000003E-2</v>
      </c>
      <c r="L1409" s="36">
        <v>1.44E-2</v>
      </c>
      <c r="M1409" s="36">
        <v>4.6899999999999997E-2</v>
      </c>
      <c r="N1409" s="36">
        <v>3.5000000000000003E-2</v>
      </c>
      <c r="O1409" s="36">
        <v>4.3999999999999997E-2</v>
      </c>
      <c r="P1409" s="37">
        <v>1.9599999999999999E-2</v>
      </c>
      <c r="Q1409" s="36">
        <v>2.2499999999999999E-2</v>
      </c>
      <c r="R1409" s="36">
        <v>3.4099999999999998E-2</v>
      </c>
      <c r="S1409" s="36">
        <v>3.9899999999999998E-2</v>
      </c>
      <c r="T1409" s="36">
        <v>4.9000000000000002E-2</v>
      </c>
      <c r="U1409" s="37">
        <v>4.9099999999999998E-2</v>
      </c>
      <c r="V1409" s="36">
        <v>5.8799999999999998E-2</v>
      </c>
      <c r="W1409" s="37">
        <v>2.76E-2</v>
      </c>
      <c r="X1409" s="36">
        <v>4.7199999999999999E-2</v>
      </c>
      <c r="Y1409" s="36">
        <v>2.6599999999999999E-2</v>
      </c>
      <c r="Z1409" s="36">
        <v>2.3199999999999998E-2</v>
      </c>
      <c r="AA1409" s="36">
        <v>3.61E-2</v>
      </c>
      <c r="AB1409" s="36">
        <v>4.41E-2</v>
      </c>
      <c r="AC1409" s="36">
        <v>6.8599999999999994E-2</v>
      </c>
      <c r="AD1409" s="36">
        <v>0.16289999999999999</v>
      </c>
      <c r="AE1409" s="36">
        <v>3.7499999999999999E-2</v>
      </c>
      <c r="AF1409" s="36">
        <v>3.3799999999999997E-2</v>
      </c>
      <c r="AG1409" s="36">
        <v>3.0200000000000001E-2</v>
      </c>
      <c r="AH1409" s="36">
        <v>3.4500000000000003E-2</v>
      </c>
      <c r="AI1409" s="37">
        <v>8.8999999999999996E-2</v>
      </c>
      <c r="AJ1409" s="36">
        <v>4.7199999999999999E-2</v>
      </c>
      <c r="AK1409" s="36">
        <v>3.95E-2</v>
      </c>
      <c r="AL1409" s="36">
        <v>1.38E-2</v>
      </c>
      <c r="AM1409" s="36">
        <v>2.3900000000000001E-2</v>
      </c>
      <c r="AN1409" s="36">
        <v>1.03E-2</v>
      </c>
      <c r="AO1409" s="36" t="s">
        <v>62</v>
      </c>
      <c r="AP1409" s="36">
        <v>6.1100000000000002E-2</v>
      </c>
      <c r="AQ1409" s="36">
        <v>9.2200000000000004E-2</v>
      </c>
      <c r="AR1409" s="37">
        <v>4.19E-2</v>
      </c>
      <c r="AS1409" s="36">
        <v>4.2099999999999999E-2</v>
      </c>
      <c r="AT1409" s="36">
        <v>4.8399999999999999E-2</v>
      </c>
      <c r="AU1409" s="36">
        <v>4.1500000000000002E-2</v>
      </c>
      <c r="AV1409" s="37">
        <v>4.4200000000000003E-2</v>
      </c>
      <c r="AW1409" s="36">
        <v>3.5499999999999997E-2</v>
      </c>
      <c r="AX1409" s="36">
        <v>4.1200000000000001E-2</v>
      </c>
      <c r="AY1409" s="36">
        <v>4.5199999999999997E-2</v>
      </c>
      <c r="AZ1409" s="37">
        <v>4.3400000000000001E-2</v>
      </c>
    </row>
    <row r="1410" spans="1:52" ht="12.75" customHeight="1" x14ac:dyDescent="0.3">
      <c r="A1410" s="24" t="s">
        <v>31</v>
      </c>
      <c r="B1410" s="25">
        <v>0.25459999999999999</v>
      </c>
      <c r="C1410" s="26">
        <v>0.39119999999999999</v>
      </c>
      <c r="D1410" s="26">
        <v>0.32350000000000001</v>
      </c>
      <c r="E1410" s="26">
        <v>0.28620000000000001</v>
      </c>
      <c r="F1410" s="26">
        <v>0.25819999999999999</v>
      </c>
      <c r="G1410" s="26">
        <v>0.27360000000000001</v>
      </c>
      <c r="H1410" s="26">
        <v>0.36099999999999999</v>
      </c>
      <c r="I1410" s="26">
        <v>0.13980000000000001</v>
      </c>
      <c r="J1410" s="26">
        <v>0.18559999999999999</v>
      </c>
      <c r="K1410" s="26">
        <v>0.17829999999999999</v>
      </c>
      <c r="L1410" s="26">
        <v>0.17469999999999999</v>
      </c>
      <c r="M1410" s="26">
        <v>0.22259999999999999</v>
      </c>
      <c r="N1410" s="26">
        <v>0.19520000000000001</v>
      </c>
      <c r="O1410" s="26">
        <v>0.2054</v>
      </c>
      <c r="P1410" s="27">
        <v>0.1804</v>
      </c>
      <c r="Q1410" s="26">
        <v>0.26519999999999999</v>
      </c>
      <c r="R1410" s="26">
        <v>0.28189999999999998</v>
      </c>
      <c r="S1410" s="26">
        <v>0.28349999999999997</v>
      </c>
      <c r="T1410" s="26">
        <v>0.2389</v>
      </c>
      <c r="U1410" s="27">
        <v>0.2369</v>
      </c>
      <c r="V1410" s="26">
        <v>0.182</v>
      </c>
      <c r="W1410" s="27">
        <v>0.3226</v>
      </c>
      <c r="X1410" s="26">
        <v>0.22289999999999999</v>
      </c>
      <c r="Y1410" s="26">
        <v>0.19739999999999999</v>
      </c>
      <c r="Z1410" s="26">
        <v>0.17899999999999999</v>
      </c>
      <c r="AA1410" s="26">
        <v>0.19339999999999999</v>
      </c>
      <c r="AB1410" s="26">
        <v>0.19189999999999999</v>
      </c>
      <c r="AC1410" s="26">
        <v>0.19570000000000001</v>
      </c>
      <c r="AD1410" s="26">
        <v>0.19389999999999999</v>
      </c>
      <c r="AE1410" s="26">
        <v>0.47420000000000001</v>
      </c>
      <c r="AF1410" s="26">
        <v>0.4279</v>
      </c>
      <c r="AG1410" s="26">
        <v>0.20180000000000001</v>
      </c>
      <c r="AH1410" s="26">
        <v>0.1885</v>
      </c>
      <c r="AI1410" s="27">
        <v>0.1953</v>
      </c>
      <c r="AJ1410" s="26">
        <v>0.26819999999999999</v>
      </c>
      <c r="AK1410" s="26">
        <v>0.21079999999999999</v>
      </c>
      <c r="AL1410" s="26">
        <v>0.1045</v>
      </c>
      <c r="AM1410" s="26">
        <v>5.3499999999999999E-2</v>
      </c>
      <c r="AN1410" s="26">
        <v>0.15049999999999999</v>
      </c>
      <c r="AO1410" s="26">
        <v>0.11360000000000001</v>
      </c>
      <c r="AP1410" s="26">
        <v>0.1351</v>
      </c>
      <c r="AQ1410" s="26">
        <v>0.25879999999999997</v>
      </c>
      <c r="AR1410" s="27">
        <v>0.51380000000000003</v>
      </c>
      <c r="AS1410" s="26">
        <v>0.2495</v>
      </c>
      <c r="AT1410" s="26">
        <v>0.25019999999999998</v>
      </c>
      <c r="AU1410" s="26">
        <v>0.2515</v>
      </c>
      <c r="AV1410" s="27">
        <v>0.25619999999999998</v>
      </c>
      <c r="AW1410" s="26">
        <v>0.24349999999999999</v>
      </c>
      <c r="AX1410" s="26">
        <v>0.26390000000000002</v>
      </c>
      <c r="AY1410" s="26">
        <v>0.26379999999999998</v>
      </c>
      <c r="AZ1410" s="27">
        <v>0.25879999999999997</v>
      </c>
    </row>
    <row r="1411" spans="1:52" ht="12.75" customHeight="1" x14ac:dyDescent="0.3">
      <c r="A1411" s="40" t="s">
        <v>127</v>
      </c>
      <c r="B1411" s="51">
        <v>0.35560000000000003</v>
      </c>
      <c r="C1411" s="52">
        <v>0.2833</v>
      </c>
      <c r="D1411" s="52">
        <v>0.29730000000000001</v>
      </c>
      <c r="E1411" s="52">
        <v>0.3639</v>
      </c>
      <c r="F1411" s="52">
        <v>0.32300000000000001</v>
      </c>
      <c r="G1411" s="52">
        <v>0.3352</v>
      </c>
      <c r="H1411" s="52">
        <v>0.24379999999999999</v>
      </c>
      <c r="I1411" s="52">
        <v>0.31759999999999999</v>
      </c>
      <c r="J1411" s="52">
        <v>0.45019999999999999</v>
      </c>
      <c r="K1411" s="52">
        <v>0.39290000000000003</v>
      </c>
      <c r="L1411" s="52">
        <v>0.42620000000000002</v>
      </c>
      <c r="M1411" s="52">
        <v>0.30599999999999999</v>
      </c>
      <c r="N1411" s="52">
        <v>0.45729999999999998</v>
      </c>
      <c r="O1411" s="52">
        <v>0.43120000000000003</v>
      </c>
      <c r="P1411" s="53">
        <v>0.48399999999999999</v>
      </c>
      <c r="Q1411" s="52">
        <v>0.4088</v>
      </c>
      <c r="R1411" s="52">
        <v>0.36980000000000002</v>
      </c>
      <c r="S1411" s="52">
        <v>0.3453</v>
      </c>
      <c r="T1411" s="52">
        <v>0.35160000000000002</v>
      </c>
      <c r="U1411" s="53">
        <v>0.34360000000000002</v>
      </c>
      <c r="V1411" s="52">
        <v>0.39650000000000002</v>
      </c>
      <c r="W1411" s="53">
        <v>0.31730000000000003</v>
      </c>
      <c r="X1411" s="52">
        <v>0.44259999999999999</v>
      </c>
      <c r="Y1411" s="52">
        <v>0.43859999999999999</v>
      </c>
      <c r="Z1411" s="52">
        <v>0.42630000000000001</v>
      </c>
      <c r="AA1411" s="52">
        <v>0.3831</v>
      </c>
      <c r="AB1411" s="52">
        <v>0.37290000000000001</v>
      </c>
      <c r="AC1411" s="52">
        <v>0.37659999999999999</v>
      </c>
      <c r="AD1411" s="52">
        <v>0.32850000000000001</v>
      </c>
      <c r="AE1411" s="52">
        <v>0.2041</v>
      </c>
      <c r="AF1411" s="52">
        <v>0.25790000000000002</v>
      </c>
      <c r="AG1411" s="52">
        <v>0.43930000000000002</v>
      </c>
      <c r="AH1411" s="52">
        <v>0.39340000000000003</v>
      </c>
      <c r="AI1411" s="53">
        <v>0.36620000000000003</v>
      </c>
      <c r="AJ1411" s="52">
        <v>0.34399999999999997</v>
      </c>
      <c r="AK1411" s="52">
        <v>0.38650000000000001</v>
      </c>
      <c r="AL1411" s="52">
        <v>0.48259999999999997</v>
      </c>
      <c r="AM1411" s="52">
        <v>0.49930000000000002</v>
      </c>
      <c r="AN1411" s="52">
        <v>0.4849</v>
      </c>
      <c r="AO1411" s="52">
        <v>0.48930000000000001</v>
      </c>
      <c r="AP1411" s="52">
        <v>0.37680000000000002</v>
      </c>
      <c r="AQ1411" s="52">
        <v>0.28999999999999998</v>
      </c>
      <c r="AR1411" s="53">
        <v>0.1865</v>
      </c>
      <c r="AS1411" s="52">
        <v>0.35809999999999997</v>
      </c>
      <c r="AT1411" s="52">
        <v>0.35070000000000001</v>
      </c>
      <c r="AU1411" s="52">
        <v>0.34720000000000001</v>
      </c>
      <c r="AV1411" s="53">
        <v>0.3463</v>
      </c>
      <c r="AW1411" s="52">
        <v>0.36470000000000002</v>
      </c>
      <c r="AX1411" s="52">
        <v>0.36680000000000001</v>
      </c>
      <c r="AY1411" s="52">
        <v>0.3493</v>
      </c>
      <c r="AZ1411" s="53">
        <v>0.36170000000000002</v>
      </c>
    </row>
    <row r="1412" spans="1:52" ht="12.75" customHeight="1" thickBot="1" x14ac:dyDescent="0.35">
      <c r="A1412" s="40" t="s">
        <v>128</v>
      </c>
      <c r="B1412" s="56">
        <v>0.11360000000000001</v>
      </c>
      <c r="C1412" s="57">
        <v>9.0899999999999995E-2</v>
      </c>
      <c r="D1412" s="57">
        <v>0.1077</v>
      </c>
      <c r="E1412" s="57">
        <v>9.3899999999999997E-2</v>
      </c>
      <c r="F1412" s="57">
        <v>0.1502</v>
      </c>
      <c r="G1412" s="57">
        <v>0.12470000000000001</v>
      </c>
      <c r="H1412" s="57">
        <v>0.1196</v>
      </c>
      <c r="I1412" s="57">
        <v>0.2172</v>
      </c>
      <c r="J1412" s="57">
        <v>9.5200000000000007E-2</v>
      </c>
      <c r="K1412" s="57">
        <v>0.1227</v>
      </c>
      <c r="L1412" s="57">
        <v>7.6700000000000004E-2</v>
      </c>
      <c r="M1412" s="57">
        <v>0.12709999999999999</v>
      </c>
      <c r="N1412" s="57">
        <v>7.0800000000000002E-2</v>
      </c>
      <c r="O1412" s="57">
        <v>0.10580000000000001</v>
      </c>
      <c r="P1412" s="58">
        <v>8.3900000000000002E-2</v>
      </c>
      <c r="Q1412" s="57">
        <v>8.8900000000000007E-2</v>
      </c>
      <c r="R1412" s="57">
        <v>0.1041</v>
      </c>
      <c r="S1412" s="57">
        <v>0.11020000000000001</v>
      </c>
      <c r="T1412" s="57">
        <v>0.1193</v>
      </c>
      <c r="U1412" s="58">
        <v>0.12189999999999999</v>
      </c>
      <c r="V1412" s="57">
        <v>0.1424</v>
      </c>
      <c r="W1412" s="58">
        <v>8.6599999999999996E-2</v>
      </c>
      <c r="X1412" s="57">
        <v>0.13089999999999999</v>
      </c>
      <c r="Y1412" s="57">
        <v>9.5100000000000004E-2</v>
      </c>
      <c r="Z1412" s="57">
        <v>0.1072</v>
      </c>
      <c r="AA1412" s="57">
        <v>0.10100000000000001</v>
      </c>
      <c r="AB1412" s="57">
        <v>0.13500000000000001</v>
      </c>
      <c r="AC1412" s="57">
        <v>0.1583</v>
      </c>
      <c r="AD1412" s="57">
        <v>0.25230000000000002</v>
      </c>
      <c r="AE1412" s="57">
        <v>7.8399999999999997E-2</v>
      </c>
      <c r="AF1412" s="57">
        <v>8.0699999999999994E-2</v>
      </c>
      <c r="AG1412" s="57">
        <v>0.1013</v>
      </c>
      <c r="AH1412" s="57">
        <v>0.1133</v>
      </c>
      <c r="AI1412" s="58">
        <v>0.17860000000000001</v>
      </c>
      <c r="AJ1412" s="57">
        <v>0.126</v>
      </c>
      <c r="AK1412" s="57">
        <v>0.1062</v>
      </c>
      <c r="AL1412" s="57">
        <v>6.0999999999999999E-2</v>
      </c>
      <c r="AM1412" s="57">
        <v>0.14399999999999999</v>
      </c>
      <c r="AN1412" s="57">
        <v>8.6199999999999999E-2</v>
      </c>
      <c r="AO1412" s="57">
        <v>0.1258</v>
      </c>
      <c r="AP1412" s="57">
        <v>0.17979999999999999</v>
      </c>
      <c r="AQ1412" s="57">
        <v>0.156</v>
      </c>
      <c r="AR1412" s="58">
        <v>9.5799999999999996E-2</v>
      </c>
      <c r="AS1412" s="57">
        <v>0.1148</v>
      </c>
      <c r="AT1412" s="57">
        <v>0.1193</v>
      </c>
      <c r="AU1412" s="57">
        <v>0.1181</v>
      </c>
      <c r="AV1412" s="58">
        <v>0.1119</v>
      </c>
      <c r="AW1412" s="57">
        <v>0.10340000000000001</v>
      </c>
      <c r="AX1412" s="57">
        <v>0.1111</v>
      </c>
      <c r="AY1412" s="57">
        <v>0.11459999999999999</v>
      </c>
      <c r="AZ1412" s="58">
        <v>0.11550000000000001</v>
      </c>
    </row>
    <row r="1413" spans="1:52" ht="82.8" thickTop="1" thickBot="1" x14ac:dyDescent="0.35">
      <c r="A1413" s="5" t="s">
        <v>407</v>
      </c>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5"/>
      <c r="AN1413" s="5"/>
      <c r="AO1413" s="5"/>
      <c r="AP1413" s="5"/>
      <c r="AQ1413" s="5"/>
      <c r="AR1413" s="5"/>
      <c r="AS1413" s="5"/>
      <c r="AT1413" s="5"/>
      <c r="AU1413" s="5"/>
      <c r="AV1413" s="5"/>
      <c r="AW1413" s="5"/>
      <c r="AX1413" s="5"/>
      <c r="AY1413" s="5"/>
      <c r="AZ1413" s="5"/>
    </row>
    <row r="1414" spans="1:52" ht="12.75" customHeight="1" thickTop="1" x14ac:dyDescent="0.3">
      <c r="A1414" s="6" t="s">
        <v>59</v>
      </c>
      <c r="B1414" s="7">
        <v>21593</v>
      </c>
      <c r="C1414" s="8">
        <v>2018</v>
      </c>
      <c r="D1414" s="8">
        <v>2141</v>
      </c>
      <c r="E1414" s="8">
        <v>1026</v>
      </c>
      <c r="F1414" s="8">
        <v>2016</v>
      </c>
      <c r="G1414" s="8">
        <v>2138</v>
      </c>
      <c r="H1414" s="8">
        <v>2041</v>
      </c>
      <c r="I1414" s="8">
        <v>1015</v>
      </c>
      <c r="J1414" s="8">
        <v>1098</v>
      </c>
      <c r="K1414" s="8">
        <v>2028</v>
      </c>
      <c r="L1414" s="8">
        <v>1011</v>
      </c>
      <c r="M1414" s="8">
        <v>1019</v>
      </c>
      <c r="N1414" s="8">
        <v>1006</v>
      </c>
      <c r="O1414" s="8">
        <v>1028</v>
      </c>
      <c r="P1414" s="9">
        <v>2008</v>
      </c>
      <c r="Q1414" s="8">
        <v>1682</v>
      </c>
      <c r="R1414" s="8">
        <v>3294</v>
      </c>
      <c r="S1414" s="8">
        <v>3722</v>
      </c>
      <c r="T1414" s="8">
        <v>3987</v>
      </c>
      <c r="U1414" s="9">
        <v>8908</v>
      </c>
      <c r="V1414" s="8">
        <v>10119</v>
      </c>
      <c r="W1414" s="9">
        <v>11474</v>
      </c>
      <c r="X1414" s="8">
        <v>588</v>
      </c>
      <c r="Y1414" s="8">
        <v>2864</v>
      </c>
      <c r="Z1414" s="8">
        <v>3120</v>
      </c>
      <c r="AA1414" s="8">
        <v>3745</v>
      </c>
      <c r="AB1414" s="8">
        <v>2994</v>
      </c>
      <c r="AC1414" s="8">
        <v>2624</v>
      </c>
      <c r="AD1414" s="8">
        <v>741</v>
      </c>
      <c r="AE1414" s="8">
        <v>3860</v>
      </c>
      <c r="AF1414" s="8">
        <v>1057</v>
      </c>
      <c r="AG1414" s="8">
        <v>3452</v>
      </c>
      <c r="AH1414" s="8">
        <v>9859</v>
      </c>
      <c r="AI1414" s="9">
        <v>3365</v>
      </c>
      <c r="AJ1414" s="8">
        <v>7802</v>
      </c>
      <c r="AK1414" s="8">
        <v>10688</v>
      </c>
      <c r="AL1414" s="8">
        <v>134</v>
      </c>
      <c r="AM1414" s="8">
        <v>102</v>
      </c>
      <c r="AN1414" s="8">
        <v>313</v>
      </c>
      <c r="AO1414" s="8">
        <v>111</v>
      </c>
      <c r="AP1414" s="8">
        <v>184</v>
      </c>
      <c r="AQ1414" s="8">
        <v>405</v>
      </c>
      <c r="AR1414" s="9">
        <v>1854</v>
      </c>
      <c r="AS1414" s="8">
        <v>2709</v>
      </c>
      <c r="AT1414" s="8">
        <v>2693</v>
      </c>
      <c r="AU1414" s="8">
        <v>2703</v>
      </c>
      <c r="AV1414" s="9">
        <v>2698</v>
      </c>
      <c r="AW1414" s="8">
        <v>2692</v>
      </c>
      <c r="AX1414" s="8">
        <v>2709</v>
      </c>
      <c r="AY1414" s="8">
        <v>2694</v>
      </c>
      <c r="AZ1414" s="9">
        <v>2695</v>
      </c>
    </row>
    <row r="1415" spans="1:52" ht="12.75" customHeight="1" x14ac:dyDescent="0.3">
      <c r="A1415" s="12" t="s">
        <v>60</v>
      </c>
      <c r="B1415" s="13">
        <v>21593</v>
      </c>
      <c r="C1415" s="14">
        <v>2018</v>
      </c>
      <c r="D1415" s="14">
        <v>2141</v>
      </c>
      <c r="E1415" s="14">
        <v>1026</v>
      </c>
      <c r="F1415" s="14">
        <v>2016</v>
      </c>
      <c r="G1415" s="14">
        <v>2138</v>
      </c>
      <c r="H1415" s="14">
        <v>2041</v>
      </c>
      <c r="I1415" s="14">
        <v>1015</v>
      </c>
      <c r="J1415" s="14">
        <v>1098</v>
      </c>
      <c r="K1415" s="14">
        <v>2028</v>
      </c>
      <c r="L1415" s="14">
        <v>1011</v>
      </c>
      <c r="M1415" s="14">
        <v>1019</v>
      </c>
      <c r="N1415" s="14">
        <v>1006</v>
      </c>
      <c r="O1415" s="14">
        <v>1028</v>
      </c>
      <c r="P1415" s="15">
        <v>2008</v>
      </c>
      <c r="Q1415" s="14">
        <v>2059.5500000000002</v>
      </c>
      <c r="R1415" s="14">
        <v>3382.46</v>
      </c>
      <c r="S1415" s="14">
        <v>3545.1</v>
      </c>
      <c r="T1415" s="14">
        <v>3756.71</v>
      </c>
      <c r="U1415" s="15">
        <v>8849.17</v>
      </c>
      <c r="V1415" s="14">
        <v>10439.950000000001</v>
      </c>
      <c r="W1415" s="15">
        <v>11153.05</v>
      </c>
      <c r="X1415" s="14">
        <v>573.42999999999995</v>
      </c>
      <c r="Y1415" s="14">
        <v>2706.3</v>
      </c>
      <c r="Z1415" s="14">
        <v>3127.83</v>
      </c>
      <c r="AA1415" s="14">
        <v>3872.15</v>
      </c>
      <c r="AB1415" s="14">
        <v>3068.02</v>
      </c>
      <c r="AC1415" s="14">
        <v>2590.69</v>
      </c>
      <c r="AD1415" s="14">
        <v>714.07</v>
      </c>
      <c r="AE1415" s="14">
        <v>3873.13</v>
      </c>
      <c r="AF1415" s="14">
        <v>1067.3900000000001</v>
      </c>
      <c r="AG1415" s="14">
        <v>3279.73</v>
      </c>
      <c r="AH1415" s="14">
        <v>10067.99</v>
      </c>
      <c r="AI1415" s="15">
        <v>3304.76</v>
      </c>
      <c r="AJ1415" s="14">
        <v>7717.68</v>
      </c>
      <c r="AK1415" s="14">
        <v>10682.23</v>
      </c>
      <c r="AL1415" s="14">
        <v>148.07</v>
      </c>
      <c r="AM1415" s="14">
        <v>118.36</v>
      </c>
      <c r="AN1415" s="14">
        <v>351.3</v>
      </c>
      <c r="AO1415" s="14">
        <v>123.83</v>
      </c>
      <c r="AP1415" s="14">
        <v>183.89</v>
      </c>
      <c r="AQ1415" s="14">
        <v>399.97</v>
      </c>
      <c r="AR1415" s="15">
        <v>1867.66</v>
      </c>
      <c r="AS1415" s="14">
        <v>2745.58</v>
      </c>
      <c r="AT1415" s="14">
        <v>2730.16</v>
      </c>
      <c r="AU1415" s="14">
        <v>2700.96</v>
      </c>
      <c r="AV1415" s="15">
        <v>2689.8</v>
      </c>
      <c r="AW1415" s="14">
        <v>2708.29</v>
      </c>
      <c r="AX1415" s="14">
        <v>2661.06</v>
      </c>
      <c r="AY1415" s="14">
        <v>2692.54</v>
      </c>
      <c r="AZ1415" s="15">
        <v>2664.62</v>
      </c>
    </row>
    <row r="1416" spans="1:52" ht="12.75" customHeight="1" x14ac:dyDescent="0.3">
      <c r="A1416" s="18" t="s">
        <v>123</v>
      </c>
      <c r="B1416" s="19">
        <v>0.1221</v>
      </c>
      <c r="C1416" s="20">
        <v>0.15809999999999999</v>
      </c>
      <c r="D1416" s="20">
        <v>0.1961</v>
      </c>
      <c r="E1416" s="20">
        <v>0.12570000000000001</v>
      </c>
      <c r="F1416" s="20">
        <v>0.1258</v>
      </c>
      <c r="G1416" s="20">
        <v>6.7900000000000002E-2</v>
      </c>
      <c r="H1416" s="20">
        <v>0.1183</v>
      </c>
      <c r="I1416" s="20">
        <v>0.11600000000000001</v>
      </c>
      <c r="J1416" s="20">
        <v>0.15290000000000001</v>
      </c>
      <c r="K1416" s="20">
        <v>9.2200000000000004E-2</v>
      </c>
      <c r="L1416" s="20">
        <v>0.1598</v>
      </c>
      <c r="M1416" s="20">
        <v>5.5199999999999999E-2</v>
      </c>
      <c r="N1416" s="20">
        <v>0.13159999999999999</v>
      </c>
      <c r="O1416" s="20">
        <v>0.15129999999999999</v>
      </c>
      <c r="P1416" s="21">
        <v>7.4899999999999994E-2</v>
      </c>
      <c r="Q1416" s="20">
        <v>0.12189999999999999</v>
      </c>
      <c r="R1416" s="20">
        <v>0.1133</v>
      </c>
      <c r="S1416" s="20">
        <v>0.1226</v>
      </c>
      <c r="T1416" s="20">
        <v>0.13059999999999999</v>
      </c>
      <c r="U1416" s="21">
        <v>0.12180000000000001</v>
      </c>
      <c r="V1416" s="20">
        <v>0.13730000000000001</v>
      </c>
      <c r="W1416" s="21">
        <v>0.1079</v>
      </c>
      <c r="X1416" s="20">
        <v>0.20349999999999999</v>
      </c>
      <c r="Y1416" s="20">
        <v>8.3299999999999999E-2</v>
      </c>
      <c r="Z1416" s="20">
        <v>7.9899999999999999E-2</v>
      </c>
      <c r="AA1416" s="20">
        <v>0.1179</v>
      </c>
      <c r="AB1416" s="20">
        <v>0.1321</v>
      </c>
      <c r="AC1416" s="20">
        <v>0.2021</v>
      </c>
      <c r="AD1416" s="20">
        <v>0.28949999999999998</v>
      </c>
      <c r="AE1416" s="20">
        <v>9.2899999999999996E-2</v>
      </c>
      <c r="AF1416" s="20">
        <v>8.6699999999999999E-2</v>
      </c>
      <c r="AG1416" s="20">
        <v>0.1043</v>
      </c>
      <c r="AH1416" s="20">
        <v>0.1104</v>
      </c>
      <c r="AI1416" s="21">
        <v>0.221</v>
      </c>
      <c r="AJ1416" s="20">
        <v>0.113</v>
      </c>
      <c r="AK1416" s="20">
        <v>0.13550000000000001</v>
      </c>
      <c r="AL1416" s="20">
        <v>0.21679999999999999</v>
      </c>
      <c r="AM1416" s="20">
        <v>0.16650000000000001</v>
      </c>
      <c r="AN1416" s="20">
        <v>9.8799999999999999E-2</v>
      </c>
      <c r="AO1416" s="20">
        <v>0.122</v>
      </c>
      <c r="AP1416" s="20">
        <v>0.13070000000000001</v>
      </c>
      <c r="AQ1416" s="20">
        <v>0.18160000000000001</v>
      </c>
      <c r="AR1416" s="21">
        <v>6.3600000000000004E-2</v>
      </c>
      <c r="AS1416" s="20">
        <v>0.11700000000000001</v>
      </c>
      <c r="AT1416" s="20">
        <v>0.1158</v>
      </c>
      <c r="AU1416" s="20">
        <v>0.13719999999999999</v>
      </c>
      <c r="AV1416" s="21">
        <v>0.12479999999999999</v>
      </c>
      <c r="AW1416" s="20">
        <v>0.12039999999999999</v>
      </c>
      <c r="AX1416" s="20">
        <v>0.11559999999999999</v>
      </c>
      <c r="AY1416" s="20">
        <v>0.1173</v>
      </c>
      <c r="AZ1416" s="21">
        <v>0.12889999999999999</v>
      </c>
    </row>
    <row r="1417" spans="1:52" ht="12.75" customHeight="1" x14ac:dyDescent="0.3">
      <c r="A1417" s="24" t="s">
        <v>124</v>
      </c>
      <c r="B1417" s="25">
        <v>0.2555</v>
      </c>
      <c r="C1417" s="26">
        <v>0.3296</v>
      </c>
      <c r="D1417" s="26">
        <v>0.31190000000000001</v>
      </c>
      <c r="E1417" s="26">
        <v>0.2465</v>
      </c>
      <c r="F1417" s="26">
        <v>0.1966</v>
      </c>
      <c r="G1417" s="26">
        <v>0.15359999999999999</v>
      </c>
      <c r="H1417" s="26">
        <v>0.19900000000000001</v>
      </c>
      <c r="I1417" s="26">
        <v>0.25169999999999998</v>
      </c>
      <c r="J1417" s="26">
        <v>0.27550000000000002</v>
      </c>
      <c r="K1417" s="26">
        <v>0.25340000000000001</v>
      </c>
      <c r="L1417" s="26">
        <v>0.37059999999999998</v>
      </c>
      <c r="M1417" s="26">
        <v>0.2344</v>
      </c>
      <c r="N1417" s="26">
        <v>0.30830000000000002</v>
      </c>
      <c r="O1417" s="26">
        <v>0.29260000000000003</v>
      </c>
      <c r="P1417" s="27">
        <v>0.2505</v>
      </c>
      <c r="Q1417" s="26">
        <v>0.26479999999999998</v>
      </c>
      <c r="R1417" s="26">
        <v>0.25879999999999997</v>
      </c>
      <c r="S1417" s="26">
        <v>0.24840000000000001</v>
      </c>
      <c r="T1417" s="26">
        <v>0.25230000000000002</v>
      </c>
      <c r="U1417" s="27">
        <v>0.25619999999999998</v>
      </c>
      <c r="V1417" s="26">
        <v>0.25080000000000002</v>
      </c>
      <c r="W1417" s="27">
        <v>0.25979999999999998</v>
      </c>
      <c r="X1417" s="26">
        <v>0.1973</v>
      </c>
      <c r="Y1417" s="26">
        <v>0.27529999999999999</v>
      </c>
      <c r="Z1417" s="26">
        <v>0.28029999999999999</v>
      </c>
      <c r="AA1417" s="26">
        <v>0.26400000000000001</v>
      </c>
      <c r="AB1417" s="26">
        <v>0.3044</v>
      </c>
      <c r="AC1417" s="26">
        <v>0.28349999999999997</v>
      </c>
      <c r="AD1417" s="26">
        <v>0.2661</v>
      </c>
      <c r="AE1417" s="26">
        <v>0.18160000000000001</v>
      </c>
      <c r="AF1417" s="26">
        <v>0.1852</v>
      </c>
      <c r="AG1417" s="26">
        <v>0.26169999999999999</v>
      </c>
      <c r="AH1417" s="26">
        <v>0.28139999999999998</v>
      </c>
      <c r="AI1417" s="27">
        <v>0.2797</v>
      </c>
      <c r="AJ1417" s="26">
        <v>0.2457</v>
      </c>
      <c r="AK1417" s="26">
        <v>0.28799999999999998</v>
      </c>
      <c r="AL1417" s="26">
        <v>0.24529999999999999</v>
      </c>
      <c r="AM1417" s="26">
        <v>0.30470000000000003</v>
      </c>
      <c r="AN1417" s="26">
        <v>0.29870000000000002</v>
      </c>
      <c r="AO1417" s="26">
        <v>0.18609999999999999</v>
      </c>
      <c r="AP1417" s="26">
        <v>0.22939999999999999</v>
      </c>
      <c r="AQ1417" s="26">
        <v>0.21340000000000001</v>
      </c>
      <c r="AR1417" s="27">
        <v>0.11550000000000001</v>
      </c>
      <c r="AS1417" s="26">
        <v>0.25169999999999998</v>
      </c>
      <c r="AT1417" s="26">
        <v>0.24890000000000001</v>
      </c>
      <c r="AU1417" s="26">
        <v>0.24049999999999999</v>
      </c>
      <c r="AV1417" s="27">
        <v>0.26479999999999998</v>
      </c>
      <c r="AW1417" s="26">
        <v>0.26669999999999999</v>
      </c>
      <c r="AX1417" s="26">
        <v>0.25969999999999999</v>
      </c>
      <c r="AY1417" s="26">
        <v>0.25890000000000002</v>
      </c>
      <c r="AZ1417" s="27">
        <v>0.25280000000000002</v>
      </c>
    </row>
    <row r="1418" spans="1:52" ht="12.75" customHeight="1" x14ac:dyDescent="0.3">
      <c r="A1418" s="18" t="s">
        <v>406</v>
      </c>
      <c r="B1418" s="35">
        <v>0.22589999999999999</v>
      </c>
      <c r="C1418" s="36">
        <v>0.1638</v>
      </c>
      <c r="D1418" s="36">
        <v>0.1789</v>
      </c>
      <c r="E1418" s="36">
        <v>0.1711</v>
      </c>
      <c r="F1418" s="36">
        <v>0.2112</v>
      </c>
      <c r="G1418" s="36">
        <v>0.23569999999999999</v>
      </c>
      <c r="H1418" s="36">
        <v>0.21920000000000001</v>
      </c>
      <c r="I1418" s="36">
        <v>0.26629999999999998</v>
      </c>
      <c r="J1418" s="36">
        <v>0.26889999999999997</v>
      </c>
      <c r="K1418" s="36">
        <v>0.245</v>
      </c>
      <c r="L1418" s="36">
        <v>0.23519999999999999</v>
      </c>
      <c r="M1418" s="36">
        <v>0.28889999999999999</v>
      </c>
      <c r="N1418" s="36">
        <v>0.23780000000000001</v>
      </c>
      <c r="O1418" s="36">
        <v>0.27579999999999999</v>
      </c>
      <c r="P1418" s="37">
        <v>0.24579999999999999</v>
      </c>
      <c r="Q1418" s="36">
        <v>0.2316</v>
      </c>
      <c r="R1418" s="36">
        <v>0.22950000000000001</v>
      </c>
      <c r="S1418" s="36">
        <v>0.21540000000000001</v>
      </c>
      <c r="T1418" s="36">
        <v>0.23669999999999999</v>
      </c>
      <c r="U1418" s="37">
        <v>0.2228</v>
      </c>
      <c r="V1418" s="36">
        <v>0.23549999999999999</v>
      </c>
      <c r="W1418" s="37">
        <v>0.21679999999999999</v>
      </c>
      <c r="X1418" s="36">
        <v>0.19359999999999999</v>
      </c>
      <c r="Y1418" s="36">
        <v>0.22040000000000001</v>
      </c>
      <c r="Z1418" s="36">
        <v>0.22689999999999999</v>
      </c>
      <c r="AA1418" s="36">
        <v>0.28120000000000001</v>
      </c>
      <c r="AB1418" s="36">
        <v>0.2223</v>
      </c>
      <c r="AC1418" s="36">
        <v>0.20480000000000001</v>
      </c>
      <c r="AD1418" s="36">
        <v>0.1479</v>
      </c>
      <c r="AE1418" s="36">
        <v>0.20469999999999999</v>
      </c>
      <c r="AF1418" s="36">
        <v>0.24360000000000001</v>
      </c>
      <c r="AG1418" s="36">
        <v>0.2157</v>
      </c>
      <c r="AH1418" s="36">
        <v>0.24640000000000001</v>
      </c>
      <c r="AI1418" s="37">
        <v>0.1925</v>
      </c>
      <c r="AJ1418" s="36">
        <v>0.20599999999999999</v>
      </c>
      <c r="AK1418" s="36">
        <v>0.23619999999999999</v>
      </c>
      <c r="AL1418" s="36">
        <v>0.2026</v>
      </c>
      <c r="AM1418" s="36">
        <v>0.34060000000000001</v>
      </c>
      <c r="AN1418" s="36">
        <v>0.32350000000000001</v>
      </c>
      <c r="AO1418" s="36">
        <v>0.38100000000000001</v>
      </c>
      <c r="AP1418" s="36">
        <v>0.27450000000000002</v>
      </c>
      <c r="AQ1418" s="36">
        <v>0.23180000000000001</v>
      </c>
      <c r="AR1418" s="37">
        <v>0.20849999999999999</v>
      </c>
      <c r="AS1418" s="36">
        <v>0.2361</v>
      </c>
      <c r="AT1418" s="36">
        <v>0.23830000000000001</v>
      </c>
      <c r="AU1418" s="36">
        <v>0.22420000000000001</v>
      </c>
      <c r="AV1418" s="37">
        <v>0.2215</v>
      </c>
      <c r="AW1418" s="36">
        <v>0.23549999999999999</v>
      </c>
      <c r="AX1418" s="36">
        <v>0.21249999999999999</v>
      </c>
      <c r="AY1418" s="36">
        <v>0.2157</v>
      </c>
      <c r="AZ1418" s="37">
        <v>0.2225</v>
      </c>
    </row>
    <row r="1419" spans="1:52" ht="12.75" customHeight="1" x14ac:dyDescent="0.3">
      <c r="A1419" s="24" t="s">
        <v>125</v>
      </c>
      <c r="B1419" s="25">
        <v>0.13220000000000001</v>
      </c>
      <c r="C1419" s="26">
        <v>8.3400000000000002E-2</v>
      </c>
      <c r="D1419" s="26">
        <v>8.7800000000000003E-2</v>
      </c>
      <c r="E1419" s="26">
        <v>0.18090000000000001</v>
      </c>
      <c r="F1419" s="26">
        <v>0.13950000000000001</v>
      </c>
      <c r="G1419" s="26">
        <v>0.17710000000000001</v>
      </c>
      <c r="H1419" s="26">
        <v>0.124</v>
      </c>
      <c r="I1419" s="26">
        <v>0.1908</v>
      </c>
      <c r="J1419" s="26">
        <v>8.8999999999999996E-2</v>
      </c>
      <c r="K1419" s="26">
        <v>0.1641</v>
      </c>
      <c r="L1419" s="26">
        <v>0.1036</v>
      </c>
      <c r="M1419" s="26">
        <v>0.1515</v>
      </c>
      <c r="N1419" s="26">
        <v>9.3399999999999997E-2</v>
      </c>
      <c r="O1419" s="26">
        <v>6.25E-2</v>
      </c>
      <c r="P1419" s="27">
        <v>0.17829999999999999</v>
      </c>
      <c r="Q1419" s="26">
        <v>0.1177</v>
      </c>
      <c r="R1419" s="26">
        <v>0.11940000000000001</v>
      </c>
      <c r="S1419" s="26">
        <v>0.12</v>
      </c>
      <c r="T1419" s="26">
        <v>0.1215</v>
      </c>
      <c r="U1419" s="27">
        <v>0.14979999999999999</v>
      </c>
      <c r="V1419" s="26">
        <v>0.15140000000000001</v>
      </c>
      <c r="W1419" s="27">
        <v>0.11409999999999999</v>
      </c>
      <c r="X1419" s="26">
        <v>0.14760000000000001</v>
      </c>
      <c r="Y1419" s="26">
        <v>0.18759999999999999</v>
      </c>
      <c r="Z1419" s="26">
        <v>0.20399999999999999</v>
      </c>
      <c r="AA1419" s="26">
        <v>0.12509999999999999</v>
      </c>
      <c r="AB1419" s="26">
        <v>0.1565</v>
      </c>
      <c r="AC1419" s="26">
        <v>0.1169</v>
      </c>
      <c r="AD1419" s="26">
        <v>6.3899999999999998E-2</v>
      </c>
      <c r="AE1419" s="26">
        <v>6.2E-2</v>
      </c>
      <c r="AF1419" s="26">
        <v>6.5799999999999997E-2</v>
      </c>
      <c r="AG1419" s="26">
        <v>0.18060000000000001</v>
      </c>
      <c r="AH1419" s="26">
        <v>0.15920000000000001</v>
      </c>
      <c r="AI1419" s="27">
        <v>0.1055</v>
      </c>
      <c r="AJ1419" s="26">
        <v>0.1608</v>
      </c>
      <c r="AK1419" s="26">
        <v>0.1221</v>
      </c>
      <c r="AL1419" s="26">
        <v>0.16320000000000001</v>
      </c>
      <c r="AM1419" s="26">
        <v>8.8700000000000001E-2</v>
      </c>
      <c r="AN1419" s="26">
        <v>9.5100000000000004E-2</v>
      </c>
      <c r="AO1419" s="26">
        <v>0.18490000000000001</v>
      </c>
      <c r="AP1419" s="26">
        <v>0.1862</v>
      </c>
      <c r="AQ1419" s="26">
        <v>7.9100000000000004E-2</v>
      </c>
      <c r="AR1419" s="27">
        <v>8.1100000000000005E-2</v>
      </c>
      <c r="AS1419" s="26">
        <v>0.1353</v>
      </c>
      <c r="AT1419" s="26">
        <v>0.13120000000000001</v>
      </c>
      <c r="AU1419" s="26">
        <v>0.12920000000000001</v>
      </c>
      <c r="AV1419" s="27">
        <v>0.13020000000000001</v>
      </c>
      <c r="AW1419" s="26">
        <v>0.13550000000000001</v>
      </c>
      <c r="AX1419" s="26">
        <v>0.1326</v>
      </c>
      <c r="AY1419" s="26">
        <v>0.1361</v>
      </c>
      <c r="AZ1419" s="27">
        <v>0.1273</v>
      </c>
    </row>
    <row r="1420" spans="1:52" ht="12.75" customHeight="1" x14ac:dyDescent="0.3">
      <c r="A1420" s="18" t="s">
        <v>126</v>
      </c>
      <c r="B1420" s="35">
        <v>6.9900000000000004E-2</v>
      </c>
      <c r="C1420" s="36">
        <v>2.2100000000000002E-2</v>
      </c>
      <c r="D1420" s="36">
        <v>2.7699999999999999E-2</v>
      </c>
      <c r="E1420" s="36">
        <v>6.7500000000000004E-2</v>
      </c>
      <c r="F1420" s="36">
        <v>0.1241</v>
      </c>
      <c r="G1420" s="36">
        <v>0.13619999999999999</v>
      </c>
      <c r="H1420" s="36">
        <v>7.0999999999999994E-2</v>
      </c>
      <c r="I1420" s="36">
        <v>6.6100000000000006E-2</v>
      </c>
      <c r="J1420" s="36">
        <v>3.39E-2</v>
      </c>
      <c r="K1420" s="36">
        <v>8.7999999999999995E-2</v>
      </c>
      <c r="L1420" s="36">
        <v>2.3400000000000001E-2</v>
      </c>
      <c r="M1420" s="36">
        <v>7.9699999999999993E-2</v>
      </c>
      <c r="N1420" s="36">
        <v>4.2799999999999998E-2</v>
      </c>
      <c r="O1420" s="36">
        <v>3.6200000000000003E-2</v>
      </c>
      <c r="P1420" s="37">
        <v>9.1200000000000003E-2</v>
      </c>
      <c r="Q1420" s="36">
        <v>4.1799999999999997E-2</v>
      </c>
      <c r="R1420" s="36">
        <v>5.6500000000000002E-2</v>
      </c>
      <c r="S1420" s="36">
        <v>7.17E-2</v>
      </c>
      <c r="T1420" s="36">
        <v>7.5399999999999995E-2</v>
      </c>
      <c r="U1420" s="37">
        <v>7.8600000000000003E-2</v>
      </c>
      <c r="V1420" s="36">
        <v>9.2499999999999999E-2</v>
      </c>
      <c r="W1420" s="37">
        <v>4.8800000000000003E-2</v>
      </c>
      <c r="X1420" s="36">
        <v>0.1132</v>
      </c>
      <c r="Y1420" s="36">
        <v>8.7499999999999994E-2</v>
      </c>
      <c r="Z1420" s="36">
        <v>8.4900000000000003E-2</v>
      </c>
      <c r="AA1420" s="36">
        <v>6.8199999999999997E-2</v>
      </c>
      <c r="AB1420" s="36">
        <v>7.6200000000000004E-2</v>
      </c>
      <c r="AC1420" s="36">
        <v>6.5100000000000005E-2</v>
      </c>
      <c r="AD1420" s="36">
        <v>0.105</v>
      </c>
      <c r="AE1420" s="36">
        <v>4.2599999999999999E-2</v>
      </c>
      <c r="AF1420" s="36">
        <v>3.4299999999999997E-2</v>
      </c>
      <c r="AG1420" s="36">
        <v>9.1999999999999998E-2</v>
      </c>
      <c r="AH1420" s="36">
        <v>7.5800000000000006E-2</v>
      </c>
      <c r="AI1420" s="37">
        <v>7.3700000000000002E-2</v>
      </c>
      <c r="AJ1420" s="36">
        <v>8.9800000000000005E-2</v>
      </c>
      <c r="AK1420" s="36">
        <v>5.9799999999999999E-2</v>
      </c>
      <c r="AL1420" s="36">
        <v>0.12820000000000001</v>
      </c>
      <c r="AM1420" s="36">
        <v>2.0799999999999999E-2</v>
      </c>
      <c r="AN1420" s="36">
        <v>2.1299999999999999E-2</v>
      </c>
      <c r="AO1420" s="36">
        <v>1.15E-2</v>
      </c>
      <c r="AP1420" s="36">
        <v>5.8099999999999999E-2</v>
      </c>
      <c r="AQ1420" s="36">
        <v>7.9699999999999993E-2</v>
      </c>
      <c r="AR1420" s="37">
        <v>5.6300000000000003E-2</v>
      </c>
      <c r="AS1420" s="36">
        <v>6.9400000000000003E-2</v>
      </c>
      <c r="AT1420" s="36">
        <v>7.5300000000000006E-2</v>
      </c>
      <c r="AU1420" s="36">
        <v>7.4200000000000002E-2</v>
      </c>
      <c r="AV1420" s="37">
        <v>7.0999999999999994E-2</v>
      </c>
      <c r="AW1420" s="36">
        <v>7.3400000000000007E-2</v>
      </c>
      <c r="AX1420" s="36">
        <v>6.8500000000000005E-2</v>
      </c>
      <c r="AY1420" s="36">
        <v>6.3700000000000007E-2</v>
      </c>
      <c r="AZ1420" s="37">
        <v>6.4000000000000001E-2</v>
      </c>
    </row>
    <row r="1421" spans="1:52" ht="12.75" customHeight="1" x14ac:dyDescent="0.3">
      <c r="A1421" s="24" t="s">
        <v>31</v>
      </c>
      <c r="B1421" s="25">
        <v>0.19439999999999999</v>
      </c>
      <c r="C1421" s="26">
        <v>0.24299999999999999</v>
      </c>
      <c r="D1421" s="26">
        <v>0.19769999999999999</v>
      </c>
      <c r="E1421" s="26">
        <v>0.2084</v>
      </c>
      <c r="F1421" s="26">
        <v>0.20280000000000001</v>
      </c>
      <c r="G1421" s="26">
        <v>0.22950000000000001</v>
      </c>
      <c r="H1421" s="26">
        <v>0.26850000000000002</v>
      </c>
      <c r="I1421" s="26">
        <v>0.1091</v>
      </c>
      <c r="J1421" s="26">
        <v>0.17979999999999999</v>
      </c>
      <c r="K1421" s="26">
        <v>0.15720000000000001</v>
      </c>
      <c r="L1421" s="26">
        <v>0.1075</v>
      </c>
      <c r="M1421" s="26">
        <v>0.19020000000000001</v>
      </c>
      <c r="N1421" s="26">
        <v>0.18609999999999999</v>
      </c>
      <c r="O1421" s="26">
        <v>0.1817</v>
      </c>
      <c r="P1421" s="27">
        <v>0.1593</v>
      </c>
      <c r="Q1421" s="26">
        <v>0.22220000000000001</v>
      </c>
      <c r="R1421" s="26">
        <v>0.22259999999999999</v>
      </c>
      <c r="S1421" s="26">
        <v>0.22189999999999999</v>
      </c>
      <c r="T1421" s="26">
        <v>0.1835</v>
      </c>
      <c r="U1421" s="27">
        <v>0.1709</v>
      </c>
      <c r="V1421" s="26">
        <v>0.13239999999999999</v>
      </c>
      <c r="W1421" s="27">
        <v>0.2525</v>
      </c>
      <c r="X1421" s="26">
        <v>0.14480000000000001</v>
      </c>
      <c r="Y1421" s="26">
        <v>0.1459</v>
      </c>
      <c r="Z1421" s="26">
        <v>0.124</v>
      </c>
      <c r="AA1421" s="26">
        <v>0.14369999999999999</v>
      </c>
      <c r="AB1421" s="26">
        <v>0.1084</v>
      </c>
      <c r="AC1421" s="26">
        <v>0.12759999999999999</v>
      </c>
      <c r="AD1421" s="26">
        <v>0.12770000000000001</v>
      </c>
      <c r="AE1421" s="26">
        <v>0.41620000000000001</v>
      </c>
      <c r="AF1421" s="26">
        <v>0.38440000000000002</v>
      </c>
      <c r="AG1421" s="26">
        <v>0.1457</v>
      </c>
      <c r="AH1421" s="26">
        <v>0.1268</v>
      </c>
      <c r="AI1421" s="27">
        <v>0.12759999999999999</v>
      </c>
      <c r="AJ1421" s="26">
        <v>0.18459999999999999</v>
      </c>
      <c r="AK1421" s="26">
        <v>0.1583</v>
      </c>
      <c r="AL1421" s="26">
        <v>4.3799999999999999E-2</v>
      </c>
      <c r="AM1421" s="26">
        <v>7.8700000000000006E-2</v>
      </c>
      <c r="AN1421" s="26">
        <v>0.16259999999999999</v>
      </c>
      <c r="AO1421" s="26">
        <v>0.1144</v>
      </c>
      <c r="AP1421" s="26">
        <v>0.1211</v>
      </c>
      <c r="AQ1421" s="26">
        <v>0.21440000000000001</v>
      </c>
      <c r="AR1421" s="27">
        <v>0.47499999999999998</v>
      </c>
      <c r="AS1421" s="26">
        <v>0.1905</v>
      </c>
      <c r="AT1421" s="26">
        <v>0.19059999999999999</v>
      </c>
      <c r="AU1421" s="26">
        <v>0.1948</v>
      </c>
      <c r="AV1421" s="27">
        <v>0.18759999999999999</v>
      </c>
      <c r="AW1421" s="26">
        <v>0.16850000000000001</v>
      </c>
      <c r="AX1421" s="26">
        <v>0.2112</v>
      </c>
      <c r="AY1421" s="26">
        <v>0.2084</v>
      </c>
      <c r="AZ1421" s="27">
        <v>0.20449999999999999</v>
      </c>
    </row>
    <row r="1422" spans="1:52" ht="12.75" customHeight="1" x14ac:dyDescent="0.3">
      <c r="A1422" s="40" t="s">
        <v>127</v>
      </c>
      <c r="B1422" s="51">
        <v>0.37759999999999999</v>
      </c>
      <c r="C1422" s="52">
        <v>0.48770000000000002</v>
      </c>
      <c r="D1422" s="52">
        <v>0.50800000000000001</v>
      </c>
      <c r="E1422" s="52">
        <v>0.37219999999999998</v>
      </c>
      <c r="F1422" s="52">
        <v>0.32240000000000002</v>
      </c>
      <c r="G1422" s="52">
        <v>0.2215</v>
      </c>
      <c r="H1422" s="52">
        <v>0.31730000000000003</v>
      </c>
      <c r="I1422" s="52">
        <v>0.36770000000000003</v>
      </c>
      <c r="J1422" s="52">
        <v>0.4284</v>
      </c>
      <c r="K1422" s="52">
        <v>0.34570000000000001</v>
      </c>
      <c r="L1422" s="52">
        <v>0.53039999999999998</v>
      </c>
      <c r="M1422" s="52">
        <v>0.28970000000000001</v>
      </c>
      <c r="N1422" s="52">
        <v>0.43990000000000001</v>
      </c>
      <c r="O1422" s="52">
        <v>0.44390000000000002</v>
      </c>
      <c r="P1422" s="53">
        <v>0.32540000000000002</v>
      </c>
      <c r="Q1422" s="52">
        <v>0.38669999999999999</v>
      </c>
      <c r="R1422" s="52">
        <v>0.37209999999999999</v>
      </c>
      <c r="S1422" s="52">
        <v>0.371</v>
      </c>
      <c r="T1422" s="52">
        <v>0.38290000000000002</v>
      </c>
      <c r="U1422" s="53">
        <v>0.37790000000000001</v>
      </c>
      <c r="V1422" s="52">
        <v>0.3881</v>
      </c>
      <c r="W1422" s="53">
        <v>0.36770000000000003</v>
      </c>
      <c r="X1422" s="52">
        <v>0.40079999999999999</v>
      </c>
      <c r="Y1422" s="52">
        <v>0.35859999999999997</v>
      </c>
      <c r="Z1422" s="52">
        <v>0.36020000000000002</v>
      </c>
      <c r="AA1422" s="52">
        <v>0.38190000000000002</v>
      </c>
      <c r="AB1422" s="52">
        <v>0.43659999999999999</v>
      </c>
      <c r="AC1422" s="52">
        <v>0.48549999999999999</v>
      </c>
      <c r="AD1422" s="52">
        <v>0.55549999999999999</v>
      </c>
      <c r="AE1422" s="52">
        <v>0.27450000000000002</v>
      </c>
      <c r="AF1422" s="52">
        <v>0.27189999999999998</v>
      </c>
      <c r="AG1422" s="52">
        <v>0.36599999999999999</v>
      </c>
      <c r="AH1422" s="52">
        <v>0.39179999999999998</v>
      </c>
      <c r="AI1422" s="53">
        <v>0.50070000000000003</v>
      </c>
      <c r="AJ1422" s="52">
        <v>0.35870000000000002</v>
      </c>
      <c r="AK1422" s="52">
        <v>0.42349999999999999</v>
      </c>
      <c r="AL1422" s="52">
        <v>0.4622</v>
      </c>
      <c r="AM1422" s="52">
        <v>0.47120000000000001</v>
      </c>
      <c r="AN1422" s="52">
        <v>0.39750000000000002</v>
      </c>
      <c r="AO1422" s="52">
        <v>0.30819999999999997</v>
      </c>
      <c r="AP1422" s="52">
        <v>0.36</v>
      </c>
      <c r="AQ1422" s="52">
        <v>0.39500000000000002</v>
      </c>
      <c r="AR1422" s="53">
        <v>0.17910000000000001</v>
      </c>
      <c r="AS1422" s="52">
        <v>0.36870000000000003</v>
      </c>
      <c r="AT1422" s="52">
        <v>0.36459999999999998</v>
      </c>
      <c r="AU1422" s="52">
        <v>0.37759999999999999</v>
      </c>
      <c r="AV1422" s="53">
        <v>0.38969999999999999</v>
      </c>
      <c r="AW1422" s="52">
        <v>0.3871</v>
      </c>
      <c r="AX1422" s="52">
        <v>0.37530000000000002</v>
      </c>
      <c r="AY1422" s="52">
        <v>0.37619999999999998</v>
      </c>
      <c r="AZ1422" s="53">
        <v>0.38179999999999997</v>
      </c>
    </row>
    <row r="1423" spans="1:52" ht="12.75" customHeight="1" thickBot="1" x14ac:dyDescent="0.35">
      <c r="A1423" s="40" t="s">
        <v>128</v>
      </c>
      <c r="B1423" s="56">
        <v>0.2021</v>
      </c>
      <c r="C1423" s="57">
        <v>0.1055</v>
      </c>
      <c r="D1423" s="57">
        <v>0.11550000000000001</v>
      </c>
      <c r="E1423" s="57">
        <v>0.24829999999999999</v>
      </c>
      <c r="F1423" s="57">
        <v>0.2636</v>
      </c>
      <c r="G1423" s="57">
        <v>0.31330000000000002</v>
      </c>
      <c r="H1423" s="57">
        <v>0.19500000000000001</v>
      </c>
      <c r="I1423" s="57">
        <v>0.25690000000000002</v>
      </c>
      <c r="J1423" s="57">
        <v>0.1229</v>
      </c>
      <c r="K1423" s="57">
        <v>0.25209999999999999</v>
      </c>
      <c r="L1423" s="57">
        <v>0.127</v>
      </c>
      <c r="M1423" s="57">
        <v>0.23119999999999999</v>
      </c>
      <c r="N1423" s="57">
        <v>0.13619999999999999</v>
      </c>
      <c r="O1423" s="57">
        <v>9.8699999999999996E-2</v>
      </c>
      <c r="P1423" s="58">
        <v>0.26950000000000002</v>
      </c>
      <c r="Q1423" s="57">
        <v>0.1595</v>
      </c>
      <c r="R1423" s="57">
        <v>0.1759</v>
      </c>
      <c r="S1423" s="57">
        <v>0.19170000000000001</v>
      </c>
      <c r="T1423" s="57">
        <v>0.19689999999999999</v>
      </c>
      <c r="U1423" s="58">
        <v>0.22839999999999999</v>
      </c>
      <c r="V1423" s="57">
        <v>0.24399999999999999</v>
      </c>
      <c r="W1423" s="58">
        <v>0.16289999999999999</v>
      </c>
      <c r="X1423" s="57">
        <v>0.26079999999999998</v>
      </c>
      <c r="Y1423" s="57">
        <v>0.27510000000000001</v>
      </c>
      <c r="Z1423" s="57">
        <v>0.28889999999999999</v>
      </c>
      <c r="AA1423" s="57">
        <v>0.19320000000000001</v>
      </c>
      <c r="AB1423" s="57">
        <v>0.23280000000000001</v>
      </c>
      <c r="AC1423" s="57">
        <v>0.182</v>
      </c>
      <c r="AD1423" s="57">
        <v>0.16880000000000001</v>
      </c>
      <c r="AE1423" s="57">
        <v>0.1046</v>
      </c>
      <c r="AF1423" s="57">
        <v>0.10009999999999999</v>
      </c>
      <c r="AG1423" s="57">
        <v>0.27260000000000001</v>
      </c>
      <c r="AH1423" s="57">
        <v>0.23499999999999999</v>
      </c>
      <c r="AI1423" s="58">
        <v>0.1792</v>
      </c>
      <c r="AJ1423" s="57">
        <v>0.25059999999999999</v>
      </c>
      <c r="AK1423" s="57">
        <v>0.182</v>
      </c>
      <c r="AL1423" s="57">
        <v>0.29139999999999999</v>
      </c>
      <c r="AM1423" s="57">
        <v>0.1095</v>
      </c>
      <c r="AN1423" s="57">
        <v>0.1164</v>
      </c>
      <c r="AO1423" s="57">
        <v>0.19639999999999999</v>
      </c>
      <c r="AP1423" s="57">
        <v>0.24429999999999999</v>
      </c>
      <c r="AQ1423" s="57">
        <v>0.15870000000000001</v>
      </c>
      <c r="AR1423" s="58">
        <v>0.13739999999999999</v>
      </c>
      <c r="AS1423" s="57">
        <v>0.20469999999999999</v>
      </c>
      <c r="AT1423" s="57">
        <v>0.20649999999999999</v>
      </c>
      <c r="AU1423" s="57">
        <v>0.2034</v>
      </c>
      <c r="AV1423" s="58">
        <v>0.20119999999999999</v>
      </c>
      <c r="AW1423" s="57">
        <v>0.2089</v>
      </c>
      <c r="AX1423" s="57">
        <v>0.20100000000000001</v>
      </c>
      <c r="AY1423" s="57">
        <v>0.19980000000000001</v>
      </c>
      <c r="AZ1423" s="58">
        <v>0.1913</v>
      </c>
    </row>
    <row r="1424" spans="1:52" ht="52.2" thickTop="1" thickBot="1" x14ac:dyDescent="0.35">
      <c r="A1424" s="5" t="s">
        <v>408</v>
      </c>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c r="AJ1424" s="5"/>
      <c r="AK1424" s="5"/>
      <c r="AL1424" s="5"/>
      <c r="AM1424" s="5"/>
      <c r="AN1424" s="5"/>
      <c r="AO1424" s="5"/>
      <c r="AP1424" s="5"/>
      <c r="AQ1424" s="5"/>
      <c r="AR1424" s="5"/>
      <c r="AS1424" s="5"/>
      <c r="AT1424" s="5"/>
      <c r="AU1424" s="5"/>
      <c r="AV1424" s="5"/>
      <c r="AW1424" s="5"/>
      <c r="AX1424" s="5"/>
      <c r="AY1424" s="5"/>
      <c r="AZ1424" s="5"/>
    </row>
    <row r="1425" spans="1:52" ht="12.75" customHeight="1" thickTop="1" x14ac:dyDescent="0.3">
      <c r="A1425" s="6" t="s">
        <v>59</v>
      </c>
      <c r="B1425" s="7">
        <v>21593</v>
      </c>
      <c r="C1425" s="8">
        <v>2018</v>
      </c>
      <c r="D1425" s="8">
        <v>2141</v>
      </c>
      <c r="E1425" s="8">
        <v>1026</v>
      </c>
      <c r="F1425" s="8">
        <v>2016</v>
      </c>
      <c r="G1425" s="8">
        <v>2138</v>
      </c>
      <c r="H1425" s="8">
        <v>2041</v>
      </c>
      <c r="I1425" s="8">
        <v>1015</v>
      </c>
      <c r="J1425" s="8">
        <v>1098</v>
      </c>
      <c r="K1425" s="8">
        <v>2028</v>
      </c>
      <c r="L1425" s="8">
        <v>1011</v>
      </c>
      <c r="M1425" s="8">
        <v>1019</v>
      </c>
      <c r="N1425" s="8">
        <v>1006</v>
      </c>
      <c r="O1425" s="8">
        <v>1028</v>
      </c>
      <c r="P1425" s="9">
        <v>2008</v>
      </c>
      <c r="Q1425" s="8">
        <v>1682</v>
      </c>
      <c r="R1425" s="8">
        <v>3294</v>
      </c>
      <c r="S1425" s="8">
        <v>3722</v>
      </c>
      <c r="T1425" s="8">
        <v>3987</v>
      </c>
      <c r="U1425" s="9">
        <v>8908</v>
      </c>
      <c r="V1425" s="8">
        <v>10119</v>
      </c>
      <c r="W1425" s="9">
        <v>11474</v>
      </c>
      <c r="X1425" s="8">
        <v>588</v>
      </c>
      <c r="Y1425" s="8">
        <v>2864</v>
      </c>
      <c r="Z1425" s="8">
        <v>3120</v>
      </c>
      <c r="AA1425" s="8">
        <v>3745</v>
      </c>
      <c r="AB1425" s="8">
        <v>2994</v>
      </c>
      <c r="AC1425" s="8">
        <v>2624</v>
      </c>
      <c r="AD1425" s="8">
        <v>741</v>
      </c>
      <c r="AE1425" s="8">
        <v>3860</v>
      </c>
      <c r="AF1425" s="8">
        <v>1057</v>
      </c>
      <c r="AG1425" s="8">
        <v>3452</v>
      </c>
      <c r="AH1425" s="8">
        <v>9859</v>
      </c>
      <c r="AI1425" s="9">
        <v>3365</v>
      </c>
      <c r="AJ1425" s="8">
        <v>7802</v>
      </c>
      <c r="AK1425" s="8">
        <v>10688</v>
      </c>
      <c r="AL1425" s="8">
        <v>134</v>
      </c>
      <c r="AM1425" s="8">
        <v>102</v>
      </c>
      <c r="AN1425" s="8">
        <v>313</v>
      </c>
      <c r="AO1425" s="8">
        <v>111</v>
      </c>
      <c r="AP1425" s="8">
        <v>184</v>
      </c>
      <c r="AQ1425" s="8">
        <v>405</v>
      </c>
      <c r="AR1425" s="9">
        <v>1854</v>
      </c>
      <c r="AS1425" s="8">
        <v>2709</v>
      </c>
      <c r="AT1425" s="8">
        <v>2693</v>
      </c>
      <c r="AU1425" s="8">
        <v>2703</v>
      </c>
      <c r="AV1425" s="9">
        <v>2698</v>
      </c>
      <c r="AW1425" s="8">
        <v>2692</v>
      </c>
      <c r="AX1425" s="8">
        <v>2709</v>
      </c>
      <c r="AY1425" s="8">
        <v>2694</v>
      </c>
      <c r="AZ1425" s="9">
        <v>2695</v>
      </c>
    </row>
    <row r="1426" spans="1:52" ht="12.75" customHeight="1" x14ac:dyDescent="0.3">
      <c r="A1426" s="12" t="s">
        <v>60</v>
      </c>
      <c r="B1426" s="13">
        <v>21593</v>
      </c>
      <c r="C1426" s="14">
        <v>2018</v>
      </c>
      <c r="D1426" s="14">
        <v>2141</v>
      </c>
      <c r="E1426" s="14">
        <v>1026</v>
      </c>
      <c r="F1426" s="14">
        <v>2016</v>
      </c>
      <c r="G1426" s="14">
        <v>2138</v>
      </c>
      <c r="H1426" s="14">
        <v>2041</v>
      </c>
      <c r="I1426" s="14">
        <v>1015</v>
      </c>
      <c r="J1426" s="14">
        <v>1098</v>
      </c>
      <c r="K1426" s="14">
        <v>2028</v>
      </c>
      <c r="L1426" s="14">
        <v>1011</v>
      </c>
      <c r="M1426" s="14">
        <v>1019</v>
      </c>
      <c r="N1426" s="14">
        <v>1006</v>
      </c>
      <c r="O1426" s="14">
        <v>1028</v>
      </c>
      <c r="P1426" s="15">
        <v>2008</v>
      </c>
      <c r="Q1426" s="14">
        <v>2059.5500000000002</v>
      </c>
      <c r="R1426" s="14">
        <v>3382.46</v>
      </c>
      <c r="S1426" s="14">
        <v>3545.1</v>
      </c>
      <c r="T1426" s="14">
        <v>3756.71</v>
      </c>
      <c r="U1426" s="15">
        <v>8849.17</v>
      </c>
      <c r="V1426" s="14">
        <v>10439.950000000001</v>
      </c>
      <c r="W1426" s="15">
        <v>11153.05</v>
      </c>
      <c r="X1426" s="14">
        <v>573.42999999999995</v>
      </c>
      <c r="Y1426" s="14">
        <v>2706.3</v>
      </c>
      <c r="Z1426" s="14">
        <v>3127.83</v>
      </c>
      <c r="AA1426" s="14">
        <v>3872.15</v>
      </c>
      <c r="AB1426" s="14">
        <v>3068.02</v>
      </c>
      <c r="AC1426" s="14">
        <v>2590.69</v>
      </c>
      <c r="AD1426" s="14">
        <v>714.07</v>
      </c>
      <c r="AE1426" s="14">
        <v>3873.13</v>
      </c>
      <c r="AF1426" s="14">
        <v>1067.3900000000001</v>
      </c>
      <c r="AG1426" s="14">
        <v>3279.73</v>
      </c>
      <c r="AH1426" s="14">
        <v>10067.99</v>
      </c>
      <c r="AI1426" s="15">
        <v>3304.76</v>
      </c>
      <c r="AJ1426" s="14">
        <v>7717.68</v>
      </c>
      <c r="AK1426" s="14">
        <v>10682.23</v>
      </c>
      <c r="AL1426" s="14">
        <v>148.07</v>
      </c>
      <c r="AM1426" s="14">
        <v>118.36</v>
      </c>
      <c r="AN1426" s="14">
        <v>351.3</v>
      </c>
      <c r="AO1426" s="14">
        <v>123.83</v>
      </c>
      <c r="AP1426" s="14">
        <v>183.89</v>
      </c>
      <c r="AQ1426" s="14">
        <v>399.97</v>
      </c>
      <c r="AR1426" s="15">
        <v>1867.66</v>
      </c>
      <c r="AS1426" s="14">
        <v>2745.58</v>
      </c>
      <c r="AT1426" s="14">
        <v>2730.16</v>
      </c>
      <c r="AU1426" s="14">
        <v>2700.96</v>
      </c>
      <c r="AV1426" s="15">
        <v>2689.8</v>
      </c>
      <c r="AW1426" s="14">
        <v>2708.29</v>
      </c>
      <c r="AX1426" s="14">
        <v>2661.06</v>
      </c>
      <c r="AY1426" s="14">
        <v>2692.54</v>
      </c>
      <c r="AZ1426" s="15">
        <v>2664.62</v>
      </c>
    </row>
    <row r="1427" spans="1:52" ht="12.75" customHeight="1" x14ac:dyDescent="0.3">
      <c r="A1427" s="18" t="s">
        <v>123</v>
      </c>
      <c r="B1427" s="19">
        <v>0.1401</v>
      </c>
      <c r="C1427" s="20">
        <v>3.1300000000000001E-2</v>
      </c>
      <c r="D1427" s="20">
        <v>5.8599999999999999E-2</v>
      </c>
      <c r="E1427" s="20">
        <v>0.10630000000000001</v>
      </c>
      <c r="F1427" s="20">
        <v>0.2205</v>
      </c>
      <c r="G1427" s="20">
        <v>0.22739999999999999</v>
      </c>
      <c r="H1427" s="20">
        <v>5.1799999999999999E-2</v>
      </c>
      <c r="I1427" s="20">
        <v>0.14910000000000001</v>
      </c>
      <c r="J1427" s="20">
        <v>0.18720000000000001</v>
      </c>
      <c r="K1427" s="20">
        <v>0.15629999999999999</v>
      </c>
      <c r="L1427" s="20">
        <v>0.11700000000000001</v>
      </c>
      <c r="M1427" s="20">
        <v>0.10489999999999999</v>
      </c>
      <c r="N1427" s="20">
        <v>0.1069</v>
      </c>
      <c r="O1427" s="20">
        <v>0.18579999999999999</v>
      </c>
      <c r="P1427" s="21">
        <v>0.2455</v>
      </c>
      <c r="Q1427" s="20">
        <v>0.1051</v>
      </c>
      <c r="R1427" s="20">
        <v>0.11700000000000001</v>
      </c>
      <c r="S1427" s="20">
        <v>0.12479999999999999</v>
      </c>
      <c r="T1427" s="20">
        <v>0.1419</v>
      </c>
      <c r="U1427" s="21">
        <v>0.16239999999999999</v>
      </c>
      <c r="V1427" s="20">
        <v>0.1777</v>
      </c>
      <c r="W1427" s="21">
        <v>0.1048</v>
      </c>
      <c r="X1427" s="20">
        <v>0.23180000000000001</v>
      </c>
      <c r="Y1427" s="20">
        <v>0.15529999999999999</v>
      </c>
      <c r="Z1427" s="20">
        <v>0.15890000000000001</v>
      </c>
      <c r="AA1427" s="20">
        <v>0.16059999999999999</v>
      </c>
      <c r="AB1427" s="20">
        <v>0.1386</v>
      </c>
      <c r="AC1427" s="20">
        <v>0.153</v>
      </c>
      <c r="AD1427" s="20">
        <v>0.13980000000000001</v>
      </c>
      <c r="AE1427" s="20">
        <v>8.7400000000000005E-2</v>
      </c>
      <c r="AF1427" s="20">
        <v>8.6599999999999996E-2</v>
      </c>
      <c r="AG1427" s="20">
        <v>0.16869999999999999</v>
      </c>
      <c r="AH1427" s="20">
        <v>0.15340000000000001</v>
      </c>
      <c r="AI1427" s="21">
        <v>0.15010000000000001</v>
      </c>
      <c r="AJ1427" s="20">
        <v>0.14399999999999999</v>
      </c>
      <c r="AK1427" s="20">
        <v>0.1535</v>
      </c>
      <c r="AL1427" s="20">
        <v>0.2266</v>
      </c>
      <c r="AM1427" s="20">
        <v>6.3100000000000003E-2</v>
      </c>
      <c r="AN1427" s="20">
        <v>8.0600000000000005E-2</v>
      </c>
      <c r="AO1427" s="20">
        <v>4.1799999999999997E-2</v>
      </c>
      <c r="AP1427" s="20">
        <v>0.11940000000000001</v>
      </c>
      <c r="AQ1427" s="20">
        <v>0.12239999999999999</v>
      </c>
      <c r="AR1427" s="21">
        <v>6.9099999999999995E-2</v>
      </c>
      <c r="AS1427" s="20">
        <v>0.13550000000000001</v>
      </c>
      <c r="AT1427" s="20">
        <v>0.14630000000000001</v>
      </c>
      <c r="AU1427" s="20">
        <v>0.1409</v>
      </c>
      <c r="AV1427" s="21">
        <v>0.13569999999999999</v>
      </c>
      <c r="AW1427" s="20">
        <v>0.13950000000000001</v>
      </c>
      <c r="AX1427" s="20">
        <v>0.1449</v>
      </c>
      <c r="AY1427" s="20">
        <v>0.1457</v>
      </c>
      <c r="AZ1427" s="21">
        <v>0.1323</v>
      </c>
    </row>
    <row r="1428" spans="1:52" ht="12.75" customHeight="1" x14ac:dyDescent="0.3">
      <c r="A1428" s="24" t="s">
        <v>124</v>
      </c>
      <c r="B1428" s="25">
        <v>0.24160000000000001</v>
      </c>
      <c r="C1428" s="26">
        <v>0.1133</v>
      </c>
      <c r="D1428" s="26">
        <v>0.1244</v>
      </c>
      <c r="E1428" s="26">
        <v>0.30030000000000001</v>
      </c>
      <c r="F1428" s="26">
        <v>0.27860000000000001</v>
      </c>
      <c r="G1428" s="26">
        <v>0.27910000000000001</v>
      </c>
      <c r="H1428" s="26">
        <v>0.1163</v>
      </c>
      <c r="I1428" s="26">
        <v>0.32179999999999997</v>
      </c>
      <c r="J1428" s="26">
        <v>0.26629999999999998</v>
      </c>
      <c r="K1428" s="26">
        <v>0.30170000000000002</v>
      </c>
      <c r="L1428" s="26">
        <v>0.26469999999999999</v>
      </c>
      <c r="M1428" s="26">
        <v>0.30640000000000001</v>
      </c>
      <c r="N1428" s="26">
        <v>0.19819999999999999</v>
      </c>
      <c r="O1428" s="26">
        <v>0.28639999999999999</v>
      </c>
      <c r="P1428" s="27">
        <v>0.35520000000000002</v>
      </c>
      <c r="Q1428" s="26">
        <v>0.19869999999999999</v>
      </c>
      <c r="R1428" s="26">
        <v>0.20530000000000001</v>
      </c>
      <c r="S1428" s="26">
        <v>0.22700000000000001</v>
      </c>
      <c r="T1428" s="26">
        <v>0.2387</v>
      </c>
      <c r="U1428" s="27">
        <v>0.27250000000000002</v>
      </c>
      <c r="V1428" s="26">
        <v>0.25359999999999999</v>
      </c>
      <c r="W1428" s="27">
        <v>0.2303</v>
      </c>
      <c r="X1428" s="26">
        <v>0.18490000000000001</v>
      </c>
      <c r="Y1428" s="26">
        <v>0.30869999999999997</v>
      </c>
      <c r="Z1428" s="26">
        <v>0.29499999999999998</v>
      </c>
      <c r="AA1428" s="26">
        <v>0.25650000000000001</v>
      </c>
      <c r="AB1428" s="26">
        <v>0.28199999999999997</v>
      </c>
      <c r="AC1428" s="26">
        <v>0.22090000000000001</v>
      </c>
      <c r="AD1428" s="26">
        <v>0.14599999999999999</v>
      </c>
      <c r="AE1428" s="26">
        <v>0.15920000000000001</v>
      </c>
      <c r="AF1428" s="26">
        <v>0.18840000000000001</v>
      </c>
      <c r="AG1428" s="26">
        <v>0.28710000000000002</v>
      </c>
      <c r="AH1428" s="26">
        <v>0.2762</v>
      </c>
      <c r="AI1428" s="27">
        <v>0.20469999999999999</v>
      </c>
      <c r="AJ1428" s="26">
        <v>0.23569999999999999</v>
      </c>
      <c r="AK1428" s="26">
        <v>0.27079999999999999</v>
      </c>
      <c r="AL1428" s="26">
        <v>0.2427</v>
      </c>
      <c r="AM1428" s="26">
        <v>0.18329999999999999</v>
      </c>
      <c r="AN1428" s="26">
        <v>0.20880000000000001</v>
      </c>
      <c r="AO1428" s="26">
        <v>8.4500000000000006E-2</v>
      </c>
      <c r="AP1428" s="26">
        <v>0.1804</v>
      </c>
      <c r="AQ1428" s="26">
        <v>0.1676</v>
      </c>
      <c r="AR1428" s="27">
        <v>0.1406</v>
      </c>
      <c r="AS1428" s="26">
        <v>0.25109999999999999</v>
      </c>
      <c r="AT1428" s="26">
        <v>0.2571</v>
      </c>
      <c r="AU1428" s="26">
        <v>0.23119999999999999</v>
      </c>
      <c r="AV1428" s="27">
        <v>0.2387</v>
      </c>
      <c r="AW1428" s="26">
        <v>0.23649999999999999</v>
      </c>
      <c r="AX1428" s="26">
        <v>0.23319999999999999</v>
      </c>
      <c r="AY1428" s="26">
        <v>0.2409</v>
      </c>
      <c r="AZ1428" s="27">
        <v>0.24349999999999999</v>
      </c>
    </row>
    <row r="1429" spans="1:52" ht="12.75" customHeight="1" x14ac:dyDescent="0.3">
      <c r="A1429" s="18" t="s">
        <v>406</v>
      </c>
      <c r="B1429" s="35">
        <v>0.2092</v>
      </c>
      <c r="C1429" s="36">
        <v>0.1865</v>
      </c>
      <c r="D1429" s="36">
        <v>0.16789999999999999</v>
      </c>
      <c r="E1429" s="36">
        <v>0.20780000000000001</v>
      </c>
      <c r="F1429" s="36">
        <v>0.19869999999999999</v>
      </c>
      <c r="G1429" s="36">
        <v>0.19020000000000001</v>
      </c>
      <c r="H1429" s="36">
        <v>0.18679999999999999</v>
      </c>
      <c r="I1429" s="36">
        <v>0.25719999999999998</v>
      </c>
      <c r="J1429" s="36">
        <v>0.23330000000000001</v>
      </c>
      <c r="K1429" s="36">
        <v>0.21890000000000001</v>
      </c>
      <c r="L1429" s="36">
        <v>0.30819999999999997</v>
      </c>
      <c r="M1429" s="36">
        <v>0.23180000000000001</v>
      </c>
      <c r="N1429" s="36">
        <v>0.22020000000000001</v>
      </c>
      <c r="O1429" s="36">
        <v>0.25940000000000002</v>
      </c>
      <c r="P1429" s="37">
        <v>0.19089999999999999</v>
      </c>
      <c r="Q1429" s="36">
        <v>0.21249999999999999</v>
      </c>
      <c r="R1429" s="36">
        <v>0.21049999999999999</v>
      </c>
      <c r="S1429" s="36">
        <v>0.21729999999999999</v>
      </c>
      <c r="T1429" s="36">
        <v>0.22689999999999999</v>
      </c>
      <c r="U1429" s="37">
        <v>0.19719999999999999</v>
      </c>
      <c r="V1429" s="36">
        <v>0.20280000000000001</v>
      </c>
      <c r="W1429" s="37">
        <v>0.2152</v>
      </c>
      <c r="X1429" s="36">
        <v>0.20180000000000001</v>
      </c>
      <c r="Y1429" s="36">
        <v>0.20930000000000001</v>
      </c>
      <c r="Z1429" s="36">
        <v>0.2072</v>
      </c>
      <c r="AA1429" s="36">
        <v>0.22989999999999999</v>
      </c>
      <c r="AB1429" s="36">
        <v>0.1981</v>
      </c>
      <c r="AC1429" s="36">
        <v>0.1976</v>
      </c>
      <c r="AD1429" s="36">
        <v>0.18970000000000001</v>
      </c>
      <c r="AE1429" s="36">
        <v>0.19800000000000001</v>
      </c>
      <c r="AF1429" s="36">
        <v>0.25819999999999999</v>
      </c>
      <c r="AG1429" s="36">
        <v>0.20799999999999999</v>
      </c>
      <c r="AH1429" s="36">
        <v>0.21310000000000001</v>
      </c>
      <c r="AI1429" s="37">
        <v>0.1958</v>
      </c>
      <c r="AJ1429" s="36">
        <v>0.1923</v>
      </c>
      <c r="AK1429" s="36">
        <v>0.21870000000000001</v>
      </c>
      <c r="AL1429" s="36">
        <v>0.18809999999999999</v>
      </c>
      <c r="AM1429" s="36">
        <v>0.39550000000000002</v>
      </c>
      <c r="AN1429" s="36">
        <v>0.28789999999999999</v>
      </c>
      <c r="AO1429" s="36">
        <v>0.21049999999999999</v>
      </c>
      <c r="AP1429" s="36">
        <v>0.2054</v>
      </c>
      <c r="AQ1429" s="36">
        <v>0.2122</v>
      </c>
      <c r="AR1429" s="37">
        <v>0.1996</v>
      </c>
      <c r="AS1429" s="36">
        <v>0.2082</v>
      </c>
      <c r="AT1429" s="36">
        <v>0.20730000000000001</v>
      </c>
      <c r="AU1429" s="36">
        <v>0.20269999999999999</v>
      </c>
      <c r="AV1429" s="37">
        <v>0.2074</v>
      </c>
      <c r="AW1429" s="36">
        <v>0.22009999999999999</v>
      </c>
      <c r="AX1429" s="36">
        <v>0.2082</v>
      </c>
      <c r="AY1429" s="36">
        <v>0.2069</v>
      </c>
      <c r="AZ1429" s="37">
        <v>0.21299999999999999</v>
      </c>
    </row>
    <row r="1430" spans="1:52" ht="12.75" customHeight="1" x14ac:dyDescent="0.3">
      <c r="A1430" s="24" t="s">
        <v>125</v>
      </c>
      <c r="B1430" s="25">
        <v>0.1346</v>
      </c>
      <c r="C1430" s="26">
        <v>0.23899999999999999</v>
      </c>
      <c r="D1430" s="26">
        <v>0.2</v>
      </c>
      <c r="E1430" s="26">
        <v>0.1399</v>
      </c>
      <c r="F1430" s="26">
        <v>6.13E-2</v>
      </c>
      <c r="G1430" s="26">
        <v>8.48E-2</v>
      </c>
      <c r="H1430" s="26">
        <v>0.18509999999999999</v>
      </c>
      <c r="I1430" s="26">
        <v>0.1242</v>
      </c>
      <c r="J1430" s="26">
        <v>0.1249</v>
      </c>
      <c r="K1430" s="26">
        <v>0.1139</v>
      </c>
      <c r="L1430" s="26">
        <v>0.15479999999999999</v>
      </c>
      <c r="M1430" s="26">
        <v>0.1326</v>
      </c>
      <c r="N1430" s="26">
        <v>0.19350000000000001</v>
      </c>
      <c r="O1430" s="26">
        <v>6.93E-2</v>
      </c>
      <c r="P1430" s="27">
        <v>5.8599999999999999E-2</v>
      </c>
      <c r="Q1430" s="26">
        <v>0.17230000000000001</v>
      </c>
      <c r="R1430" s="26">
        <v>0.16739999999999999</v>
      </c>
      <c r="S1430" s="26">
        <v>0.12540000000000001</v>
      </c>
      <c r="T1430" s="26">
        <v>0.1198</v>
      </c>
      <c r="U1430" s="27">
        <v>0.1232</v>
      </c>
      <c r="V1430" s="26">
        <v>0.1244</v>
      </c>
      <c r="W1430" s="27">
        <v>0.14410000000000001</v>
      </c>
      <c r="X1430" s="26">
        <v>0.13819999999999999</v>
      </c>
      <c r="Y1430" s="26">
        <v>0.13900000000000001</v>
      </c>
      <c r="Z1430" s="26">
        <v>0.1512</v>
      </c>
      <c r="AA1430" s="26">
        <v>0.1414</v>
      </c>
      <c r="AB1430" s="26">
        <v>0.1578</v>
      </c>
      <c r="AC1430" s="26">
        <v>0.14349999999999999</v>
      </c>
      <c r="AD1430" s="26">
        <v>0.1095</v>
      </c>
      <c r="AE1430" s="26">
        <v>0.1046</v>
      </c>
      <c r="AF1430" s="26">
        <v>8.5800000000000001E-2</v>
      </c>
      <c r="AG1430" s="26">
        <v>0.13880000000000001</v>
      </c>
      <c r="AH1430" s="26">
        <v>0.14940000000000001</v>
      </c>
      <c r="AI1430" s="27">
        <v>0.1361</v>
      </c>
      <c r="AJ1430" s="26">
        <v>0.14230000000000001</v>
      </c>
      <c r="AK1430" s="26">
        <v>0.1328</v>
      </c>
      <c r="AL1430" s="26">
        <v>0.21879999999999999</v>
      </c>
      <c r="AM1430" s="26">
        <v>0.2631</v>
      </c>
      <c r="AN1430" s="26">
        <v>0.18709999999999999</v>
      </c>
      <c r="AO1430" s="26">
        <v>0.30859999999999999</v>
      </c>
      <c r="AP1430" s="26">
        <v>0.16320000000000001</v>
      </c>
      <c r="AQ1430" s="26">
        <v>0.11409999999999999</v>
      </c>
      <c r="AR1430" s="27">
        <v>7.8299999999999995E-2</v>
      </c>
      <c r="AS1430" s="26">
        <v>0.13339999999999999</v>
      </c>
      <c r="AT1430" s="26">
        <v>0.12139999999999999</v>
      </c>
      <c r="AU1430" s="26">
        <v>0.1411</v>
      </c>
      <c r="AV1430" s="27">
        <v>0.13780000000000001</v>
      </c>
      <c r="AW1430" s="26">
        <v>0.14419999999999999</v>
      </c>
      <c r="AX1430" s="26">
        <v>0.1313</v>
      </c>
      <c r="AY1430" s="26">
        <v>0.1265</v>
      </c>
      <c r="AZ1430" s="27">
        <v>0.1411</v>
      </c>
    </row>
    <row r="1431" spans="1:52" ht="12.75" customHeight="1" x14ac:dyDescent="0.3">
      <c r="A1431" s="18" t="s">
        <v>126</v>
      </c>
      <c r="B1431" s="35">
        <v>0.12529999999999999</v>
      </c>
      <c r="C1431" s="36">
        <v>0.2172</v>
      </c>
      <c r="D1431" s="36">
        <v>0.28320000000000001</v>
      </c>
      <c r="E1431" s="36">
        <v>9.1700000000000004E-2</v>
      </c>
      <c r="F1431" s="36">
        <v>8.0799999999999997E-2</v>
      </c>
      <c r="G1431" s="36">
        <v>7.8E-2</v>
      </c>
      <c r="H1431" s="36">
        <v>0.2631</v>
      </c>
      <c r="I1431" s="36">
        <v>6.8900000000000003E-2</v>
      </c>
      <c r="J1431" s="36">
        <v>6.6199999999999995E-2</v>
      </c>
      <c r="K1431" s="36">
        <v>7.6799999999999993E-2</v>
      </c>
      <c r="L1431" s="36">
        <v>5.8900000000000001E-2</v>
      </c>
      <c r="M1431" s="36">
        <v>8.7300000000000003E-2</v>
      </c>
      <c r="N1431" s="36">
        <v>0.1293</v>
      </c>
      <c r="O1431" s="36">
        <v>6.7299999999999999E-2</v>
      </c>
      <c r="P1431" s="37">
        <v>2.6499999999999999E-2</v>
      </c>
      <c r="Q1431" s="36">
        <v>0.1142</v>
      </c>
      <c r="R1431" s="36">
        <v>0.11219999999999999</v>
      </c>
      <c r="S1431" s="36">
        <v>0.1225</v>
      </c>
      <c r="T1431" s="36">
        <v>0.13550000000000001</v>
      </c>
      <c r="U1431" s="37">
        <v>0.12959999999999999</v>
      </c>
      <c r="V1431" s="36">
        <v>0.13950000000000001</v>
      </c>
      <c r="W1431" s="37">
        <v>0.112</v>
      </c>
      <c r="X1431" s="36">
        <v>0.1138</v>
      </c>
      <c r="Y1431" s="36">
        <v>8.1100000000000005E-2</v>
      </c>
      <c r="Z1431" s="36">
        <v>0.1065</v>
      </c>
      <c r="AA1431" s="36">
        <v>0.10920000000000001</v>
      </c>
      <c r="AB1431" s="36">
        <v>0.13900000000000001</v>
      </c>
      <c r="AC1431" s="36">
        <v>0.2016</v>
      </c>
      <c r="AD1431" s="36">
        <v>0.32750000000000001</v>
      </c>
      <c r="AE1431" s="36">
        <v>0.1041</v>
      </c>
      <c r="AF1431" s="36">
        <v>7.3200000000000001E-2</v>
      </c>
      <c r="AG1431" s="36">
        <v>8.6800000000000002E-2</v>
      </c>
      <c r="AH1431" s="36">
        <v>0.1174</v>
      </c>
      <c r="AI1431" s="37">
        <v>0.2288</v>
      </c>
      <c r="AJ1431" s="36">
        <v>0.14610000000000001</v>
      </c>
      <c r="AK1431" s="36">
        <v>0.1153</v>
      </c>
      <c r="AL1431" s="36">
        <v>8.48E-2</v>
      </c>
      <c r="AM1431" s="36">
        <v>3.4700000000000002E-2</v>
      </c>
      <c r="AN1431" s="36">
        <v>7.3200000000000001E-2</v>
      </c>
      <c r="AO1431" s="36">
        <v>0.2132</v>
      </c>
      <c r="AP1431" s="36">
        <v>0.24990000000000001</v>
      </c>
      <c r="AQ1431" s="36">
        <v>0.18099999999999999</v>
      </c>
      <c r="AR1431" s="37">
        <v>8.4699999999999998E-2</v>
      </c>
      <c r="AS1431" s="36">
        <v>0.1255</v>
      </c>
      <c r="AT1431" s="36">
        <v>0.12479999999999999</v>
      </c>
      <c r="AU1431" s="36">
        <v>0.1298</v>
      </c>
      <c r="AV1431" s="37">
        <v>0.12720000000000001</v>
      </c>
      <c r="AW1431" s="36">
        <v>0.1236</v>
      </c>
      <c r="AX1431" s="36">
        <v>0.12529999999999999</v>
      </c>
      <c r="AY1431" s="36">
        <v>0.12479999999999999</v>
      </c>
      <c r="AZ1431" s="37">
        <v>0.1208</v>
      </c>
    </row>
    <row r="1432" spans="1:52" ht="12.75" customHeight="1" x14ac:dyDescent="0.3">
      <c r="A1432" s="24" t="s">
        <v>31</v>
      </c>
      <c r="B1432" s="25">
        <v>0.14929999999999999</v>
      </c>
      <c r="C1432" s="26">
        <v>0.21279999999999999</v>
      </c>
      <c r="D1432" s="26">
        <v>0.16589999999999999</v>
      </c>
      <c r="E1432" s="26">
        <v>0.154</v>
      </c>
      <c r="F1432" s="26">
        <v>0.16009999999999999</v>
      </c>
      <c r="G1432" s="26">
        <v>0.14050000000000001</v>
      </c>
      <c r="H1432" s="26">
        <v>0.19700000000000001</v>
      </c>
      <c r="I1432" s="26">
        <v>7.8899999999999998E-2</v>
      </c>
      <c r="J1432" s="26">
        <v>0.1221</v>
      </c>
      <c r="K1432" s="26">
        <v>0.13239999999999999</v>
      </c>
      <c r="L1432" s="26">
        <v>9.64E-2</v>
      </c>
      <c r="M1432" s="26">
        <v>0.13700000000000001</v>
      </c>
      <c r="N1432" s="26">
        <v>0.15190000000000001</v>
      </c>
      <c r="O1432" s="26">
        <v>0.1318</v>
      </c>
      <c r="P1432" s="27">
        <v>0.12330000000000001</v>
      </c>
      <c r="Q1432" s="26">
        <v>0.1973</v>
      </c>
      <c r="R1432" s="26">
        <v>0.18759999999999999</v>
      </c>
      <c r="S1432" s="26">
        <v>0.183</v>
      </c>
      <c r="T1432" s="26">
        <v>0.13730000000000001</v>
      </c>
      <c r="U1432" s="27">
        <v>0.115</v>
      </c>
      <c r="V1432" s="26">
        <v>0.10199999999999999</v>
      </c>
      <c r="W1432" s="27">
        <v>0.19359999999999999</v>
      </c>
      <c r="X1432" s="26">
        <v>0.12959999999999999</v>
      </c>
      <c r="Y1432" s="26">
        <v>0.1066</v>
      </c>
      <c r="Z1432" s="26">
        <v>8.1100000000000005E-2</v>
      </c>
      <c r="AA1432" s="26">
        <v>0.1026</v>
      </c>
      <c r="AB1432" s="26">
        <v>8.4500000000000006E-2</v>
      </c>
      <c r="AC1432" s="26">
        <v>8.3500000000000005E-2</v>
      </c>
      <c r="AD1432" s="26">
        <v>8.7499999999999994E-2</v>
      </c>
      <c r="AE1432" s="26">
        <v>0.34670000000000001</v>
      </c>
      <c r="AF1432" s="26">
        <v>0.30790000000000001</v>
      </c>
      <c r="AG1432" s="26">
        <v>0.1106</v>
      </c>
      <c r="AH1432" s="26">
        <v>9.0399999999999994E-2</v>
      </c>
      <c r="AI1432" s="27">
        <v>8.4400000000000003E-2</v>
      </c>
      <c r="AJ1432" s="26">
        <v>0.13950000000000001</v>
      </c>
      <c r="AK1432" s="26">
        <v>0.109</v>
      </c>
      <c r="AL1432" s="26">
        <v>3.9E-2</v>
      </c>
      <c r="AM1432" s="26">
        <v>6.0199999999999997E-2</v>
      </c>
      <c r="AN1432" s="26">
        <v>0.16250000000000001</v>
      </c>
      <c r="AO1432" s="26">
        <v>0.14130000000000001</v>
      </c>
      <c r="AP1432" s="26">
        <v>8.1699999999999995E-2</v>
      </c>
      <c r="AQ1432" s="26">
        <v>0.20269999999999999</v>
      </c>
      <c r="AR1432" s="27">
        <v>0.42770000000000002</v>
      </c>
      <c r="AS1432" s="26">
        <v>0.14630000000000001</v>
      </c>
      <c r="AT1432" s="26">
        <v>0.14299999999999999</v>
      </c>
      <c r="AU1432" s="26">
        <v>0.15429999999999999</v>
      </c>
      <c r="AV1432" s="27">
        <v>0.1532</v>
      </c>
      <c r="AW1432" s="26">
        <v>0.1361</v>
      </c>
      <c r="AX1432" s="26">
        <v>0.15709999999999999</v>
      </c>
      <c r="AY1432" s="26">
        <v>0.15509999999999999</v>
      </c>
      <c r="AZ1432" s="27">
        <v>0.14929999999999999</v>
      </c>
    </row>
    <row r="1433" spans="1:52" ht="12.75" customHeight="1" x14ac:dyDescent="0.3">
      <c r="A1433" s="40" t="s">
        <v>127</v>
      </c>
      <c r="B1433" s="51">
        <v>0.38169999999999998</v>
      </c>
      <c r="C1433" s="52">
        <v>0.14460000000000001</v>
      </c>
      <c r="D1433" s="52">
        <v>0.183</v>
      </c>
      <c r="E1433" s="52">
        <v>0.40670000000000001</v>
      </c>
      <c r="F1433" s="52">
        <v>0.49909999999999999</v>
      </c>
      <c r="G1433" s="52">
        <v>0.50649999999999995</v>
      </c>
      <c r="H1433" s="52">
        <v>0.16819999999999999</v>
      </c>
      <c r="I1433" s="52">
        <v>0.47089999999999999</v>
      </c>
      <c r="J1433" s="52">
        <v>0.45350000000000001</v>
      </c>
      <c r="K1433" s="52">
        <v>0.45800000000000002</v>
      </c>
      <c r="L1433" s="52">
        <v>0.38179999999999997</v>
      </c>
      <c r="M1433" s="52">
        <v>0.4113</v>
      </c>
      <c r="N1433" s="52">
        <v>0.30499999999999999</v>
      </c>
      <c r="O1433" s="52">
        <v>0.47220000000000001</v>
      </c>
      <c r="P1433" s="53">
        <v>0.60070000000000001</v>
      </c>
      <c r="Q1433" s="52">
        <v>0.30380000000000001</v>
      </c>
      <c r="R1433" s="52">
        <v>0.32229999999999998</v>
      </c>
      <c r="S1433" s="52">
        <v>0.3518</v>
      </c>
      <c r="T1433" s="52">
        <v>0.3805</v>
      </c>
      <c r="U1433" s="53">
        <v>0.43490000000000001</v>
      </c>
      <c r="V1433" s="52">
        <v>0.43130000000000002</v>
      </c>
      <c r="W1433" s="53">
        <v>0.3352</v>
      </c>
      <c r="X1433" s="52">
        <v>0.41670000000000001</v>
      </c>
      <c r="Y1433" s="52">
        <v>0.46410000000000001</v>
      </c>
      <c r="Z1433" s="52">
        <v>0.45390000000000003</v>
      </c>
      <c r="AA1433" s="52">
        <v>0.41699999999999998</v>
      </c>
      <c r="AB1433" s="52">
        <v>0.42070000000000002</v>
      </c>
      <c r="AC1433" s="52">
        <v>0.37380000000000002</v>
      </c>
      <c r="AD1433" s="52">
        <v>0.28589999999999999</v>
      </c>
      <c r="AE1433" s="52">
        <v>0.24660000000000001</v>
      </c>
      <c r="AF1433" s="52">
        <v>0.27500000000000002</v>
      </c>
      <c r="AG1433" s="52">
        <v>0.45579999999999998</v>
      </c>
      <c r="AH1433" s="52">
        <v>0.42959999999999998</v>
      </c>
      <c r="AI1433" s="53">
        <v>0.3548</v>
      </c>
      <c r="AJ1433" s="52">
        <v>0.37969999999999998</v>
      </c>
      <c r="AK1433" s="52">
        <v>0.42430000000000001</v>
      </c>
      <c r="AL1433" s="52">
        <v>0.46929999999999999</v>
      </c>
      <c r="AM1433" s="52">
        <v>0.24640000000000001</v>
      </c>
      <c r="AN1433" s="52">
        <v>0.28939999999999999</v>
      </c>
      <c r="AO1433" s="52">
        <v>0.12640000000000001</v>
      </c>
      <c r="AP1433" s="52">
        <v>0.29980000000000001</v>
      </c>
      <c r="AQ1433" s="52">
        <v>0.28999999999999998</v>
      </c>
      <c r="AR1433" s="53">
        <v>0.2097</v>
      </c>
      <c r="AS1433" s="52">
        <v>0.3866</v>
      </c>
      <c r="AT1433" s="52">
        <v>0.40339999999999998</v>
      </c>
      <c r="AU1433" s="52">
        <v>0.37209999999999999</v>
      </c>
      <c r="AV1433" s="53">
        <v>0.37430000000000002</v>
      </c>
      <c r="AW1433" s="52">
        <v>0.376</v>
      </c>
      <c r="AX1433" s="52">
        <v>0.37809999999999999</v>
      </c>
      <c r="AY1433" s="52">
        <v>0.38669999999999999</v>
      </c>
      <c r="AZ1433" s="53">
        <v>0.37580000000000002</v>
      </c>
    </row>
    <row r="1434" spans="1:52" ht="12.75" customHeight="1" thickBot="1" x14ac:dyDescent="0.35">
      <c r="A1434" s="40" t="s">
        <v>128</v>
      </c>
      <c r="B1434" s="56">
        <v>0.25979999999999998</v>
      </c>
      <c r="C1434" s="57">
        <v>0.45619999999999999</v>
      </c>
      <c r="D1434" s="57">
        <v>0.48330000000000001</v>
      </c>
      <c r="E1434" s="57">
        <v>0.23150000000000001</v>
      </c>
      <c r="F1434" s="57">
        <v>0.1421</v>
      </c>
      <c r="G1434" s="57">
        <v>0.1628</v>
      </c>
      <c r="H1434" s="57">
        <v>0.4481</v>
      </c>
      <c r="I1434" s="57">
        <v>0.193</v>
      </c>
      <c r="J1434" s="57">
        <v>0.19109999999999999</v>
      </c>
      <c r="K1434" s="57">
        <v>0.19070000000000001</v>
      </c>
      <c r="L1434" s="57">
        <v>0.2137</v>
      </c>
      <c r="M1434" s="57">
        <v>0.21990000000000001</v>
      </c>
      <c r="N1434" s="57">
        <v>0.32279999999999998</v>
      </c>
      <c r="O1434" s="57">
        <v>0.1366</v>
      </c>
      <c r="P1434" s="58">
        <v>8.5099999999999995E-2</v>
      </c>
      <c r="Q1434" s="57">
        <v>0.28649999999999998</v>
      </c>
      <c r="R1434" s="57">
        <v>0.27960000000000002</v>
      </c>
      <c r="S1434" s="57">
        <v>0.24790000000000001</v>
      </c>
      <c r="T1434" s="57">
        <v>0.25530000000000003</v>
      </c>
      <c r="U1434" s="58">
        <v>0.25280000000000002</v>
      </c>
      <c r="V1434" s="57">
        <v>0.26390000000000002</v>
      </c>
      <c r="W1434" s="58">
        <v>0.25609999999999999</v>
      </c>
      <c r="X1434" s="57">
        <v>0.25190000000000001</v>
      </c>
      <c r="Y1434" s="57">
        <v>0.22009999999999999</v>
      </c>
      <c r="Z1434" s="57">
        <v>0.25769999999999998</v>
      </c>
      <c r="AA1434" s="57">
        <v>0.2505</v>
      </c>
      <c r="AB1434" s="57">
        <v>0.29680000000000001</v>
      </c>
      <c r="AC1434" s="57">
        <v>0.34510000000000002</v>
      </c>
      <c r="AD1434" s="57">
        <v>0.437</v>
      </c>
      <c r="AE1434" s="57">
        <v>0.2087</v>
      </c>
      <c r="AF1434" s="57">
        <v>0.15890000000000001</v>
      </c>
      <c r="AG1434" s="57">
        <v>0.22570000000000001</v>
      </c>
      <c r="AH1434" s="57">
        <v>0.26679999999999998</v>
      </c>
      <c r="AI1434" s="58">
        <v>0.3649</v>
      </c>
      <c r="AJ1434" s="57">
        <v>0.28839999999999999</v>
      </c>
      <c r="AK1434" s="57">
        <v>0.24809999999999999</v>
      </c>
      <c r="AL1434" s="57">
        <v>0.30359999999999998</v>
      </c>
      <c r="AM1434" s="57">
        <v>0.2979</v>
      </c>
      <c r="AN1434" s="57">
        <v>0.26029999999999998</v>
      </c>
      <c r="AO1434" s="57">
        <v>0.52190000000000003</v>
      </c>
      <c r="AP1434" s="57">
        <v>0.41310000000000002</v>
      </c>
      <c r="AQ1434" s="57">
        <v>0.29509999999999997</v>
      </c>
      <c r="AR1434" s="58">
        <v>0.16300000000000001</v>
      </c>
      <c r="AS1434" s="57">
        <v>0.25890000000000002</v>
      </c>
      <c r="AT1434" s="57">
        <v>0.2462</v>
      </c>
      <c r="AU1434" s="57">
        <v>0.27089999999999997</v>
      </c>
      <c r="AV1434" s="58">
        <v>0.26500000000000001</v>
      </c>
      <c r="AW1434" s="57">
        <v>0.26779999999999998</v>
      </c>
      <c r="AX1434" s="57">
        <v>0.25659999999999999</v>
      </c>
      <c r="AY1434" s="57">
        <v>0.25140000000000001</v>
      </c>
      <c r="AZ1434" s="58">
        <v>0.26179999999999998</v>
      </c>
    </row>
    <row r="1435" spans="1:52" ht="52.2" thickTop="1" thickBot="1" x14ac:dyDescent="0.35">
      <c r="A1435" s="5" t="s">
        <v>409</v>
      </c>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c r="AT1435" s="5"/>
      <c r="AU1435" s="5"/>
      <c r="AV1435" s="5"/>
      <c r="AW1435" s="5"/>
      <c r="AX1435" s="5"/>
      <c r="AY1435" s="5"/>
      <c r="AZ1435" s="5"/>
    </row>
    <row r="1436" spans="1:52" ht="12.75" customHeight="1" thickTop="1" x14ac:dyDescent="0.3">
      <c r="A1436" s="6" t="s">
        <v>59</v>
      </c>
      <c r="B1436" s="7">
        <v>21593</v>
      </c>
      <c r="C1436" s="8">
        <v>2018</v>
      </c>
      <c r="D1436" s="8">
        <v>2141</v>
      </c>
      <c r="E1436" s="8">
        <v>1026</v>
      </c>
      <c r="F1436" s="8">
        <v>2016</v>
      </c>
      <c r="G1436" s="8">
        <v>2138</v>
      </c>
      <c r="H1436" s="8">
        <v>2041</v>
      </c>
      <c r="I1436" s="8">
        <v>1015</v>
      </c>
      <c r="J1436" s="8">
        <v>1098</v>
      </c>
      <c r="K1436" s="8">
        <v>2028</v>
      </c>
      <c r="L1436" s="8">
        <v>1011</v>
      </c>
      <c r="M1436" s="8">
        <v>1019</v>
      </c>
      <c r="N1436" s="8">
        <v>1006</v>
      </c>
      <c r="O1436" s="8">
        <v>1028</v>
      </c>
      <c r="P1436" s="9">
        <v>2008</v>
      </c>
      <c r="Q1436" s="8">
        <v>1682</v>
      </c>
      <c r="R1436" s="8">
        <v>3294</v>
      </c>
      <c r="S1436" s="8">
        <v>3722</v>
      </c>
      <c r="T1436" s="8">
        <v>3987</v>
      </c>
      <c r="U1436" s="9">
        <v>8908</v>
      </c>
      <c r="V1436" s="8">
        <v>10119</v>
      </c>
      <c r="W1436" s="9">
        <v>11474</v>
      </c>
      <c r="X1436" s="8">
        <v>588</v>
      </c>
      <c r="Y1436" s="8">
        <v>2864</v>
      </c>
      <c r="Z1436" s="8">
        <v>3120</v>
      </c>
      <c r="AA1436" s="8">
        <v>3745</v>
      </c>
      <c r="AB1436" s="8">
        <v>2994</v>
      </c>
      <c r="AC1436" s="8">
        <v>2624</v>
      </c>
      <c r="AD1436" s="8">
        <v>741</v>
      </c>
      <c r="AE1436" s="8">
        <v>3860</v>
      </c>
      <c r="AF1436" s="8">
        <v>1057</v>
      </c>
      <c r="AG1436" s="8">
        <v>3452</v>
      </c>
      <c r="AH1436" s="8">
        <v>9859</v>
      </c>
      <c r="AI1436" s="9">
        <v>3365</v>
      </c>
      <c r="AJ1436" s="8">
        <v>7802</v>
      </c>
      <c r="AK1436" s="8">
        <v>10688</v>
      </c>
      <c r="AL1436" s="8">
        <v>134</v>
      </c>
      <c r="AM1436" s="8">
        <v>102</v>
      </c>
      <c r="AN1436" s="8">
        <v>313</v>
      </c>
      <c r="AO1436" s="8">
        <v>111</v>
      </c>
      <c r="AP1436" s="8">
        <v>184</v>
      </c>
      <c r="AQ1436" s="8">
        <v>405</v>
      </c>
      <c r="AR1436" s="9">
        <v>1854</v>
      </c>
      <c r="AS1436" s="8">
        <v>2709</v>
      </c>
      <c r="AT1436" s="8">
        <v>2693</v>
      </c>
      <c r="AU1436" s="8">
        <v>2703</v>
      </c>
      <c r="AV1436" s="9">
        <v>2698</v>
      </c>
      <c r="AW1436" s="8">
        <v>2692</v>
      </c>
      <c r="AX1436" s="8">
        <v>2709</v>
      </c>
      <c r="AY1436" s="8">
        <v>2694</v>
      </c>
      <c r="AZ1436" s="9">
        <v>2695</v>
      </c>
    </row>
    <row r="1437" spans="1:52" ht="12.75" customHeight="1" x14ac:dyDescent="0.3">
      <c r="A1437" s="12" t="s">
        <v>60</v>
      </c>
      <c r="B1437" s="13">
        <v>21593</v>
      </c>
      <c r="C1437" s="14">
        <v>2018</v>
      </c>
      <c r="D1437" s="14">
        <v>2141</v>
      </c>
      <c r="E1437" s="14">
        <v>1026</v>
      </c>
      <c r="F1437" s="14">
        <v>2016</v>
      </c>
      <c r="G1437" s="14">
        <v>2138</v>
      </c>
      <c r="H1437" s="14">
        <v>2041</v>
      </c>
      <c r="I1437" s="14">
        <v>1015</v>
      </c>
      <c r="J1437" s="14">
        <v>1098</v>
      </c>
      <c r="K1437" s="14">
        <v>2028</v>
      </c>
      <c r="L1437" s="14">
        <v>1011</v>
      </c>
      <c r="M1437" s="14">
        <v>1019</v>
      </c>
      <c r="N1437" s="14">
        <v>1006</v>
      </c>
      <c r="O1437" s="14">
        <v>1028</v>
      </c>
      <c r="P1437" s="15">
        <v>2008</v>
      </c>
      <c r="Q1437" s="14">
        <v>2059.5500000000002</v>
      </c>
      <c r="R1437" s="14">
        <v>3382.46</v>
      </c>
      <c r="S1437" s="14">
        <v>3545.1</v>
      </c>
      <c r="T1437" s="14">
        <v>3756.71</v>
      </c>
      <c r="U1437" s="15">
        <v>8849.17</v>
      </c>
      <c r="V1437" s="14">
        <v>10439.950000000001</v>
      </c>
      <c r="W1437" s="15">
        <v>11153.05</v>
      </c>
      <c r="X1437" s="14">
        <v>573.42999999999995</v>
      </c>
      <c r="Y1437" s="14">
        <v>2706.3</v>
      </c>
      <c r="Z1437" s="14">
        <v>3127.83</v>
      </c>
      <c r="AA1437" s="14">
        <v>3872.15</v>
      </c>
      <c r="AB1437" s="14">
        <v>3068.02</v>
      </c>
      <c r="AC1437" s="14">
        <v>2590.69</v>
      </c>
      <c r="AD1437" s="14">
        <v>714.07</v>
      </c>
      <c r="AE1437" s="14">
        <v>3873.13</v>
      </c>
      <c r="AF1437" s="14">
        <v>1067.3900000000001</v>
      </c>
      <c r="AG1437" s="14">
        <v>3279.73</v>
      </c>
      <c r="AH1437" s="14">
        <v>10067.99</v>
      </c>
      <c r="AI1437" s="15">
        <v>3304.76</v>
      </c>
      <c r="AJ1437" s="14">
        <v>7717.68</v>
      </c>
      <c r="AK1437" s="14">
        <v>10682.23</v>
      </c>
      <c r="AL1437" s="14">
        <v>148.07</v>
      </c>
      <c r="AM1437" s="14">
        <v>118.36</v>
      </c>
      <c r="AN1437" s="14">
        <v>351.3</v>
      </c>
      <c r="AO1437" s="14">
        <v>123.83</v>
      </c>
      <c r="AP1437" s="14">
        <v>183.89</v>
      </c>
      <c r="AQ1437" s="14">
        <v>399.97</v>
      </c>
      <c r="AR1437" s="15">
        <v>1867.66</v>
      </c>
      <c r="AS1437" s="14">
        <v>2745.58</v>
      </c>
      <c r="AT1437" s="14">
        <v>2730.16</v>
      </c>
      <c r="AU1437" s="14">
        <v>2700.96</v>
      </c>
      <c r="AV1437" s="15">
        <v>2689.8</v>
      </c>
      <c r="AW1437" s="14">
        <v>2708.29</v>
      </c>
      <c r="AX1437" s="14">
        <v>2661.06</v>
      </c>
      <c r="AY1437" s="14">
        <v>2692.54</v>
      </c>
      <c r="AZ1437" s="15">
        <v>2664.62</v>
      </c>
    </row>
    <row r="1438" spans="1:52" ht="20.399999999999999" x14ac:dyDescent="0.3">
      <c r="A1438" s="18" t="s">
        <v>410</v>
      </c>
      <c r="B1438" s="19">
        <v>0.11650000000000001</v>
      </c>
      <c r="C1438" s="20">
        <v>0.14729999999999999</v>
      </c>
      <c r="D1438" s="20">
        <v>0.10920000000000001</v>
      </c>
      <c r="E1438" s="20">
        <v>8.0699999999999994E-2</v>
      </c>
      <c r="F1438" s="20">
        <v>0.1222</v>
      </c>
      <c r="G1438" s="20">
        <v>8.5599999999999996E-2</v>
      </c>
      <c r="H1438" s="20">
        <v>9.8500000000000004E-2</v>
      </c>
      <c r="I1438" s="20">
        <v>9.64E-2</v>
      </c>
      <c r="J1438" s="20">
        <v>0.1961</v>
      </c>
      <c r="K1438" s="20">
        <v>0.10539999999999999</v>
      </c>
      <c r="L1438" s="20">
        <v>0.1895</v>
      </c>
      <c r="M1438" s="20">
        <v>0.1027</v>
      </c>
      <c r="N1438" s="20">
        <v>0.1948</v>
      </c>
      <c r="O1438" s="20">
        <v>0.1293</v>
      </c>
      <c r="P1438" s="21">
        <v>5.9900000000000002E-2</v>
      </c>
      <c r="Q1438" s="20">
        <v>0.11650000000000001</v>
      </c>
      <c r="R1438" s="20">
        <v>0.1069</v>
      </c>
      <c r="S1438" s="20">
        <v>0.10150000000000001</v>
      </c>
      <c r="T1438" s="20">
        <v>0.12720000000000001</v>
      </c>
      <c r="U1438" s="21">
        <v>0.1217</v>
      </c>
      <c r="V1438" s="20">
        <v>0.13880000000000001</v>
      </c>
      <c r="W1438" s="21">
        <v>9.5699999999999993E-2</v>
      </c>
      <c r="X1438" s="20">
        <v>0.1089</v>
      </c>
      <c r="Y1438" s="20">
        <v>6.4799999999999996E-2</v>
      </c>
      <c r="Z1438" s="20">
        <v>7.0800000000000002E-2</v>
      </c>
      <c r="AA1438" s="20">
        <v>0.1188</v>
      </c>
      <c r="AB1438" s="20">
        <v>0.125</v>
      </c>
      <c r="AC1438" s="20">
        <v>0.2039</v>
      </c>
      <c r="AD1438" s="20">
        <v>0.3196</v>
      </c>
      <c r="AE1438" s="20">
        <v>9.2600000000000002E-2</v>
      </c>
      <c r="AF1438" s="20">
        <v>9.2299999999999993E-2</v>
      </c>
      <c r="AG1438" s="20">
        <v>7.2499999999999995E-2</v>
      </c>
      <c r="AH1438" s="20">
        <v>0.10580000000000001</v>
      </c>
      <c r="AI1438" s="21">
        <v>0.22889999999999999</v>
      </c>
      <c r="AJ1438" s="20">
        <v>9.6100000000000005E-2</v>
      </c>
      <c r="AK1438" s="20">
        <v>0.1391</v>
      </c>
      <c r="AL1438" s="20">
        <v>0.1249</v>
      </c>
      <c r="AM1438" s="20">
        <v>0.14410000000000001</v>
      </c>
      <c r="AN1438" s="20">
        <v>9.2499999999999999E-2</v>
      </c>
      <c r="AO1438" s="20">
        <v>0.14130000000000001</v>
      </c>
      <c r="AP1438" s="20">
        <v>0.14580000000000001</v>
      </c>
      <c r="AQ1438" s="20">
        <v>0.15390000000000001</v>
      </c>
      <c r="AR1438" s="21">
        <v>6.1400000000000003E-2</v>
      </c>
      <c r="AS1438" s="20">
        <v>0.1153</v>
      </c>
      <c r="AT1438" s="20">
        <v>0.1123</v>
      </c>
      <c r="AU1438" s="20">
        <v>0.1191</v>
      </c>
      <c r="AV1438" s="21">
        <v>0.1236</v>
      </c>
      <c r="AW1438" s="20">
        <v>0.12</v>
      </c>
      <c r="AX1438" s="20">
        <v>0.1227</v>
      </c>
      <c r="AY1438" s="20">
        <v>0.10580000000000001</v>
      </c>
      <c r="AZ1438" s="21">
        <v>0.1137</v>
      </c>
    </row>
    <row r="1439" spans="1:52" ht="20.399999999999999" x14ac:dyDescent="0.3">
      <c r="A1439" s="24" t="s">
        <v>411</v>
      </c>
      <c r="B1439" s="25">
        <v>0.2621</v>
      </c>
      <c r="C1439" s="26">
        <v>0.15659999999999999</v>
      </c>
      <c r="D1439" s="26">
        <v>0.21920000000000001</v>
      </c>
      <c r="E1439" s="26">
        <v>0.307</v>
      </c>
      <c r="F1439" s="26">
        <v>0.22789999999999999</v>
      </c>
      <c r="G1439" s="26">
        <v>0.27939999999999998</v>
      </c>
      <c r="H1439" s="26">
        <v>0.28439999999999999</v>
      </c>
      <c r="I1439" s="26">
        <v>0.23769999999999999</v>
      </c>
      <c r="J1439" s="26">
        <v>0.24690000000000001</v>
      </c>
      <c r="K1439" s="26">
        <v>0.34129999999999999</v>
      </c>
      <c r="L1439" s="26">
        <v>0.28139999999999998</v>
      </c>
      <c r="M1439" s="26">
        <v>0.25319999999999998</v>
      </c>
      <c r="N1439" s="26">
        <v>0.255</v>
      </c>
      <c r="O1439" s="26">
        <v>0.24160000000000001</v>
      </c>
      <c r="P1439" s="27">
        <v>0.33350000000000002</v>
      </c>
      <c r="Q1439" s="26">
        <v>0.28770000000000001</v>
      </c>
      <c r="R1439" s="26">
        <v>0.27410000000000001</v>
      </c>
      <c r="S1439" s="26">
        <v>0.2581</v>
      </c>
      <c r="T1439" s="26">
        <v>0.2475</v>
      </c>
      <c r="U1439" s="27">
        <v>0.25929999999999997</v>
      </c>
      <c r="V1439" s="26">
        <v>0.28220000000000001</v>
      </c>
      <c r="W1439" s="27">
        <v>0.24329999999999999</v>
      </c>
      <c r="X1439" s="26">
        <v>0.2162</v>
      </c>
      <c r="Y1439" s="26">
        <v>0.31979999999999997</v>
      </c>
      <c r="Z1439" s="26">
        <v>0.31530000000000002</v>
      </c>
      <c r="AA1439" s="26">
        <v>0.29409999999999997</v>
      </c>
      <c r="AB1439" s="26">
        <v>0.28299999999999997</v>
      </c>
      <c r="AC1439" s="26">
        <v>0.2586</v>
      </c>
      <c r="AD1439" s="26">
        <v>0.20330000000000001</v>
      </c>
      <c r="AE1439" s="26">
        <v>0.17799999999999999</v>
      </c>
      <c r="AF1439" s="26">
        <v>0.161</v>
      </c>
      <c r="AG1439" s="26">
        <v>0.30170000000000002</v>
      </c>
      <c r="AH1439" s="26">
        <v>0.29730000000000001</v>
      </c>
      <c r="AI1439" s="27">
        <v>0.24660000000000001</v>
      </c>
      <c r="AJ1439" s="26">
        <v>0.2472</v>
      </c>
      <c r="AK1439" s="26">
        <v>0.27810000000000001</v>
      </c>
      <c r="AL1439" s="26">
        <v>0.3705</v>
      </c>
      <c r="AM1439" s="26">
        <v>0.34399999999999997</v>
      </c>
      <c r="AN1439" s="26">
        <v>0.40939999999999999</v>
      </c>
      <c r="AO1439" s="26">
        <v>0.44080000000000003</v>
      </c>
      <c r="AP1439" s="26">
        <v>0.31859999999999999</v>
      </c>
      <c r="AQ1439" s="26">
        <v>0.217</v>
      </c>
      <c r="AR1439" s="27">
        <v>0.18260000000000001</v>
      </c>
      <c r="AS1439" s="26">
        <v>0.26869999999999999</v>
      </c>
      <c r="AT1439" s="26">
        <v>0.26960000000000001</v>
      </c>
      <c r="AU1439" s="26">
        <v>0.2596</v>
      </c>
      <c r="AV1439" s="27">
        <v>0.25240000000000001</v>
      </c>
      <c r="AW1439" s="26">
        <v>0.27650000000000002</v>
      </c>
      <c r="AX1439" s="26">
        <v>0.2442</v>
      </c>
      <c r="AY1439" s="26">
        <v>0.2666</v>
      </c>
      <c r="AZ1439" s="27">
        <v>0.2586</v>
      </c>
    </row>
    <row r="1440" spans="1:52" ht="30.6" x14ac:dyDescent="0.3">
      <c r="A1440" s="18" t="s">
        <v>412</v>
      </c>
      <c r="B1440" s="35">
        <v>0.36480000000000001</v>
      </c>
      <c r="C1440" s="36">
        <v>0.34770000000000001</v>
      </c>
      <c r="D1440" s="36">
        <v>0.37309999999999999</v>
      </c>
      <c r="E1440" s="36">
        <v>0.41949999999999998</v>
      </c>
      <c r="F1440" s="36">
        <v>0.38169999999999998</v>
      </c>
      <c r="G1440" s="36">
        <v>0.37780000000000002</v>
      </c>
      <c r="H1440" s="36">
        <v>0.31900000000000001</v>
      </c>
      <c r="I1440" s="36">
        <v>0.51600000000000001</v>
      </c>
      <c r="J1440" s="36">
        <v>0.32200000000000001</v>
      </c>
      <c r="K1440" s="36">
        <v>0.32200000000000001</v>
      </c>
      <c r="L1440" s="36">
        <v>0.3206</v>
      </c>
      <c r="M1440" s="36">
        <v>0.36009999999999998</v>
      </c>
      <c r="N1440" s="36">
        <v>0.28249999999999997</v>
      </c>
      <c r="O1440" s="36">
        <v>0.34229999999999999</v>
      </c>
      <c r="P1440" s="37">
        <v>0.42870000000000003</v>
      </c>
      <c r="Q1440" s="36">
        <v>0.32179999999999997</v>
      </c>
      <c r="R1440" s="36">
        <v>0.32590000000000002</v>
      </c>
      <c r="S1440" s="36">
        <v>0.33829999999999999</v>
      </c>
      <c r="T1440" s="36">
        <v>0.37019999999999997</v>
      </c>
      <c r="U1440" s="37">
        <v>0.39800000000000002</v>
      </c>
      <c r="V1440" s="36">
        <v>0.38629999999999998</v>
      </c>
      <c r="W1440" s="37">
        <v>0.34470000000000001</v>
      </c>
      <c r="X1440" s="36">
        <v>0.49769999999999998</v>
      </c>
      <c r="Y1440" s="36">
        <v>0.4531</v>
      </c>
      <c r="Z1440" s="36">
        <v>0.46820000000000001</v>
      </c>
      <c r="AA1440" s="36">
        <v>0.37480000000000002</v>
      </c>
      <c r="AB1440" s="36">
        <v>0.41649999999999998</v>
      </c>
      <c r="AC1440" s="36">
        <v>0.35580000000000001</v>
      </c>
      <c r="AD1440" s="36">
        <v>0.28749999999999998</v>
      </c>
      <c r="AE1440" s="36">
        <v>0.20050000000000001</v>
      </c>
      <c r="AF1440" s="36">
        <v>0.25130000000000002</v>
      </c>
      <c r="AG1440" s="36">
        <v>0.46089999999999998</v>
      </c>
      <c r="AH1440" s="36">
        <v>0.41649999999999998</v>
      </c>
      <c r="AI1440" s="37">
        <v>0.34100000000000003</v>
      </c>
      <c r="AJ1440" s="36">
        <v>0.41489999999999999</v>
      </c>
      <c r="AK1440" s="36">
        <v>0.36509999999999998</v>
      </c>
      <c r="AL1440" s="36">
        <v>0.39290000000000003</v>
      </c>
      <c r="AM1440" s="36">
        <v>0.38169999999999998</v>
      </c>
      <c r="AN1440" s="36">
        <v>0.25090000000000001</v>
      </c>
      <c r="AO1440" s="36">
        <v>0.33069999999999999</v>
      </c>
      <c r="AP1440" s="36">
        <v>0.34870000000000001</v>
      </c>
      <c r="AQ1440" s="36">
        <v>0.31630000000000003</v>
      </c>
      <c r="AR1440" s="37">
        <v>0.18870000000000001</v>
      </c>
      <c r="AS1440" s="36">
        <v>0.35909999999999997</v>
      </c>
      <c r="AT1440" s="36">
        <v>0.3644</v>
      </c>
      <c r="AU1440" s="36">
        <v>0.35589999999999999</v>
      </c>
      <c r="AV1440" s="37">
        <v>0.36780000000000002</v>
      </c>
      <c r="AW1440" s="36">
        <v>0.37030000000000002</v>
      </c>
      <c r="AX1440" s="36">
        <v>0.36759999999999998</v>
      </c>
      <c r="AY1440" s="36">
        <v>0.36309999999999998</v>
      </c>
      <c r="AZ1440" s="37">
        <v>0.37059999999999998</v>
      </c>
    </row>
    <row r="1441" spans="1:52" ht="12.75" customHeight="1" x14ac:dyDescent="0.3">
      <c r="A1441" s="24" t="s">
        <v>30</v>
      </c>
      <c r="B1441" s="25">
        <v>2.9399999999999999E-2</v>
      </c>
      <c r="C1441" s="26">
        <v>2.5700000000000001E-2</v>
      </c>
      <c r="D1441" s="26">
        <v>2.5899999999999999E-2</v>
      </c>
      <c r="E1441" s="26">
        <v>1.66E-2</v>
      </c>
      <c r="F1441" s="26">
        <v>2.46E-2</v>
      </c>
      <c r="G1441" s="26">
        <v>3.8399999999999997E-2</v>
      </c>
      <c r="H1441" s="26">
        <v>1.5599999999999999E-2</v>
      </c>
      <c r="I1441" s="26">
        <v>3.04E-2</v>
      </c>
      <c r="J1441" s="26">
        <v>5.0299999999999997E-2</v>
      </c>
      <c r="K1441" s="26">
        <v>3.2500000000000001E-2</v>
      </c>
      <c r="L1441" s="26">
        <v>2.8299999999999999E-2</v>
      </c>
      <c r="M1441" s="26">
        <v>3.04E-2</v>
      </c>
      <c r="N1441" s="26">
        <v>4.0599999999999997E-2</v>
      </c>
      <c r="O1441" s="26">
        <v>4.48E-2</v>
      </c>
      <c r="P1441" s="27">
        <v>2.41E-2</v>
      </c>
      <c r="Q1441" s="26">
        <v>3.4599999999999999E-2</v>
      </c>
      <c r="R1441" s="26">
        <v>3.5200000000000002E-2</v>
      </c>
      <c r="S1441" s="26">
        <v>3.1099999999999999E-2</v>
      </c>
      <c r="T1441" s="26">
        <v>2.8299999999999999E-2</v>
      </c>
      <c r="U1441" s="27">
        <v>2.58E-2</v>
      </c>
      <c r="V1441" s="26">
        <v>3.0499999999999999E-2</v>
      </c>
      <c r="W1441" s="27">
        <v>2.8400000000000002E-2</v>
      </c>
      <c r="X1441" s="26">
        <v>2.2700000000000001E-2</v>
      </c>
      <c r="Y1441" s="26">
        <v>1.7000000000000001E-2</v>
      </c>
      <c r="Z1441" s="26">
        <v>1.7399999999999999E-2</v>
      </c>
      <c r="AA1441" s="26">
        <v>3.32E-2</v>
      </c>
      <c r="AB1441" s="26">
        <v>2.6200000000000001E-2</v>
      </c>
      <c r="AC1441" s="26">
        <v>2.81E-2</v>
      </c>
      <c r="AD1441" s="26">
        <v>2.9100000000000001E-2</v>
      </c>
      <c r="AE1441" s="26">
        <v>3.5299999999999998E-2</v>
      </c>
      <c r="AF1441" s="26">
        <v>7.7399999999999997E-2</v>
      </c>
      <c r="AG1441" s="26">
        <v>1.7999999999999999E-2</v>
      </c>
      <c r="AH1441" s="26">
        <v>2.6100000000000002E-2</v>
      </c>
      <c r="AI1441" s="27">
        <v>2.8299999999999999E-2</v>
      </c>
      <c r="AJ1441" s="26">
        <v>2.9899999999999999E-2</v>
      </c>
      <c r="AK1441" s="26">
        <v>2.4799999999999999E-2</v>
      </c>
      <c r="AL1441" s="26">
        <v>1.7399999999999999E-2</v>
      </c>
      <c r="AM1441" s="26">
        <v>2.1899999999999999E-2</v>
      </c>
      <c r="AN1441" s="26">
        <v>1.8800000000000001E-2</v>
      </c>
      <c r="AO1441" s="26">
        <v>3.4200000000000001E-2</v>
      </c>
      <c r="AP1441" s="26">
        <v>4.0500000000000001E-2</v>
      </c>
      <c r="AQ1441" s="26">
        <v>5.4399999999999997E-2</v>
      </c>
      <c r="AR1441" s="27">
        <v>5.0200000000000002E-2</v>
      </c>
      <c r="AS1441" s="26">
        <v>2.4799999999999999E-2</v>
      </c>
      <c r="AT1441" s="26">
        <v>2.8199999999999999E-2</v>
      </c>
      <c r="AU1441" s="26">
        <v>3.2599999999999997E-2</v>
      </c>
      <c r="AV1441" s="27">
        <v>2.4500000000000001E-2</v>
      </c>
      <c r="AW1441" s="26">
        <v>2.9499999999999998E-2</v>
      </c>
      <c r="AX1441" s="26">
        <v>3.1E-2</v>
      </c>
      <c r="AY1441" s="26">
        <v>3.3799999999999997E-2</v>
      </c>
      <c r="AZ1441" s="27">
        <v>3.09E-2</v>
      </c>
    </row>
    <row r="1442" spans="1:52" ht="12.75" customHeight="1" thickBot="1" x14ac:dyDescent="0.35">
      <c r="A1442" s="18" t="s">
        <v>31</v>
      </c>
      <c r="B1442" s="30">
        <v>0.22720000000000001</v>
      </c>
      <c r="C1442" s="31">
        <v>0.32269999999999999</v>
      </c>
      <c r="D1442" s="31">
        <v>0.27250000000000002</v>
      </c>
      <c r="E1442" s="31">
        <v>0.17610000000000001</v>
      </c>
      <c r="F1442" s="31">
        <v>0.24360000000000001</v>
      </c>
      <c r="G1442" s="31">
        <v>0.21879999999999999</v>
      </c>
      <c r="H1442" s="31">
        <v>0.28260000000000002</v>
      </c>
      <c r="I1442" s="31">
        <v>0.11940000000000001</v>
      </c>
      <c r="J1442" s="31">
        <v>0.1847</v>
      </c>
      <c r="K1442" s="31">
        <v>0.1988</v>
      </c>
      <c r="L1442" s="31">
        <v>0.18029999999999999</v>
      </c>
      <c r="M1442" s="31">
        <v>0.2535</v>
      </c>
      <c r="N1442" s="31">
        <v>0.2271</v>
      </c>
      <c r="O1442" s="31">
        <v>0.24199999999999999</v>
      </c>
      <c r="P1442" s="32">
        <v>0.15379999999999999</v>
      </c>
      <c r="Q1442" s="31">
        <v>0.23930000000000001</v>
      </c>
      <c r="R1442" s="31">
        <v>0.25779999999999997</v>
      </c>
      <c r="S1442" s="31">
        <v>0.27110000000000001</v>
      </c>
      <c r="T1442" s="31">
        <v>0.22689999999999999</v>
      </c>
      <c r="U1442" s="32">
        <v>0.1951</v>
      </c>
      <c r="V1442" s="31">
        <v>0.16220000000000001</v>
      </c>
      <c r="W1442" s="32">
        <v>0.28799999999999998</v>
      </c>
      <c r="X1442" s="31">
        <v>0.15440000000000001</v>
      </c>
      <c r="Y1442" s="31">
        <v>0.14530000000000001</v>
      </c>
      <c r="Z1442" s="31">
        <v>0.1283</v>
      </c>
      <c r="AA1442" s="31">
        <v>0.17910000000000001</v>
      </c>
      <c r="AB1442" s="31">
        <v>0.14929999999999999</v>
      </c>
      <c r="AC1442" s="31">
        <v>0.1537</v>
      </c>
      <c r="AD1442" s="31">
        <v>0.16039999999999999</v>
      </c>
      <c r="AE1442" s="31">
        <v>0.49349999999999999</v>
      </c>
      <c r="AF1442" s="31">
        <v>0.41799999999999998</v>
      </c>
      <c r="AG1442" s="31">
        <v>0.1469</v>
      </c>
      <c r="AH1442" s="31">
        <v>0.1542</v>
      </c>
      <c r="AI1442" s="32">
        <v>0.15509999999999999</v>
      </c>
      <c r="AJ1442" s="31">
        <v>0.21190000000000001</v>
      </c>
      <c r="AK1442" s="31">
        <v>0.19289999999999999</v>
      </c>
      <c r="AL1442" s="31">
        <v>9.4200000000000006E-2</v>
      </c>
      <c r="AM1442" s="31">
        <v>0.1082</v>
      </c>
      <c r="AN1442" s="31">
        <v>0.22839999999999999</v>
      </c>
      <c r="AO1442" s="31">
        <v>5.2999999999999999E-2</v>
      </c>
      <c r="AP1442" s="31">
        <v>0.1464</v>
      </c>
      <c r="AQ1442" s="31">
        <v>0.25840000000000002</v>
      </c>
      <c r="AR1442" s="32">
        <v>0.51700000000000002</v>
      </c>
      <c r="AS1442" s="31">
        <v>0.2321</v>
      </c>
      <c r="AT1442" s="31">
        <v>0.22550000000000001</v>
      </c>
      <c r="AU1442" s="31">
        <v>0.2329</v>
      </c>
      <c r="AV1442" s="32">
        <v>0.23169999999999999</v>
      </c>
      <c r="AW1442" s="31">
        <v>0.20380000000000001</v>
      </c>
      <c r="AX1442" s="31">
        <v>0.2344</v>
      </c>
      <c r="AY1442" s="31">
        <v>0.23069999999999999</v>
      </c>
      <c r="AZ1442" s="32">
        <v>0.2263</v>
      </c>
    </row>
    <row r="1443" spans="1:52" ht="31.8" thickTop="1" thickBot="1" x14ac:dyDescent="0.35">
      <c r="A1443" s="5" t="s">
        <v>413</v>
      </c>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c r="AU1443" s="5"/>
      <c r="AV1443" s="5"/>
      <c r="AW1443" s="5"/>
      <c r="AX1443" s="5"/>
      <c r="AY1443" s="5"/>
      <c r="AZ1443" s="5"/>
    </row>
    <row r="1444" spans="1:52" ht="12.75" customHeight="1" thickTop="1" x14ac:dyDescent="0.3">
      <c r="A1444" s="6" t="s">
        <v>59</v>
      </c>
      <c r="B1444" s="7">
        <v>21593</v>
      </c>
      <c r="C1444" s="8">
        <v>2018</v>
      </c>
      <c r="D1444" s="8">
        <v>2141</v>
      </c>
      <c r="E1444" s="8">
        <v>1026</v>
      </c>
      <c r="F1444" s="8">
        <v>2016</v>
      </c>
      <c r="G1444" s="8">
        <v>2138</v>
      </c>
      <c r="H1444" s="8">
        <v>2041</v>
      </c>
      <c r="I1444" s="8">
        <v>1015</v>
      </c>
      <c r="J1444" s="8">
        <v>1098</v>
      </c>
      <c r="K1444" s="8">
        <v>2028</v>
      </c>
      <c r="L1444" s="8">
        <v>1011</v>
      </c>
      <c r="M1444" s="8">
        <v>1019</v>
      </c>
      <c r="N1444" s="8">
        <v>1006</v>
      </c>
      <c r="O1444" s="8">
        <v>1028</v>
      </c>
      <c r="P1444" s="9">
        <v>2008</v>
      </c>
      <c r="Q1444" s="8">
        <v>1682</v>
      </c>
      <c r="R1444" s="8">
        <v>3294</v>
      </c>
      <c r="S1444" s="8">
        <v>3722</v>
      </c>
      <c r="T1444" s="8">
        <v>3987</v>
      </c>
      <c r="U1444" s="9">
        <v>8908</v>
      </c>
      <c r="V1444" s="8">
        <v>10119</v>
      </c>
      <c r="W1444" s="9">
        <v>11474</v>
      </c>
      <c r="X1444" s="8">
        <v>588</v>
      </c>
      <c r="Y1444" s="8">
        <v>2864</v>
      </c>
      <c r="Z1444" s="8">
        <v>3120</v>
      </c>
      <c r="AA1444" s="8">
        <v>3745</v>
      </c>
      <c r="AB1444" s="8">
        <v>2994</v>
      </c>
      <c r="AC1444" s="8">
        <v>2624</v>
      </c>
      <c r="AD1444" s="8">
        <v>741</v>
      </c>
      <c r="AE1444" s="8">
        <v>3860</v>
      </c>
      <c r="AF1444" s="8">
        <v>1057</v>
      </c>
      <c r="AG1444" s="8">
        <v>3452</v>
      </c>
      <c r="AH1444" s="8">
        <v>9859</v>
      </c>
      <c r="AI1444" s="9">
        <v>3365</v>
      </c>
      <c r="AJ1444" s="8">
        <v>7802</v>
      </c>
      <c r="AK1444" s="8">
        <v>10688</v>
      </c>
      <c r="AL1444" s="8">
        <v>134</v>
      </c>
      <c r="AM1444" s="8">
        <v>102</v>
      </c>
      <c r="AN1444" s="8">
        <v>313</v>
      </c>
      <c r="AO1444" s="8">
        <v>111</v>
      </c>
      <c r="AP1444" s="8">
        <v>184</v>
      </c>
      <c r="AQ1444" s="8">
        <v>405</v>
      </c>
      <c r="AR1444" s="9">
        <v>1854</v>
      </c>
      <c r="AS1444" s="8">
        <v>2709</v>
      </c>
      <c r="AT1444" s="8">
        <v>2693</v>
      </c>
      <c r="AU1444" s="8">
        <v>2703</v>
      </c>
      <c r="AV1444" s="9">
        <v>2698</v>
      </c>
      <c r="AW1444" s="8">
        <v>2692</v>
      </c>
      <c r="AX1444" s="8">
        <v>2709</v>
      </c>
      <c r="AY1444" s="8">
        <v>2694</v>
      </c>
      <c r="AZ1444" s="9">
        <v>2695</v>
      </c>
    </row>
    <row r="1445" spans="1:52" ht="12.75" customHeight="1" x14ac:dyDescent="0.3">
      <c r="A1445" s="12" t="s">
        <v>60</v>
      </c>
      <c r="B1445" s="13">
        <v>21593</v>
      </c>
      <c r="C1445" s="14">
        <v>2018</v>
      </c>
      <c r="D1445" s="14">
        <v>2141</v>
      </c>
      <c r="E1445" s="14">
        <v>1026</v>
      </c>
      <c r="F1445" s="14">
        <v>2016</v>
      </c>
      <c r="G1445" s="14">
        <v>2138</v>
      </c>
      <c r="H1445" s="14">
        <v>2041</v>
      </c>
      <c r="I1445" s="14">
        <v>1015</v>
      </c>
      <c r="J1445" s="14">
        <v>1098</v>
      </c>
      <c r="K1445" s="14">
        <v>2028</v>
      </c>
      <c r="L1445" s="14">
        <v>1011</v>
      </c>
      <c r="M1445" s="14">
        <v>1019</v>
      </c>
      <c r="N1445" s="14">
        <v>1006</v>
      </c>
      <c r="O1445" s="14">
        <v>1028</v>
      </c>
      <c r="P1445" s="15">
        <v>2008</v>
      </c>
      <c r="Q1445" s="14">
        <v>2059.5500000000002</v>
      </c>
      <c r="R1445" s="14">
        <v>3382.46</v>
      </c>
      <c r="S1445" s="14">
        <v>3545.1</v>
      </c>
      <c r="T1445" s="14">
        <v>3756.71</v>
      </c>
      <c r="U1445" s="15">
        <v>8849.17</v>
      </c>
      <c r="V1445" s="14">
        <v>10439.950000000001</v>
      </c>
      <c r="W1445" s="15">
        <v>11153.05</v>
      </c>
      <c r="X1445" s="14">
        <v>573.42999999999995</v>
      </c>
      <c r="Y1445" s="14">
        <v>2706.3</v>
      </c>
      <c r="Z1445" s="14">
        <v>3127.83</v>
      </c>
      <c r="AA1445" s="14">
        <v>3872.15</v>
      </c>
      <c r="AB1445" s="14">
        <v>3068.02</v>
      </c>
      <c r="AC1445" s="14">
        <v>2590.69</v>
      </c>
      <c r="AD1445" s="14">
        <v>714.07</v>
      </c>
      <c r="AE1445" s="14">
        <v>3873.13</v>
      </c>
      <c r="AF1445" s="14">
        <v>1067.3900000000001</v>
      </c>
      <c r="AG1445" s="14">
        <v>3279.73</v>
      </c>
      <c r="AH1445" s="14">
        <v>10067.99</v>
      </c>
      <c r="AI1445" s="15">
        <v>3304.76</v>
      </c>
      <c r="AJ1445" s="14">
        <v>7717.68</v>
      </c>
      <c r="AK1445" s="14">
        <v>10682.23</v>
      </c>
      <c r="AL1445" s="14">
        <v>148.07</v>
      </c>
      <c r="AM1445" s="14">
        <v>118.36</v>
      </c>
      <c r="AN1445" s="14">
        <v>351.3</v>
      </c>
      <c r="AO1445" s="14">
        <v>123.83</v>
      </c>
      <c r="AP1445" s="14">
        <v>183.89</v>
      </c>
      <c r="AQ1445" s="14">
        <v>399.97</v>
      </c>
      <c r="AR1445" s="15">
        <v>1867.66</v>
      </c>
      <c r="AS1445" s="14">
        <v>2745.58</v>
      </c>
      <c r="AT1445" s="14">
        <v>2730.16</v>
      </c>
      <c r="AU1445" s="14">
        <v>2700.96</v>
      </c>
      <c r="AV1445" s="15">
        <v>2689.8</v>
      </c>
      <c r="AW1445" s="14">
        <v>2708.29</v>
      </c>
      <c r="AX1445" s="14">
        <v>2661.06</v>
      </c>
      <c r="AY1445" s="14">
        <v>2692.54</v>
      </c>
      <c r="AZ1445" s="15">
        <v>2664.62</v>
      </c>
    </row>
    <row r="1446" spans="1:52" ht="12.75" customHeight="1" x14ac:dyDescent="0.3">
      <c r="A1446" s="18" t="s">
        <v>308</v>
      </c>
      <c r="B1446" s="19">
        <v>5.96E-2</v>
      </c>
      <c r="C1446" s="20">
        <v>1.43E-2</v>
      </c>
      <c r="D1446" s="20">
        <v>1.7500000000000002E-2</v>
      </c>
      <c r="E1446" s="20">
        <v>2.58E-2</v>
      </c>
      <c r="F1446" s="20">
        <v>4.8399999999999999E-2</v>
      </c>
      <c r="G1446" s="20">
        <v>5.5599999999999997E-2</v>
      </c>
      <c r="H1446" s="20">
        <v>2.24E-2</v>
      </c>
      <c r="I1446" s="20">
        <v>9.3700000000000006E-2</v>
      </c>
      <c r="J1446" s="20">
        <v>9.5899999999999999E-2</v>
      </c>
      <c r="K1446" s="20">
        <v>0.1188</v>
      </c>
      <c r="L1446" s="20">
        <v>5.2299999999999999E-2</v>
      </c>
      <c r="M1446" s="20">
        <v>3.5900000000000001E-2</v>
      </c>
      <c r="N1446" s="20">
        <v>5.7099999999999998E-2</v>
      </c>
      <c r="O1446" s="20">
        <v>7.4399999999999994E-2</v>
      </c>
      <c r="P1446" s="21">
        <v>0.1331</v>
      </c>
      <c r="Q1446" s="20">
        <v>5.2200000000000003E-2</v>
      </c>
      <c r="R1446" s="20">
        <v>5.67E-2</v>
      </c>
      <c r="S1446" s="20">
        <v>5.3199999999999997E-2</v>
      </c>
      <c r="T1446" s="20">
        <v>5.8400000000000001E-2</v>
      </c>
      <c r="U1446" s="21">
        <v>6.5500000000000003E-2</v>
      </c>
      <c r="V1446" s="20">
        <v>8.7499999999999994E-2</v>
      </c>
      <c r="W1446" s="21">
        <v>3.3500000000000002E-2</v>
      </c>
      <c r="X1446" s="20">
        <v>0.1721</v>
      </c>
      <c r="Y1446" s="20">
        <v>8.6599999999999996E-2</v>
      </c>
      <c r="Z1446" s="20">
        <v>7.6300000000000007E-2</v>
      </c>
      <c r="AA1446" s="20">
        <v>6.4100000000000004E-2</v>
      </c>
      <c r="AB1446" s="20">
        <v>5.0299999999999997E-2</v>
      </c>
      <c r="AC1446" s="20">
        <v>5.1999999999999998E-2</v>
      </c>
      <c r="AD1446" s="20">
        <v>7.6700000000000004E-2</v>
      </c>
      <c r="AE1446" s="20">
        <v>2.4899999999999999E-2</v>
      </c>
      <c r="AF1446" s="20">
        <v>2.5399999999999999E-2</v>
      </c>
      <c r="AG1446" s="20">
        <v>0.1016</v>
      </c>
      <c r="AH1446" s="20">
        <v>6.3700000000000007E-2</v>
      </c>
      <c r="AI1446" s="21">
        <v>5.7299999999999997E-2</v>
      </c>
      <c r="AJ1446" s="20">
        <v>6.6400000000000001E-2</v>
      </c>
      <c r="AK1446" s="20">
        <v>5.8700000000000002E-2</v>
      </c>
      <c r="AL1446" s="20">
        <v>0.13719999999999999</v>
      </c>
      <c r="AM1446" s="20">
        <v>6.7400000000000002E-2</v>
      </c>
      <c r="AN1446" s="20">
        <v>3.6299999999999999E-2</v>
      </c>
      <c r="AO1446" s="20">
        <v>3.5900000000000001E-2</v>
      </c>
      <c r="AP1446" s="20">
        <v>6.4100000000000004E-2</v>
      </c>
      <c r="AQ1446" s="20">
        <v>7.0699999999999999E-2</v>
      </c>
      <c r="AR1446" s="21">
        <v>3.32E-2</v>
      </c>
      <c r="AS1446" s="20">
        <v>5.8299999999999998E-2</v>
      </c>
      <c r="AT1446" s="20">
        <v>5.7299999999999997E-2</v>
      </c>
      <c r="AU1446" s="20">
        <v>6.2100000000000002E-2</v>
      </c>
      <c r="AV1446" s="21">
        <v>6.2E-2</v>
      </c>
      <c r="AW1446" s="20">
        <v>5.5300000000000002E-2</v>
      </c>
      <c r="AX1446" s="20">
        <v>6.7199999999999996E-2</v>
      </c>
      <c r="AY1446" s="20">
        <v>5.4800000000000001E-2</v>
      </c>
      <c r="AZ1446" s="21">
        <v>6.0100000000000001E-2</v>
      </c>
    </row>
    <row r="1447" spans="1:52" ht="12.75" customHeight="1" x14ac:dyDescent="0.3">
      <c r="A1447" s="24" t="s">
        <v>309</v>
      </c>
      <c r="B1447" s="25">
        <v>0.16839999999999999</v>
      </c>
      <c r="C1447" s="26">
        <v>8.3900000000000002E-2</v>
      </c>
      <c r="D1447" s="26">
        <v>9.8900000000000002E-2</v>
      </c>
      <c r="E1447" s="26">
        <v>0.12820000000000001</v>
      </c>
      <c r="F1447" s="26">
        <v>0.1845</v>
      </c>
      <c r="G1447" s="26">
        <v>0.18479999999999999</v>
      </c>
      <c r="H1447" s="26">
        <v>0.08</v>
      </c>
      <c r="I1447" s="26">
        <v>0.23949999999999999</v>
      </c>
      <c r="J1447" s="26">
        <v>0.2402</v>
      </c>
      <c r="K1447" s="26">
        <v>0.249</v>
      </c>
      <c r="L1447" s="26">
        <v>0.19789999999999999</v>
      </c>
      <c r="M1447" s="26">
        <v>0.1205</v>
      </c>
      <c r="N1447" s="26">
        <v>0.17469999999999999</v>
      </c>
      <c r="O1447" s="26">
        <v>0.20930000000000001</v>
      </c>
      <c r="P1447" s="27">
        <v>0.23269999999999999</v>
      </c>
      <c r="Q1447" s="26">
        <v>0.15210000000000001</v>
      </c>
      <c r="R1447" s="26">
        <v>0.1527</v>
      </c>
      <c r="S1447" s="26">
        <v>0.16830000000000001</v>
      </c>
      <c r="T1447" s="26">
        <v>0.17580000000000001</v>
      </c>
      <c r="U1447" s="27">
        <v>0.17510000000000001</v>
      </c>
      <c r="V1447" s="26">
        <v>0.20449999999999999</v>
      </c>
      <c r="W1447" s="27">
        <v>0.13450000000000001</v>
      </c>
      <c r="X1447" s="26">
        <v>0.21060000000000001</v>
      </c>
      <c r="Y1447" s="26">
        <v>0.2235</v>
      </c>
      <c r="Z1447" s="26">
        <v>0.22620000000000001</v>
      </c>
      <c r="AA1447" s="26">
        <v>0.18629999999999999</v>
      </c>
      <c r="AB1447" s="26">
        <v>0.1908</v>
      </c>
      <c r="AC1447" s="26">
        <v>0.1603</v>
      </c>
      <c r="AD1447" s="26">
        <v>0.10489999999999999</v>
      </c>
      <c r="AE1447" s="26">
        <v>7.5800000000000006E-2</v>
      </c>
      <c r="AF1447" s="26">
        <v>0.1048</v>
      </c>
      <c r="AG1447" s="26">
        <v>0.2213</v>
      </c>
      <c r="AH1447" s="26">
        <v>0.2001</v>
      </c>
      <c r="AI1447" s="27">
        <v>0.14829999999999999</v>
      </c>
      <c r="AJ1447" s="26">
        <v>0.1709</v>
      </c>
      <c r="AK1447" s="26">
        <v>0.18179999999999999</v>
      </c>
      <c r="AL1447" s="26">
        <v>0.17660000000000001</v>
      </c>
      <c r="AM1447" s="26">
        <v>0.21729999999999999</v>
      </c>
      <c r="AN1447" s="26">
        <v>0.1804</v>
      </c>
      <c r="AO1447" s="26">
        <v>0.10489999999999999</v>
      </c>
      <c r="AP1447" s="26">
        <v>0.19670000000000001</v>
      </c>
      <c r="AQ1447" s="26">
        <v>0.12280000000000001</v>
      </c>
      <c r="AR1447" s="27">
        <v>8.5800000000000001E-2</v>
      </c>
      <c r="AS1447" s="26">
        <v>0.17080000000000001</v>
      </c>
      <c r="AT1447" s="26">
        <v>0.1666</v>
      </c>
      <c r="AU1447" s="26">
        <v>0.1704</v>
      </c>
      <c r="AV1447" s="27">
        <v>0.16969999999999999</v>
      </c>
      <c r="AW1447" s="26">
        <v>0.16239999999999999</v>
      </c>
      <c r="AX1447" s="26">
        <v>0.1696</v>
      </c>
      <c r="AY1447" s="26">
        <v>0.16919999999999999</v>
      </c>
      <c r="AZ1447" s="27">
        <v>0.16819999999999999</v>
      </c>
    </row>
    <row r="1448" spans="1:52" ht="12.75" customHeight="1" x14ac:dyDescent="0.3">
      <c r="A1448" s="18" t="s">
        <v>414</v>
      </c>
      <c r="B1448" s="35">
        <v>0.26229999999999998</v>
      </c>
      <c r="C1448" s="36">
        <v>0.20349999999999999</v>
      </c>
      <c r="D1448" s="36">
        <v>0.14449999999999999</v>
      </c>
      <c r="E1448" s="36">
        <v>0.2366</v>
      </c>
      <c r="F1448" s="36">
        <v>0.25740000000000002</v>
      </c>
      <c r="G1448" s="36">
        <v>0.3594</v>
      </c>
      <c r="H1448" s="36">
        <v>0.2099</v>
      </c>
      <c r="I1448" s="36">
        <v>0.29809999999999998</v>
      </c>
      <c r="J1448" s="36">
        <v>0.28749999999999998</v>
      </c>
      <c r="K1448" s="36">
        <v>0.25419999999999998</v>
      </c>
      <c r="L1448" s="36">
        <v>0.29170000000000001</v>
      </c>
      <c r="M1448" s="36">
        <v>0.34389999999999998</v>
      </c>
      <c r="N1448" s="36">
        <v>0.3276</v>
      </c>
      <c r="O1448" s="36">
        <v>0.30470000000000003</v>
      </c>
      <c r="P1448" s="37">
        <v>0.28100000000000003</v>
      </c>
      <c r="Q1448" s="36">
        <v>0.254</v>
      </c>
      <c r="R1448" s="36">
        <v>0.25169999999999998</v>
      </c>
      <c r="S1448" s="36">
        <v>0.26040000000000002</v>
      </c>
      <c r="T1448" s="36">
        <v>0.27639999999999998</v>
      </c>
      <c r="U1448" s="37">
        <v>0.2631</v>
      </c>
      <c r="V1448" s="36">
        <v>0.247</v>
      </c>
      <c r="W1448" s="37">
        <v>0.2767</v>
      </c>
      <c r="X1448" s="36">
        <v>0.16120000000000001</v>
      </c>
      <c r="Y1448" s="36">
        <v>0.26500000000000001</v>
      </c>
      <c r="Z1448" s="36">
        <v>0.26129999999999998</v>
      </c>
      <c r="AA1448" s="36">
        <v>0.32840000000000003</v>
      </c>
      <c r="AB1448" s="36">
        <v>0.23710000000000001</v>
      </c>
      <c r="AC1448" s="36">
        <v>0.23880000000000001</v>
      </c>
      <c r="AD1448" s="36">
        <v>0.19170000000000001</v>
      </c>
      <c r="AE1448" s="36">
        <v>0.25219999999999998</v>
      </c>
      <c r="AF1448" s="36">
        <v>0.28670000000000001</v>
      </c>
      <c r="AG1448" s="36">
        <v>0.24690000000000001</v>
      </c>
      <c r="AH1448" s="36">
        <v>0.27979999999999999</v>
      </c>
      <c r="AI1448" s="37">
        <v>0.2286</v>
      </c>
      <c r="AJ1448" s="36">
        <v>0.23519999999999999</v>
      </c>
      <c r="AK1448" s="36">
        <v>0.28389999999999999</v>
      </c>
      <c r="AL1448" s="36">
        <v>0.33090000000000003</v>
      </c>
      <c r="AM1448" s="36">
        <v>0.35460000000000003</v>
      </c>
      <c r="AN1448" s="36">
        <v>0.31140000000000001</v>
      </c>
      <c r="AO1448" s="36">
        <v>0.2258</v>
      </c>
      <c r="AP1448" s="36">
        <v>0.20649999999999999</v>
      </c>
      <c r="AQ1448" s="36">
        <v>0.28160000000000002</v>
      </c>
      <c r="AR1448" s="37">
        <v>0.23430000000000001</v>
      </c>
      <c r="AS1448" s="36">
        <v>0.26929999999999998</v>
      </c>
      <c r="AT1448" s="36">
        <v>0.2757</v>
      </c>
      <c r="AU1448" s="36">
        <v>0.2545</v>
      </c>
      <c r="AV1448" s="37">
        <v>0.26550000000000001</v>
      </c>
      <c r="AW1448" s="36">
        <v>0.26900000000000002</v>
      </c>
      <c r="AX1448" s="36">
        <v>0.252</v>
      </c>
      <c r="AY1448" s="36">
        <v>0.25269999999999998</v>
      </c>
      <c r="AZ1448" s="37">
        <v>0.25929999999999997</v>
      </c>
    </row>
    <row r="1449" spans="1:52" ht="12.75" customHeight="1" x14ac:dyDescent="0.3">
      <c r="A1449" s="24" t="s">
        <v>310</v>
      </c>
      <c r="B1449" s="25">
        <v>0.1502</v>
      </c>
      <c r="C1449" s="26">
        <v>0.18310000000000001</v>
      </c>
      <c r="D1449" s="26">
        <v>0.2293</v>
      </c>
      <c r="E1449" s="26">
        <v>0.24129999999999999</v>
      </c>
      <c r="F1449" s="26">
        <v>0.14940000000000001</v>
      </c>
      <c r="G1449" s="26">
        <v>0.129</v>
      </c>
      <c r="H1449" s="26">
        <v>0.20430000000000001</v>
      </c>
      <c r="I1449" s="26">
        <v>0.14760000000000001</v>
      </c>
      <c r="J1449" s="26">
        <v>0.11070000000000001</v>
      </c>
      <c r="K1449" s="26">
        <v>0.1038</v>
      </c>
      <c r="L1449" s="26">
        <v>0.1011</v>
      </c>
      <c r="M1449" s="26">
        <v>0.1593</v>
      </c>
      <c r="N1449" s="26">
        <v>9.8100000000000007E-2</v>
      </c>
      <c r="O1449" s="26">
        <v>0.126</v>
      </c>
      <c r="P1449" s="27">
        <v>8.2500000000000004E-2</v>
      </c>
      <c r="Q1449" s="26">
        <v>0.1608</v>
      </c>
      <c r="R1449" s="26">
        <v>0.14480000000000001</v>
      </c>
      <c r="S1449" s="26">
        <v>0.13719999999999999</v>
      </c>
      <c r="T1449" s="26">
        <v>0.13980000000000001</v>
      </c>
      <c r="U1449" s="27">
        <v>0.1593</v>
      </c>
      <c r="V1449" s="26">
        <v>0.14599999999999999</v>
      </c>
      <c r="W1449" s="27">
        <v>0.15409999999999999</v>
      </c>
      <c r="X1449" s="26">
        <v>0.1492</v>
      </c>
      <c r="Y1449" s="26">
        <v>0.15029999999999999</v>
      </c>
      <c r="Z1449" s="26">
        <v>0.1867</v>
      </c>
      <c r="AA1449" s="26">
        <v>0.1484</v>
      </c>
      <c r="AB1449" s="26">
        <v>0.21249999999999999</v>
      </c>
      <c r="AC1449" s="26">
        <v>0.1613</v>
      </c>
      <c r="AD1449" s="26">
        <v>0.1182</v>
      </c>
      <c r="AE1449" s="26">
        <v>8.5699999999999998E-2</v>
      </c>
      <c r="AF1449" s="26">
        <v>9.8599999999999993E-2</v>
      </c>
      <c r="AG1449" s="26">
        <v>0.15010000000000001</v>
      </c>
      <c r="AH1449" s="26">
        <v>0.17979999999999999</v>
      </c>
      <c r="AI1449" s="27">
        <v>0.152</v>
      </c>
      <c r="AJ1449" s="26">
        <v>0.1547</v>
      </c>
      <c r="AK1449" s="26">
        <v>0.15359999999999999</v>
      </c>
      <c r="AL1449" s="26">
        <v>0.24959999999999999</v>
      </c>
      <c r="AM1449" s="26">
        <v>0.21629999999999999</v>
      </c>
      <c r="AN1449" s="26">
        <v>0.1595</v>
      </c>
      <c r="AO1449" s="26">
        <v>0.39539999999999997</v>
      </c>
      <c r="AP1449" s="26">
        <v>0.21759999999999999</v>
      </c>
      <c r="AQ1449" s="26">
        <v>0.1095</v>
      </c>
      <c r="AR1449" s="27">
        <v>8.3699999999999997E-2</v>
      </c>
      <c r="AS1449" s="26">
        <v>0.13719999999999999</v>
      </c>
      <c r="AT1449" s="26">
        <v>0.1464</v>
      </c>
      <c r="AU1449" s="26">
        <v>0.16120000000000001</v>
      </c>
      <c r="AV1449" s="27">
        <v>0.14799999999999999</v>
      </c>
      <c r="AW1449" s="26">
        <v>0.16589999999999999</v>
      </c>
      <c r="AX1449" s="26">
        <v>0.1474</v>
      </c>
      <c r="AY1449" s="26">
        <v>0.14929999999999999</v>
      </c>
      <c r="AZ1449" s="27">
        <v>0.14599999999999999</v>
      </c>
    </row>
    <row r="1450" spans="1:52" ht="12.75" customHeight="1" x14ac:dyDescent="0.3">
      <c r="A1450" s="18" t="s">
        <v>311</v>
      </c>
      <c r="B1450" s="35">
        <v>0.1638</v>
      </c>
      <c r="C1450" s="36">
        <v>0.27100000000000002</v>
      </c>
      <c r="D1450" s="36">
        <v>0.31640000000000001</v>
      </c>
      <c r="E1450" s="36">
        <v>0.23019999999999999</v>
      </c>
      <c r="F1450" s="36">
        <v>0.14360000000000001</v>
      </c>
      <c r="G1450" s="36">
        <v>9.64E-2</v>
      </c>
      <c r="H1450" s="36">
        <v>0.25159999999999999</v>
      </c>
      <c r="I1450" s="36">
        <v>7.8100000000000003E-2</v>
      </c>
      <c r="J1450" s="36">
        <v>0.1134</v>
      </c>
      <c r="K1450" s="36">
        <v>9.5799999999999996E-2</v>
      </c>
      <c r="L1450" s="36">
        <v>0.14349999999999999</v>
      </c>
      <c r="M1450" s="36">
        <v>0.14199999999999999</v>
      </c>
      <c r="N1450" s="36">
        <v>0.11459999999999999</v>
      </c>
      <c r="O1450" s="36">
        <v>9.3600000000000003E-2</v>
      </c>
      <c r="P1450" s="37">
        <v>8.3599999999999994E-2</v>
      </c>
      <c r="Q1450" s="36">
        <v>0.1104</v>
      </c>
      <c r="R1450" s="36">
        <v>0.13120000000000001</v>
      </c>
      <c r="S1450" s="36">
        <v>0.14499999999999999</v>
      </c>
      <c r="T1450" s="36">
        <v>0.16200000000000001</v>
      </c>
      <c r="U1450" s="37">
        <v>0.19700000000000001</v>
      </c>
      <c r="V1450" s="36">
        <v>0.19620000000000001</v>
      </c>
      <c r="W1450" s="37">
        <v>0.13350000000000001</v>
      </c>
      <c r="X1450" s="36">
        <v>0.14849999999999999</v>
      </c>
      <c r="Y1450" s="36">
        <v>0.1163</v>
      </c>
      <c r="Z1450" s="36">
        <v>0.13320000000000001</v>
      </c>
      <c r="AA1450" s="36">
        <v>0.14199999999999999</v>
      </c>
      <c r="AB1450" s="36">
        <v>0.21049999999999999</v>
      </c>
      <c r="AC1450" s="36">
        <v>0.26829999999999998</v>
      </c>
      <c r="AD1450" s="36">
        <v>0.39379999999999998</v>
      </c>
      <c r="AE1450" s="36">
        <v>0.1196</v>
      </c>
      <c r="AF1450" s="36">
        <v>7.9600000000000004E-2</v>
      </c>
      <c r="AG1450" s="36">
        <v>0.122</v>
      </c>
      <c r="AH1450" s="36">
        <v>0.16009999999999999</v>
      </c>
      <c r="AI1450" s="37">
        <v>0.2954</v>
      </c>
      <c r="AJ1450" s="36">
        <v>0.17899999999999999</v>
      </c>
      <c r="AK1450" s="36">
        <v>0.16600000000000001</v>
      </c>
      <c r="AL1450" s="36">
        <v>4.8099999999999997E-2</v>
      </c>
      <c r="AM1450" s="36">
        <v>6.3700000000000007E-2</v>
      </c>
      <c r="AN1450" s="36">
        <v>0.13070000000000001</v>
      </c>
      <c r="AO1450" s="36">
        <v>0.186</v>
      </c>
      <c r="AP1450" s="36">
        <v>0.17280000000000001</v>
      </c>
      <c r="AQ1450" s="36">
        <v>0.2021</v>
      </c>
      <c r="AR1450" s="37">
        <v>9.9400000000000002E-2</v>
      </c>
      <c r="AS1450" s="36">
        <v>0.15959999999999999</v>
      </c>
      <c r="AT1450" s="36">
        <v>0.153</v>
      </c>
      <c r="AU1450" s="36">
        <v>0.16309999999999999</v>
      </c>
      <c r="AV1450" s="37">
        <v>0.15140000000000001</v>
      </c>
      <c r="AW1450" s="36">
        <v>0.1716</v>
      </c>
      <c r="AX1450" s="36">
        <v>0.1721</v>
      </c>
      <c r="AY1450" s="36">
        <v>0.17349999999999999</v>
      </c>
      <c r="AZ1450" s="37">
        <v>0.1663</v>
      </c>
    </row>
    <row r="1451" spans="1:52" ht="12.75" customHeight="1" x14ac:dyDescent="0.3">
      <c r="A1451" s="24" t="s">
        <v>31</v>
      </c>
      <c r="B1451" s="25">
        <v>0.19570000000000001</v>
      </c>
      <c r="C1451" s="26">
        <v>0.2442</v>
      </c>
      <c r="D1451" s="26">
        <v>0.19339999999999999</v>
      </c>
      <c r="E1451" s="26">
        <v>0.13789999999999999</v>
      </c>
      <c r="F1451" s="26">
        <v>0.2167</v>
      </c>
      <c r="G1451" s="26">
        <v>0.17469999999999999</v>
      </c>
      <c r="H1451" s="26">
        <v>0.23180000000000001</v>
      </c>
      <c r="I1451" s="26">
        <v>0.1431</v>
      </c>
      <c r="J1451" s="26">
        <v>0.1522</v>
      </c>
      <c r="K1451" s="26">
        <v>0.1784</v>
      </c>
      <c r="L1451" s="26">
        <v>0.21360000000000001</v>
      </c>
      <c r="M1451" s="26">
        <v>0.19850000000000001</v>
      </c>
      <c r="N1451" s="26">
        <v>0.22789999999999999</v>
      </c>
      <c r="O1451" s="26">
        <v>0.19209999999999999</v>
      </c>
      <c r="P1451" s="27">
        <v>0.18720000000000001</v>
      </c>
      <c r="Q1451" s="26">
        <v>0.27050000000000002</v>
      </c>
      <c r="R1451" s="26">
        <v>0.26290000000000002</v>
      </c>
      <c r="S1451" s="26">
        <v>0.2359</v>
      </c>
      <c r="T1451" s="26">
        <v>0.18770000000000001</v>
      </c>
      <c r="U1451" s="27">
        <v>0.14000000000000001</v>
      </c>
      <c r="V1451" s="26">
        <v>0.1188</v>
      </c>
      <c r="W1451" s="27">
        <v>0.26779999999999998</v>
      </c>
      <c r="X1451" s="26">
        <v>0.15840000000000001</v>
      </c>
      <c r="Y1451" s="26">
        <v>0.15820000000000001</v>
      </c>
      <c r="Z1451" s="26">
        <v>0.1163</v>
      </c>
      <c r="AA1451" s="26">
        <v>0.1308</v>
      </c>
      <c r="AB1451" s="26">
        <v>9.8799999999999999E-2</v>
      </c>
      <c r="AC1451" s="26">
        <v>0.1193</v>
      </c>
      <c r="AD1451" s="26">
        <v>0.11459999999999999</v>
      </c>
      <c r="AE1451" s="26">
        <v>0.44190000000000002</v>
      </c>
      <c r="AF1451" s="26">
        <v>0.40489999999999998</v>
      </c>
      <c r="AG1451" s="26">
        <v>0.15820000000000001</v>
      </c>
      <c r="AH1451" s="26">
        <v>0.11650000000000001</v>
      </c>
      <c r="AI1451" s="27">
        <v>0.1183</v>
      </c>
      <c r="AJ1451" s="26">
        <v>0.1938</v>
      </c>
      <c r="AK1451" s="26">
        <v>0.15590000000000001</v>
      </c>
      <c r="AL1451" s="26">
        <v>5.7500000000000002E-2</v>
      </c>
      <c r="AM1451" s="26">
        <v>8.0799999999999997E-2</v>
      </c>
      <c r="AN1451" s="26">
        <v>0.18179999999999999</v>
      </c>
      <c r="AO1451" s="26">
        <v>5.1999999999999998E-2</v>
      </c>
      <c r="AP1451" s="26">
        <v>0.14230000000000001</v>
      </c>
      <c r="AQ1451" s="26">
        <v>0.21329999999999999</v>
      </c>
      <c r="AR1451" s="27">
        <v>0.46360000000000001</v>
      </c>
      <c r="AS1451" s="26">
        <v>0.20480000000000001</v>
      </c>
      <c r="AT1451" s="26">
        <v>0.20100000000000001</v>
      </c>
      <c r="AU1451" s="26">
        <v>0.18870000000000001</v>
      </c>
      <c r="AV1451" s="27">
        <v>0.20330000000000001</v>
      </c>
      <c r="AW1451" s="26">
        <v>0.17580000000000001</v>
      </c>
      <c r="AX1451" s="26">
        <v>0.1918</v>
      </c>
      <c r="AY1451" s="26">
        <v>0.20050000000000001</v>
      </c>
      <c r="AZ1451" s="27">
        <v>0.2001</v>
      </c>
    </row>
    <row r="1452" spans="1:52" ht="12.75" customHeight="1" x14ac:dyDescent="0.3">
      <c r="A1452" s="40" t="s">
        <v>312</v>
      </c>
      <c r="B1452" s="51">
        <v>0.22800000000000001</v>
      </c>
      <c r="C1452" s="52">
        <v>9.8199999999999996E-2</v>
      </c>
      <c r="D1452" s="52">
        <v>0.1164</v>
      </c>
      <c r="E1452" s="52">
        <v>0.154</v>
      </c>
      <c r="F1452" s="52">
        <v>0.2329</v>
      </c>
      <c r="G1452" s="52">
        <v>0.24049999999999999</v>
      </c>
      <c r="H1452" s="52">
        <v>0.1024</v>
      </c>
      <c r="I1452" s="52">
        <v>0.3332</v>
      </c>
      <c r="J1452" s="52">
        <v>0.33610000000000001</v>
      </c>
      <c r="K1452" s="52">
        <v>0.36780000000000002</v>
      </c>
      <c r="L1452" s="52">
        <v>0.25009999999999999</v>
      </c>
      <c r="M1452" s="52">
        <v>0.15640000000000001</v>
      </c>
      <c r="N1452" s="52">
        <v>0.23180000000000001</v>
      </c>
      <c r="O1452" s="52">
        <v>0.28370000000000001</v>
      </c>
      <c r="P1452" s="53">
        <v>0.36580000000000001</v>
      </c>
      <c r="Q1452" s="52">
        <v>0.20430000000000001</v>
      </c>
      <c r="R1452" s="52">
        <v>0.2094</v>
      </c>
      <c r="S1452" s="52">
        <v>0.2215</v>
      </c>
      <c r="T1452" s="52">
        <v>0.23419999999999999</v>
      </c>
      <c r="U1452" s="53">
        <v>0.24060000000000001</v>
      </c>
      <c r="V1452" s="52">
        <v>0.29199999999999998</v>
      </c>
      <c r="W1452" s="53">
        <v>0.16800000000000001</v>
      </c>
      <c r="X1452" s="52">
        <v>0.38269999999999998</v>
      </c>
      <c r="Y1452" s="52">
        <v>0.31009999999999999</v>
      </c>
      <c r="Z1452" s="52">
        <v>0.30249999999999999</v>
      </c>
      <c r="AA1452" s="52">
        <v>0.25040000000000001</v>
      </c>
      <c r="AB1452" s="52">
        <v>0.24110000000000001</v>
      </c>
      <c r="AC1452" s="52">
        <v>0.2122</v>
      </c>
      <c r="AD1452" s="52">
        <v>0.1817</v>
      </c>
      <c r="AE1452" s="52">
        <v>0.10059999999999999</v>
      </c>
      <c r="AF1452" s="52">
        <v>0.13020000000000001</v>
      </c>
      <c r="AG1452" s="52">
        <v>0.32279999999999998</v>
      </c>
      <c r="AH1452" s="52">
        <v>0.26379999999999998</v>
      </c>
      <c r="AI1452" s="53">
        <v>0.2056</v>
      </c>
      <c r="AJ1452" s="52">
        <v>0.2374</v>
      </c>
      <c r="AK1452" s="52">
        <v>0.24049999999999999</v>
      </c>
      <c r="AL1452" s="52">
        <v>0.31390000000000001</v>
      </c>
      <c r="AM1452" s="52">
        <v>0.28460000000000002</v>
      </c>
      <c r="AN1452" s="52">
        <v>0.21659999999999999</v>
      </c>
      <c r="AO1452" s="52">
        <v>0.14080000000000001</v>
      </c>
      <c r="AP1452" s="52">
        <v>0.26079999999999998</v>
      </c>
      <c r="AQ1452" s="52">
        <v>0.19350000000000001</v>
      </c>
      <c r="AR1452" s="53">
        <v>0.11899999999999999</v>
      </c>
      <c r="AS1452" s="52">
        <v>0.2291</v>
      </c>
      <c r="AT1452" s="52">
        <v>0.22389999999999999</v>
      </c>
      <c r="AU1452" s="52">
        <v>0.23250000000000001</v>
      </c>
      <c r="AV1452" s="53">
        <v>0.23180000000000001</v>
      </c>
      <c r="AW1452" s="52">
        <v>0.2177</v>
      </c>
      <c r="AX1452" s="52">
        <v>0.23680000000000001</v>
      </c>
      <c r="AY1452" s="52">
        <v>0.22389999999999999</v>
      </c>
      <c r="AZ1452" s="53">
        <v>0.2283</v>
      </c>
    </row>
    <row r="1453" spans="1:52" ht="12.75" customHeight="1" thickBot="1" x14ac:dyDescent="0.35">
      <c r="A1453" s="40" t="s">
        <v>313</v>
      </c>
      <c r="B1453" s="56">
        <v>0.31390000000000001</v>
      </c>
      <c r="C1453" s="57">
        <v>0.4541</v>
      </c>
      <c r="D1453" s="57">
        <v>0.54579999999999995</v>
      </c>
      <c r="E1453" s="57">
        <v>0.47149999999999997</v>
      </c>
      <c r="F1453" s="57">
        <v>0.29299999999999998</v>
      </c>
      <c r="G1453" s="57">
        <v>0.22539999999999999</v>
      </c>
      <c r="H1453" s="57">
        <v>0.45590000000000003</v>
      </c>
      <c r="I1453" s="57">
        <v>0.22570000000000001</v>
      </c>
      <c r="J1453" s="57">
        <v>0.22409999999999999</v>
      </c>
      <c r="K1453" s="57">
        <v>0.1996</v>
      </c>
      <c r="L1453" s="57">
        <v>0.24460000000000001</v>
      </c>
      <c r="M1453" s="57">
        <v>0.30130000000000001</v>
      </c>
      <c r="N1453" s="57">
        <v>0.2127</v>
      </c>
      <c r="O1453" s="57">
        <v>0.21959999999999999</v>
      </c>
      <c r="P1453" s="58">
        <v>0.1661</v>
      </c>
      <c r="Q1453" s="57">
        <v>0.2712</v>
      </c>
      <c r="R1453" s="57">
        <v>0.27600000000000002</v>
      </c>
      <c r="S1453" s="57">
        <v>0.28220000000000001</v>
      </c>
      <c r="T1453" s="57">
        <v>0.30180000000000001</v>
      </c>
      <c r="U1453" s="58">
        <v>0.35630000000000001</v>
      </c>
      <c r="V1453" s="57">
        <v>0.3422</v>
      </c>
      <c r="W1453" s="58">
        <v>0.28760000000000002</v>
      </c>
      <c r="X1453" s="57">
        <v>0.29770000000000002</v>
      </c>
      <c r="Y1453" s="57">
        <v>0.2666</v>
      </c>
      <c r="Z1453" s="57">
        <v>0.31990000000000002</v>
      </c>
      <c r="AA1453" s="57">
        <v>0.29039999999999999</v>
      </c>
      <c r="AB1453" s="57">
        <v>0.42299999999999999</v>
      </c>
      <c r="AC1453" s="57">
        <v>0.42970000000000003</v>
      </c>
      <c r="AD1453" s="57">
        <v>0.51200000000000001</v>
      </c>
      <c r="AE1453" s="57">
        <v>0.20530000000000001</v>
      </c>
      <c r="AF1453" s="57">
        <v>0.1782</v>
      </c>
      <c r="AG1453" s="57">
        <v>0.27210000000000001</v>
      </c>
      <c r="AH1453" s="57">
        <v>0.34</v>
      </c>
      <c r="AI1453" s="58">
        <v>0.44740000000000002</v>
      </c>
      <c r="AJ1453" s="57">
        <v>0.3337</v>
      </c>
      <c r="AK1453" s="57">
        <v>0.3196</v>
      </c>
      <c r="AL1453" s="57">
        <v>0.29770000000000002</v>
      </c>
      <c r="AM1453" s="57">
        <v>0.28000000000000003</v>
      </c>
      <c r="AN1453" s="57">
        <v>0.29020000000000001</v>
      </c>
      <c r="AO1453" s="57">
        <v>0.58140000000000003</v>
      </c>
      <c r="AP1453" s="57">
        <v>0.39040000000000002</v>
      </c>
      <c r="AQ1453" s="57">
        <v>0.31159999999999999</v>
      </c>
      <c r="AR1453" s="58">
        <v>0.18310000000000001</v>
      </c>
      <c r="AS1453" s="57">
        <v>0.29680000000000001</v>
      </c>
      <c r="AT1453" s="57">
        <v>0.2994</v>
      </c>
      <c r="AU1453" s="57">
        <v>0.32429999999999998</v>
      </c>
      <c r="AV1453" s="58">
        <v>0.2994</v>
      </c>
      <c r="AW1453" s="57">
        <v>0.33750000000000002</v>
      </c>
      <c r="AX1453" s="57">
        <v>0.31940000000000002</v>
      </c>
      <c r="AY1453" s="57">
        <v>0.32290000000000002</v>
      </c>
      <c r="AZ1453" s="58">
        <v>0.31230000000000002</v>
      </c>
    </row>
    <row r="1454" spans="1:52" ht="21" thickTop="1" x14ac:dyDescent="0.3">
      <c r="A1454" s="5" t="s">
        <v>415</v>
      </c>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5"/>
      <c r="AK1454" s="5"/>
      <c r="AL1454" s="5"/>
      <c r="AM1454" s="5"/>
      <c r="AN1454" s="5"/>
      <c r="AO1454" s="5"/>
      <c r="AP1454" s="5"/>
      <c r="AQ1454" s="5"/>
      <c r="AR1454" s="5"/>
      <c r="AS1454" s="5"/>
      <c r="AT1454" s="5"/>
      <c r="AU1454" s="5"/>
      <c r="AV1454" s="5"/>
      <c r="AW1454" s="5"/>
      <c r="AX1454" s="5"/>
      <c r="AY1454" s="5"/>
      <c r="AZ1454" s="5"/>
    </row>
    <row r="1455" spans="1:52" ht="15" thickBot="1" x14ac:dyDescent="0.35">
      <c r="A1455" s="5" t="s">
        <v>416</v>
      </c>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c r="AV1455" s="5"/>
      <c r="AW1455" s="5"/>
      <c r="AX1455" s="5"/>
      <c r="AY1455" s="5"/>
      <c r="AZ1455" s="5"/>
    </row>
    <row r="1456" spans="1:52" ht="12.75" customHeight="1" thickTop="1" x14ac:dyDescent="0.3">
      <c r="A1456" s="6" t="s">
        <v>59</v>
      </c>
      <c r="B1456" s="7">
        <v>21593</v>
      </c>
      <c r="C1456" s="8">
        <v>2018</v>
      </c>
      <c r="D1456" s="8">
        <v>2141</v>
      </c>
      <c r="E1456" s="8">
        <v>1026</v>
      </c>
      <c r="F1456" s="8">
        <v>2016</v>
      </c>
      <c r="G1456" s="8">
        <v>2138</v>
      </c>
      <c r="H1456" s="8">
        <v>2041</v>
      </c>
      <c r="I1456" s="8">
        <v>1015</v>
      </c>
      <c r="J1456" s="8">
        <v>1098</v>
      </c>
      <c r="K1456" s="8">
        <v>2028</v>
      </c>
      <c r="L1456" s="8">
        <v>1011</v>
      </c>
      <c r="M1456" s="8">
        <v>1019</v>
      </c>
      <c r="N1456" s="8">
        <v>1006</v>
      </c>
      <c r="O1456" s="8">
        <v>1028</v>
      </c>
      <c r="P1456" s="9">
        <v>2008</v>
      </c>
      <c r="Q1456" s="8">
        <v>1682</v>
      </c>
      <c r="R1456" s="8">
        <v>3294</v>
      </c>
      <c r="S1456" s="8">
        <v>3722</v>
      </c>
      <c r="T1456" s="8">
        <v>3987</v>
      </c>
      <c r="U1456" s="9">
        <v>8908</v>
      </c>
      <c r="V1456" s="8">
        <v>10119</v>
      </c>
      <c r="W1456" s="9">
        <v>11474</v>
      </c>
      <c r="X1456" s="8">
        <v>588</v>
      </c>
      <c r="Y1456" s="8">
        <v>2864</v>
      </c>
      <c r="Z1456" s="8">
        <v>3120</v>
      </c>
      <c r="AA1456" s="8">
        <v>3745</v>
      </c>
      <c r="AB1456" s="8">
        <v>2994</v>
      </c>
      <c r="AC1456" s="8">
        <v>2624</v>
      </c>
      <c r="AD1456" s="8">
        <v>741</v>
      </c>
      <c r="AE1456" s="8">
        <v>3860</v>
      </c>
      <c r="AF1456" s="8">
        <v>1057</v>
      </c>
      <c r="AG1456" s="8">
        <v>3452</v>
      </c>
      <c r="AH1456" s="8">
        <v>9859</v>
      </c>
      <c r="AI1456" s="9">
        <v>3365</v>
      </c>
      <c r="AJ1456" s="8">
        <v>7802</v>
      </c>
      <c r="AK1456" s="8">
        <v>10688</v>
      </c>
      <c r="AL1456" s="8">
        <v>134</v>
      </c>
      <c r="AM1456" s="8">
        <v>102</v>
      </c>
      <c r="AN1456" s="8">
        <v>313</v>
      </c>
      <c r="AO1456" s="8">
        <v>111</v>
      </c>
      <c r="AP1456" s="8">
        <v>184</v>
      </c>
      <c r="AQ1456" s="8">
        <v>405</v>
      </c>
      <c r="AR1456" s="9">
        <v>1854</v>
      </c>
      <c r="AS1456" s="8">
        <v>2709</v>
      </c>
      <c r="AT1456" s="8">
        <v>2693</v>
      </c>
      <c r="AU1456" s="8">
        <v>2703</v>
      </c>
      <c r="AV1456" s="9">
        <v>2698</v>
      </c>
      <c r="AW1456" s="8">
        <v>2692</v>
      </c>
      <c r="AX1456" s="8">
        <v>2709</v>
      </c>
      <c r="AY1456" s="8">
        <v>2694</v>
      </c>
      <c r="AZ1456" s="9">
        <v>2695</v>
      </c>
    </row>
    <row r="1457" spans="1:52" ht="12.75" customHeight="1" x14ac:dyDescent="0.3">
      <c r="A1457" s="12" t="s">
        <v>60</v>
      </c>
      <c r="B1457" s="13">
        <v>21593</v>
      </c>
      <c r="C1457" s="14">
        <v>2018</v>
      </c>
      <c r="D1457" s="14">
        <v>2141</v>
      </c>
      <c r="E1457" s="14">
        <v>1026</v>
      </c>
      <c r="F1457" s="14">
        <v>2016</v>
      </c>
      <c r="G1457" s="14">
        <v>2138</v>
      </c>
      <c r="H1457" s="14">
        <v>2041</v>
      </c>
      <c r="I1457" s="14">
        <v>1015</v>
      </c>
      <c r="J1457" s="14">
        <v>1098</v>
      </c>
      <c r="K1457" s="14">
        <v>2028</v>
      </c>
      <c r="L1457" s="14">
        <v>1011</v>
      </c>
      <c r="M1457" s="14">
        <v>1019</v>
      </c>
      <c r="N1457" s="14">
        <v>1006</v>
      </c>
      <c r="O1457" s="14">
        <v>1028</v>
      </c>
      <c r="P1457" s="15">
        <v>2008</v>
      </c>
      <c r="Q1457" s="14">
        <v>2059.5500000000002</v>
      </c>
      <c r="R1457" s="14">
        <v>3382.46</v>
      </c>
      <c r="S1457" s="14">
        <v>3545.1</v>
      </c>
      <c r="T1457" s="14">
        <v>3756.71</v>
      </c>
      <c r="U1457" s="15">
        <v>8849.17</v>
      </c>
      <c r="V1457" s="14">
        <v>10439.950000000001</v>
      </c>
      <c r="W1457" s="15">
        <v>11153.05</v>
      </c>
      <c r="X1457" s="14">
        <v>573.42999999999995</v>
      </c>
      <c r="Y1457" s="14">
        <v>2706.3</v>
      </c>
      <c r="Z1457" s="14">
        <v>3127.83</v>
      </c>
      <c r="AA1457" s="14">
        <v>3872.15</v>
      </c>
      <c r="AB1457" s="14">
        <v>3068.02</v>
      </c>
      <c r="AC1457" s="14">
        <v>2590.69</v>
      </c>
      <c r="AD1457" s="14">
        <v>714.07</v>
      </c>
      <c r="AE1457" s="14">
        <v>3873.13</v>
      </c>
      <c r="AF1457" s="14">
        <v>1067.3900000000001</v>
      </c>
      <c r="AG1457" s="14">
        <v>3279.73</v>
      </c>
      <c r="AH1457" s="14">
        <v>10067.99</v>
      </c>
      <c r="AI1457" s="15">
        <v>3304.76</v>
      </c>
      <c r="AJ1457" s="14">
        <v>7717.68</v>
      </c>
      <c r="AK1457" s="14">
        <v>10682.23</v>
      </c>
      <c r="AL1457" s="14">
        <v>148.07</v>
      </c>
      <c r="AM1457" s="14">
        <v>118.36</v>
      </c>
      <c r="AN1457" s="14">
        <v>351.3</v>
      </c>
      <c r="AO1457" s="14">
        <v>123.83</v>
      </c>
      <c r="AP1457" s="14">
        <v>183.89</v>
      </c>
      <c r="AQ1457" s="14">
        <v>399.97</v>
      </c>
      <c r="AR1457" s="15">
        <v>1867.66</v>
      </c>
      <c r="AS1457" s="14">
        <v>2745.58</v>
      </c>
      <c r="AT1457" s="14">
        <v>2730.16</v>
      </c>
      <c r="AU1457" s="14">
        <v>2700.96</v>
      </c>
      <c r="AV1457" s="15">
        <v>2689.8</v>
      </c>
      <c r="AW1457" s="14">
        <v>2708.29</v>
      </c>
      <c r="AX1457" s="14">
        <v>2661.06</v>
      </c>
      <c r="AY1457" s="14">
        <v>2692.54</v>
      </c>
      <c r="AZ1457" s="15">
        <v>2664.62</v>
      </c>
    </row>
    <row r="1458" spans="1:52" ht="12.75" customHeight="1" x14ac:dyDescent="0.3">
      <c r="A1458" s="18" t="s">
        <v>417</v>
      </c>
      <c r="B1458" s="19">
        <v>9.7699999999999995E-2</v>
      </c>
      <c r="C1458" s="20">
        <v>8.5800000000000001E-2</v>
      </c>
      <c r="D1458" s="20">
        <v>7.5499999999999998E-2</v>
      </c>
      <c r="E1458" s="20">
        <v>0.10050000000000001</v>
      </c>
      <c r="F1458" s="20">
        <v>9.06E-2</v>
      </c>
      <c r="G1458" s="20">
        <v>0.13170000000000001</v>
      </c>
      <c r="H1458" s="20">
        <v>7.0699999999999999E-2</v>
      </c>
      <c r="I1458" s="20">
        <v>0.10580000000000001</v>
      </c>
      <c r="J1458" s="20">
        <v>0.12230000000000001</v>
      </c>
      <c r="K1458" s="20">
        <v>0.1232</v>
      </c>
      <c r="L1458" s="20">
        <v>8.3900000000000002E-2</v>
      </c>
      <c r="M1458" s="20">
        <v>5.0999999999999997E-2</v>
      </c>
      <c r="N1458" s="20">
        <v>0.1255</v>
      </c>
      <c r="O1458" s="20">
        <v>0.1361</v>
      </c>
      <c r="P1458" s="21">
        <v>8.3599999999999994E-2</v>
      </c>
      <c r="Q1458" s="20">
        <v>7.9799999999999996E-2</v>
      </c>
      <c r="R1458" s="20">
        <v>9.9599999999999994E-2</v>
      </c>
      <c r="S1458" s="20">
        <v>0.1012</v>
      </c>
      <c r="T1458" s="20">
        <v>0.1041</v>
      </c>
      <c r="U1458" s="21">
        <v>9.7000000000000003E-2</v>
      </c>
      <c r="V1458" s="20">
        <v>0.1012</v>
      </c>
      <c r="W1458" s="21">
        <v>9.4399999999999998E-2</v>
      </c>
      <c r="X1458" s="20">
        <v>0.14430000000000001</v>
      </c>
      <c r="Y1458" s="20">
        <v>0.10009999999999999</v>
      </c>
      <c r="Z1458" s="20">
        <v>8.4099999999999994E-2</v>
      </c>
      <c r="AA1458" s="20">
        <v>9.6799999999999997E-2</v>
      </c>
      <c r="AB1458" s="20">
        <v>7.1900000000000006E-2</v>
      </c>
      <c r="AC1458" s="20">
        <v>8.8599999999999998E-2</v>
      </c>
      <c r="AD1458" s="20">
        <v>0.16039999999999999</v>
      </c>
      <c r="AE1458" s="20">
        <v>0.1125</v>
      </c>
      <c r="AF1458" s="20">
        <v>0.10979999999999999</v>
      </c>
      <c r="AG1458" s="20">
        <v>0.10780000000000001</v>
      </c>
      <c r="AH1458" s="20">
        <v>8.5300000000000001E-2</v>
      </c>
      <c r="AI1458" s="21">
        <v>0.1041</v>
      </c>
      <c r="AJ1458" s="20">
        <v>0.1007</v>
      </c>
      <c r="AK1458" s="20">
        <v>9.3799999999999994E-2</v>
      </c>
      <c r="AL1458" s="20">
        <v>0.1124</v>
      </c>
      <c r="AM1458" s="20">
        <v>5.6500000000000002E-2</v>
      </c>
      <c r="AN1458" s="20">
        <v>7.1499999999999994E-2</v>
      </c>
      <c r="AO1458" s="20">
        <v>6.8199999999999997E-2</v>
      </c>
      <c r="AP1458" s="20">
        <v>0.13250000000000001</v>
      </c>
      <c r="AQ1458" s="20">
        <v>0.13569999999999999</v>
      </c>
      <c r="AR1458" s="21">
        <v>0.10390000000000001</v>
      </c>
      <c r="AS1458" s="20">
        <v>9.0899999999999995E-2</v>
      </c>
      <c r="AT1458" s="20">
        <v>8.5300000000000001E-2</v>
      </c>
      <c r="AU1458" s="20">
        <v>9.6600000000000005E-2</v>
      </c>
      <c r="AV1458" s="21">
        <v>8.48E-2</v>
      </c>
      <c r="AW1458" s="20">
        <v>0.1172</v>
      </c>
      <c r="AX1458" s="20">
        <v>0.1109</v>
      </c>
      <c r="AY1458" s="20">
        <v>9.6100000000000005E-2</v>
      </c>
      <c r="AZ1458" s="21">
        <v>9.9900000000000003E-2</v>
      </c>
    </row>
    <row r="1459" spans="1:52" ht="12.75" customHeight="1" x14ac:dyDescent="0.3">
      <c r="A1459" s="24" t="s">
        <v>66</v>
      </c>
      <c r="B1459" s="25">
        <v>2.86E-2</v>
      </c>
      <c r="C1459" s="26">
        <v>1.9199999999999998E-2</v>
      </c>
      <c r="D1459" s="26">
        <v>2.23E-2</v>
      </c>
      <c r="E1459" s="26">
        <v>3.6799999999999999E-2</v>
      </c>
      <c r="F1459" s="26">
        <v>2.53E-2</v>
      </c>
      <c r="G1459" s="26">
        <v>3.4000000000000002E-2</v>
      </c>
      <c r="H1459" s="26">
        <v>1.9E-2</v>
      </c>
      <c r="I1459" s="26">
        <v>4.3400000000000001E-2</v>
      </c>
      <c r="J1459" s="26">
        <v>3.5400000000000001E-2</v>
      </c>
      <c r="K1459" s="26">
        <v>2.63E-2</v>
      </c>
      <c r="L1459" s="26">
        <v>4.4900000000000002E-2</v>
      </c>
      <c r="M1459" s="26">
        <v>2.0299999999999999E-2</v>
      </c>
      <c r="N1459" s="26">
        <v>3.7999999999999999E-2</v>
      </c>
      <c r="O1459" s="26">
        <v>4.2200000000000001E-2</v>
      </c>
      <c r="P1459" s="27">
        <v>2.3300000000000001E-2</v>
      </c>
      <c r="Q1459" s="26">
        <v>2.9499999999999998E-2</v>
      </c>
      <c r="R1459" s="26">
        <v>2.6100000000000002E-2</v>
      </c>
      <c r="S1459" s="26">
        <v>1.95E-2</v>
      </c>
      <c r="T1459" s="26">
        <v>3.2300000000000002E-2</v>
      </c>
      <c r="U1459" s="27">
        <v>3.1399999999999997E-2</v>
      </c>
      <c r="V1459" s="26">
        <v>3.0099999999999998E-2</v>
      </c>
      <c r="W1459" s="27">
        <v>2.7199999999999998E-2</v>
      </c>
      <c r="X1459" s="26">
        <v>3.5999999999999997E-2</v>
      </c>
      <c r="Y1459" s="26">
        <v>3.1600000000000003E-2</v>
      </c>
      <c r="Z1459" s="26">
        <v>2.64E-2</v>
      </c>
      <c r="AA1459" s="26">
        <v>3.0099999999999998E-2</v>
      </c>
      <c r="AB1459" s="26">
        <v>3.2800000000000003E-2</v>
      </c>
      <c r="AC1459" s="26">
        <v>2.8299999999999999E-2</v>
      </c>
      <c r="AD1459" s="26">
        <v>2.5000000000000001E-2</v>
      </c>
      <c r="AE1459" s="26">
        <v>2.1499999999999998E-2</v>
      </c>
      <c r="AF1459" s="26">
        <v>3.4299999999999997E-2</v>
      </c>
      <c r="AG1459" s="26">
        <v>3.2300000000000002E-2</v>
      </c>
      <c r="AH1459" s="26">
        <v>2.98E-2</v>
      </c>
      <c r="AI1459" s="27">
        <v>2.76E-2</v>
      </c>
      <c r="AJ1459" s="26">
        <v>2.23E-2</v>
      </c>
      <c r="AK1459" s="26">
        <v>3.0700000000000002E-2</v>
      </c>
      <c r="AL1459" s="26">
        <v>3.5999999999999997E-2</v>
      </c>
      <c r="AM1459" s="26">
        <v>4.99E-2</v>
      </c>
      <c r="AN1459" s="26">
        <v>4.9299999999999997E-2</v>
      </c>
      <c r="AO1459" s="26">
        <v>7.9299999999999995E-2</v>
      </c>
      <c r="AP1459" s="26">
        <v>4.0099999999999997E-2</v>
      </c>
      <c r="AQ1459" s="26">
        <v>6.5600000000000006E-2</v>
      </c>
      <c r="AR1459" s="27">
        <v>2.4500000000000001E-2</v>
      </c>
      <c r="AS1459" s="26">
        <v>2.9100000000000001E-2</v>
      </c>
      <c r="AT1459" s="26">
        <v>2.5399999999999999E-2</v>
      </c>
      <c r="AU1459" s="26">
        <v>2.4899999999999999E-2</v>
      </c>
      <c r="AV1459" s="27">
        <v>2.12E-2</v>
      </c>
      <c r="AW1459" s="26">
        <v>4.7800000000000002E-2</v>
      </c>
      <c r="AX1459" s="26">
        <v>2.7799999999999998E-2</v>
      </c>
      <c r="AY1459" s="26">
        <v>2.35E-2</v>
      </c>
      <c r="AZ1459" s="27">
        <v>2.8899999999999999E-2</v>
      </c>
    </row>
    <row r="1460" spans="1:52" ht="12.75" customHeight="1" x14ac:dyDescent="0.3">
      <c r="A1460" s="18" t="s">
        <v>67</v>
      </c>
      <c r="B1460" s="35">
        <v>4.6199999999999998E-2</v>
      </c>
      <c r="C1460" s="36">
        <v>2.5499999999999998E-2</v>
      </c>
      <c r="D1460" s="36">
        <v>3.7600000000000001E-2</v>
      </c>
      <c r="E1460" s="36">
        <v>8.0500000000000002E-2</v>
      </c>
      <c r="F1460" s="36">
        <v>4.9299999999999997E-2</v>
      </c>
      <c r="G1460" s="36">
        <v>6.83E-2</v>
      </c>
      <c r="H1460" s="36">
        <v>3.5700000000000003E-2</v>
      </c>
      <c r="I1460" s="36">
        <v>4.6199999999999998E-2</v>
      </c>
      <c r="J1460" s="36">
        <v>3.5799999999999998E-2</v>
      </c>
      <c r="K1460" s="36">
        <v>4.7100000000000003E-2</v>
      </c>
      <c r="L1460" s="36">
        <v>5.2900000000000003E-2</v>
      </c>
      <c r="M1460" s="36">
        <v>5.0200000000000002E-2</v>
      </c>
      <c r="N1460" s="36">
        <v>4.3400000000000001E-2</v>
      </c>
      <c r="O1460" s="36">
        <v>5.0700000000000002E-2</v>
      </c>
      <c r="P1460" s="37">
        <v>4.1399999999999999E-2</v>
      </c>
      <c r="Q1460" s="36">
        <v>4.99E-2</v>
      </c>
      <c r="R1460" s="36">
        <v>5.1499999999999997E-2</v>
      </c>
      <c r="S1460" s="36">
        <v>5.0700000000000002E-2</v>
      </c>
      <c r="T1460" s="36">
        <v>4.2200000000000001E-2</v>
      </c>
      <c r="U1460" s="37">
        <v>4.3299999999999998E-2</v>
      </c>
      <c r="V1460" s="36">
        <v>5.0700000000000002E-2</v>
      </c>
      <c r="W1460" s="37">
        <v>4.2000000000000003E-2</v>
      </c>
      <c r="X1460" s="36">
        <v>4.5999999999999999E-2</v>
      </c>
      <c r="Y1460" s="36">
        <v>5.3999999999999999E-2</v>
      </c>
      <c r="Z1460" s="36">
        <v>5.5399999999999998E-2</v>
      </c>
      <c r="AA1460" s="36">
        <v>0.05</v>
      </c>
      <c r="AB1460" s="36">
        <v>5.1700000000000003E-2</v>
      </c>
      <c r="AC1460" s="36">
        <v>5.0900000000000001E-2</v>
      </c>
      <c r="AD1460" s="36">
        <v>4.2999999999999997E-2</v>
      </c>
      <c r="AE1460" s="36">
        <v>2.6800000000000001E-2</v>
      </c>
      <c r="AF1460" s="36">
        <v>3.1899999999999998E-2</v>
      </c>
      <c r="AG1460" s="36">
        <v>5.2600000000000001E-2</v>
      </c>
      <c r="AH1460" s="36">
        <v>5.2200000000000003E-2</v>
      </c>
      <c r="AI1460" s="37">
        <v>4.9200000000000001E-2</v>
      </c>
      <c r="AJ1460" s="36">
        <v>4.2999999999999997E-2</v>
      </c>
      <c r="AK1460" s="36">
        <v>4.6100000000000002E-2</v>
      </c>
      <c r="AL1460" s="36">
        <v>8.7599999999999997E-2</v>
      </c>
      <c r="AM1460" s="36">
        <v>8.8499999999999995E-2</v>
      </c>
      <c r="AN1460" s="36">
        <v>0.11749999999999999</v>
      </c>
      <c r="AO1460" s="36">
        <v>0.13539999999999999</v>
      </c>
      <c r="AP1460" s="36">
        <v>7.8200000000000006E-2</v>
      </c>
      <c r="AQ1460" s="36">
        <v>4.58E-2</v>
      </c>
      <c r="AR1460" s="37">
        <v>3.2000000000000001E-2</v>
      </c>
      <c r="AS1460" s="36">
        <v>5.2499999999999998E-2</v>
      </c>
      <c r="AT1460" s="36">
        <v>4.58E-2</v>
      </c>
      <c r="AU1460" s="36">
        <v>3.7199999999999997E-2</v>
      </c>
      <c r="AV1460" s="37">
        <v>4.07E-2</v>
      </c>
      <c r="AW1460" s="36">
        <v>6.4100000000000004E-2</v>
      </c>
      <c r="AX1460" s="36">
        <v>4.6899999999999997E-2</v>
      </c>
      <c r="AY1460" s="36">
        <v>4.3400000000000001E-2</v>
      </c>
      <c r="AZ1460" s="37">
        <v>3.9100000000000003E-2</v>
      </c>
    </row>
    <row r="1461" spans="1:52" ht="12.75" customHeight="1" x14ac:dyDescent="0.3">
      <c r="A1461" s="24" t="s">
        <v>68</v>
      </c>
      <c r="B1461" s="25">
        <v>5.9200000000000003E-2</v>
      </c>
      <c r="C1461" s="26">
        <v>3.8699999999999998E-2</v>
      </c>
      <c r="D1461" s="26">
        <v>4.8500000000000001E-2</v>
      </c>
      <c r="E1461" s="26">
        <v>6.3399999999999998E-2</v>
      </c>
      <c r="F1461" s="26">
        <v>5.9499999999999997E-2</v>
      </c>
      <c r="G1461" s="26">
        <v>7.0599999999999996E-2</v>
      </c>
      <c r="H1461" s="26">
        <v>5.2600000000000001E-2</v>
      </c>
      <c r="I1461" s="26">
        <v>8.0500000000000002E-2</v>
      </c>
      <c r="J1461" s="26">
        <v>7.0999999999999994E-2</v>
      </c>
      <c r="K1461" s="26">
        <v>5.5800000000000002E-2</v>
      </c>
      <c r="L1461" s="26">
        <v>6.0100000000000001E-2</v>
      </c>
      <c r="M1461" s="26">
        <v>6.2100000000000002E-2</v>
      </c>
      <c r="N1461" s="26">
        <v>6.7699999999999996E-2</v>
      </c>
      <c r="O1461" s="26">
        <v>7.1099999999999997E-2</v>
      </c>
      <c r="P1461" s="27">
        <v>5.7700000000000001E-2</v>
      </c>
      <c r="Q1461" s="26">
        <v>6.6699999999999995E-2</v>
      </c>
      <c r="R1461" s="26">
        <v>6.0999999999999999E-2</v>
      </c>
      <c r="S1461" s="26">
        <v>6.0199999999999997E-2</v>
      </c>
      <c r="T1461" s="26">
        <v>5.2900000000000003E-2</v>
      </c>
      <c r="U1461" s="27">
        <v>5.9200000000000003E-2</v>
      </c>
      <c r="V1461" s="26">
        <v>5.7299999999999997E-2</v>
      </c>
      <c r="W1461" s="27">
        <v>6.1100000000000002E-2</v>
      </c>
      <c r="X1461" s="26">
        <v>5.7299999999999997E-2</v>
      </c>
      <c r="Y1461" s="26">
        <v>6.3500000000000001E-2</v>
      </c>
      <c r="Z1461" s="26">
        <v>6.3899999999999998E-2</v>
      </c>
      <c r="AA1461" s="26">
        <v>6.8599999999999994E-2</v>
      </c>
      <c r="AB1461" s="26">
        <v>7.0499999999999993E-2</v>
      </c>
      <c r="AC1461" s="26">
        <v>4.9500000000000002E-2</v>
      </c>
      <c r="AD1461" s="26">
        <v>3.5799999999999998E-2</v>
      </c>
      <c r="AE1461" s="26">
        <v>4.4900000000000002E-2</v>
      </c>
      <c r="AF1461" s="26">
        <v>6.1199999999999997E-2</v>
      </c>
      <c r="AG1461" s="26">
        <v>6.2399999999999997E-2</v>
      </c>
      <c r="AH1461" s="26">
        <v>6.7699999999999996E-2</v>
      </c>
      <c r="AI1461" s="27">
        <v>4.6600000000000003E-2</v>
      </c>
      <c r="AJ1461" s="26">
        <v>5.6599999999999998E-2</v>
      </c>
      <c r="AK1461" s="26">
        <v>5.9499999999999997E-2</v>
      </c>
      <c r="AL1461" s="26">
        <v>0.12470000000000001</v>
      </c>
      <c r="AM1461" s="26">
        <v>9.8799999999999999E-2</v>
      </c>
      <c r="AN1461" s="26">
        <v>5.79E-2</v>
      </c>
      <c r="AO1461" s="26">
        <v>0.1181</v>
      </c>
      <c r="AP1461" s="26">
        <v>0.113</v>
      </c>
      <c r="AQ1461" s="26">
        <v>0.04</v>
      </c>
      <c r="AR1461" s="27">
        <v>5.62E-2</v>
      </c>
      <c r="AS1461" s="26">
        <v>6.2E-2</v>
      </c>
      <c r="AT1461" s="26">
        <v>7.0699999999999999E-2</v>
      </c>
      <c r="AU1461" s="26">
        <v>5.3100000000000001E-2</v>
      </c>
      <c r="AV1461" s="27">
        <v>4.87E-2</v>
      </c>
      <c r="AW1461" s="26">
        <v>6.5199999999999994E-2</v>
      </c>
      <c r="AX1461" s="26">
        <v>6.9500000000000006E-2</v>
      </c>
      <c r="AY1461" s="26">
        <v>5.6300000000000003E-2</v>
      </c>
      <c r="AZ1461" s="27">
        <v>4.8399999999999999E-2</v>
      </c>
    </row>
    <row r="1462" spans="1:52" ht="12.75" customHeight="1" x14ac:dyDescent="0.3">
      <c r="A1462" s="18" t="s">
        <v>69</v>
      </c>
      <c r="B1462" s="35">
        <v>5.7700000000000001E-2</v>
      </c>
      <c r="C1462" s="36">
        <v>4.4200000000000003E-2</v>
      </c>
      <c r="D1462" s="36">
        <v>3.7400000000000003E-2</v>
      </c>
      <c r="E1462" s="36">
        <v>6.8900000000000003E-2</v>
      </c>
      <c r="F1462" s="36">
        <v>5.6500000000000002E-2</v>
      </c>
      <c r="G1462" s="36">
        <v>6.7500000000000004E-2</v>
      </c>
      <c r="H1462" s="36">
        <v>5.9200000000000003E-2</v>
      </c>
      <c r="I1462" s="36">
        <v>6.88E-2</v>
      </c>
      <c r="J1462" s="36">
        <v>5.8999999999999997E-2</v>
      </c>
      <c r="K1462" s="36">
        <v>4.8399999999999999E-2</v>
      </c>
      <c r="L1462" s="36">
        <v>7.2700000000000001E-2</v>
      </c>
      <c r="M1462" s="36">
        <v>5.8099999999999999E-2</v>
      </c>
      <c r="N1462" s="36">
        <v>7.3400000000000007E-2</v>
      </c>
      <c r="O1462" s="36">
        <v>5.7599999999999998E-2</v>
      </c>
      <c r="P1462" s="37">
        <v>6.3700000000000007E-2</v>
      </c>
      <c r="Q1462" s="36">
        <v>7.1900000000000006E-2</v>
      </c>
      <c r="R1462" s="36">
        <v>6.8000000000000005E-2</v>
      </c>
      <c r="S1462" s="36">
        <v>5.3600000000000002E-2</v>
      </c>
      <c r="T1462" s="36">
        <v>5.7299999999999997E-2</v>
      </c>
      <c r="U1462" s="37">
        <v>5.2200000000000003E-2</v>
      </c>
      <c r="V1462" s="36">
        <v>5.7500000000000002E-2</v>
      </c>
      <c r="W1462" s="37">
        <v>5.7799999999999997E-2</v>
      </c>
      <c r="X1462" s="36">
        <v>2.5499999999999998E-2</v>
      </c>
      <c r="Y1462" s="36">
        <v>6.1600000000000002E-2</v>
      </c>
      <c r="Z1462" s="36">
        <v>7.2300000000000003E-2</v>
      </c>
      <c r="AA1462" s="36">
        <v>6.3299999999999995E-2</v>
      </c>
      <c r="AB1462" s="36">
        <v>5.74E-2</v>
      </c>
      <c r="AC1462" s="36">
        <v>4.9700000000000001E-2</v>
      </c>
      <c r="AD1462" s="36">
        <v>3.1300000000000001E-2</v>
      </c>
      <c r="AE1462" s="36">
        <v>5.3199999999999997E-2</v>
      </c>
      <c r="AF1462" s="36">
        <v>5.5800000000000002E-2</v>
      </c>
      <c r="AG1462" s="36">
        <v>5.5300000000000002E-2</v>
      </c>
      <c r="AH1462" s="36">
        <v>6.4299999999999996E-2</v>
      </c>
      <c r="AI1462" s="37">
        <v>4.58E-2</v>
      </c>
      <c r="AJ1462" s="36">
        <v>5.3400000000000003E-2</v>
      </c>
      <c r="AK1462" s="36">
        <v>5.74E-2</v>
      </c>
      <c r="AL1462" s="36">
        <v>0.1157</v>
      </c>
      <c r="AM1462" s="36">
        <v>7.0400000000000004E-2</v>
      </c>
      <c r="AN1462" s="36">
        <v>7.3200000000000001E-2</v>
      </c>
      <c r="AO1462" s="36">
        <v>0.14480000000000001</v>
      </c>
      <c r="AP1462" s="36">
        <v>8.6499999999999994E-2</v>
      </c>
      <c r="AQ1462" s="36">
        <v>5.9200000000000003E-2</v>
      </c>
      <c r="AR1462" s="37">
        <v>5.9700000000000003E-2</v>
      </c>
      <c r="AS1462" s="36">
        <v>6.4600000000000005E-2</v>
      </c>
      <c r="AT1462" s="36">
        <v>6.2700000000000006E-2</v>
      </c>
      <c r="AU1462" s="36">
        <v>5.0599999999999999E-2</v>
      </c>
      <c r="AV1462" s="37">
        <v>5.6300000000000003E-2</v>
      </c>
      <c r="AW1462" s="36">
        <v>6.4199999999999993E-2</v>
      </c>
      <c r="AX1462" s="36">
        <v>6.3100000000000003E-2</v>
      </c>
      <c r="AY1462" s="36">
        <v>5.2499999999999998E-2</v>
      </c>
      <c r="AZ1462" s="37">
        <v>4.7100000000000003E-2</v>
      </c>
    </row>
    <row r="1463" spans="1:52" ht="12.75" customHeight="1" x14ac:dyDescent="0.3">
      <c r="A1463" s="24" t="s">
        <v>70</v>
      </c>
      <c r="B1463" s="25">
        <v>0.13819999999999999</v>
      </c>
      <c r="C1463" s="26">
        <v>8.1600000000000006E-2</v>
      </c>
      <c r="D1463" s="26">
        <v>0.09</v>
      </c>
      <c r="E1463" s="26">
        <v>9.2200000000000004E-2</v>
      </c>
      <c r="F1463" s="26">
        <v>0.17280000000000001</v>
      </c>
      <c r="G1463" s="26">
        <v>0.15110000000000001</v>
      </c>
      <c r="H1463" s="26">
        <v>0.1103</v>
      </c>
      <c r="I1463" s="26">
        <v>0.1797</v>
      </c>
      <c r="J1463" s="26">
        <v>0.1804</v>
      </c>
      <c r="K1463" s="26">
        <v>0.14510000000000001</v>
      </c>
      <c r="L1463" s="26">
        <v>0.1739</v>
      </c>
      <c r="M1463" s="26">
        <v>0.1515</v>
      </c>
      <c r="N1463" s="26">
        <v>0.1326</v>
      </c>
      <c r="O1463" s="26">
        <v>0.1646</v>
      </c>
      <c r="P1463" s="27">
        <v>0.16370000000000001</v>
      </c>
      <c r="Q1463" s="26">
        <v>0.1333</v>
      </c>
      <c r="R1463" s="26">
        <v>0.12659999999999999</v>
      </c>
      <c r="S1463" s="26">
        <v>0.1449</v>
      </c>
      <c r="T1463" s="26">
        <v>0.13669999999999999</v>
      </c>
      <c r="U1463" s="27">
        <v>0.14169999999999999</v>
      </c>
      <c r="V1463" s="26">
        <v>0.129</v>
      </c>
      <c r="W1463" s="27">
        <v>0.14680000000000001</v>
      </c>
      <c r="X1463" s="26">
        <v>0.1137</v>
      </c>
      <c r="Y1463" s="26">
        <v>0.13020000000000001</v>
      </c>
      <c r="Z1463" s="26">
        <v>0.1158</v>
      </c>
      <c r="AA1463" s="26">
        <v>0.17699999999999999</v>
      </c>
      <c r="AB1463" s="26">
        <v>0.1303</v>
      </c>
      <c r="AC1463" s="26">
        <v>0.1237</v>
      </c>
      <c r="AD1463" s="26">
        <v>0.11550000000000001</v>
      </c>
      <c r="AE1463" s="26">
        <v>0.14430000000000001</v>
      </c>
      <c r="AF1463" s="26">
        <v>0.1477</v>
      </c>
      <c r="AG1463" s="26">
        <v>0.1273</v>
      </c>
      <c r="AH1463" s="26">
        <v>0.14380000000000001</v>
      </c>
      <c r="AI1463" s="27">
        <v>0.122</v>
      </c>
      <c r="AJ1463" s="26">
        <v>0.12590000000000001</v>
      </c>
      <c r="AK1463" s="26">
        <v>0.1469</v>
      </c>
      <c r="AL1463" s="26">
        <v>0.1052</v>
      </c>
      <c r="AM1463" s="26">
        <v>0.1074</v>
      </c>
      <c r="AN1463" s="26">
        <v>0.12889999999999999</v>
      </c>
      <c r="AO1463" s="26">
        <v>0.13780000000000001</v>
      </c>
      <c r="AP1463" s="26">
        <v>0.1416</v>
      </c>
      <c r="AQ1463" s="26">
        <v>0.13239999999999999</v>
      </c>
      <c r="AR1463" s="27">
        <v>0.14649999999999999</v>
      </c>
      <c r="AS1463" s="26">
        <v>0.12570000000000001</v>
      </c>
      <c r="AT1463" s="26">
        <v>0.1389</v>
      </c>
      <c r="AU1463" s="26">
        <v>0.12479999999999999</v>
      </c>
      <c r="AV1463" s="27">
        <v>0.1245</v>
      </c>
      <c r="AW1463" s="26">
        <v>0.16300000000000001</v>
      </c>
      <c r="AX1463" s="26">
        <v>0.16009999999999999</v>
      </c>
      <c r="AY1463" s="26">
        <v>0.13350000000000001</v>
      </c>
      <c r="AZ1463" s="27">
        <v>0.13539999999999999</v>
      </c>
    </row>
    <row r="1464" spans="1:52" ht="12.75" customHeight="1" x14ac:dyDescent="0.3">
      <c r="A1464" s="18" t="s">
        <v>71</v>
      </c>
      <c r="B1464" s="35">
        <v>6.6699999999999995E-2</v>
      </c>
      <c r="C1464" s="36">
        <v>4.0399999999999998E-2</v>
      </c>
      <c r="D1464" s="36">
        <v>4.9500000000000002E-2</v>
      </c>
      <c r="E1464" s="36">
        <v>5.4300000000000001E-2</v>
      </c>
      <c r="F1464" s="36">
        <v>7.2800000000000004E-2</v>
      </c>
      <c r="G1464" s="36">
        <v>5.6800000000000003E-2</v>
      </c>
      <c r="H1464" s="36">
        <v>6.6400000000000001E-2</v>
      </c>
      <c r="I1464" s="36">
        <v>5.8599999999999999E-2</v>
      </c>
      <c r="J1464" s="36">
        <v>6.2199999999999998E-2</v>
      </c>
      <c r="K1464" s="36">
        <v>9.6299999999999997E-2</v>
      </c>
      <c r="L1464" s="36">
        <v>7.4200000000000002E-2</v>
      </c>
      <c r="M1464" s="36">
        <v>9.8400000000000001E-2</v>
      </c>
      <c r="N1464" s="36">
        <v>6.7599999999999993E-2</v>
      </c>
      <c r="O1464" s="36">
        <v>7.3099999999999998E-2</v>
      </c>
      <c r="P1464" s="37">
        <v>7.5800000000000006E-2</v>
      </c>
      <c r="Q1464" s="36">
        <v>8.5400000000000004E-2</v>
      </c>
      <c r="R1464" s="36">
        <v>6.8000000000000005E-2</v>
      </c>
      <c r="S1464" s="36">
        <v>7.6300000000000007E-2</v>
      </c>
      <c r="T1464" s="36">
        <v>6.5600000000000006E-2</v>
      </c>
      <c r="U1464" s="37">
        <v>5.8500000000000003E-2</v>
      </c>
      <c r="V1464" s="36">
        <v>6.7599999999999993E-2</v>
      </c>
      <c r="W1464" s="37">
        <v>6.59E-2</v>
      </c>
      <c r="X1464" s="36">
        <v>5.2900000000000003E-2</v>
      </c>
      <c r="Y1464" s="36">
        <v>7.7499999999999999E-2</v>
      </c>
      <c r="Z1464" s="36">
        <v>7.5200000000000003E-2</v>
      </c>
      <c r="AA1464" s="36">
        <v>6.9500000000000006E-2</v>
      </c>
      <c r="AB1464" s="36">
        <v>7.1199999999999999E-2</v>
      </c>
      <c r="AC1464" s="36">
        <v>6.4000000000000001E-2</v>
      </c>
      <c r="AD1464" s="36">
        <v>6.83E-2</v>
      </c>
      <c r="AE1464" s="36">
        <v>5.6099999999999997E-2</v>
      </c>
      <c r="AF1464" s="36">
        <v>4.2999999999999997E-2</v>
      </c>
      <c r="AG1464" s="36">
        <v>7.3200000000000001E-2</v>
      </c>
      <c r="AH1464" s="36">
        <v>7.1800000000000003E-2</v>
      </c>
      <c r="AI1464" s="37">
        <v>6.4899999999999999E-2</v>
      </c>
      <c r="AJ1464" s="36">
        <v>6.1699999999999998E-2</v>
      </c>
      <c r="AK1464" s="36">
        <v>6.9900000000000004E-2</v>
      </c>
      <c r="AL1464" s="36">
        <v>9.0800000000000006E-2</v>
      </c>
      <c r="AM1464" s="36">
        <v>0.11840000000000001</v>
      </c>
      <c r="AN1464" s="36">
        <v>0.1002</v>
      </c>
      <c r="AO1464" s="36">
        <v>0.1019</v>
      </c>
      <c r="AP1464" s="36">
        <v>9.5200000000000007E-2</v>
      </c>
      <c r="AQ1464" s="36">
        <v>6.3600000000000004E-2</v>
      </c>
      <c r="AR1464" s="37">
        <v>5.3400000000000003E-2</v>
      </c>
      <c r="AS1464" s="36">
        <v>7.1199999999999999E-2</v>
      </c>
      <c r="AT1464" s="36">
        <v>5.1700000000000003E-2</v>
      </c>
      <c r="AU1464" s="36">
        <v>6.1899999999999997E-2</v>
      </c>
      <c r="AV1464" s="37">
        <v>5.5100000000000003E-2</v>
      </c>
      <c r="AW1464" s="36">
        <v>7.22E-2</v>
      </c>
      <c r="AX1464" s="36">
        <v>6.9599999999999995E-2</v>
      </c>
      <c r="AY1464" s="36">
        <v>7.8700000000000006E-2</v>
      </c>
      <c r="AZ1464" s="37">
        <v>7.3499999999999996E-2</v>
      </c>
    </row>
    <row r="1465" spans="1:52" ht="12.75" customHeight="1" x14ac:dyDescent="0.3">
      <c r="A1465" s="24" t="s">
        <v>72</v>
      </c>
      <c r="B1465" s="25">
        <v>8.7400000000000005E-2</v>
      </c>
      <c r="C1465" s="26">
        <v>8.9899999999999994E-2</v>
      </c>
      <c r="D1465" s="26">
        <v>8.0500000000000002E-2</v>
      </c>
      <c r="E1465" s="26">
        <v>7.8E-2</v>
      </c>
      <c r="F1465" s="26">
        <v>8.2799999999999999E-2</v>
      </c>
      <c r="G1465" s="26">
        <v>9.0800000000000006E-2</v>
      </c>
      <c r="H1465" s="26">
        <v>8.43E-2</v>
      </c>
      <c r="I1465" s="26">
        <v>9.1999999999999998E-2</v>
      </c>
      <c r="J1465" s="26">
        <v>6.6299999999999998E-2</v>
      </c>
      <c r="K1465" s="26">
        <v>0.1082</v>
      </c>
      <c r="L1465" s="26">
        <v>7.6899999999999996E-2</v>
      </c>
      <c r="M1465" s="26">
        <v>0.13589999999999999</v>
      </c>
      <c r="N1465" s="26">
        <v>8.1600000000000006E-2</v>
      </c>
      <c r="O1465" s="26">
        <v>6.2E-2</v>
      </c>
      <c r="P1465" s="27">
        <v>8.6099999999999996E-2</v>
      </c>
      <c r="Q1465" s="26">
        <v>9.4700000000000006E-2</v>
      </c>
      <c r="R1465" s="26">
        <v>9.0700000000000003E-2</v>
      </c>
      <c r="S1465" s="26">
        <v>8.3900000000000002E-2</v>
      </c>
      <c r="T1465" s="26">
        <v>8.8700000000000001E-2</v>
      </c>
      <c r="U1465" s="27">
        <v>8.5300000000000001E-2</v>
      </c>
      <c r="V1465" s="26">
        <v>9.35E-2</v>
      </c>
      <c r="W1465" s="27">
        <v>8.1699999999999995E-2</v>
      </c>
      <c r="X1465" s="26">
        <v>6.5299999999999997E-2</v>
      </c>
      <c r="Y1465" s="26">
        <v>0.1017</v>
      </c>
      <c r="Z1465" s="26">
        <v>0.11020000000000001</v>
      </c>
      <c r="AA1465" s="26">
        <v>8.0500000000000002E-2</v>
      </c>
      <c r="AB1465" s="26">
        <v>0.10539999999999999</v>
      </c>
      <c r="AC1465" s="26">
        <v>9.5600000000000004E-2</v>
      </c>
      <c r="AD1465" s="26">
        <v>5.6899999999999999E-2</v>
      </c>
      <c r="AE1465" s="26">
        <v>6.2899999999999998E-2</v>
      </c>
      <c r="AF1465" s="26">
        <v>5.8599999999999999E-2</v>
      </c>
      <c r="AG1465" s="26">
        <v>9.5299999999999996E-2</v>
      </c>
      <c r="AH1465" s="26">
        <v>9.7299999999999998E-2</v>
      </c>
      <c r="AI1465" s="27">
        <v>8.72E-2</v>
      </c>
      <c r="AJ1465" s="26">
        <v>9.1800000000000007E-2</v>
      </c>
      <c r="AK1465" s="26">
        <v>9.0899999999999995E-2</v>
      </c>
      <c r="AL1465" s="26">
        <v>9.7600000000000006E-2</v>
      </c>
      <c r="AM1465" s="26">
        <v>0.12479999999999999</v>
      </c>
      <c r="AN1465" s="26">
        <v>8.43E-2</v>
      </c>
      <c r="AO1465" s="26">
        <v>0.1043</v>
      </c>
      <c r="AP1465" s="26">
        <v>4.7500000000000001E-2</v>
      </c>
      <c r="AQ1465" s="26">
        <v>4.7800000000000002E-2</v>
      </c>
      <c r="AR1465" s="27">
        <v>5.7500000000000002E-2</v>
      </c>
      <c r="AS1465" s="26">
        <v>7.4399999999999994E-2</v>
      </c>
      <c r="AT1465" s="26">
        <v>7.1900000000000006E-2</v>
      </c>
      <c r="AU1465" s="26">
        <v>9.0300000000000005E-2</v>
      </c>
      <c r="AV1465" s="27">
        <v>0.08</v>
      </c>
      <c r="AW1465" s="26">
        <v>8.5099999999999995E-2</v>
      </c>
      <c r="AX1465" s="26">
        <v>8.9399999999999993E-2</v>
      </c>
      <c r="AY1465" s="26">
        <v>0.1031</v>
      </c>
      <c r="AZ1465" s="27">
        <v>0.1057</v>
      </c>
    </row>
    <row r="1466" spans="1:52" ht="12.75" customHeight="1" x14ac:dyDescent="0.3">
      <c r="A1466" s="18" t="s">
        <v>73</v>
      </c>
      <c r="B1466" s="35">
        <v>9.4100000000000003E-2</v>
      </c>
      <c r="C1466" s="36">
        <v>0.1235</v>
      </c>
      <c r="D1466" s="36">
        <v>0.11</v>
      </c>
      <c r="E1466" s="36">
        <v>0.1046</v>
      </c>
      <c r="F1466" s="36">
        <v>8.2600000000000007E-2</v>
      </c>
      <c r="G1466" s="36">
        <v>8.0299999999999996E-2</v>
      </c>
      <c r="H1466" s="36">
        <v>9.2700000000000005E-2</v>
      </c>
      <c r="I1466" s="36">
        <v>8.3699999999999997E-2</v>
      </c>
      <c r="J1466" s="36">
        <v>8.6999999999999994E-2</v>
      </c>
      <c r="K1466" s="36">
        <v>9.6799999999999997E-2</v>
      </c>
      <c r="L1466" s="36">
        <v>0.1043</v>
      </c>
      <c r="M1466" s="36">
        <v>0.1202</v>
      </c>
      <c r="N1466" s="36">
        <v>6.2199999999999998E-2</v>
      </c>
      <c r="O1466" s="36">
        <v>5.6099999999999997E-2</v>
      </c>
      <c r="P1466" s="37">
        <v>9.35E-2</v>
      </c>
      <c r="Q1466" s="36">
        <v>7.5399999999999995E-2</v>
      </c>
      <c r="R1466" s="36">
        <v>9.2299999999999993E-2</v>
      </c>
      <c r="S1466" s="36">
        <v>9.69E-2</v>
      </c>
      <c r="T1466" s="36">
        <v>9.2200000000000004E-2</v>
      </c>
      <c r="U1466" s="37">
        <v>9.8900000000000002E-2</v>
      </c>
      <c r="V1466" s="36">
        <v>0.10580000000000001</v>
      </c>
      <c r="W1466" s="37">
        <v>8.3199999999999996E-2</v>
      </c>
      <c r="X1466" s="36">
        <v>9.01E-2</v>
      </c>
      <c r="Y1466" s="36">
        <v>0.10630000000000001</v>
      </c>
      <c r="Z1466" s="36">
        <v>0.11310000000000001</v>
      </c>
      <c r="AA1466" s="36">
        <v>8.72E-2</v>
      </c>
      <c r="AB1466" s="36">
        <v>0.1197</v>
      </c>
      <c r="AC1466" s="36">
        <v>0.1109</v>
      </c>
      <c r="AD1466" s="36">
        <v>9.0300000000000005E-2</v>
      </c>
      <c r="AE1466" s="36">
        <v>5.5800000000000002E-2</v>
      </c>
      <c r="AF1466" s="36">
        <v>6.2E-2</v>
      </c>
      <c r="AG1466" s="36">
        <v>0.10349999999999999</v>
      </c>
      <c r="AH1466" s="36">
        <v>0.1052</v>
      </c>
      <c r="AI1466" s="37">
        <v>0.10639999999999999</v>
      </c>
      <c r="AJ1466" s="36">
        <v>0.1014</v>
      </c>
      <c r="AK1466" s="36">
        <v>9.9000000000000005E-2</v>
      </c>
      <c r="AL1466" s="36">
        <v>8.6099999999999996E-2</v>
      </c>
      <c r="AM1466" s="36">
        <v>8.5900000000000004E-2</v>
      </c>
      <c r="AN1466" s="36">
        <v>8.9099999999999999E-2</v>
      </c>
      <c r="AO1466" s="36">
        <v>3.5700000000000003E-2</v>
      </c>
      <c r="AP1466" s="36">
        <v>7.3499999999999996E-2</v>
      </c>
      <c r="AQ1466" s="36">
        <v>8.72E-2</v>
      </c>
      <c r="AR1466" s="37">
        <v>4.5699999999999998E-2</v>
      </c>
      <c r="AS1466" s="36">
        <v>9.0999999999999998E-2</v>
      </c>
      <c r="AT1466" s="36">
        <v>9.1300000000000006E-2</v>
      </c>
      <c r="AU1466" s="36">
        <v>9.7000000000000003E-2</v>
      </c>
      <c r="AV1466" s="37">
        <v>9.6799999999999997E-2</v>
      </c>
      <c r="AW1466" s="36">
        <v>8.2100000000000006E-2</v>
      </c>
      <c r="AX1466" s="36">
        <v>9.2299999999999993E-2</v>
      </c>
      <c r="AY1466" s="36">
        <v>0.10059999999999999</v>
      </c>
      <c r="AZ1466" s="37">
        <v>0.1019</v>
      </c>
    </row>
    <row r="1467" spans="1:52" ht="12.75" customHeight="1" x14ac:dyDescent="0.3">
      <c r="A1467" s="24" t="s">
        <v>74</v>
      </c>
      <c r="B1467" s="25">
        <v>4.41E-2</v>
      </c>
      <c r="C1467" s="26">
        <v>5.2699999999999997E-2</v>
      </c>
      <c r="D1467" s="26">
        <v>5.6899999999999999E-2</v>
      </c>
      <c r="E1467" s="26">
        <v>5.3600000000000002E-2</v>
      </c>
      <c r="F1467" s="26">
        <v>3.9100000000000003E-2</v>
      </c>
      <c r="G1467" s="26">
        <v>3.3599999999999998E-2</v>
      </c>
      <c r="H1467" s="26">
        <v>3.8300000000000001E-2</v>
      </c>
      <c r="I1467" s="26">
        <v>4.82E-2</v>
      </c>
      <c r="J1467" s="26">
        <v>4.4200000000000003E-2</v>
      </c>
      <c r="K1467" s="26">
        <v>3.8899999999999997E-2</v>
      </c>
      <c r="L1467" s="26">
        <v>4.8899999999999999E-2</v>
      </c>
      <c r="M1467" s="26">
        <v>3.1699999999999999E-2</v>
      </c>
      <c r="N1467" s="26">
        <v>2.75E-2</v>
      </c>
      <c r="O1467" s="26">
        <v>4.2000000000000003E-2</v>
      </c>
      <c r="P1467" s="27">
        <v>5.4899999999999997E-2</v>
      </c>
      <c r="Q1467" s="26">
        <v>3.1800000000000002E-2</v>
      </c>
      <c r="R1467" s="26">
        <v>3.5700000000000003E-2</v>
      </c>
      <c r="S1467" s="26">
        <v>3.6799999999999999E-2</v>
      </c>
      <c r="T1467" s="26">
        <v>5.0999999999999997E-2</v>
      </c>
      <c r="U1467" s="27">
        <v>5.0099999999999999E-2</v>
      </c>
      <c r="V1467" s="26">
        <v>5.2600000000000001E-2</v>
      </c>
      <c r="W1467" s="27">
        <v>3.61E-2</v>
      </c>
      <c r="X1467" s="26">
        <v>4.0599999999999997E-2</v>
      </c>
      <c r="Y1467" s="26">
        <v>4.7500000000000001E-2</v>
      </c>
      <c r="Z1467" s="26">
        <v>5.3100000000000001E-2</v>
      </c>
      <c r="AA1467" s="26">
        <v>3.8800000000000001E-2</v>
      </c>
      <c r="AB1467" s="26">
        <v>5.7500000000000002E-2</v>
      </c>
      <c r="AC1467" s="26">
        <v>6.5100000000000005E-2</v>
      </c>
      <c r="AD1467" s="26">
        <v>4.1700000000000001E-2</v>
      </c>
      <c r="AE1467" s="26">
        <v>2.24E-2</v>
      </c>
      <c r="AF1467" s="26">
        <v>2.0500000000000001E-2</v>
      </c>
      <c r="AG1467" s="26">
        <v>4.6300000000000001E-2</v>
      </c>
      <c r="AH1467" s="26">
        <v>4.8899999999999999E-2</v>
      </c>
      <c r="AI1467" s="27">
        <v>6.0100000000000001E-2</v>
      </c>
      <c r="AJ1467" s="26">
        <v>4.1500000000000002E-2</v>
      </c>
      <c r="AK1467" s="26">
        <v>5.0900000000000001E-2</v>
      </c>
      <c r="AL1467" s="26">
        <v>2.76E-2</v>
      </c>
      <c r="AM1467" s="26">
        <v>3.49E-2</v>
      </c>
      <c r="AN1467" s="26">
        <v>3.56E-2</v>
      </c>
      <c r="AO1467" s="26">
        <v>1.1900000000000001E-2</v>
      </c>
      <c r="AP1467" s="26">
        <v>4.7E-2</v>
      </c>
      <c r="AQ1467" s="26">
        <v>3.5700000000000003E-2</v>
      </c>
      <c r="AR1467" s="27">
        <v>2.2599999999999999E-2</v>
      </c>
      <c r="AS1467" s="26">
        <v>4.9200000000000001E-2</v>
      </c>
      <c r="AT1467" s="26">
        <v>4.36E-2</v>
      </c>
      <c r="AU1467" s="26">
        <v>4.3799999999999999E-2</v>
      </c>
      <c r="AV1467" s="27">
        <v>5.0500000000000003E-2</v>
      </c>
      <c r="AW1467" s="26">
        <v>3.9399999999999998E-2</v>
      </c>
      <c r="AX1467" s="26">
        <v>3.8399999999999997E-2</v>
      </c>
      <c r="AY1467" s="26">
        <v>4.3299999999999998E-2</v>
      </c>
      <c r="AZ1467" s="27">
        <v>4.41E-2</v>
      </c>
    </row>
    <row r="1468" spans="1:52" ht="12.75" customHeight="1" x14ac:dyDescent="0.3">
      <c r="A1468" s="18" t="s">
        <v>418</v>
      </c>
      <c r="B1468" s="35">
        <v>0.1222</v>
      </c>
      <c r="C1468" s="36">
        <v>0.2021</v>
      </c>
      <c r="D1468" s="36">
        <v>0.18</v>
      </c>
      <c r="E1468" s="36">
        <v>0.1144</v>
      </c>
      <c r="F1468" s="36">
        <v>8.4900000000000003E-2</v>
      </c>
      <c r="G1468" s="36">
        <v>7.22E-2</v>
      </c>
      <c r="H1468" s="36">
        <v>0.1411</v>
      </c>
      <c r="I1468" s="36">
        <v>8.72E-2</v>
      </c>
      <c r="J1468" s="36">
        <v>0.123</v>
      </c>
      <c r="K1468" s="36">
        <v>9.1700000000000004E-2</v>
      </c>
      <c r="L1468" s="36">
        <v>7.7399999999999997E-2</v>
      </c>
      <c r="M1468" s="36">
        <v>4.82E-2</v>
      </c>
      <c r="N1468" s="36">
        <v>0.1138</v>
      </c>
      <c r="O1468" s="36">
        <v>0.12670000000000001</v>
      </c>
      <c r="P1468" s="37">
        <v>0.16569999999999999</v>
      </c>
      <c r="Q1468" s="36">
        <v>0.1231</v>
      </c>
      <c r="R1468" s="36">
        <v>0.123</v>
      </c>
      <c r="S1468" s="36">
        <v>0.11609999999999999</v>
      </c>
      <c r="T1468" s="36">
        <v>0.12609999999999999</v>
      </c>
      <c r="U1468" s="37">
        <v>0.1225</v>
      </c>
      <c r="V1468" s="36">
        <v>0.14249999999999999</v>
      </c>
      <c r="W1468" s="37">
        <v>0.1032</v>
      </c>
      <c r="X1468" s="36">
        <v>0.20180000000000001</v>
      </c>
      <c r="Y1468" s="36">
        <v>0.11940000000000001</v>
      </c>
      <c r="Z1468" s="36">
        <v>0.1231</v>
      </c>
      <c r="AA1468" s="36">
        <v>0.1149</v>
      </c>
      <c r="AB1468" s="36">
        <v>0.13400000000000001</v>
      </c>
      <c r="AC1468" s="36">
        <v>0.1711</v>
      </c>
      <c r="AD1468" s="36">
        <v>0.2437</v>
      </c>
      <c r="AE1468" s="36">
        <v>6.8199999999999997E-2</v>
      </c>
      <c r="AF1468" s="36">
        <v>7.2499999999999995E-2</v>
      </c>
      <c r="AG1468" s="36">
        <v>0.1338</v>
      </c>
      <c r="AH1468" s="36">
        <v>0.1232</v>
      </c>
      <c r="AI1468" s="37">
        <v>0.18679999999999999</v>
      </c>
      <c r="AJ1468" s="36">
        <v>0.1394</v>
      </c>
      <c r="AK1468" s="36">
        <v>0.12520000000000001</v>
      </c>
      <c r="AL1468" s="36">
        <v>7.7100000000000002E-2</v>
      </c>
      <c r="AM1468" s="36">
        <v>0.1203</v>
      </c>
      <c r="AN1468" s="36">
        <v>6.6500000000000004E-2</v>
      </c>
      <c r="AO1468" s="36">
        <v>2.64E-2</v>
      </c>
      <c r="AP1468" s="36">
        <v>9.1899999999999996E-2</v>
      </c>
      <c r="AQ1468" s="36">
        <v>0.12180000000000001</v>
      </c>
      <c r="AR1468" s="37">
        <v>5.74E-2</v>
      </c>
      <c r="AS1468" s="36">
        <v>0.15090000000000001</v>
      </c>
      <c r="AT1468" s="36">
        <v>0.15890000000000001</v>
      </c>
      <c r="AU1468" s="36">
        <v>0.15770000000000001</v>
      </c>
      <c r="AV1468" s="37">
        <v>0.1777</v>
      </c>
      <c r="AW1468" s="36">
        <v>6.6699999999999995E-2</v>
      </c>
      <c r="AX1468" s="36">
        <v>7.9799999999999996E-2</v>
      </c>
      <c r="AY1468" s="36">
        <v>7.7100000000000002E-2</v>
      </c>
      <c r="AZ1468" s="37">
        <v>0.1071</v>
      </c>
    </row>
    <row r="1469" spans="1:52" ht="12.75" customHeight="1" x14ac:dyDescent="0.3">
      <c r="A1469" s="24" t="s">
        <v>31</v>
      </c>
      <c r="B1469" s="25">
        <v>0.15790000000000001</v>
      </c>
      <c r="C1469" s="26">
        <v>0.19639999999999999</v>
      </c>
      <c r="D1469" s="26">
        <v>0.21179999999999999</v>
      </c>
      <c r="E1469" s="26">
        <v>0.15279999999999999</v>
      </c>
      <c r="F1469" s="26">
        <v>0.18390000000000001</v>
      </c>
      <c r="G1469" s="26">
        <v>0.14299999999999999</v>
      </c>
      <c r="H1469" s="26">
        <v>0.22989999999999999</v>
      </c>
      <c r="I1469" s="26">
        <v>0.10589999999999999</v>
      </c>
      <c r="J1469" s="26">
        <v>0.1133</v>
      </c>
      <c r="K1469" s="26">
        <v>0.1222</v>
      </c>
      <c r="L1469" s="26">
        <v>0.12989999999999999</v>
      </c>
      <c r="M1469" s="26">
        <v>0.1724</v>
      </c>
      <c r="N1469" s="26">
        <v>0.1668</v>
      </c>
      <c r="O1469" s="26">
        <v>0.1179</v>
      </c>
      <c r="P1469" s="27">
        <v>9.0399999999999994E-2</v>
      </c>
      <c r="Q1469" s="26">
        <v>0.1585</v>
      </c>
      <c r="R1469" s="26">
        <v>0.15770000000000001</v>
      </c>
      <c r="S1469" s="26">
        <v>0.1598</v>
      </c>
      <c r="T1469" s="26">
        <v>0.15090000000000001</v>
      </c>
      <c r="U1469" s="27">
        <v>0.16009999999999999</v>
      </c>
      <c r="V1469" s="26">
        <v>0.1123</v>
      </c>
      <c r="W1469" s="27">
        <v>0.2006</v>
      </c>
      <c r="X1469" s="26">
        <v>0.12620000000000001</v>
      </c>
      <c r="Y1469" s="26">
        <v>0.1067</v>
      </c>
      <c r="Z1469" s="26">
        <v>0.1072</v>
      </c>
      <c r="AA1469" s="26">
        <v>0.1234</v>
      </c>
      <c r="AB1469" s="26">
        <v>9.7699999999999995E-2</v>
      </c>
      <c r="AC1469" s="26">
        <v>0.1026</v>
      </c>
      <c r="AD1469" s="26">
        <v>8.8099999999999998E-2</v>
      </c>
      <c r="AE1469" s="26">
        <v>0.33150000000000002</v>
      </c>
      <c r="AF1469" s="26">
        <v>0.30270000000000002</v>
      </c>
      <c r="AG1469" s="26">
        <v>0.1101</v>
      </c>
      <c r="AH1469" s="26">
        <v>0.1105</v>
      </c>
      <c r="AI1469" s="27">
        <v>9.9500000000000005E-2</v>
      </c>
      <c r="AJ1469" s="26">
        <v>0.16209999999999999</v>
      </c>
      <c r="AK1469" s="26">
        <v>0.1298</v>
      </c>
      <c r="AL1469" s="26">
        <v>3.9199999999999999E-2</v>
      </c>
      <c r="AM1469" s="26">
        <v>4.4299999999999999E-2</v>
      </c>
      <c r="AN1469" s="26">
        <v>0.126</v>
      </c>
      <c r="AO1469" s="26">
        <v>3.6200000000000003E-2</v>
      </c>
      <c r="AP1469" s="26">
        <v>5.3100000000000001E-2</v>
      </c>
      <c r="AQ1469" s="26">
        <v>0.1651</v>
      </c>
      <c r="AR1469" s="27">
        <v>0.3407</v>
      </c>
      <c r="AS1469" s="26">
        <v>0.13850000000000001</v>
      </c>
      <c r="AT1469" s="26">
        <v>0.15379999999999999</v>
      </c>
      <c r="AU1469" s="26">
        <v>0.16220000000000001</v>
      </c>
      <c r="AV1469" s="27">
        <v>0.1638</v>
      </c>
      <c r="AW1469" s="26">
        <v>0.13300000000000001</v>
      </c>
      <c r="AX1469" s="26">
        <v>0.15210000000000001</v>
      </c>
      <c r="AY1469" s="26">
        <v>0.1918</v>
      </c>
      <c r="AZ1469" s="27">
        <v>0.16880000000000001</v>
      </c>
    </row>
    <row r="1470" spans="1:52" ht="12.75" customHeight="1" thickBot="1" x14ac:dyDescent="0.35">
      <c r="A1470" s="40" t="s">
        <v>76</v>
      </c>
      <c r="B1470" s="41">
        <v>5.47</v>
      </c>
      <c r="C1470" s="42">
        <v>6.38</v>
      </c>
      <c r="D1470" s="42">
        <v>6.21</v>
      </c>
      <c r="E1470" s="42">
        <v>5.26</v>
      </c>
      <c r="F1470" s="42">
        <v>5.23</v>
      </c>
      <c r="G1470" s="42">
        <v>4.7300000000000004</v>
      </c>
      <c r="H1470" s="42">
        <v>5.87</v>
      </c>
      <c r="I1470" s="42">
        <v>5.0599999999999996</v>
      </c>
      <c r="J1470" s="42">
        <v>5.21</v>
      </c>
      <c r="K1470" s="42">
        <v>5.22</v>
      </c>
      <c r="L1470" s="42">
        <v>5.2</v>
      </c>
      <c r="M1470" s="42">
        <v>5.52</v>
      </c>
      <c r="N1470" s="42">
        <v>4.97</v>
      </c>
      <c r="O1470" s="42">
        <v>4.96</v>
      </c>
      <c r="P1470" s="43">
        <v>5.84</v>
      </c>
      <c r="Q1470" s="42">
        <v>5.44</v>
      </c>
      <c r="R1470" s="42">
        <v>5.4</v>
      </c>
      <c r="S1470" s="42">
        <v>5.42</v>
      </c>
      <c r="T1470" s="42">
        <v>5.49</v>
      </c>
      <c r="U1470" s="43">
        <v>5.51</v>
      </c>
      <c r="V1470" s="42">
        <v>5.61</v>
      </c>
      <c r="W1470" s="43">
        <v>5.32</v>
      </c>
      <c r="X1470" s="42">
        <v>5.55</v>
      </c>
      <c r="Y1470" s="42">
        <v>5.46</v>
      </c>
      <c r="Z1470" s="42">
        <v>5.64</v>
      </c>
      <c r="AA1470" s="42">
        <v>5.3</v>
      </c>
      <c r="AB1470" s="42">
        <v>5.77</v>
      </c>
      <c r="AC1470" s="42">
        <v>5.94</v>
      </c>
      <c r="AD1470" s="42">
        <v>5.77</v>
      </c>
      <c r="AE1470" s="42">
        <v>4.8600000000000003</v>
      </c>
      <c r="AF1470" s="42">
        <v>4.76</v>
      </c>
      <c r="AG1470" s="42">
        <v>5.47</v>
      </c>
      <c r="AH1470" s="42">
        <v>5.55</v>
      </c>
      <c r="AI1470" s="43">
        <v>5.91</v>
      </c>
      <c r="AJ1470" s="42">
        <v>5.63</v>
      </c>
      <c r="AK1470" s="42">
        <v>5.54</v>
      </c>
      <c r="AL1470" s="42">
        <v>4.6900000000000004</v>
      </c>
      <c r="AM1470" s="42">
        <v>5.37</v>
      </c>
      <c r="AN1470" s="42">
        <v>4.9000000000000004</v>
      </c>
      <c r="AO1470" s="42">
        <v>4.12</v>
      </c>
      <c r="AP1470" s="42">
        <v>4.67</v>
      </c>
      <c r="AQ1470" s="42">
        <v>4.95</v>
      </c>
      <c r="AR1470" s="43">
        <v>4.6900000000000004</v>
      </c>
      <c r="AS1470" s="42">
        <v>5.61</v>
      </c>
      <c r="AT1470" s="42">
        <v>5.67</v>
      </c>
      <c r="AU1470" s="42">
        <v>5.77</v>
      </c>
      <c r="AV1470" s="43">
        <v>5.97</v>
      </c>
      <c r="AW1470" s="42">
        <v>4.79</v>
      </c>
      <c r="AX1470" s="42">
        <v>5.08</v>
      </c>
      <c r="AY1470" s="42">
        <v>5.34</v>
      </c>
      <c r="AZ1470" s="43">
        <v>5.51</v>
      </c>
    </row>
    <row r="1471" spans="1:52" ht="15.6" thickTop="1" thickBot="1" x14ac:dyDescent="0.35">
      <c r="A1471" s="5" t="s">
        <v>419</v>
      </c>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c r="AH1471" s="5"/>
      <c r="AI1471" s="5"/>
      <c r="AJ1471" s="5"/>
      <c r="AK1471" s="5"/>
      <c r="AL1471" s="5"/>
      <c r="AM1471" s="5"/>
      <c r="AN1471" s="5"/>
      <c r="AO1471" s="5"/>
      <c r="AP1471" s="5"/>
      <c r="AQ1471" s="5"/>
      <c r="AR1471" s="5"/>
      <c r="AS1471" s="5"/>
      <c r="AT1471" s="5"/>
      <c r="AU1471" s="5"/>
      <c r="AV1471" s="5"/>
      <c r="AW1471" s="5"/>
      <c r="AX1471" s="5"/>
      <c r="AY1471" s="5"/>
      <c r="AZ1471" s="5"/>
    </row>
    <row r="1472" spans="1:52" ht="12.75" customHeight="1" thickTop="1" x14ac:dyDescent="0.3">
      <c r="A1472" s="6" t="s">
        <v>59</v>
      </c>
      <c r="B1472" s="7">
        <v>21593</v>
      </c>
      <c r="C1472" s="8">
        <v>2018</v>
      </c>
      <c r="D1472" s="8">
        <v>2141</v>
      </c>
      <c r="E1472" s="8">
        <v>1026</v>
      </c>
      <c r="F1472" s="8">
        <v>2016</v>
      </c>
      <c r="G1472" s="8">
        <v>2138</v>
      </c>
      <c r="H1472" s="8">
        <v>2041</v>
      </c>
      <c r="I1472" s="8">
        <v>1015</v>
      </c>
      <c r="J1472" s="8">
        <v>1098</v>
      </c>
      <c r="K1472" s="8">
        <v>2028</v>
      </c>
      <c r="L1472" s="8">
        <v>1011</v>
      </c>
      <c r="M1472" s="8">
        <v>1019</v>
      </c>
      <c r="N1472" s="8">
        <v>1006</v>
      </c>
      <c r="O1472" s="8">
        <v>1028</v>
      </c>
      <c r="P1472" s="9">
        <v>2008</v>
      </c>
      <c r="Q1472" s="8">
        <v>1682</v>
      </c>
      <c r="R1472" s="8">
        <v>3294</v>
      </c>
      <c r="S1472" s="8">
        <v>3722</v>
      </c>
      <c r="T1472" s="8">
        <v>3987</v>
      </c>
      <c r="U1472" s="9">
        <v>8908</v>
      </c>
      <c r="V1472" s="8">
        <v>10119</v>
      </c>
      <c r="W1472" s="9">
        <v>11474</v>
      </c>
      <c r="X1472" s="8">
        <v>588</v>
      </c>
      <c r="Y1472" s="8">
        <v>2864</v>
      </c>
      <c r="Z1472" s="8">
        <v>3120</v>
      </c>
      <c r="AA1472" s="8">
        <v>3745</v>
      </c>
      <c r="AB1472" s="8">
        <v>2994</v>
      </c>
      <c r="AC1472" s="8">
        <v>2624</v>
      </c>
      <c r="AD1472" s="8">
        <v>741</v>
      </c>
      <c r="AE1472" s="8">
        <v>3860</v>
      </c>
      <c r="AF1472" s="8">
        <v>1057</v>
      </c>
      <c r="AG1472" s="8">
        <v>3452</v>
      </c>
      <c r="AH1472" s="8">
        <v>9859</v>
      </c>
      <c r="AI1472" s="9">
        <v>3365</v>
      </c>
      <c r="AJ1472" s="8">
        <v>7802</v>
      </c>
      <c r="AK1472" s="8">
        <v>10688</v>
      </c>
      <c r="AL1472" s="8">
        <v>134</v>
      </c>
      <c r="AM1472" s="8">
        <v>102</v>
      </c>
      <c r="AN1472" s="8">
        <v>313</v>
      </c>
      <c r="AO1472" s="8">
        <v>111</v>
      </c>
      <c r="AP1472" s="8">
        <v>184</v>
      </c>
      <c r="AQ1472" s="8">
        <v>405</v>
      </c>
      <c r="AR1472" s="9">
        <v>1854</v>
      </c>
      <c r="AS1472" s="8">
        <v>2709</v>
      </c>
      <c r="AT1472" s="8">
        <v>2693</v>
      </c>
      <c r="AU1472" s="8">
        <v>2703</v>
      </c>
      <c r="AV1472" s="9">
        <v>2698</v>
      </c>
      <c r="AW1472" s="8">
        <v>2692</v>
      </c>
      <c r="AX1472" s="8">
        <v>2709</v>
      </c>
      <c r="AY1472" s="8">
        <v>2694</v>
      </c>
      <c r="AZ1472" s="9">
        <v>2695</v>
      </c>
    </row>
    <row r="1473" spans="1:52" ht="12.75" customHeight="1" x14ac:dyDescent="0.3">
      <c r="A1473" s="12" t="s">
        <v>60</v>
      </c>
      <c r="B1473" s="13">
        <v>21593</v>
      </c>
      <c r="C1473" s="14">
        <v>2018</v>
      </c>
      <c r="D1473" s="14">
        <v>2141</v>
      </c>
      <c r="E1473" s="14">
        <v>1026</v>
      </c>
      <c r="F1473" s="14">
        <v>2016</v>
      </c>
      <c r="G1473" s="14">
        <v>2138</v>
      </c>
      <c r="H1473" s="14">
        <v>2041</v>
      </c>
      <c r="I1473" s="14">
        <v>1015</v>
      </c>
      <c r="J1473" s="14">
        <v>1098</v>
      </c>
      <c r="K1473" s="14">
        <v>2028</v>
      </c>
      <c r="L1473" s="14">
        <v>1011</v>
      </c>
      <c r="M1473" s="14">
        <v>1019</v>
      </c>
      <c r="N1473" s="14">
        <v>1006</v>
      </c>
      <c r="O1473" s="14">
        <v>1028</v>
      </c>
      <c r="P1473" s="15">
        <v>2008</v>
      </c>
      <c r="Q1473" s="14">
        <v>2059.5500000000002</v>
      </c>
      <c r="R1473" s="14">
        <v>3382.46</v>
      </c>
      <c r="S1473" s="14">
        <v>3545.1</v>
      </c>
      <c r="T1473" s="14">
        <v>3756.71</v>
      </c>
      <c r="U1473" s="15">
        <v>8849.17</v>
      </c>
      <c r="V1473" s="14">
        <v>10439.950000000001</v>
      </c>
      <c r="W1473" s="15">
        <v>11153.05</v>
      </c>
      <c r="X1473" s="14">
        <v>573.42999999999995</v>
      </c>
      <c r="Y1473" s="14">
        <v>2706.3</v>
      </c>
      <c r="Z1473" s="14">
        <v>3127.83</v>
      </c>
      <c r="AA1473" s="14">
        <v>3872.15</v>
      </c>
      <c r="AB1473" s="14">
        <v>3068.02</v>
      </c>
      <c r="AC1473" s="14">
        <v>2590.69</v>
      </c>
      <c r="AD1473" s="14">
        <v>714.07</v>
      </c>
      <c r="AE1473" s="14">
        <v>3873.13</v>
      </c>
      <c r="AF1473" s="14">
        <v>1067.3900000000001</v>
      </c>
      <c r="AG1473" s="14">
        <v>3279.73</v>
      </c>
      <c r="AH1473" s="14">
        <v>10067.99</v>
      </c>
      <c r="AI1473" s="15">
        <v>3304.76</v>
      </c>
      <c r="AJ1473" s="14">
        <v>7717.68</v>
      </c>
      <c r="AK1473" s="14">
        <v>10682.23</v>
      </c>
      <c r="AL1473" s="14">
        <v>148.07</v>
      </c>
      <c r="AM1473" s="14">
        <v>118.36</v>
      </c>
      <c r="AN1473" s="14">
        <v>351.3</v>
      </c>
      <c r="AO1473" s="14">
        <v>123.83</v>
      </c>
      <c r="AP1473" s="14">
        <v>183.89</v>
      </c>
      <c r="AQ1473" s="14">
        <v>399.97</v>
      </c>
      <c r="AR1473" s="15">
        <v>1867.66</v>
      </c>
      <c r="AS1473" s="14">
        <v>2745.58</v>
      </c>
      <c r="AT1473" s="14">
        <v>2730.16</v>
      </c>
      <c r="AU1473" s="14">
        <v>2700.96</v>
      </c>
      <c r="AV1473" s="15">
        <v>2689.8</v>
      </c>
      <c r="AW1473" s="14">
        <v>2708.29</v>
      </c>
      <c r="AX1473" s="14">
        <v>2661.06</v>
      </c>
      <c r="AY1473" s="14">
        <v>2692.54</v>
      </c>
      <c r="AZ1473" s="15">
        <v>2664.62</v>
      </c>
    </row>
    <row r="1474" spans="1:52" ht="12.75" customHeight="1" x14ac:dyDescent="0.3">
      <c r="A1474" s="18" t="s">
        <v>417</v>
      </c>
      <c r="B1474" s="19">
        <v>9.0200000000000002E-2</v>
      </c>
      <c r="C1474" s="20">
        <v>0.12939999999999999</v>
      </c>
      <c r="D1474" s="20">
        <v>9.5799999999999996E-2</v>
      </c>
      <c r="E1474" s="20">
        <v>7.2300000000000003E-2</v>
      </c>
      <c r="F1474" s="20">
        <v>8.4500000000000006E-2</v>
      </c>
      <c r="G1474" s="20">
        <v>0.09</v>
      </c>
      <c r="H1474" s="20">
        <v>7.4700000000000003E-2</v>
      </c>
      <c r="I1474" s="20">
        <v>9.4399999999999998E-2</v>
      </c>
      <c r="J1474" s="20">
        <v>0.1071</v>
      </c>
      <c r="K1474" s="20">
        <v>9.1399999999999995E-2</v>
      </c>
      <c r="L1474" s="20">
        <v>5.11E-2</v>
      </c>
      <c r="M1474" s="20">
        <v>4.4299999999999999E-2</v>
      </c>
      <c r="N1474" s="20">
        <v>9.4500000000000001E-2</v>
      </c>
      <c r="O1474" s="20">
        <v>0.10920000000000001</v>
      </c>
      <c r="P1474" s="21">
        <v>9.4700000000000006E-2</v>
      </c>
      <c r="Q1474" s="20">
        <v>6.3700000000000007E-2</v>
      </c>
      <c r="R1474" s="20">
        <v>8.5699999999999998E-2</v>
      </c>
      <c r="S1474" s="20">
        <v>9.0899999999999995E-2</v>
      </c>
      <c r="T1474" s="20">
        <v>9.4600000000000004E-2</v>
      </c>
      <c r="U1474" s="21">
        <v>9.6100000000000005E-2</v>
      </c>
      <c r="V1474" s="20">
        <v>9.9000000000000005E-2</v>
      </c>
      <c r="W1474" s="21">
        <v>8.2000000000000003E-2</v>
      </c>
      <c r="X1474" s="20">
        <v>0.12659999999999999</v>
      </c>
      <c r="Y1474" s="20">
        <v>7.8100000000000003E-2</v>
      </c>
      <c r="Z1474" s="20">
        <v>6.7799999999999999E-2</v>
      </c>
      <c r="AA1474" s="20">
        <v>7.6600000000000001E-2</v>
      </c>
      <c r="AB1474" s="20">
        <v>8.9599999999999999E-2</v>
      </c>
      <c r="AC1474" s="20">
        <v>0.1071</v>
      </c>
      <c r="AD1474" s="20">
        <v>0.19070000000000001</v>
      </c>
      <c r="AE1474" s="20">
        <v>9.4500000000000001E-2</v>
      </c>
      <c r="AF1474" s="20">
        <v>9.5200000000000007E-2</v>
      </c>
      <c r="AG1474" s="20">
        <v>8.6599999999999996E-2</v>
      </c>
      <c r="AH1474" s="20">
        <v>7.7799999999999994E-2</v>
      </c>
      <c r="AI1474" s="21">
        <v>0.12520000000000001</v>
      </c>
      <c r="AJ1474" s="20">
        <v>9.8000000000000004E-2</v>
      </c>
      <c r="AK1474" s="20">
        <v>8.8599999999999998E-2</v>
      </c>
      <c r="AL1474" s="20">
        <v>6.4100000000000004E-2</v>
      </c>
      <c r="AM1474" s="20">
        <v>2.4199999999999999E-2</v>
      </c>
      <c r="AN1474" s="20">
        <v>3.3099999999999997E-2</v>
      </c>
      <c r="AO1474" s="20">
        <v>3.8999999999999998E-3</v>
      </c>
      <c r="AP1474" s="20">
        <v>9.5100000000000004E-2</v>
      </c>
      <c r="AQ1474" s="20">
        <v>0.15260000000000001</v>
      </c>
      <c r="AR1474" s="21">
        <v>7.6499999999999999E-2</v>
      </c>
      <c r="AS1474" s="20">
        <v>6.93E-2</v>
      </c>
      <c r="AT1474" s="20">
        <v>8.1799999999999998E-2</v>
      </c>
      <c r="AU1474" s="20">
        <v>0.1169</v>
      </c>
      <c r="AV1474" s="21">
        <v>0.13139999999999999</v>
      </c>
      <c r="AW1474" s="20">
        <v>4.5499999999999999E-2</v>
      </c>
      <c r="AX1474" s="20">
        <v>6.5699999999999995E-2</v>
      </c>
      <c r="AY1474" s="20">
        <v>9.4899999999999998E-2</v>
      </c>
      <c r="AZ1474" s="21">
        <v>0.1173</v>
      </c>
    </row>
    <row r="1475" spans="1:52" ht="12.75" customHeight="1" x14ac:dyDescent="0.3">
      <c r="A1475" s="24" t="s">
        <v>66</v>
      </c>
      <c r="B1475" s="25">
        <v>2.5600000000000001E-2</v>
      </c>
      <c r="C1475" s="26">
        <v>2.87E-2</v>
      </c>
      <c r="D1475" s="26">
        <v>2.6100000000000002E-2</v>
      </c>
      <c r="E1475" s="26">
        <v>1.6299999999999999E-2</v>
      </c>
      <c r="F1475" s="26">
        <v>2.23E-2</v>
      </c>
      <c r="G1475" s="26">
        <v>2.6499999999999999E-2</v>
      </c>
      <c r="H1475" s="26">
        <v>1.9400000000000001E-2</v>
      </c>
      <c r="I1475" s="26">
        <v>3.78E-2</v>
      </c>
      <c r="J1475" s="26">
        <v>2.53E-2</v>
      </c>
      <c r="K1475" s="26">
        <v>1.6400000000000001E-2</v>
      </c>
      <c r="L1475" s="26">
        <v>2.86E-2</v>
      </c>
      <c r="M1475" s="26">
        <v>2.06E-2</v>
      </c>
      <c r="N1475" s="26">
        <v>3.5200000000000002E-2</v>
      </c>
      <c r="O1475" s="26">
        <v>4.9000000000000002E-2</v>
      </c>
      <c r="P1475" s="27">
        <v>2.3199999999999998E-2</v>
      </c>
      <c r="Q1475" s="26">
        <v>1.1900000000000001E-2</v>
      </c>
      <c r="R1475" s="26">
        <v>1.9400000000000001E-2</v>
      </c>
      <c r="S1475" s="26">
        <v>2.3099999999999999E-2</v>
      </c>
      <c r="T1475" s="26">
        <v>2.9600000000000001E-2</v>
      </c>
      <c r="U1475" s="27">
        <v>3.0499999999999999E-2</v>
      </c>
      <c r="V1475" s="26">
        <v>2.53E-2</v>
      </c>
      <c r="W1475" s="27">
        <v>2.5999999999999999E-2</v>
      </c>
      <c r="X1475" s="26">
        <v>1.5699999999999999E-2</v>
      </c>
      <c r="Y1475" s="26">
        <v>2.29E-2</v>
      </c>
      <c r="Z1475" s="26">
        <v>2.81E-2</v>
      </c>
      <c r="AA1475" s="26">
        <v>2.3199999999999998E-2</v>
      </c>
      <c r="AB1475" s="26">
        <v>2.9499999999999998E-2</v>
      </c>
      <c r="AC1475" s="26">
        <v>3.1600000000000003E-2</v>
      </c>
      <c r="AD1475" s="26">
        <v>4.2900000000000001E-2</v>
      </c>
      <c r="AE1475" s="26">
        <v>1.7899999999999999E-2</v>
      </c>
      <c r="AF1475" s="26">
        <v>3.0200000000000001E-2</v>
      </c>
      <c r="AG1475" s="26">
        <v>2.1600000000000001E-2</v>
      </c>
      <c r="AH1475" s="26">
        <v>2.6700000000000002E-2</v>
      </c>
      <c r="AI1475" s="27">
        <v>3.4099999999999998E-2</v>
      </c>
      <c r="AJ1475" s="26">
        <v>2.5899999999999999E-2</v>
      </c>
      <c r="AK1475" s="26">
        <v>2.6800000000000001E-2</v>
      </c>
      <c r="AL1475" s="26">
        <v>2.1999999999999999E-2</v>
      </c>
      <c r="AM1475" s="26">
        <v>1.7000000000000001E-2</v>
      </c>
      <c r="AN1475" s="26">
        <v>1.5599999999999999E-2</v>
      </c>
      <c r="AO1475" s="26">
        <v>2.4299999999999999E-2</v>
      </c>
      <c r="AP1475" s="26">
        <v>4.4900000000000002E-2</v>
      </c>
      <c r="AQ1475" s="26">
        <v>3.1699999999999999E-2</v>
      </c>
      <c r="AR1475" s="27">
        <v>1.7399999999999999E-2</v>
      </c>
      <c r="AS1475" s="26">
        <v>1.8700000000000001E-2</v>
      </c>
      <c r="AT1475" s="26">
        <v>2.2700000000000001E-2</v>
      </c>
      <c r="AU1475" s="26">
        <v>3.4500000000000003E-2</v>
      </c>
      <c r="AV1475" s="27">
        <v>3.3399999999999999E-2</v>
      </c>
      <c r="AW1475" s="26">
        <v>1.5800000000000002E-2</v>
      </c>
      <c r="AX1475" s="26">
        <v>1.67E-2</v>
      </c>
      <c r="AY1475" s="26">
        <v>3.5000000000000003E-2</v>
      </c>
      <c r="AZ1475" s="27">
        <v>2.8299999999999999E-2</v>
      </c>
    </row>
    <row r="1476" spans="1:52" ht="12.75" customHeight="1" x14ac:dyDescent="0.3">
      <c r="A1476" s="18" t="s">
        <v>67</v>
      </c>
      <c r="B1476" s="35">
        <v>4.4499999999999998E-2</v>
      </c>
      <c r="C1476" s="36">
        <v>4.9299999999999997E-2</v>
      </c>
      <c r="D1476" s="36">
        <v>5.3400000000000003E-2</v>
      </c>
      <c r="E1476" s="36">
        <v>5.2900000000000003E-2</v>
      </c>
      <c r="F1476" s="36">
        <v>3.6600000000000001E-2</v>
      </c>
      <c r="G1476" s="36">
        <v>3.5799999999999998E-2</v>
      </c>
      <c r="H1476" s="36">
        <v>5.3499999999999999E-2</v>
      </c>
      <c r="I1476" s="36">
        <v>6.5699999999999995E-2</v>
      </c>
      <c r="J1476" s="36">
        <v>3.0700000000000002E-2</v>
      </c>
      <c r="K1476" s="36">
        <v>4.2200000000000001E-2</v>
      </c>
      <c r="L1476" s="36">
        <v>5.1499999999999997E-2</v>
      </c>
      <c r="M1476" s="36">
        <v>3.5499999999999997E-2</v>
      </c>
      <c r="N1476" s="36">
        <v>3.6799999999999999E-2</v>
      </c>
      <c r="O1476" s="36">
        <v>3.2500000000000001E-2</v>
      </c>
      <c r="P1476" s="37">
        <v>4.4600000000000001E-2</v>
      </c>
      <c r="Q1476" s="36">
        <v>3.6999999999999998E-2</v>
      </c>
      <c r="R1476" s="36">
        <v>4.36E-2</v>
      </c>
      <c r="S1476" s="36">
        <v>3.9199999999999999E-2</v>
      </c>
      <c r="T1476" s="36">
        <v>4.1799999999999997E-2</v>
      </c>
      <c r="U1476" s="37">
        <v>4.99E-2</v>
      </c>
      <c r="V1476" s="36">
        <v>4.6899999999999997E-2</v>
      </c>
      <c r="W1476" s="37">
        <v>4.2299999999999997E-2</v>
      </c>
      <c r="X1476" s="36">
        <v>4.0099999999999997E-2</v>
      </c>
      <c r="Y1476" s="36">
        <v>5.0200000000000002E-2</v>
      </c>
      <c r="Z1476" s="36">
        <v>5.04E-2</v>
      </c>
      <c r="AA1476" s="36">
        <v>3.9600000000000003E-2</v>
      </c>
      <c r="AB1476" s="36">
        <v>5.5300000000000002E-2</v>
      </c>
      <c r="AC1476" s="36">
        <v>5.5199999999999999E-2</v>
      </c>
      <c r="AD1476" s="36">
        <v>3.7499999999999999E-2</v>
      </c>
      <c r="AE1476" s="36">
        <v>3.0099999999999998E-2</v>
      </c>
      <c r="AF1476" s="36">
        <v>3.3799999999999997E-2</v>
      </c>
      <c r="AG1476" s="36">
        <v>4.8399999999999999E-2</v>
      </c>
      <c r="AH1476" s="36">
        <v>4.7699999999999999E-2</v>
      </c>
      <c r="AI1476" s="37">
        <v>5.1400000000000001E-2</v>
      </c>
      <c r="AJ1476" s="36">
        <v>4.7500000000000001E-2</v>
      </c>
      <c r="AK1476" s="36">
        <v>4.65E-2</v>
      </c>
      <c r="AL1476" s="36">
        <v>4.7500000000000001E-2</v>
      </c>
      <c r="AM1476" s="36">
        <v>2.4299999999999999E-2</v>
      </c>
      <c r="AN1476" s="36">
        <v>2.8199999999999999E-2</v>
      </c>
      <c r="AO1476" s="36" t="s">
        <v>62</v>
      </c>
      <c r="AP1476" s="36">
        <v>9.01E-2</v>
      </c>
      <c r="AQ1476" s="36">
        <v>3.56E-2</v>
      </c>
      <c r="AR1476" s="37">
        <v>2.5999999999999999E-2</v>
      </c>
      <c r="AS1476" s="36">
        <v>3.0300000000000001E-2</v>
      </c>
      <c r="AT1476" s="36">
        <v>3.8600000000000002E-2</v>
      </c>
      <c r="AU1476" s="36">
        <v>5.2999999999999999E-2</v>
      </c>
      <c r="AV1476" s="37">
        <v>6.7799999999999999E-2</v>
      </c>
      <c r="AW1476" s="36">
        <v>2.06E-2</v>
      </c>
      <c r="AX1476" s="36">
        <v>3.2800000000000003E-2</v>
      </c>
      <c r="AY1476" s="36">
        <v>4.5199999999999997E-2</v>
      </c>
      <c r="AZ1476" s="37">
        <v>6.8500000000000005E-2</v>
      </c>
    </row>
    <row r="1477" spans="1:52" ht="12.75" customHeight="1" x14ac:dyDescent="0.3">
      <c r="A1477" s="24" t="s">
        <v>68</v>
      </c>
      <c r="B1477" s="25">
        <v>6.2E-2</v>
      </c>
      <c r="C1477" s="26">
        <v>8.0699999999999994E-2</v>
      </c>
      <c r="D1477" s="26">
        <v>7.2499999999999995E-2</v>
      </c>
      <c r="E1477" s="26">
        <v>6.6500000000000004E-2</v>
      </c>
      <c r="F1477" s="26">
        <v>5.3100000000000001E-2</v>
      </c>
      <c r="G1477" s="26">
        <v>6.1600000000000002E-2</v>
      </c>
      <c r="H1477" s="26">
        <v>6.2300000000000001E-2</v>
      </c>
      <c r="I1477" s="26">
        <v>6.7500000000000004E-2</v>
      </c>
      <c r="J1477" s="26">
        <v>8.1100000000000005E-2</v>
      </c>
      <c r="K1477" s="26">
        <v>4.5999999999999999E-2</v>
      </c>
      <c r="L1477" s="26">
        <v>4.9599999999999998E-2</v>
      </c>
      <c r="M1477" s="26">
        <v>5.0299999999999997E-2</v>
      </c>
      <c r="N1477" s="26">
        <v>6.2300000000000001E-2</v>
      </c>
      <c r="O1477" s="26">
        <v>5.2699999999999997E-2</v>
      </c>
      <c r="P1477" s="27">
        <v>5.8900000000000001E-2</v>
      </c>
      <c r="Q1477" s="26">
        <v>5.8900000000000001E-2</v>
      </c>
      <c r="R1477" s="26">
        <v>6.8699999999999997E-2</v>
      </c>
      <c r="S1477" s="26">
        <v>6.1199999999999997E-2</v>
      </c>
      <c r="T1477" s="26">
        <v>6.9800000000000001E-2</v>
      </c>
      <c r="U1477" s="27">
        <v>5.7200000000000001E-2</v>
      </c>
      <c r="V1477" s="26">
        <v>6.7299999999999999E-2</v>
      </c>
      <c r="W1477" s="27">
        <v>5.7000000000000002E-2</v>
      </c>
      <c r="X1477" s="26">
        <v>4.9599999999999998E-2</v>
      </c>
      <c r="Y1477" s="26">
        <v>7.4700000000000003E-2</v>
      </c>
      <c r="Z1477" s="26">
        <v>8.0199999999999994E-2</v>
      </c>
      <c r="AA1477" s="26">
        <v>6.0900000000000003E-2</v>
      </c>
      <c r="AB1477" s="26">
        <v>6.1800000000000001E-2</v>
      </c>
      <c r="AC1477" s="26">
        <v>7.6600000000000001E-2</v>
      </c>
      <c r="AD1477" s="26">
        <v>4.6100000000000002E-2</v>
      </c>
      <c r="AE1477" s="26">
        <v>4.2200000000000001E-2</v>
      </c>
      <c r="AF1477" s="26">
        <v>3.5400000000000001E-2</v>
      </c>
      <c r="AG1477" s="26">
        <v>7.0300000000000001E-2</v>
      </c>
      <c r="AH1477" s="26">
        <v>6.7199999999999996E-2</v>
      </c>
      <c r="AI1477" s="27">
        <v>7.0000000000000007E-2</v>
      </c>
      <c r="AJ1477" s="26">
        <v>7.0999999999999994E-2</v>
      </c>
      <c r="AK1477" s="26">
        <v>6.0999999999999999E-2</v>
      </c>
      <c r="AL1477" s="26">
        <v>8.4000000000000005E-2</v>
      </c>
      <c r="AM1477" s="26">
        <v>4.0800000000000003E-2</v>
      </c>
      <c r="AN1477" s="26">
        <v>5.57E-2</v>
      </c>
      <c r="AO1477" s="26">
        <v>7.2300000000000003E-2</v>
      </c>
      <c r="AP1477" s="26">
        <v>4.2999999999999997E-2</v>
      </c>
      <c r="AQ1477" s="26">
        <v>4.2799999999999998E-2</v>
      </c>
      <c r="AR1477" s="27">
        <v>3.6600000000000001E-2</v>
      </c>
      <c r="AS1477" s="26">
        <v>5.16E-2</v>
      </c>
      <c r="AT1477" s="26">
        <v>5.4600000000000003E-2</v>
      </c>
      <c r="AU1477" s="26">
        <v>6.6799999999999998E-2</v>
      </c>
      <c r="AV1477" s="27">
        <v>7.3899999999999993E-2</v>
      </c>
      <c r="AW1477" s="26">
        <v>4.6899999999999997E-2</v>
      </c>
      <c r="AX1477" s="26">
        <v>5.1700000000000003E-2</v>
      </c>
      <c r="AY1477" s="26">
        <v>7.0900000000000005E-2</v>
      </c>
      <c r="AZ1477" s="27">
        <v>8.0199999999999994E-2</v>
      </c>
    </row>
    <row r="1478" spans="1:52" ht="12.75" customHeight="1" x14ac:dyDescent="0.3">
      <c r="A1478" s="18" t="s">
        <v>69</v>
      </c>
      <c r="B1478" s="35">
        <v>6.3100000000000003E-2</v>
      </c>
      <c r="C1478" s="36">
        <v>6.7299999999999999E-2</v>
      </c>
      <c r="D1478" s="36">
        <v>6.3799999999999996E-2</v>
      </c>
      <c r="E1478" s="36">
        <v>7.1499999999999994E-2</v>
      </c>
      <c r="F1478" s="36">
        <v>5.2699999999999997E-2</v>
      </c>
      <c r="G1478" s="36">
        <v>6.1899999999999997E-2</v>
      </c>
      <c r="H1478" s="36">
        <v>6.4699999999999994E-2</v>
      </c>
      <c r="I1478" s="36">
        <v>7.4700000000000003E-2</v>
      </c>
      <c r="J1478" s="36">
        <v>7.51E-2</v>
      </c>
      <c r="K1478" s="36">
        <v>6.1699999999999998E-2</v>
      </c>
      <c r="L1478" s="36">
        <v>5.57E-2</v>
      </c>
      <c r="M1478" s="36">
        <v>6.2799999999999995E-2</v>
      </c>
      <c r="N1478" s="36">
        <v>5.8200000000000002E-2</v>
      </c>
      <c r="O1478" s="36">
        <v>5.0099999999999999E-2</v>
      </c>
      <c r="P1478" s="37">
        <v>6.6000000000000003E-2</v>
      </c>
      <c r="Q1478" s="36">
        <v>6.8500000000000005E-2</v>
      </c>
      <c r="R1478" s="36">
        <v>6.8199999999999997E-2</v>
      </c>
      <c r="S1478" s="36">
        <v>5.8799999999999998E-2</v>
      </c>
      <c r="T1478" s="36">
        <v>5.7700000000000001E-2</v>
      </c>
      <c r="U1478" s="37">
        <v>6.3899999999999998E-2</v>
      </c>
      <c r="V1478" s="36">
        <v>6.2899999999999998E-2</v>
      </c>
      <c r="W1478" s="37">
        <v>6.3299999999999995E-2</v>
      </c>
      <c r="X1478" s="36">
        <v>4.7199999999999999E-2</v>
      </c>
      <c r="Y1478" s="36">
        <v>7.6600000000000001E-2</v>
      </c>
      <c r="Z1478" s="36">
        <v>7.2900000000000006E-2</v>
      </c>
      <c r="AA1478" s="36">
        <v>6.2799999999999995E-2</v>
      </c>
      <c r="AB1478" s="36">
        <v>7.7299999999999994E-2</v>
      </c>
      <c r="AC1478" s="36">
        <v>6.0699999999999997E-2</v>
      </c>
      <c r="AD1478" s="36">
        <v>5.0900000000000001E-2</v>
      </c>
      <c r="AE1478" s="36">
        <v>4.3299999999999998E-2</v>
      </c>
      <c r="AF1478" s="36">
        <v>5.4699999999999999E-2</v>
      </c>
      <c r="AG1478" s="36">
        <v>7.1400000000000005E-2</v>
      </c>
      <c r="AH1478" s="36">
        <v>7.0400000000000004E-2</v>
      </c>
      <c r="AI1478" s="37">
        <v>5.8599999999999999E-2</v>
      </c>
      <c r="AJ1478" s="36">
        <v>6.5600000000000006E-2</v>
      </c>
      <c r="AK1478" s="36">
        <v>6.2899999999999998E-2</v>
      </c>
      <c r="AL1478" s="36">
        <v>6.1600000000000002E-2</v>
      </c>
      <c r="AM1478" s="36">
        <v>0.113</v>
      </c>
      <c r="AN1478" s="36">
        <v>6.7100000000000007E-2</v>
      </c>
      <c r="AO1478" s="36">
        <v>5.3199999999999997E-2</v>
      </c>
      <c r="AP1478" s="36">
        <v>5.0099999999999999E-2</v>
      </c>
      <c r="AQ1478" s="36">
        <v>8.14E-2</v>
      </c>
      <c r="AR1478" s="37">
        <v>4.8099999999999997E-2</v>
      </c>
      <c r="AS1478" s="36">
        <v>5.7799999999999997E-2</v>
      </c>
      <c r="AT1478" s="36">
        <v>5.6899999999999999E-2</v>
      </c>
      <c r="AU1478" s="36">
        <v>6.1800000000000001E-2</v>
      </c>
      <c r="AV1478" s="37">
        <v>6.3399999999999998E-2</v>
      </c>
      <c r="AW1478" s="36">
        <v>5.1900000000000002E-2</v>
      </c>
      <c r="AX1478" s="36">
        <v>6.4299999999999996E-2</v>
      </c>
      <c r="AY1478" s="36">
        <v>7.2999999999999995E-2</v>
      </c>
      <c r="AZ1478" s="37">
        <v>7.6100000000000001E-2</v>
      </c>
    </row>
    <row r="1479" spans="1:52" ht="12.75" customHeight="1" x14ac:dyDescent="0.3">
      <c r="A1479" s="24" t="s">
        <v>70</v>
      </c>
      <c r="B1479" s="25">
        <v>0.1547</v>
      </c>
      <c r="C1479" s="26">
        <v>0.1192</v>
      </c>
      <c r="D1479" s="26">
        <v>0.12759999999999999</v>
      </c>
      <c r="E1479" s="26">
        <v>0.12230000000000001</v>
      </c>
      <c r="F1479" s="26">
        <v>0.16950000000000001</v>
      </c>
      <c r="G1479" s="26">
        <v>0.16569999999999999</v>
      </c>
      <c r="H1479" s="26">
        <v>0.14410000000000001</v>
      </c>
      <c r="I1479" s="26">
        <v>0.1759</v>
      </c>
      <c r="J1479" s="26">
        <v>0.18579999999999999</v>
      </c>
      <c r="K1479" s="26">
        <v>0.16009999999999999</v>
      </c>
      <c r="L1479" s="26">
        <v>0.16309999999999999</v>
      </c>
      <c r="M1479" s="26">
        <v>0.157</v>
      </c>
      <c r="N1479" s="26">
        <v>0.14929999999999999</v>
      </c>
      <c r="O1479" s="26">
        <v>0.17760000000000001</v>
      </c>
      <c r="P1479" s="27">
        <v>0.1721</v>
      </c>
      <c r="Q1479" s="26">
        <v>0.1515</v>
      </c>
      <c r="R1479" s="26">
        <v>0.14319999999999999</v>
      </c>
      <c r="S1479" s="26">
        <v>0.15279999999999999</v>
      </c>
      <c r="T1479" s="26">
        <v>0.15559999999999999</v>
      </c>
      <c r="U1479" s="27">
        <v>0.16020000000000001</v>
      </c>
      <c r="V1479" s="26">
        <v>0.1507</v>
      </c>
      <c r="W1479" s="27">
        <v>0.15840000000000001</v>
      </c>
      <c r="X1479" s="26">
        <v>0.14280000000000001</v>
      </c>
      <c r="Y1479" s="26">
        <v>0.1497</v>
      </c>
      <c r="Z1479" s="26">
        <v>0.14660000000000001</v>
      </c>
      <c r="AA1479" s="26">
        <v>0.18779999999999999</v>
      </c>
      <c r="AB1479" s="26">
        <v>0.1489</v>
      </c>
      <c r="AC1479" s="26">
        <v>0.14399999999999999</v>
      </c>
      <c r="AD1479" s="26">
        <v>0.1351</v>
      </c>
      <c r="AE1479" s="26">
        <v>0.1547</v>
      </c>
      <c r="AF1479" s="26">
        <v>0.1323</v>
      </c>
      <c r="AG1479" s="26">
        <v>0.14849999999999999</v>
      </c>
      <c r="AH1479" s="26">
        <v>0.16320000000000001</v>
      </c>
      <c r="AI1479" s="27">
        <v>0.1421</v>
      </c>
      <c r="AJ1479" s="26">
        <v>0.1449</v>
      </c>
      <c r="AK1479" s="26">
        <v>0.16689999999999999</v>
      </c>
      <c r="AL1479" s="26">
        <v>0.10879999999999999</v>
      </c>
      <c r="AM1479" s="26">
        <v>0.15140000000000001</v>
      </c>
      <c r="AN1479" s="26">
        <v>0.14499999999999999</v>
      </c>
      <c r="AO1479" s="26">
        <v>0.11700000000000001</v>
      </c>
      <c r="AP1479" s="26">
        <v>0.15279999999999999</v>
      </c>
      <c r="AQ1479" s="26">
        <v>0.14430000000000001</v>
      </c>
      <c r="AR1479" s="27">
        <v>0.13600000000000001</v>
      </c>
      <c r="AS1479" s="26">
        <v>0.13100000000000001</v>
      </c>
      <c r="AT1479" s="26">
        <v>0.15709999999999999</v>
      </c>
      <c r="AU1479" s="26">
        <v>0.157</v>
      </c>
      <c r="AV1479" s="27">
        <v>0.15060000000000001</v>
      </c>
      <c r="AW1479" s="26">
        <v>0.14860000000000001</v>
      </c>
      <c r="AX1479" s="26">
        <v>0.1842</v>
      </c>
      <c r="AY1479" s="26">
        <v>0.16420000000000001</v>
      </c>
      <c r="AZ1479" s="27">
        <v>0.14549999999999999</v>
      </c>
    </row>
    <row r="1480" spans="1:52" ht="12.75" customHeight="1" x14ac:dyDescent="0.3">
      <c r="A1480" s="18" t="s">
        <v>71</v>
      </c>
      <c r="B1480" s="35">
        <v>8.5800000000000001E-2</v>
      </c>
      <c r="C1480" s="36">
        <v>7.2400000000000006E-2</v>
      </c>
      <c r="D1480" s="36">
        <v>7.9600000000000004E-2</v>
      </c>
      <c r="E1480" s="36">
        <v>8.8900000000000007E-2</v>
      </c>
      <c r="F1480" s="36">
        <v>8.6499999999999994E-2</v>
      </c>
      <c r="G1480" s="36">
        <v>8.8099999999999998E-2</v>
      </c>
      <c r="H1480" s="36">
        <v>6.9000000000000006E-2</v>
      </c>
      <c r="I1480" s="36">
        <v>8.7499999999999994E-2</v>
      </c>
      <c r="J1480" s="36">
        <v>6.0600000000000001E-2</v>
      </c>
      <c r="K1480" s="36">
        <v>0.11360000000000001</v>
      </c>
      <c r="L1480" s="36">
        <v>8.6800000000000002E-2</v>
      </c>
      <c r="M1480" s="36">
        <v>0.1331</v>
      </c>
      <c r="N1480" s="36">
        <v>7.1400000000000005E-2</v>
      </c>
      <c r="O1480" s="36">
        <v>6.6199999999999995E-2</v>
      </c>
      <c r="P1480" s="37">
        <v>9.5299999999999996E-2</v>
      </c>
      <c r="Q1480" s="36">
        <v>0.10009999999999999</v>
      </c>
      <c r="R1480" s="36">
        <v>8.6999999999999994E-2</v>
      </c>
      <c r="S1480" s="36">
        <v>9.2200000000000004E-2</v>
      </c>
      <c r="T1480" s="36">
        <v>8.5500000000000007E-2</v>
      </c>
      <c r="U1480" s="37">
        <v>7.9399999999999998E-2</v>
      </c>
      <c r="V1480" s="36">
        <v>8.8099999999999998E-2</v>
      </c>
      <c r="W1480" s="37">
        <v>8.3599999999999994E-2</v>
      </c>
      <c r="X1480" s="36">
        <v>7.3400000000000007E-2</v>
      </c>
      <c r="Y1480" s="36">
        <v>9.6000000000000002E-2</v>
      </c>
      <c r="Z1480" s="36">
        <v>0.1115</v>
      </c>
      <c r="AA1480" s="36">
        <v>8.7499999999999994E-2</v>
      </c>
      <c r="AB1480" s="36">
        <v>9.5899999999999999E-2</v>
      </c>
      <c r="AC1480" s="36">
        <v>8.0600000000000005E-2</v>
      </c>
      <c r="AD1480" s="36">
        <v>7.8E-2</v>
      </c>
      <c r="AE1480" s="36">
        <v>6.2799999999999995E-2</v>
      </c>
      <c r="AF1480" s="36">
        <v>5.6800000000000003E-2</v>
      </c>
      <c r="AG1480" s="36">
        <v>9.1999999999999998E-2</v>
      </c>
      <c r="AH1480" s="36">
        <v>9.7500000000000003E-2</v>
      </c>
      <c r="AI1480" s="37">
        <v>0.08</v>
      </c>
      <c r="AJ1480" s="36">
        <v>8.6699999999999999E-2</v>
      </c>
      <c r="AK1480" s="36">
        <v>8.7300000000000003E-2</v>
      </c>
      <c r="AL1480" s="36">
        <v>6.13E-2</v>
      </c>
      <c r="AM1480" s="36">
        <v>0.13059999999999999</v>
      </c>
      <c r="AN1480" s="36">
        <v>9.4500000000000001E-2</v>
      </c>
      <c r="AO1480" s="36">
        <v>4.5900000000000003E-2</v>
      </c>
      <c r="AP1480" s="36">
        <v>7.7899999999999997E-2</v>
      </c>
      <c r="AQ1480" s="36">
        <v>7.6100000000000001E-2</v>
      </c>
      <c r="AR1480" s="37">
        <v>7.6100000000000001E-2</v>
      </c>
      <c r="AS1480" s="36">
        <v>9.11E-2</v>
      </c>
      <c r="AT1480" s="36">
        <v>9.8299999999999998E-2</v>
      </c>
      <c r="AU1480" s="36">
        <v>7.4499999999999997E-2</v>
      </c>
      <c r="AV1480" s="37">
        <v>8.3799999999999999E-2</v>
      </c>
      <c r="AW1480" s="36">
        <v>7.7299999999999994E-2</v>
      </c>
      <c r="AX1480" s="36">
        <v>9.98E-2</v>
      </c>
      <c r="AY1480" s="36">
        <v>8.1100000000000005E-2</v>
      </c>
      <c r="AZ1480" s="37">
        <v>0.08</v>
      </c>
    </row>
    <row r="1481" spans="1:52" ht="12.75" customHeight="1" x14ac:dyDescent="0.3">
      <c r="A1481" s="24" t="s">
        <v>72</v>
      </c>
      <c r="B1481" s="25">
        <v>9.9599999999999994E-2</v>
      </c>
      <c r="C1481" s="26">
        <v>8.2699999999999996E-2</v>
      </c>
      <c r="D1481" s="26">
        <v>8.5099999999999995E-2</v>
      </c>
      <c r="E1481" s="26">
        <v>0.1348</v>
      </c>
      <c r="F1481" s="26">
        <v>0.1003</v>
      </c>
      <c r="G1481" s="26">
        <v>0.10879999999999999</v>
      </c>
      <c r="H1481" s="26">
        <v>8.9200000000000002E-2</v>
      </c>
      <c r="I1481" s="26">
        <v>0.11550000000000001</v>
      </c>
      <c r="J1481" s="26">
        <v>7.5700000000000003E-2</v>
      </c>
      <c r="K1481" s="26">
        <v>0.1111</v>
      </c>
      <c r="L1481" s="26">
        <v>9.6199999999999994E-2</v>
      </c>
      <c r="M1481" s="26">
        <v>0.12180000000000001</v>
      </c>
      <c r="N1481" s="26">
        <v>8.5300000000000001E-2</v>
      </c>
      <c r="O1481" s="26">
        <v>8.6800000000000002E-2</v>
      </c>
      <c r="P1481" s="27">
        <v>0.1116</v>
      </c>
      <c r="Q1481" s="26">
        <v>0.114</v>
      </c>
      <c r="R1481" s="26">
        <v>0.11219999999999999</v>
      </c>
      <c r="S1481" s="26">
        <v>0.1018</v>
      </c>
      <c r="T1481" s="26">
        <v>0.1008</v>
      </c>
      <c r="U1481" s="27">
        <v>0.09</v>
      </c>
      <c r="V1481" s="26">
        <v>0.1087</v>
      </c>
      <c r="W1481" s="27">
        <v>9.11E-2</v>
      </c>
      <c r="X1481" s="26">
        <v>6.9900000000000004E-2</v>
      </c>
      <c r="Y1481" s="26">
        <v>0.1071</v>
      </c>
      <c r="Z1481" s="26">
        <v>0.115</v>
      </c>
      <c r="AA1481" s="26">
        <v>0.1133</v>
      </c>
      <c r="AB1481" s="26">
        <v>0.1125</v>
      </c>
      <c r="AC1481" s="26">
        <v>0.10290000000000001</v>
      </c>
      <c r="AD1481" s="26">
        <v>7.6399999999999996E-2</v>
      </c>
      <c r="AE1481" s="26">
        <v>6.8400000000000002E-2</v>
      </c>
      <c r="AF1481" s="26">
        <v>8.5199999999999998E-2</v>
      </c>
      <c r="AG1481" s="26">
        <v>0.10059999999999999</v>
      </c>
      <c r="AH1481" s="26">
        <v>0.11360000000000001</v>
      </c>
      <c r="AI1481" s="27">
        <v>9.7199999999999995E-2</v>
      </c>
      <c r="AJ1481" s="26">
        <v>9.35E-2</v>
      </c>
      <c r="AK1481" s="26">
        <v>0.1048</v>
      </c>
      <c r="AL1481" s="26">
        <v>0.2051</v>
      </c>
      <c r="AM1481" s="26">
        <v>0.12429999999999999</v>
      </c>
      <c r="AN1481" s="26">
        <v>0.10100000000000001</v>
      </c>
      <c r="AO1481" s="26">
        <v>0.19070000000000001</v>
      </c>
      <c r="AP1481" s="26">
        <v>8.9700000000000002E-2</v>
      </c>
      <c r="AQ1481" s="26">
        <v>5.6000000000000001E-2</v>
      </c>
      <c r="AR1481" s="27">
        <v>8.9099999999999999E-2</v>
      </c>
      <c r="AS1481" s="26">
        <v>0.1249</v>
      </c>
      <c r="AT1481" s="26">
        <v>0.11210000000000001</v>
      </c>
      <c r="AU1481" s="26">
        <v>8.4099999999999994E-2</v>
      </c>
      <c r="AV1481" s="27">
        <v>8.6099999999999996E-2</v>
      </c>
      <c r="AW1481" s="26">
        <v>0.1273</v>
      </c>
      <c r="AX1481" s="26">
        <v>0.1196</v>
      </c>
      <c r="AY1481" s="26">
        <v>7.1099999999999997E-2</v>
      </c>
      <c r="AZ1481" s="27">
        <v>7.0599999999999996E-2</v>
      </c>
    </row>
    <row r="1482" spans="1:52" ht="12.75" customHeight="1" x14ac:dyDescent="0.3">
      <c r="A1482" s="18" t="s">
        <v>73</v>
      </c>
      <c r="B1482" s="35">
        <v>9.0200000000000002E-2</v>
      </c>
      <c r="C1482" s="36">
        <v>6.2899999999999998E-2</v>
      </c>
      <c r="D1482" s="36">
        <v>8.0799999999999997E-2</v>
      </c>
      <c r="E1482" s="36">
        <v>0.107</v>
      </c>
      <c r="F1482" s="36">
        <v>9.0700000000000003E-2</v>
      </c>
      <c r="G1482" s="36">
        <v>0.1057</v>
      </c>
      <c r="H1482" s="36">
        <v>8.1299999999999997E-2</v>
      </c>
      <c r="I1482" s="36">
        <v>7.6799999999999993E-2</v>
      </c>
      <c r="J1482" s="36">
        <v>8.7300000000000003E-2</v>
      </c>
      <c r="K1482" s="36">
        <v>0.1103</v>
      </c>
      <c r="L1482" s="36">
        <v>0.1128</v>
      </c>
      <c r="M1482" s="36">
        <v>0.108</v>
      </c>
      <c r="N1482" s="36">
        <v>6.2100000000000002E-2</v>
      </c>
      <c r="O1482" s="36">
        <v>9.3200000000000005E-2</v>
      </c>
      <c r="P1482" s="37">
        <v>9.1300000000000006E-2</v>
      </c>
      <c r="Q1482" s="36">
        <v>9.1999999999999998E-2</v>
      </c>
      <c r="R1482" s="36">
        <v>9.3899999999999997E-2</v>
      </c>
      <c r="S1482" s="36">
        <v>9.5200000000000007E-2</v>
      </c>
      <c r="T1482" s="36">
        <v>8.7999999999999995E-2</v>
      </c>
      <c r="U1482" s="37">
        <v>8.7300000000000003E-2</v>
      </c>
      <c r="V1482" s="36">
        <v>9.6699999999999994E-2</v>
      </c>
      <c r="W1482" s="37">
        <v>8.4099999999999994E-2</v>
      </c>
      <c r="X1482" s="36">
        <v>0.12670000000000001</v>
      </c>
      <c r="Y1482" s="36">
        <v>9.3200000000000005E-2</v>
      </c>
      <c r="Z1482" s="36">
        <v>0.1052</v>
      </c>
      <c r="AA1482" s="36">
        <v>9.5899999999999999E-2</v>
      </c>
      <c r="AB1482" s="36">
        <v>0.107</v>
      </c>
      <c r="AC1482" s="36">
        <v>9.64E-2</v>
      </c>
      <c r="AD1482" s="36">
        <v>8.8599999999999998E-2</v>
      </c>
      <c r="AE1482" s="36">
        <v>5.3699999999999998E-2</v>
      </c>
      <c r="AF1482" s="36">
        <v>6.88E-2</v>
      </c>
      <c r="AG1482" s="36">
        <v>9.9000000000000005E-2</v>
      </c>
      <c r="AH1482" s="36">
        <v>0.1022</v>
      </c>
      <c r="AI1482" s="37">
        <v>9.4700000000000006E-2</v>
      </c>
      <c r="AJ1482" s="36">
        <v>8.7300000000000003E-2</v>
      </c>
      <c r="AK1482" s="36">
        <v>9.5699999999999993E-2</v>
      </c>
      <c r="AL1482" s="36">
        <v>0.14879999999999999</v>
      </c>
      <c r="AM1482" s="36">
        <v>0.1008</v>
      </c>
      <c r="AN1482" s="36">
        <v>0.1676</v>
      </c>
      <c r="AO1482" s="36">
        <v>0.1958</v>
      </c>
      <c r="AP1482" s="36">
        <v>0.1031</v>
      </c>
      <c r="AQ1482" s="36">
        <v>5.2400000000000002E-2</v>
      </c>
      <c r="AR1482" s="37">
        <v>5.0599999999999999E-2</v>
      </c>
      <c r="AS1482" s="36">
        <v>0.126</v>
      </c>
      <c r="AT1482" s="36">
        <v>0.1026</v>
      </c>
      <c r="AU1482" s="36">
        <v>6.8000000000000005E-2</v>
      </c>
      <c r="AV1482" s="37">
        <v>5.9200000000000003E-2</v>
      </c>
      <c r="AW1482" s="36">
        <v>0.13950000000000001</v>
      </c>
      <c r="AX1482" s="36">
        <v>9.7199999999999995E-2</v>
      </c>
      <c r="AY1482" s="36">
        <v>6.54E-2</v>
      </c>
      <c r="AZ1482" s="37">
        <v>6.2300000000000001E-2</v>
      </c>
    </row>
    <row r="1483" spans="1:52" ht="12.75" customHeight="1" x14ac:dyDescent="0.3">
      <c r="A1483" s="24" t="s">
        <v>74</v>
      </c>
      <c r="B1483" s="25">
        <v>4.0399999999999998E-2</v>
      </c>
      <c r="C1483" s="26">
        <v>2.7699999999999999E-2</v>
      </c>
      <c r="D1483" s="26">
        <v>2.4E-2</v>
      </c>
      <c r="E1483" s="26">
        <v>3.9899999999999998E-2</v>
      </c>
      <c r="F1483" s="26">
        <v>3.9399999999999998E-2</v>
      </c>
      <c r="G1483" s="26">
        <v>3.7900000000000003E-2</v>
      </c>
      <c r="H1483" s="26">
        <v>3.7100000000000001E-2</v>
      </c>
      <c r="I1483" s="26">
        <v>4.1799999999999997E-2</v>
      </c>
      <c r="J1483" s="26">
        <v>3.95E-2</v>
      </c>
      <c r="K1483" s="26">
        <v>4.3799999999999999E-2</v>
      </c>
      <c r="L1483" s="26">
        <v>7.3400000000000007E-2</v>
      </c>
      <c r="M1483" s="26">
        <v>4.3900000000000002E-2</v>
      </c>
      <c r="N1483" s="26">
        <v>6.6900000000000001E-2</v>
      </c>
      <c r="O1483" s="26">
        <v>5.0099999999999999E-2</v>
      </c>
      <c r="P1483" s="27">
        <v>3.7100000000000001E-2</v>
      </c>
      <c r="Q1483" s="26">
        <v>5.5399999999999998E-2</v>
      </c>
      <c r="R1483" s="26">
        <v>3.7999999999999999E-2</v>
      </c>
      <c r="S1483" s="26">
        <v>4.0599999999999997E-2</v>
      </c>
      <c r="T1483" s="26">
        <v>3.5900000000000001E-2</v>
      </c>
      <c r="U1483" s="27">
        <v>3.95E-2</v>
      </c>
      <c r="V1483" s="26">
        <v>4.6899999999999997E-2</v>
      </c>
      <c r="W1483" s="27">
        <v>3.4200000000000001E-2</v>
      </c>
      <c r="X1483" s="26">
        <v>3.15E-2</v>
      </c>
      <c r="Y1483" s="26">
        <v>5.2400000000000002E-2</v>
      </c>
      <c r="Z1483" s="26">
        <v>4.2299999999999997E-2</v>
      </c>
      <c r="AA1483" s="26">
        <v>4.3200000000000002E-2</v>
      </c>
      <c r="AB1483" s="26">
        <v>4.7800000000000002E-2</v>
      </c>
      <c r="AC1483" s="26">
        <v>4.2999999999999997E-2</v>
      </c>
      <c r="AD1483" s="26">
        <v>4.3799999999999999E-2</v>
      </c>
      <c r="AE1483" s="26">
        <v>2.47E-2</v>
      </c>
      <c r="AF1483" s="26">
        <v>2.4899999999999999E-2</v>
      </c>
      <c r="AG1483" s="26">
        <v>4.87E-2</v>
      </c>
      <c r="AH1483" s="26">
        <v>4.4299999999999999E-2</v>
      </c>
      <c r="AI1483" s="27">
        <v>4.3200000000000002E-2</v>
      </c>
      <c r="AJ1483" s="26">
        <v>3.6400000000000002E-2</v>
      </c>
      <c r="AK1483" s="26">
        <v>4.1000000000000002E-2</v>
      </c>
      <c r="AL1483" s="26">
        <v>7.7499999999999999E-2</v>
      </c>
      <c r="AM1483" s="26">
        <v>9.6000000000000002E-2</v>
      </c>
      <c r="AN1483" s="26">
        <v>7.8600000000000003E-2</v>
      </c>
      <c r="AO1483" s="26">
        <v>0.1424</v>
      </c>
      <c r="AP1483" s="26">
        <v>9.0999999999999998E-2</v>
      </c>
      <c r="AQ1483" s="26">
        <v>4.8899999999999999E-2</v>
      </c>
      <c r="AR1483" s="27">
        <v>2.5700000000000001E-2</v>
      </c>
      <c r="AS1483" s="26">
        <v>5.2600000000000001E-2</v>
      </c>
      <c r="AT1483" s="26">
        <v>4.6199999999999998E-2</v>
      </c>
      <c r="AU1483" s="26">
        <v>3.5999999999999997E-2</v>
      </c>
      <c r="AV1483" s="27">
        <v>2.5000000000000001E-2</v>
      </c>
      <c r="AW1483" s="26">
        <v>7.0999999999999994E-2</v>
      </c>
      <c r="AX1483" s="26">
        <v>3.6700000000000003E-2</v>
      </c>
      <c r="AY1483" s="26">
        <v>2.7799999999999998E-2</v>
      </c>
      <c r="AZ1483" s="27">
        <v>2.6800000000000001E-2</v>
      </c>
    </row>
    <row r="1484" spans="1:52" ht="12.75" customHeight="1" x14ac:dyDescent="0.3">
      <c r="A1484" s="18" t="s">
        <v>418</v>
      </c>
      <c r="B1484" s="35">
        <v>6.4100000000000004E-2</v>
      </c>
      <c r="C1484" s="36">
        <v>5.5800000000000002E-2</v>
      </c>
      <c r="D1484" s="36">
        <v>5.9499999999999997E-2</v>
      </c>
      <c r="E1484" s="36">
        <v>5.1900000000000002E-2</v>
      </c>
      <c r="F1484" s="36">
        <v>5.8500000000000003E-2</v>
      </c>
      <c r="G1484" s="36">
        <v>5.7799999999999997E-2</v>
      </c>
      <c r="H1484" s="36">
        <v>5.4399999999999997E-2</v>
      </c>
      <c r="I1484" s="36">
        <v>4.4200000000000003E-2</v>
      </c>
      <c r="J1484" s="36">
        <v>8.8999999999999996E-2</v>
      </c>
      <c r="K1484" s="36">
        <v>5.6399999999999999E-2</v>
      </c>
      <c r="L1484" s="36">
        <v>8.1500000000000003E-2</v>
      </c>
      <c r="M1484" s="36">
        <v>3.1800000000000002E-2</v>
      </c>
      <c r="N1484" s="36">
        <v>7.9299999999999995E-2</v>
      </c>
      <c r="O1484" s="36">
        <v>7.9600000000000004E-2</v>
      </c>
      <c r="P1484" s="37">
        <v>0.1022</v>
      </c>
      <c r="Q1484" s="36">
        <v>7.6100000000000001E-2</v>
      </c>
      <c r="R1484" s="36">
        <v>6.1100000000000002E-2</v>
      </c>
      <c r="S1484" s="36">
        <v>6.1100000000000002E-2</v>
      </c>
      <c r="T1484" s="36">
        <v>6.6600000000000006E-2</v>
      </c>
      <c r="U1484" s="37">
        <v>6.2600000000000003E-2</v>
      </c>
      <c r="V1484" s="36">
        <v>7.6399999999999996E-2</v>
      </c>
      <c r="W1484" s="37">
        <v>5.2600000000000001E-2</v>
      </c>
      <c r="X1484" s="36">
        <v>0.13750000000000001</v>
      </c>
      <c r="Y1484" s="36">
        <v>7.4200000000000002E-2</v>
      </c>
      <c r="Z1484" s="36">
        <v>5.8299999999999998E-2</v>
      </c>
      <c r="AA1484" s="36">
        <v>6.7400000000000002E-2</v>
      </c>
      <c r="AB1484" s="36">
        <v>6.08E-2</v>
      </c>
      <c r="AC1484" s="36">
        <v>7.6799999999999993E-2</v>
      </c>
      <c r="AD1484" s="36">
        <v>9.5799999999999996E-2</v>
      </c>
      <c r="AE1484" s="36">
        <v>4.2000000000000003E-2</v>
      </c>
      <c r="AF1484" s="36">
        <v>4.1799999999999997E-2</v>
      </c>
      <c r="AG1484" s="36">
        <v>8.5199999999999998E-2</v>
      </c>
      <c r="AH1484" s="36">
        <v>6.2600000000000003E-2</v>
      </c>
      <c r="AI1484" s="37">
        <v>8.09E-2</v>
      </c>
      <c r="AJ1484" s="36">
        <v>6.3299999999999995E-2</v>
      </c>
      <c r="AK1484" s="36">
        <v>6.7599999999999993E-2</v>
      </c>
      <c r="AL1484" s="36">
        <v>6.9000000000000006E-2</v>
      </c>
      <c r="AM1484" s="36">
        <v>0.1157</v>
      </c>
      <c r="AN1484" s="36">
        <v>6.1899999999999997E-2</v>
      </c>
      <c r="AO1484" s="36">
        <v>5.11E-2</v>
      </c>
      <c r="AP1484" s="36">
        <v>7.3999999999999996E-2</v>
      </c>
      <c r="AQ1484" s="36">
        <v>7.5899999999999995E-2</v>
      </c>
      <c r="AR1484" s="37">
        <v>4.1300000000000003E-2</v>
      </c>
      <c r="AS1484" s="36">
        <v>9.2499999999999999E-2</v>
      </c>
      <c r="AT1484" s="36">
        <v>5.5199999999999999E-2</v>
      </c>
      <c r="AU1484" s="36">
        <v>4.99E-2</v>
      </c>
      <c r="AV1484" s="37">
        <v>4.07E-2</v>
      </c>
      <c r="AW1484" s="36">
        <v>0.1108</v>
      </c>
      <c r="AX1484" s="36">
        <v>6.4600000000000005E-2</v>
      </c>
      <c r="AY1484" s="36">
        <v>4.5499999999999999E-2</v>
      </c>
      <c r="AZ1484" s="37">
        <v>5.2900000000000003E-2</v>
      </c>
    </row>
    <row r="1485" spans="1:52" ht="12.75" customHeight="1" x14ac:dyDescent="0.3">
      <c r="A1485" s="24" t="s">
        <v>31</v>
      </c>
      <c r="B1485" s="25">
        <v>0.17979999999999999</v>
      </c>
      <c r="C1485" s="26">
        <v>0.22389999999999999</v>
      </c>
      <c r="D1485" s="26">
        <v>0.2316</v>
      </c>
      <c r="E1485" s="26">
        <v>0.17580000000000001</v>
      </c>
      <c r="F1485" s="26">
        <v>0.20599999999999999</v>
      </c>
      <c r="G1485" s="26">
        <v>0.1603</v>
      </c>
      <c r="H1485" s="26">
        <v>0.25030000000000002</v>
      </c>
      <c r="I1485" s="26">
        <v>0.1182</v>
      </c>
      <c r="J1485" s="26">
        <v>0.14280000000000001</v>
      </c>
      <c r="K1485" s="26">
        <v>0.14699999999999999</v>
      </c>
      <c r="L1485" s="26">
        <v>0.1497</v>
      </c>
      <c r="M1485" s="26">
        <v>0.191</v>
      </c>
      <c r="N1485" s="26">
        <v>0.19869999999999999</v>
      </c>
      <c r="O1485" s="26">
        <v>0.15310000000000001</v>
      </c>
      <c r="P1485" s="27">
        <v>0.10299999999999999</v>
      </c>
      <c r="Q1485" s="26">
        <v>0.1709</v>
      </c>
      <c r="R1485" s="26">
        <v>0.1789</v>
      </c>
      <c r="S1485" s="26">
        <v>0.1832</v>
      </c>
      <c r="T1485" s="26">
        <v>0.17399999999999999</v>
      </c>
      <c r="U1485" s="27">
        <v>0.18329999999999999</v>
      </c>
      <c r="V1485" s="26">
        <v>0.13100000000000001</v>
      </c>
      <c r="W1485" s="27">
        <v>0.22539999999999999</v>
      </c>
      <c r="X1485" s="26">
        <v>0.13919999999999999</v>
      </c>
      <c r="Y1485" s="26">
        <v>0.12509999999999999</v>
      </c>
      <c r="Z1485" s="26">
        <v>0.1216</v>
      </c>
      <c r="AA1485" s="26">
        <v>0.14180000000000001</v>
      </c>
      <c r="AB1485" s="26">
        <v>0.1137</v>
      </c>
      <c r="AC1485" s="26">
        <v>0.125</v>
      </c>
      <c r="AD1485" s="26">
        <v>0.11409999999999999</v>
      </c>
      <c r="AE1485" s="26">
        <v>0.36570000000000003</v>
      </c>
      <c r="AF1485" s="26">
        <v>0.34089999999999998</v>
      </c>
      <c r="AG1485" s="26">
        <v>0.12759999999999999</v>
      </c>
      <c r="AH1485" s="26">
        <v>0.127</v>
      </c>
      <c r="AI1485" s="27">
        <v>0.1226</v>
      </c>
      <c r="AJ1485" s="26">
        <v>0.18010000000000001</v>
      </c>
      <c r="AK1485" s="26">
        <v>0.15079999999999999</v>
      </c>
      <c r="AL1485" s="26">
        <v>5.0200000000000002E-2</v>
      </c>
      <c r="AM1485" s="26">
        <v>6.1899999999999997E-2</v>
      </c>
      <c r="AN1485" s="26">
        <v>0.1517</v>
      </c>
      <c r="AO1485" s="26">
        <v>0.10349999999999999</v>
      </c>
      <c r="AP1485" s="26">
        <v>8.8200000000000001E-2</v>
      </c>
      <c r="AQ1485" s="26">
        <v>0.20219999999999999</v>
      </c>
      <c r="AR1485" s="27">
        <v>0.37659999999999999</v>
      </c>
      <c r="AS1485" s="26">
        <v>0.15409999999999999</v>
      </c>
      <c r="AT1485" s="26">
        <v>0.1739</v>
      </c>
      <c r="AU1485" s="26">
        <v>0.1973</v>
      </c>
      <c r="AV1485" s="27">
        <v>0.18459999999999999</v>
      </c>
      <c r="AW1485" s="26">
        <v>0.14480000000000001</v>
      </c>
      <c r="AX1485" s="26">
        <v>0.16669999999999999</v>
      </c>
      <c r="AY1485" s="26">
        <v>0.2258</v>
      </c>
      <c r="AZ1485" s="27">
        <v>0.19159999999999999</v>
      </c>
    </row>
    <row r="1486" spans="1:52" ht="12.75" customHeight="1" thickBot="1" x14ac:dyDescent="0.35">
      <c r="A1486" s="40" t="s">
        <v>76</v>
      </c>
      <c r="B1486" s="41">
        <v>5.2</v>
      </c>
      <c r="C1486" s="42">
        <v>4.59</v>
      </c>
      <c r="D1486" s="42">
        <v>4.91</v>
      </c>
      <c r="E1486" s="42">
        <v>5.38</v>
      </c>
      <c r="F1486" s="42">
        <v>5.29</v>
      </c>
      <c r="G1486" s="42">
        <v>5.26</v>
      </c>
      <c r="H1486" s="42">
        <v>5.15</v>
      </c>
      <c r="I1486" s="42">
        <v>4.8899999999999997</v>
      </c>
      <c r="J1486" s="42">
        <v>5.13</v>
      </c>
      <c r="K1486" s="42">
        <v>5.38</v>
      </c>
      <c r="L1486" s="42">
        <v>5.75</v>
      </c>
      <c r="M1486" s="42">
        <v>5.57</v>
      </c>
      <c r="N1486" s="42">
        <v>5.23</v>
      </c>
      <c r="O1486" s="42">
        <v>5.15</v>
      </c>
      <c r="P1486" s="43">
        <v>5.41</v>
      </c>
      <c r="Q1486" s="42">
        <v>5.66</v>
      </c>
      <c r="R1486" s="42">
        <v>5.25</v>
      </c>
      <c r="S1486" s="42">
        <v>5.25</v>
      </c>
      <c r="T1486" s="42">
        <v>5.14</v>
      </c>
      <c r="U1486" s="43">
        <v>5.08</v>
      </c>
      <c r="V1486" s="42">
        <v>5.27</v>
      </c>
      <c r="W1486" s="43">
        <v>5.13</v>
      </c>
      <c r="X1486" s="42">
        <v>5.52</v>
      </c>
      <c r="Y1486" s="42">
        <v>5.36</v>
      </c>
      <c r="Z1486" s="42">
        <v>5.32</v>
      </c>
      <c r="AA1486" s="42">
        <v>5.39</v>
      </c>
      <c r="AB1486" s="42">
        <v>5.23</v>
      </c>
      <c r="AC1486" s="42">
        <v>5.0999999999999996</v>
      </c>
      <c r="AD1486" s="42">
        <v>4.74</v>
      </c>
      <c r="AE1486" s="42">
        <v>4.8600000000000003</v>
      </c>
      <c r="AF1486" s="42">
        <v>4.88</v>
      </c>
      <c r="AG1486" s="42">
        <v>5.38</v>
      </c>
      <c r="AH1486" s="42">
        <v>5.32</v>
      </c>
      <c r="AI1486" s="43">
        <v>5.0199999999999996</v>
      </c>
      <c r="AJ1486" s="42">
        <v>5.07</v>
      </c>
      <c r="AK1486" s="42">
        <v>5.25</v>
      </c>
      <c r="AL1486" s="42">
        <v>5.83</v>
      </c>
      <c r="AM1486" s="42">
        <v>6.27</v>
      </c>
      <c r="AN1486" s="42">
        <v>6.1</v>
      </c>
      <c r="AO1486" s="42">
        <v>6.7</v>
      </c>
      <c r="AP1486" s="42">
        <v>5.26</v>
      </c>
      <c r="AQ1486" s="42">
        <v>4.7</v>
      </c>
      <c r="AR1486" s="43">
        <v>5.0999999999999996</v>
      </c>
      <c r="AS1486" s="42">
        <v>5.85</v>
      </c>
      <c r="AT1486" s="42">
        <v>5.37</v>
      </c>
      <c r="AU1486" s="42">
        <v>4.7</v>
      </c>
      <c r="AV1486" s="43">
        <v>4.43</v>
      </c>
      <c r="AW1486" s="42">
        <v>6.28</v>
      </c>
      <c r="AX1486" s="42">
        <v>5.53</v>
      </c>
      <c r="AY1486" s="42">
        <v>4.7300000000000004</v>
      </c>
      <c r="AZ1486" s="43">
        <v>4.55</v>
      </c>
    </row>
    <row r="1487" spans="1:52" ht="21" thickTop="1" x14ac:dyDescent="0.3">
      <c r="A1487" s="5" t="s">
        <v>420</v>
      </c>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c r="AT1487" s="5"/>
      <c r="AU1487" s="5"/>
      <c r="AV1487" s="5"/>
      <c r="AW1487" s="5"/>
      <c r="AX1487" s="5"/>
      <c r="AY1487" s="5"/>
      <c r="AZ1487" s="5"/>
    </row>
    <row r="1488" spans="1:52" ht="15" thickBot="1" x14ac:dyDescent="0.35">
      <c r="A1488" s="5" t="s">
        <v>421</v>
      </c>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c r="AC1488" s="5"/>
      <c r="AD1488" s="5"/>
      <c r="AE1488" s="5"/>
      <c r="AF1488" s="5"/>
      <c r="AG1488" s="5"/>
      <c r="AH1488" s="5"/>
      <c r="AI1488" s="5"/>
      <c r="AJ1488" s="5"/>
      <c r="AK1488" s="5"/>
      <c r="AL1488" s="5"/>
      <c r="AM1488" s="5"/>
      <c r="AN1488" s="5"/>
      <c r="AO1488" s="5"/>
      <c r="AP1488" s="5"/>
      <c r="AQ1488" s="5"/>
      <c r="AR1488" s="5"/>
      <c r="AS1488" s="5"/>
      <c r="AT1488" s="5"/>
      <c r="AU1488" s="5"/>
      <c r="AV1488" s="5"/>
      <c r="AW1488" s="5"/>
      <c r="AX1488" s="5"/>
      <c r="AY1488" s="5"/>
      <c r="AZ1488" s="5"/>
    </row>
    <row r="1489" spans="1:52" ht="12.75" customHeight="1" thickTop="1" x14ac:dyDescent="0.3">
      <c r="A1489" s="6" t="s">
        <v>59</v>
      </c>
      <c r="B1489" s="7">
        <v>21593</v>
      </c>
      <c r="C1489" s="8">
        <v>2018</v>
      </c>
      <c r="D1489" s="8">
        <v>2141</v>
      </c>
      <c r="E1489" s="8">
        <v>1026</v>
      </c>
      <c r="F1489" s="8">
        <v>2016</v>
      </c>
      <c r="G1489" s="8">
        <v>2138</v>
      </c>
      <c r="H1489" s="8">
        <v>2041</v>
      </c>
      <c r="I1489" s="8">
        <v>1015</v>
      </c>
      <c r="J1489" s="8">
        <v>1098</v>
      </c>
      <c r="K1489" s="8">
        <v>2028</v>
      </c>
      <c r="L1489" s="8">
        <v>1011</v>
      </c>
      <c r="M1489" s="8">
        <v>1019</v>
      </c>
      <c r="N1489" s="8">
        <v>1006</v>
      </c>
      <c r="O1489" s="8">
        <v>1028</v>
      </c>
      <c r="P1489" s="9">
        <v>2008</v>
      </c>
      <c r="Q1489" s="8">
        <v>1682</v>
      </c>
      <c r="R1489" s="8">
        <v>3294</v>
      </c>
      <c r="S1489" s="8">
        <v>3722</v>
      </c>
      <c r="T1489" s="8">
        <v>3987</v>
      </c>
      <c r="U1489" s="9">
        <v>8908</v>
      </c>
      <c r="V1489" s="8">
        <v>10119</v>
      </c>
      <c r="W1489" s="9">
        <v>11474</v>
      </c>
      <c r="X1489" s="8">
        <v>588</v>
      </c>
      <c r="Y1489" s="8">
        <v>2864</v>
      </c>
      <c r="Z1489" s="8">
        <v>3120</v>
      </c>
      <c r="AA1489" s="8">
        <v>3745</v>
      </c>
      <c r="AB1489" s="8">
        <v>2994</v>
      </c>
      <c r="AC1489" s="8">
        <v>2624</v>
      </c>
      <c r="AD1489" s="8">
        <v>741</v>
      </c>
      <c r="AE1489" s="8">
        <v>3860</v>
      </c>
      <c r="AF1489" s="8">
        <v>1057</v>
      </c>
      <c r="AG1489" s="8">
        <v>3452</v>
      </c>
      <c r="AH1489" s="8">
        <v>9859</v>
      </c>
      <c r="AI1489" s="9">
        <v>3365</v>
      </c>
      <c r="AJ1489" s="8">
        <v>7802</v>
      </c>
      <c r="AK1489" s="8">
        <v>10688</v>
      </c>
      <c r="AL1489" s="8">
        <v>134</v>
      </c>
      <c r="AM1489" s="8">
        <v>102</v>
      </c>
      <c r="AN1489" s="8">
        <v>313</v>
      </c>
      <c r="AO1489" s="8">
        <v>111</v>
      </c>
      <c r="AP1489" s="8">
        <v>184</v>
      </c>
      <c r="AQ1489" s="8">
        <v>405</v>
      </c>
      <c r="AR1489" s="9">
        <v>1854</v>
      </c>
      <c r="AS1489" s="8">
        <v>2709</v>
      </c>
      <c r="AT1489" s="8">
        <v>2693</v>
      </c>
      <c r="AU1489" s="8">
        <v>2703</v>
      </c>
      <c r="AV1489" s="9">
        <v>2698</v>
      </c>
      <c r="AW1489" s="8">
        <v>2692</v>
      </c>
      <c r="AX1489" s="8">
        <v>2709</v>
      </c>
      <c r="AY1489" s="8">
        <v>2694</v>
      </c>
      <c r="AZ1489" s="9">
        <v>2695</v>
      </c>
    </row>
    <row r="1490" spans="1:52" ht="12.75" customHeight="1" x14ac:dyDescent="0.3">
      <c r="A1490" s="12" t="s">
        <v>60</v>
      </c>
      <c r="B1490" s="13">
        <v>21593</v>
      </c>
      <c r="C1490" s="14">
        <v>2018</v>
      </c>
      <c r="D1490" s="14">
        <v>2141</v>
      </c>
      <c r="E1490" s="14">
        <v>1026</v>
      </c>
      <c r="F1490" s="14">
        <v>2016</v>
      </c>
      <c r="G1490" s="14">
        <v>2138</v>
      </c>
      <c r="H1490" s="14">
        <v>2041</v>
      </c>
      <c r="I1490" s="14">
        <v>1015</v>
      </c>
      <c r="J1490" s="14">
        <v>1098</v>
      </c>
      <c r="K1490" s="14">
        <v>2028</v>
      </c>
      <c r="L1490" s="14">
        <v>1011</v>
      </c>
      <c r="M1490" s="14">
        <v>1019</v>
      </c>
      <c r="N1490" s="14">
        <v>1006</v>
      </c>
      <c r="O1490" s="14">
        <v>1028</v>
      </c>
      <c r="P1490" s="15">
        <v>2008</v>
      </c>
      <c r="Q1490" s="14">
        <v>2059.5500000000002</v>
      </c>
      <c r="R1490" s="14">
        <v>3382.46</v>
      </c>
      <c r="S1490" s="14">
        <v>3545.1</v>
      </c>
      <c r="T1490" s="14">
        <v>3756.71</v>
      </c>
      <c r="U1490" s="15">
        <v>8849.17</v>
      </c>
      <c r="V1490" s="14">
        <v>10439.950000000001</v>
      </c>
      <c r="W1490" s="15">
        <v>11153.05</v>
      </c>
      <c r="X1490" s="14">
        <v>573.42999999999995</v>
      </c>
      <c r="Y1490" s="14">
        <v>2706.3</v>
      </c>
      <c r="Z1490" s="14">
        <v>3127.83</v>
      </c>
      <c r="AA1490" s="14">
        <v>3872.15</v>
      </c>
      <c r="AB1490" s="14">
        <v>3068.02</v>
      </c>
      <c r="AC1490" s="14">
        <v>2590.69</v>
      </c>
      <c r="AD1490" s="14">
        <v>714.07</v>
      </c>
      <c r="AE1490" s="14">
        <v>3873.13</v>
      </c>
      <c r="AF1490" s="14">
        <v>1067.3900000000001</v>
      </c>
      <c r="AG1490" s="14">
        <v>3279.73</v>
      </c>
      <c r="AH1490" s="14">
        <v>10067.99</v>
      </c>
      <c r="AI1490" s="15">
        <v>3304.76</v>
      </c>
      <c r="AJ1490" s="14">
        <v>7717.68</v>
      </c>
      <c r="AK1490" s="14">
        <v>10682.23</v>
      </c>
      <c r="AL1490" s="14">
        <v>148.07</v>
      </c>
      <c r="AM1490" s="14">
        <v>118.36</v>
      </c>
      <c r="AN1490" s="14">
        <v>351.3</v>
      </c>
      <c r="AO1490" s="14">
        <v>123.83</v>
      </c>
      <c r="AP1490" s="14">
        <v>183.89</v>
      </c>
      <c r="AQ1490" s="14">
        <v>399.97</v>
      </c>
      <c r="AR1490" s="15">
        <v>1867.66</v>
      </c>
      <c r="AS1490" s="14">
        <v>2745.58</v>
      </c>
      <c r="AT1490" s="14">
        <v>2730.16</v>
      </c>
      <c r="AU1490" s="14">
        <v>2700.96</v>
      </c>
      <c r="AV1490" s="15">
        <v>2689.8</v>
      </c>
      <c r="AW1490" s="14">
        <v>2708.29</v>
      </c>
      <c r="AX1490" s="14">
        <v>2661.06</v>
      </c>
      <c r="AY1490" s="14">
        <v>2692.54</v>
      </c>
      <c r="AZ1490" s="15">
        <v>2664.62</v>
      </c>
    </row>
    <row r="1491" spans="1:52" ht="12.75" customHeight="1" x14ac:dyDescent="0.3">
      <c r="A1491" s="18" t="s">
        <v>422</v>
      </c>
      <c r="B1491" s="19">
        <v>7.9299999999999995E-2</v>
      </c>
      <c r="C1491" s="20">
        <v>8.5000000000000006E-2</v>
      </c>
      <c r="D1491" s="20">
        <v>7.0099999999999996E-2</v>
      </c>
      <c r="E1491" s="20">
        <v>9.6000000000000002E-2</v>
      </c>
      <c r="F1491" s="20">
        <v>8.09E-2</v>
      </c>
      <c r="G1491" s="20">
        <v>8.9800000000000005E-2</v>
      </c>
      <c r="H1491" s="20">
        <v>6.54E-2</v>
      </c>
      <c r="I1491" s="20">
        <v>8.8900000000000007E-2</v>
      </c>
      <c r="J1491" s="20">
        <v>8.8599999999999998E-2</v>
      </c>
      <c r="K1491" s="20">
        <v>9.74E-2</v>
      </c>
      <c r="L1491" s="20">
        <v>4.87E-2</v>
      </c>
      <c r="M1491" s="20">
        <v>4.1399999999999999E-2</v>
      </c>
      <c r="N1491" s="20">
        <v>9.4700000000000006E-2</v>
      </c>
      <c r="O1491" s="20">
        <v>9.5899999999999999E-2</v>
      </c>
      <c r="P1491" s="21">
        <v>6.6100000000000006E-2</v>
      </c>
      <c r="Q1491" s="20">
        <v>6.0900000000000003E-2</v>
      </c>
      <c r="R1491" s="20">
        <v>7.5999999999999998E-2</v>
      </c>
      <c r="S1491" s="20">
        <v>7.3300000000000004E-2</v>
      </c>
      <c r="T1491" s="20">
        <v>8.3099999999999993E-2</v>
      </c>
      <c r="U1491" s="21">
        <v>8.5599999999999996E-2</v>
      </c>
      <c r="V1491" s="20">
        <v>9.4200000000000006E-2</v>
      </c>
      <c r="W1491" s="21">
        <v>6.5299999999999997E-2</v>
      </c>
      <c r="X1491" s="20">
        <v>0.16200000000000001</v>
      </c>
      <c r="Y1491" s="20">
        <v>9.2799999999999994E-2</v>
      </c>
      <c r="Z1491" s="20">
        <v>7.1800000000000003E-2</v>
      </c>
      <c r="AA1491" s="20">
        <v>7.6899999999999996E-2</v>
      </c>
      <c r="AB1491" s="20">
        <v>5.7099999999999998E-2</v>
      </c>
      <c r="AC1491" s="20">
        <v>8.2299999999999998E-2</v>
      </c>
      <c r="AD1491" s="20">
        <v>0.1467</v>
      </c>
      <c r="AE1491" s="20">
        <v>7.0199999999999999E-2</v>
      </c>
      <c r="AF1491" s="20">
        <v>7.5200000000000003E-2</v>
      </c>
      <c r="AG1491" s="20">
        <v>0.10489999999999999</v>
      </c>
      <c r="AH1491" s="20">
        <v>6.93E-2</v>
      </c>
      <c r="AI1491" s="21">
        <v>9.6199999999999994E-2</v>
      </c>
      <c r="AJ1491" s="20">
        <v>9.69E-2</v>
      </c>
      <c r="AK1491" s="20">
        <v>7.0499999999999993E-2</v>
      </c>
      <c r="AL1491" s="20">
        <v>5.74E-2</v>
      </c>
      <c r="AM1491" s="20" t="s">
        <v>62</v>
      </c>
      <c r="AN1491" s="20">
        <v>5.3199999999999997E-2</v>
      </c>
      <c r="AO1491" s="20">
        <v>1.2200000000000001E-2</v>
      </c>
      <c r="AP1491" s="20">
        <v>9.2899999999999996E-2</v>
      </c>
      <c r="AQ1491" s="20">
        <v>0.1084</v>
      </c>
      <c r="AR1491" s="21">
        <v>6.5199999999999994E-2</v>
      </c>
      <c r="AS1491" s="20">
        <v>7.5800000000000006E-2</v>
      </c>
      <c r="AT1491" s="20">
        <v>7.22E-2</v>
      </c>
      <c r="AU1491" s="20">
        <v>8.4599999999999995E-2</v>
      </c>
      <c r="AV1491" s="21">
        <v>8.3400000000000002E-2</v>
      </c>
      <c r="AW1491" s="20">
        <v>8.2799999999999999E-2</v>
      </c>
      <c r="AX1491" s="20">
        <v>7.6999999999999999E-2</v>
      </c>
      <c r="AY1491" s="20">
        <v>7.8600000000000003E-2</v>
      </c>
      <c r="AZ1491" s="21">
        <v>7.9899999999999999E-2</v>
      </c>
    </row>
    <row r="1492" spans="1:52" ht="12.75" customHeight="1" x14ac:dyDescent="0.3">
      <c r="A1492" s="24" t="s">
        <v>66</v>
      </c>
      <c r="B1492" s="25">
        <v>2.2800000000000001E-2</v>
      </c>
      <c r="C1492" s="26">
        <v>1.9E-2</v>
      </c>
      <c r="D1492" s="26">
        <v>1.61E-2</v>
      </c>
      <c r="E1492" s="26">
        <v>3.0099999999999998E-2</v>
      </c>
      <c r="F1492" s="26">
        <v>1.9099999999999999E-2</v>
      </c>
      <c r="G1492" s="26">
        <v>2.53E-2</v>
      </c>
      <c r="H1492" s="26">
        <v>1.7899999999999999E-2</v>
      </c>
      <c r="I1492" s="26">
        <v>3.32E-2</v>
      </c>
      <c r="J1492" s="26">
        <v>2.18E-2</v>
      </c>
      <c r="K1492" s="26">
        <v>2.41E-2</v>
      </c>
      <c r="L1492" s="26">
        <v>3.5200000000000002E-2</v>
      </c>
      <c r="M1492" s="26">
        <v>1.4800000000000001E-2</v>
      </c>
      <c r="N1492" s="26">
        <v>3.2500000000000001E-2</v>
      </c>
      <c r="O1492" s="26">
        <v>3.4799999999999998E-2</v>
      </c>
      <c r="P1492" s="27">
        <v>1.66E-2</v>
      </c>
      <c r="Q1492" s="26">
        <v>1.23E-2</v>
      </c>
      <c r="R1492" s="26">
        <v>1.84E-2</v>
      </c>
      <c r="S1492" s="26">
        <v>1.6500000000000001E-2</v>
      </c>
      <c r="T1492" s="26">
        <v>2.47E-2</v>
      </c>
      <c r="U1492" s="27">
        <v>2.86E-2</v>
      </c>
      <c r="V1492" s="26">
        <v>2.4299999999999999E-2</v>
      </c>
      <c r="W1492" s="27">
        <v>2.1399999999999999E-2</v>
      </c>
      <c r="X1492" s="26">
        <v>2.7400000000000001E-2</v>
      </c>
      <c r="Y1492" s="26">
        <v>2.9700000000000001E-2</v>
      </c>
      <c r="Z1492" s="26">
        <v>2.4400000000000002E-2</v>
      </c>
      <c r="AA1492" s="26">
        <v>1.89E-2</v>
      </c>
      <c r="AB1492" s="26">
        <v>2.35E-2</v>
      </c>
      <c r="AC1492" s="26">
        <v>2.8500000000000001E-2</v>
      </c>
      <c r="AD1492" s="26">
        <v>1.6899999999999998E-2</v>
      </c>
      <c r="AE1492" s="26">
        <v>1.6799999999999999E-2</v>
      </c>
      <c r="AF1492" s="26">
        <v>2.2100000000000002E-2</v>
      </c>
      <c r="AG1492" s="26">
        <v>2.93E-2</v>
      </c>
      <c r="AH1492" s="26">
        <v>2.1999999999999999E-2</v>
      </c>
      <c r="AI1492" s="27">
        <v>2.5999999999999999E-2</v>
      </c>
      <c r="AJ1492" s="26">
        <v>2.1000000000000001E-2</v>
      </c>
      <c r="AK1492" s="26">
        <v>2.5700000000000001E-2</v>
      </c>
      <c r="AL1492" s="26">
        <v>4.8999999999999998E-3</v>
      </c>
      <c r="AM1492" s="26">
        <v>5.8999999999999999E-3</v>
      </c>
      <c r="AN1492" s="26" t="s">
        <v>62</v>
      </c>
      <c r="AO1492" s="26">
        <v>2.9700000000000001E-2</v>
      </c>
      <c r="AP1492" s="26">
        <v>4.6100000000000002E-2</v>
      </c>
      <c r="AQ1492" s="26">
        <v>2.4E-2</v>
      </c>
      <c r="AR1492" s="27">
        <v>1.7600000000000001E-2</v>
      </c>
      <c r="AS1492" s="26">
        <v>2.41E-2</v>
      </c>
      <c r="AT1492" s="26">
        <v>1.9199999999999998E-2</v>
      </c>
      <c r="AU1492" s="26">
        <v>2.4799999999999999E-2</v>
      </c>
      <c r="AV1492" s="27">
        <v>2.12E-2</v>
      </c>
      <c r="AW1492" s="26">
        <v>2.81E-2</v>
      </c>
      <c r="AX1492" s="26">
        <v>2.1299999999999999E-2</v>
      </c>
      <c r="AY1492" s="26">
        <v>2.12E-2</v>
      </c>
      <c r="AZ1492" s="27">
        <v>2.24E-2</v>
      </c>
    </row>
    <row r="1493" spans="1:52" ht="12.75" customHeight="1" x14ac:dyDescent="0.3">
      <c r="A1493" s="18" t="s">
        <v>67</v>
      </c>
      <c r="B1493" s="35">
        <v>4.2099999999999999E-2</v>
      </c>
      <c r="C1493" s="36">
        <v>4.1099999999999998E-2</v>
      </c>
      <c r="D1493" s="36">
        <v>3.1800000000000002E-2</v>
      </c>
      <c r="E1493" s="36">
        <v>7.6799999999999993E-2</v>
      </c>
      <c r="F1493" s="36">
        <v>4.0300000000000002E-2</v>
      </c>
      <c r="G1493" s="36">
        <v>5.1700000000000003E-2</v>
      </c>
      <c r="H1493" s="36">
        <v>3.8399999999999997E-2</v>
      </c>
      <c r="I1493" s="36">
        <v>4.6399999999999997E-2</v>
      </c>
      <c r="J1493" s="36">
        <v>4.7199999999999999E-2</v>
      </c>
      <c r="K1493" s="36">
        <v>3.7499999999999999E-2</v>
      </c>
      <c r="L1493" s="36">
        <v>4.19E-2</v>
      </c>
      <c r="M1493" s="36">
        <v>2.4299999999999999E-2</v>
      </c>
      <c r="N1493" s="36">
        <v>3.73E-2</v>
      </c>
      <c r="O1493" s="36">
        <v>5.3100000000000001E-2</v>
      </c>
      <c r="P1493" s="37">
        <v>3.7699999999999997E-2</v>
      </c>
      <c r="Q1493" s="36">
        <v>4.24E-2</v>
      </c>
      <c r="R1493" s="36">
        <v>4.65E-2</v>
      </c>
      <c r="S1493" s="36">
        <v>3.4500000000000003E-2</v>
      </c>
      <c r="T1493" s="36">
        <v>4.0300000000000002E-2</v>
      </c>
      <c r="U1493" s="37">
        <v>4.4200000000000003E-2</v>
      </c>
      <c r="V1493" s="36">
        <v>4.4900000000000002E-2</v>
      </c>
      <c r="W1493" s="37">
        <v>3.95E-2</v>
      </c>
      <c r="X1493" s="36">
        <v>4.6800000000000001E-2</v>
      </c>
      <c r="Y1493" s="36">
        <v>4.4499999999999998E-2</v>
      </c>
      <c r="Z1493" s="36">
        <v>5.0799999999999998E-2</v>
      </c>
      <c r="AA1493" s="36">
        <v>4.1599999999999998E-2</v>
      </c>
      <c r="AB1493" s="36">
        <v>5.2400000000000002E-2</v>
      </c>
      <c r="AC1493" s="36">
        <v>3.73E-2</v>
      </c>
      <c r="AD1493" s="36">
        <v>4.48E-2</v>
      </c>
      <c r="AE1493" s="36">
        <v>3.09E-2</v>
      </c>
      <c r="AF1493" s="36">
        <v>3.1399999999999997E-2</v>
      </c>
      <c r="AG1493" s="36">
        <v>4.4900000000000002E-2</v>
      </c>
      <c r="AH1493" s="36">
        <v>4.7800000000000002E-2</v>
      </c>
      <c r="AI1493" s="37">
        <v>3.8899999999999997E-2</v>
      </c>
      <c r="AJ1493" s="36">
        <v>4.36E-2</v>
      </c>
      <c r="AK1493" s="36">
        <v>4.2999999999999997E-2</v>
      </c>
      <c r="AL1493" s="36">
        <v>5.4199999999999998E-2</v>
      </c>
      <c r="AM1493" s="36">
        <v>1.1299999999999999E-2</v>
      </c>
      <c r="AN1493" s="36">
        <v>4.87E-2</v>
      </c>
      <c r="AO1493" s="36">
        <v>4.5100000000000001E-2</v>
      </c>
      <c r="AP1493" s="36">
        <v>4.8399999999999999E-2</v>
      </c>
      <c r="AQ1493" s="36">
        <v>3.1899999999999998E-2</v>
      </c>
      <c r="AR1493" s="37">
        <v>3.2099999999999997E-2</v>
      </c>
      <c r="AS1493" s="36">
        <v>3.7400000000000003E-2</v>
      </c>
      <c r="AT1493" s="36">
        <v>4.6800000000000001E-2</v>
      </c>
      <c r="AU1493" s="36">
        <v>4.3999999999999997E-2</v>
      </c>
      <c r="AV1493" s="37">
        <v>4.2000000000000003E-2</v>
      </c>
      <c r="AW1493" s="36">
        <v>5.45E-2</v>
      </c>
      <c r="AX1493" s="36">
        <v>4.6899999999999997E-2</v>
      </c>
      <c r="AY1493" s="36">
        <v>3.44E-2</v>
      </c>
      <c r="AZ1493" s="37">
        <v>3.1E-2</v>
      </c>
    </row>
    <row r="1494" spans="1:52" ht="12.75" customHeight="1" x14ac:dyDescent="0.3">
      <c r="A1494" s="24" t="s">
        <v>68</v>
      </c>
      <c r="B1494" s="25">
        <v>5.5300000000000002E-2</v>
      </c>
      <c r="C1494" s="26">
        <v>4.5100000000000001E-2</v>
      </c>
      <c r="D1494" s="26">
        <v>4.3499999999999997E-2</v>
      </c>
      <c r="E1494" s="26">
        <v>6.3700000000000007E-2</v>
      </c>
      <c r="F1494" s="26">
        <v>5.28E-2</v>
      </c>
      <c r="G1494" s="26">
        <v>7.0599999999999996E-2</v>
      </c>
      <c r="H1494" s="26">
        <v>5.1700000000000003E-2</v>
      </c>
      <c r="I1494" s="26">
        <v>7.6200000000000004E-2</v>
      </c>
      <c r="J1494" s="26">
        <v>7.0199999999999999E-2</v>
      </c>
      <c r="K1494" s="26">
        <v>5.4699999999999999E-2</v>
      </c>
      <c r="L1494" s="26">
        <v>4.9099999999999998E-2</v>
      </c>
      <c r="M1494" s="26">
        <v>4.41E-2</v>
      </c>
      <c r="N1494" s="26">
        <v>5.3800000000000001E-2</v>
      </c>
      <c r="O1494" s="26">
        <v>4.1700000000000001E-2</v>
      </c>
      <c r="P1494" s="27">
        <v>6.1699999999999998E-2</v>
      </c>
      <c r="Q1494" s="26">
        <v>6.54E-2</v>
      </c>
      <c r="R1494" s="26">
        <v>5.9900000000000002E-2</v>
      </c>
      <c r="S1494" s="26">
        <v>5.1299999999999998E-2</v>
      </c>
      <c r="T1494" s="26">
        <v>4.9399999999999999E-2</v>
      </c>
      <c r="U1494" s="27">
        <v>5.5199999999999999E-2</v>
      </c>
      <c r="V1494" s="26">
        <v>5.5E-2</v>
      </c>
      <c r="W1494" s="27">
        <v>5.5500000000000001E-2</v>
      </c>
      <c r="X1494" s="26">
        <v>5.11E-2</v>
      </c>
      <c r="Y1494" s="26">
        <v>7.3700000000000002E-2</v>
      </c>
      <c r="Z1494" s="26">
        <v>5.7500000000000002E-2</v>
      </c>
      <c r="AA1494" s="26">
        <v>6.2300000000000001E-2</v>
      </c>
      <c r="AB1494" s="26">
        <v>6.3799999999999996E-2</v>
      </c>
      <c r="AC1494" s="26">
        <v>5.5199999999999999E-2</v>
      </c>
      <c r="AD1494" s="26">
        <v>3.9800000000000002E-2</v>
      </c>
      <c r="AE1494" s="26">
        <v>3.2599999999999997E-2</v>
      </c>
      <c r="AF1494" s="26">
        <v>4.6699999999999998E-2</v>
      </c>
      <c r="AG1494" s="26">
        <v>6.9800000000000001E-2</v>
      </c>
      <c r="AH1494" s="26">
        <v>6.13E-2</v>
      </c>
      <c r="AI1494" s="27">
        <v>5.1900000000000002E-2</v>
      </c>
      <c r="AJ1494" s="26">
        <v>5.8900000000000001E-2</v>
      </c>
      <c r="AK1494" s="26">
        <v>5.5100000000000003E-2</v>
      </c>
      <c r="AL1494" s="26">
        <v>4.7199999999999999E-2</v>
      </c>
      <c r="AM1494" s="26">
        <v>6.2300000000000001E-2</v>
      </c>
      <c r="AN1494" s="26">
        <v>5.28E-2</v>
      </c>
      <c r="AO1494" s="26">
        <v>2.47E-2</v>
      </c>
      <c r="AP1494" s="26">
        <v>4.9799999999999997E-2</v>
      </c>
      <c r="AQ1494" s="26">
        <v>6.3100000000000003E-2</v>
      </c>
      <c r="AR1494" s="27">
        <v>4.2599999999999999E-2</v>
      </c>
      <c r="AS1494" s="26">
        <v>6.13E-2</v>
      </c>
      <c r="AT1494" s="26">
        <v>7.2599999999999998E-2</v>
      </c>
      <c r="AU1494" s="26">
        <v>5.3800000000000001E-2</v>
      </c>
      <c r="AV1494" s="27">
        <v>4.6600000000000003E-2</v>
      </c>
      <c r="AW1494" s="26">
        <v>6.1600000000000002E-2</v>
      </c>
      <c r="AX1494" s="26">
        <v>5.8599999999999999E-2</v>
      </c>
      <c r="AY1494" s="26">
        <v>4.3700000000000003E-2</v>
      </c>
      <c r="AZ1494" s="27">
        <v>4.3400000000000001E-2</v>
      </c>
    </row>
    <row r="1495" spans="1:52" ht="12.75" customHeight="1" x14ac:dyDescent="0.3">
      <c r="A1495" s="18" t="s">
        <v>69</v>
      </c>
      <c r="B1495" s="35">
        <v>6.0600000000000001E-2</v>
      </c>
      <c r="C1495" s="36">
        <v>4.4400000000000002E-2</v>
      </c>
      <c r="D1495" s="36">
        <v>5.16E-2</v>
      </c>
      <c r="E1495" s="36">
        <v>7.22E-2</v>
      </c>
      <c r="F1495" s="36">
        <v>5.9900000000000002E-2</v>
      </c>
      <c r="G1495" s="36">
        <v>6.4899999999999999E-2</v>
      </c>
      <c r="H1495" s="36">
        <v>5.1299999999999998E-2</v>
      </c>
      <c r="I1495" s="36">
        <v>6.2700000000000006E-2</v>
      </c>
      <c r="J1495" s="36">
        <v>6.1800000000000001E-2</v>
      </c>
      <c r="K1495" s="36">
        <v>5.21E-2</v>
      </c>
      <c r="L1495" s="36">
        <v>7.2099999999999997E-2</v>
      </c>
      <c r="M1495" s="36">
        <v>6.5600000000000006E-2</v>
      </c>
      <c r="N1495" s="36">
        <v>7.4399999999999994E-2</v>
      </c>
      <c r="O1495" s="36">
        <v>6.4899999999999999E-2</v>
      </c>
      <c r="P1495" s="37">
        <v>7.5200000000000003E-2</v>
      </c>
      <c r="Q1495" s="36">
        <v>7.8200000000000006E-2</v>
      </c>
      <c r="R1495" s="36">
        <v>6.3100000000000003E-2</v>
      </c>
      <c r="S1495" s="36">
        <v>5.7599999999999998E-2</v>
      </c>
      <c r="T1495" s="36">
        <v>5.9200000000000003E-2</v>
      </c>
      <c r="U1495" s="37">
        <v>5.7200000000000001E-2</v>
      </c>
      <c r="V1495" s="36">
        <v>6.1699999999999998E-2</v>
      </c>
      <c r="W1495" s="37">
        <v>5.96E-2</v>
      </c>
      <c r="X1495" s="36">
        <v>5.6899999999999999E-2</v>
      </c>
      <c r="Y1495" s="36">
        <v>6.1400000000000003E-2</v>
      </c>
      <c r="Z1495" s="36">
        <v>7.5700000000000003E-2</v>
      </c>
      <c r="AA1495" s="36">
        <v>6.0400000000000002E-2</v>
      </c>
      <c r="AB1495" s="36">
        <v>6.1499999999999999E-2</v>
      </c>
      <c r="AC1495" s="36">
        <v>5.9799999999999999E-2</v>
      </c>
      <c r="AD1495" s="36">
        <v>4.7800000000000002E-2</v>
      </c>
      <c r="AE1495" s="36">
        <v>5.2900000000000003E-2</v>
      </c>
      <c r="AF1495" s="36">
        <v>5.2299999999999999E-2</v>
      </c>
      <c r="AG1495" s="36">
        <v>6.0600000000000001E-2</v>
      </c>
      <c r="AH1495" s="36">
        <v>6.5500000000000003E-2</v>
      </c>
      <c r="AI1495" s="37">
        <v>5.7200000000000001E-2</v>
      </c>
      <c r="AJ1495" s="36">
        <v>5.8799999999999998E-2</v>
      </c>
      <c r="AK1495" s="36">
        <v>6.1600000000000002E-2</v>
      </c>
      <c r="AL1495" s="36">
        <v>0.13400000000000001</v>
      </c>
      <c r="AM1495" s="36">
        <v>8.1900000000000001E-2</v>
      </c>
      <c r="AN1495" s="36">
        <v>5.8000000000000003E-2</v>
      </c>
      <c r="AO1495" s="36">
        <v>0.1008</v>
      </c>
      <c r="AP1495" s="36">
        <v>7.0599999999999996E-2</v>
      </c>
      <c r="AQ1495" s="36">
        <v>5.6099999999999997E-2</v>
      </c>
      <c r="AR1495" s="37">
        <v>5.2900000000000003E-2</v>
      </c>
      <c r="AS1495" s="36">
        <v>6.6900000000000001E-2</v>
      </c>
      <c r="AT1495" s="36">
        <v>6.3299999999999995E-2</v>
      </c>
      <c r="AU1495" s="36">
        <v>5.6000000000000001E-2</v>
      </c>
      <c r="AV1495" s="37">
        <v>6.1600000000000002E-2</v>
      </c>
      <c r="AW1495" s="36">
        <v>6.0100000000000001E-2</v>
      </c>
      <c r="AX1495" s="36">
        <v>6.5699999999999995E-2</v>
      </c>
      <c r="AY1495" s="36">
        <v>5.7299999999999997E-2</v>
      </c>
      <c r="AZ1495" s="37">
        <v>5.3400000000000003E-2</v>
      </c>
    </row>
    <row r="1496" spans="1:52" ht="12.75" customHeight="1" x14ac:dyDescent="0.3">
      <c r="A1496" s="24" t="s">
        <v>70</v>
      </c>
      <c r="B1496" s="25">
        <v>0.1636</v>
      </c>
      <c r="C1496" s="26">
        <v>0.12640000000000001</v>
      </c>
      <c r="D1496" s="26">
        <v>0.1406</v>
      </c>
      <c r="E1496" s="26">
        <v>0.1072</v>
      </c>
      <c r="F1496" s="26">
        <v>0.1938</v>
      </c>
      <c r="G1496" s="26">
        <v>0.1636</v>
      </c>
      <c r="H1496" s="26">
        <v>0.12709999999999999</v>
      </c>
      <c r="I1496" s="26">
        <v>0.20499999999999999</v>
      </c>
      <c r="J1496" s="26">
        <v>0.19500000000000001</v>
      </c>
      <c r="K1496" s="26">
        <v>0.16800000000000001</v>
      </c>
      <c r="L1496" s="26">
        <v>0.1933</v>
      </c>
      <c r="M1496" s="26">
        <v>0.151</v>
      </c>
      <c r="N1496" s="26">
        <v>0.1452</v>
      </c>
      <c r="O1496" s="26">
        <v>0.18870000000000001</v>
      </c>
      <c r="P1496" s="27">
        <v>0.20649999999999999</v>
      </c>
      <c r="Q1496" s="26">
        <v>0.15690000000000001</v>
      </c>
      <c r="R1496" s="26">
        <v>0.1467</v>
      </c>
      <c r="S1496" s="26">
        <v>0.17660000000000001</v>
      </c>
      <c r="T1496" s="26">
        <v>0.16550000000000001</v>
      </c>
      <c r="U1496" s="27">
        <v>0.1656</v>
      </c>
      <c r="V1496" s="26">
        <v>0.15939999999999999</v>
      </c>
      <c r="W1496" s="27">
        <v>0.16750000000000001</v>
      </c>
      <c r="X1496" s="26">
        <v>0.12640000000000001</v>
      </c>
      <c r="Y1496" s="26">
        <v>0.17430000000000001</v>
      </c>
      <c r="Z1496" s="26">
        <v>0.1515</v>
      </c>
      <c r="AA1496" s="26">
        <v>0.2049</v>
      </c>
      <c r="AB1496" s="26">
        <v>0.16309999999999999</v>
      </c>
      <c r="AC1496" s="26">
        <v>0.1381</v>
      </c>
      <c r="AD1496" s="26">
        <v>0.12</v>
      </c>
      <c r="AE1496" s="26">
        <v>0.15390000000000001</v>
      </c>
      <c r="AF1496" s="26">
        <v>0.17</v>
      </c>
      <c r="AG1496" s="26">
        <v>0.16600000000000001</v>
      </c>
      <c r="AH1496" s="26">
        <v>0.17560000000000001</v>
      </c>
      <c r="AI1496" s="27">
        <v>0.13420000000000001</v>
      </c>
      <c r="AJ1496" s="26">
        <v>0.15179999999999999</v>
      </c>
      <c r="AK1496" s="26">
        <v>0.17460000000000001</v>
      </c>
      <c r="AL1496" s="26">
        <v>0.17130000000000001</v>
      </c>
      <c r="AM1496" s="26">
        <v>0.1197</v>
      </c>
      <c r="AN1496" s="26">
        <v>0.13519999999999999</v>
      </c>
      <c r="AO1496" s="26">
        <v>0.11609999999999999</v>
      </c>
      <c r="AP1496" s="26">
        <v>0.1326</v>
      </c>
      <c r="AQ1496" s="26">
        <v>0.17469999999999999</v>
      </c>
      <c r="AR1496" s="27">
        <v>0.16089999999999999</v>
      </c>
      <c r="AS1496" s="26">
        <v>0.15759999999999999</v>
      </c>
      <c r="AT1496" s="26">
        <v>0.1666</v>
      </c>
      <c r="AU1496" s="26">
        <v>0.15640000000000001</v>
      </c>
      <c r="AV1496" s="27">
        <v>0.14960000000000001</v>
      </c>
      <c r="AW1496" s="26">
        <v>0.18090000000000001</v>
      </c>
      <c r="AX1496" s="26">
        <v>0.186</v>
      </c>
      <c r="AY1496" s="26">
        <v>0.1578</v>
      </c>
      <c r="AZ1496" s="27">
        <v>0.154</v>
      </c>
    </row>
    <row r="1497" spans="1:52" ht="12.75" customHeight="1" x14ac:dyDescent="0.3">
      <c r="A1497" s="18" t="s">
        <v>71</v>
      </c>
      <c r="B1497" s="35">
        <v>7.9399999999999998E-2</v>
      </c>
      <c r="C1497" s="36">
        <v>6.5000000000000002E-2</v>
      </c>
      <c r="D1497" s="36">
        <v>6.2300000000000001E-2</v>
      </c>
      <c r="E1497" s="36">
        <v>7.3499999999999996E-2</v>
      </c>
      <c r="F1497" s="36">
        <v>6.8099999999999994E-2</v>
      </c>
      <c r="G1497" s="36">
        <v>7.0199999999999999E-2</v>
      </c>
      <c r="H1497" s="36">
        <v>6.7900000000000002E-2</v>
      </c>
      <c r="I1497" s="36">
        <v>6.4699999999999994E-2</v>
      </c>
      <c r="J1497" s="36">
        <v>8.6900000000000005E-2</v>
      </c>
      <c r="K1497" s="36">
        <v>0.11210000000000001</v>
      </c>
      <c r="L1497" s="36">
        <v>8.1900000000000001E-2</v>
      </c>
      <c r="M1497" s="36">
        <v>0.105</v>
      </c>
      <c r="N1497" s="36">
        <v>8.5500000000000007E-2</v>
      </c>
      <c r="O1497" s="36">
        <v>8.5099999999999995E-2</v>
      </c>
      <c r="P1497" s="37">
        <v>9.7900000000000001E-2</v>
      </c>
      <c r="Q1497" s="36">
        <v>9.8500000000000004E-2</v>
      </c>
      <c r="R1497" s="36">
        <v>9.5100000000000004E-2</v>
      </c>
      <c r="S1497" s="36">
        <v>8.8900000000000007E-2</v>
      </c>
      <c r="T1497" s="36">
        <v>7.4099999999999999E-2</v>
      </c>
      <c r="U1497" s="37">
        <v>6.7299999999999999E-2</v>
      </c>
      <c r="V1497" s="36">
        <v>8.4500000000000006E-2</v>
      </c>
      <c r="W1497" s="37">
        <v>7.46E-2</v>
      </c>
      <c r="X1497" s="36">
        <v>6.13E-2</v>
      </c>
      <c r="Y1497" s="36">
        <v>8.43E-2</v>
      </c>
      <c r="Z1497" s="36">
        <v>9.64E-2</v>
      </c>
      <c r="AA1497" s="36">
        <v>8.2299999999999998E-2</v>
      </c>
      <c r="AB1497" s="36">
        <v>8.43E-2</v>
      </c>
      <c r="AC1497" s="36">
        <v>8.1699999999999995E-2</v>
      </c>
      <c r="AD1497" s="36">
        <v>7.6799999999999993E-2</v>
      </c>
      <c r="AE1497" s="36">
        <v>6.2799999999999995E-2</v>
      </c>
      <c r="AF1497" s="36">
        <v>5.8599999999999999E-2</v>
      </c>
      <c r="AG1497" s="36">
        <v>8.0299999999999996E-2</v>
      </c>
      <c r="AH1497" s="36">
        <v>8.7300000000000003E-2</v>
      </c>
      <c r="AI1497" s="37">
        <v>8.0600000000000005E-2</v>
      </c>
      <c r="AJ1497" s="36">
        <v>7.1999999999999995E-2</v>
      </c>
      <c r="AK1497" s="36">
        <v>8.4500000000000006E-2</v>
      </c>
      <c r="AL1497" s="36">
        <v>0.16239999999999999</v>
      </c>
      <c r="AM1497" s="36">
        <v>0.13189999999999999</v>
      </c>
      <c r="AN1497" s="36">
        <v>7.2700000000000001E-2</v>
      </c>
      <c r="AO1497" s="36">
        <v>0.13739999999999999</v>
      </c>
      <c r="AP1497" s="36">
        <v>7.9299999999999995E-2</v>
      </c>
      <c r="AQ1497" s="36">
        <v>6.1499999999999999E-2</v>
      </c>
      <c r="AR1497" s="37">
        <v>7.1999999999999995E-2</v>
      </c>
      <c r="AS1497" s="36">
        <v>7.2599999999999998E-2</v>
      </c>
      <c r="AT1497" s="36">
        <v>6.6600000000000006E-2</v>
      </c>
      <c r="AU1497" s="36">
        <v>7.3999999999999996E-2</v>
      </c>
      <c r="AV1497" s="37">
        <v>7.6700000000000004E-2</v>
      </c>
      <c r="AW1497" s="36">
        <v>8.2400000000000001E-2</v>
      </c>
      <c r="AX1497" s="36">
        <v>8.9300000000000004E-2</v>
      </c>
      <c r="AY1497" s="36">
        <v>9.01E-2</v>
      </c>
      <c r="AZ1497" s="37">
        <v>8.3900000000000002E-2</v>
      </c>
    </row>
    <row r="1498" spans="1:52" ht="12.75" customHeight="1" x14ac:dyDescent="0.3">
      <c r="A1498" s="24" t="s">
        <v>72</v>
      </c>
      <c r="B1498" s="25">
        <v>9.6600000000000005E-2</v>
      </c>
      <c r="C1498" s="26">
        <v>8.0100000000000005E-2</v>
      </c>
      <c r="D1498" s="26">
        <v>8.8900000000000007E-2</v>
      </c>
      <c r="E1498" s="26">
        <v>9.98E-2</v>
      </c>
      <c r="F1498" s="26">
        <v>9.7900000000000001E-2</v>
      </c>
      <c r="G1498" s="26">
        <v>8.5999999999999993E-2</v>
      </c>
      <c r="H1498" s="26">
        <v>8.77E-2</v>
      </c>
      <c r="I1498" s="26">
        <v>0.1016</v>
      </c>
      <c r="J1498" s="26">
        <v>8.0500000000000002E-2</v>
      </c>
      <c r="K1498" s="26">
        <v>0.1163</v>
      </c>
      <c r="L1498" s="26">
        <v>0.1255</v>
      </c>
      <c r="M1498" s="26">
        <v>0.1515</v>
      </c>
      <c r="N1498" s="26">
        <v>8.6800000000000002E-2</v>
      </c>
      <c r="O1498" s="26">
        <v>6.2899999999999998E-2</v>
      </c>
      <c r="P1498" s="27">
        <v>0.1048</v>
      </c>
      <c r="Q1498" s="26">
        <v>0.1119</v>
      </c>
      <c r="R1498" s="26">
        <v>0.10290000000000001</v>
      </c>
      <c r="S1498" s="26">
        <v>9.4E-2</v>
      </c>
      <c r="T1498" s="26">
        <v>9.7900000000000001E-2</v>
      </c>
      <c r="U1498" s="27">
        <v>9.11E-2</v>
      </c>
      <c r="V1498" s="26">
        <v>0.1046</v>
      </c>
      <c r="W1498" s="27">
        <v>8.9099999999999999E-2</v>
      </c>
      <c r="X1498" s="26">
        <v>7.7299999999999994E-2</v>
      </c>
      <c r="Y1498" s="26">
        <v>0.10340000000000001</v>
      </c>
      <c r="Z1498" s="26">
        <v>0.1173</v>
      </c>
      <c r="AA1498" s="26">
        <v>9.6000000000000002E-2</v>
      </c>
      <c r="AB1498" s="26">
        <v>0.1183</v>
      </c>
      <c r="AC1498" s="26">
        <v>0.1085</v>
      </c>
      <c r="AD1498" s="26">
        <v>8.14E-2</v>
      </c>
      <c r="AE1498" s="26">
        <v>6.6900000000000001E-2</v>
      </c>
      <c r="AF1498" s="26">
        <v>5.7799999999999997E-2</v>
      </c>
      <c r="AG1498" s="26">
        <v>9.8799999999999999E-2</v>
      </c>
      <c r="AH1498" s="26">
        <v>0.1094</v>
      </c>
      <c r="AI1498" s="27">
        <v>0.1027</v>
      </c>
      <c r="AJ1498" s="26">
        <v>9.5299999999999996E-2</v>
      </c>
      <c r="AK1498" s="26">
        <v>0.1004</v>
      </c>
      <c r="AL1498" s="26">
        <v>8.5999999999999993E-2</v>
      </c>
      <c r="AM1498" s="26">
        <v>0.1719</v>
      </c>
      <c r="AN1498" s="26">
        <v>0.17960000000000001</v>
      </c>
      <c r="AO1498" s="26">
        <v>0.1696</v>
      </c>
      <c r="AP1498" s="26">
        <v>0.13489999999999999</v>
      </c>
      <c r="AQ1498" s="26">
        <v>6.6400000000000001E-2</v>
      </c>
      <c r="AR1498" s="27">
        <v>5.8700000000000002E-2</v>
      </c>
      <c r="AS1498" s="26">
        <v>9.2799999999999994E-2</v>
      </c>
      <c r="AT1498" s="26">
        <v>9.1899999999999996E-2</v>
      </c>
      <c r="AU1498" s="26">
        <v>8.1699999999999995E-2</v>
      </c>
      <c r="AV1498" s="27">
        <v>9.35E-2</v>
      </c>
      <c r="AW1498" s="26">
        <v>9.9500000000000005E-2</v>
      </c>
      <c r="AX1498" s="26">
        <v>9.4E-2</v>
      </c>
      <c r="AY1498" s="26">
        <v>0.11219999999999999</v>
      </c>
      <c r="AZ1498" s="27">
        <v>0.1075</v>
      </c>
    </row>
    <row r="1499" spans="1:52" ht="12.75" customHeight="1" x14ac:dyDescent="0.3">
      <c r="A1499" s="18" t="s">
        <v>73</v>
      </c>
      <c r="B1499" s="35">
        <v>8.14E-2</v>
      </c>
      <c r="C1499" s="36">
        <v>6.5299999999999997E-2</v>
      </c>
      <c r="D1499" s="36">
        <v>8.2199999999999995E-2</v>
      </c>
      <c r="E1499" s="36">
        <v>8.9499999999999996E-2</v>
      </c>
      <c r="F1499" s="36">
        <v>7.5200000000000003E-2</v>
      </c>
      <c r="G1499" s="36">
        <v>9.2700000000000005E-2</v>
      </c>
      <c r="H1499" s="36">
        <v>8.6099999999999996E-2</v>
      </c>
      <c r="I1499" s="36">
        <v>6.7100000000000007E-2</v>
      </c>
      <c r="J1499" s="36">
        <v>7.8399999999999997E-2</v>
      </c>
      <c r="K1499" s="36">
        <v>7.8399999999999997E-2</v>
      </c>
      <c r="L1499" s="36">
        <v>0.1019</v>
      </c>
      <c r="M1499" s="36">
        <v>0.10150000000000001</v>
      </c>
      <c r="N1499" s="36">
        <v>8.7300000000000003E-2</v>
      </c>
      <c r="O1499" s="36">
        <v>6.6299999999999998E-2</v>
      </c>
      <c r="P1499" s="37">
        <v>7.8100000000000003E-2</v>
      </c>
      <c r="Q1499" s="36">
        <v>8.5099999999999995E-2</v>
      </c>
      <c r="R1499" s="36">
        <v>8.1799999999999998E-2</v>
      </c>
      <c r="S1499" s="36">
        <v>8.2799999999999999E-2</v>
      </c>
      <c r="T1499" s="36">
        <v>8.2500000000000004E-2</v>
      </c>
      <c r="U1499" s="37">
        <v>7.9399999999999998E-2</v>
      </c>
      <c r="V1499" s="36">
        <v>9.4500000000000001E-2</v>
      </c>
      <c r="W1499" s="37">
        <v>6.9199999999999998E-2</v>
      </c>
      <c r="X1499" s="36">
        <v>8.2000000000000003E-2</v>
      </c>
      <c r="Y1499" s="36">
        <v>7.9799999999999996E-2</v>
      </c>
      <c r="Z1499" s="36">
        <v>8.9399999999999993E-2</v>
      </c>
      <c r="AA1499" s="36">
        <v>8.2199999999999995E-2</v>
      </c>
      <c r="AB1499" s="36">
        <v>0.1033</v>
      </c>
      <c r="AC1499" s="36">
        <v>0.107</v>
      </c>
      <c r="AD1499" s="36">
        <v>7.8E-2</v>
      </c>
      <c r="AE1499" s="36">
        <v>5.0299999999999997E-2</v>
      </c>
      <c r="AF1499" s="36">
        <v>4.87E-2</v>
      </c>
      <c r="AG1499" s="36">
        <v>8.0199999999999994E-2</v>
      </c>
      <c r="AH1499" s="36">
        <v>9.0899999999999995E-2</v>
      </c>
      <c r="AI1499" s="37">
        <v>0.1008</v>
      </c>
      <c r="AJ1499" s="36">
        <v>7.6200000000000004E-2</v>
      </c>
      <c r="AK1499" s="36">
        <v>8.7900000000000006E-2</v>
      </c>
      <c r="AL1499" s="36">
        <v>8.4000000000000005E-2</v>
      </c>
      <c r="AM1499" s="36">
        <v>0.1232</v>
      </c>
      <c r="AN1499" s="36">
        <v>0.14369999999999999</v>
      </c>
      <c r="AO1499" s="36">
        <v>0.1706</v>
      </c>
      <c r="AP1499" s="36">
        <v>0.10150000000000001</v>
      </c>
      <c r="AQ1499" s="36">
        <v>8.3400000000000002E-2</v>
      </c>
      <c r="AR1499" s="37">
        <v>4.3099999999999999E-2</v>
      </c>
      <c r="AS1499" s="36">
        <v>8.1299999999999997E-2</v>
      </c>
      <c r="AT1499" s="36">
        <v>7.3599999999999999E-2</v>
      </c>
      <c r="AU1499" s="36">
        <v>8.3299999999999999E-2</v>
      </c>
      <c r="AV1499" s="37">
        <v>7.7700000000000005E-2</v>
      </c>
      <c r="AW1499" s="36">
        <v>7.6799999999999993E-2</v>
      </c>
      <c r="AX1499" s="36">
        <v>7.0400000000000004E-2</v>
      </c>
      <c r="AY1499" s="36">
        <v>8.6199999999999999E-2</v>
      </c>
      <c r="AZ1499" s="37">
        <v>0.1021</v>
      </c>
    </row>
    <row r="1500" spans="1:52" ht="12.75" customHeight="1" x14ac:dyDescent="0.3">
      <c r="A1500" s="24" t="s">
        <v>74</v>
      </c>
      <c r="B1500" s="25">
        <v>3.3099999999999997E-2</v>
      </c>
      <c r="C1500" s="26">
        <v>3.4500000000000003E-2</v>
      </c>
      <c r="D1500" s="26">
        <v>2.5999999999999999E-2</v>
      </c>
      <c r="E1500" s="26">
        <v>4.5900000000000003E-2</v>
      </c>
      <c r="F1500" s="26">
        <v>2.0199999999999999E-2</v>
      </c>
      <c r="G1500" s="26">
        <v>2.69E-2</v>
      </c>
      <c r="H1500" s="26">
        <v>2.9499999999999998E-2</v>
      </c>
      <c r="I1500" s="26">
        <v>4.8000000000000001E-2</v>
      </c>
      <c r="J1500" s="26">
        <v>4.2599999999999999E-2</v>
      </c>
      <c r="K1500" s="26">
        <v>2.3900000000000001E-2</v>
      </c>
      <c r="L1500" s="26">
        <v>4.19E-2</v>
      </c>
      <c r="M1500" s="26">
        <v>2.98E-2</v>
      </c>
      <c r="N1500" s="26">
        <v>2.52E-2</v>
      </c>
      <c r="O1500" s="26">
        <v>5.5399999999999998E-2</v>
      </c>
      <c r="P1500" s="27">
        <v>4.2200000000000001E-2</v>
      </c>
      <c r="Q1500" s="26">
        <v>3.2500000000000001E-2</v>
      </c>
      <c r="R1500" s="26">
        <v>2.7199999999999998E-2</v>
      </c>
      <c r="S1500" s="26">
        <v>2.5899999999999999E-2</v>
      </c>
      <c r="T1500" s="26">
        <v>2.9600000000000001E-2</v>
      </c>
      <c r="U1500" s="27">
        <v>3.9899999999999998E-2</v>
      </c>
      <c r="V1500" s="26">
        <v>3.6999999999999998E-2</v>
      </c>
      <c r="W1500" s="27">
        <v>2.9399999999999999E-2</v>
      </c>
      <c r="X1500" s="26">
        <v>3.3399999999999999E-2</v>
      </c>
      <c r="Y1500" s="26">
        <v>3.04E-2</v>
      </c>
      <c r="Z1500" s="26">
        <v>3.56E-2</v>
      </c>
      <c r="AA1500" s="26">
        <v>3.5999999999999997E-2</v>
      </c>
      <c r="AB1500" s="26">
        <v>3.6700000000000003E-2</v>
      </c>
      <c r="AC1500" s="26">
        <v>4.82E-2</v>
      </c>
      <c r="AD1500" s="26">
        <v>4.4400000000000002E-2</v>
      </c>
      <c r="AE1500" s="26">
        <v>1.61E-2</v>
      </c>
      <c r="AF1500" s="26">
        <v>2.86E-2</v>
      </c>
      <c r="AG1500" s="26">
        <v>3.09E-2</v>
      </c>
      <c r="AH1500" s="26">
        <v>3.61E-2</v>
      </c>
      <c r="AI1500" s="27">
        <v>4.7399999999999998E-2</v>
      </c>
      <c r="AJ1500" s="26">
        <v>2.7E-2</v>
      </c>
      <c r="AK1500" s="26">
        <v>3.7699999999999997E-2</v>
      </c>
      <c r="AL1500" s="26">
        <v>0.04</v>
      </c>
      <c r="AM1500" s="26">
        <v>0.17230000000000001</v>
      </c>
      <c r="AN1500" s="26">
        <v>4.2500000000000003E-2</v>
      </c>
      <c r="AO1500" s="26">
        <v>7.9299999999999995E-2</v>
      </c>
      <c r="AP1500" s="26">
        <v>3.4500000000000003E-2</v>
      </c>
      <c r="AQ1500" s="26">
        <v>3.7600000000000001E-2</v>
      </c>
      <c r="AR1500" s="27">
        <v>1.6299999999999999E-2</v>
      </c>
      <c r="AS1500" s="26">
        <v>3.7499999999999999E-2</v>
      </c>
      <c r="AT1500" s="26">
        <v>3.8199999999999998E-2</v>
      </c>
      <c r="AU1500" s="26">
        <v>3.61E-2</v>
      </c>
      <c r="AV1500" s="27">
        <v>3.27E-2</v>
      </c>
      <c r="AW1500" s="26">
        <v>2.58E-2</v>
      </c>
      <c r="AX1500" s="26">
        <v>2.7E-2</v>
      </c>
      <c r="AY1500" s="26">
        <v>0.03</v>
      </c>
      <c r="AZ1500" s="27">
        <v>3.73E-2</v>
      </c>
    </row>
    <row r="1501" spans="1:52" ht="12.75" customHeight="1" x14ac:dyDescent="0.3">
      <c r="A1501" s="18" t="s">
        <v>423</v>
      </c>
      <c r="B1501" s="35">
        <v>6.0600000000000001E-2</v>
      </c>
      <c r="C1501" s="36">
        <v>6.3500000000000001E-2</v>
      </c>
      <c r="D1501" s="36">
        <v>6.6500000000000004E-2</v>
      </c>
      <c r="E1501" s="36">
        <v>6.9900000000000004E-2</v>
      </c>
      <c r="F1501" s="36">
        <v>4.2900000000000001E-2</v>
      </c>
      <c r="G1501" s="36">
        <v>5.2900000000000003E-2</v>
      </c>
      <c r="H1501" s="36">
        <v>6.4799999999999996E-2</v>
      </c>
      <c r="I1501" s="36">
        <v>4.7199999999999999E-2</v>
      </c>
      <c r="J1501" s="36">
        <v>6.6600000000000006E-2</v>
      </c>
      <c r="K1501" s="36">
        <v>7.2700000000000001E-2</v>
      </c>
      <c r="L1501" s="36">
        <v>4.2299999999999997E-2</v>
      </c>
      <c r="M1501" s="36">
        <v>3.5700000000000003E-2</v>
      </c>
      <c r="N1501" s="36">
        <v>7.2400000000000006E-2</v>
      </c>
      <c r="O1501" s="36">
        <v>8.8800000000000004E-2</v>
      </c>
      <c r="P1501" s="37">
        <v>6.0600000000000001E-2</v>
      </c>
      <c r="Q1501" s="36">
        <v>4.5600000000000002E-2</v>
      </c>
      <c r="R1501" s="36">
        <v>6.08E-2</v>
      </c>
      <c r="S1501" s="36">
        <v>5.5E-2</v>
      </c>
      <c r="T1501" s="36">
        <v>6.4799999999999996E-2</v>
      </c>
      <c r="U1501" s="37">
        <v>6.4399999999999999E-2</v>
      </c>
      <c r="V1501" s="36">
        <v>7.0800000000000002E-2</v>
      </c>
      <c r="W1501" s="37">
        <v>5.0999999999999997E-2</v>
      </c>
      <c r="X1501" s="36">
        <v>9.3299999999999994E-2</v>
      </c>
      <c r="Y1501" s="36">
        <v>4.5699999999999998E-2</v>
      </c>
      <c r="Z1501" s="36">
        <v>4.7899999999999998E-2</v>
      </c>
      <c r="AA1501" s="36">
        <v>6.08E-2</v>
      </c>
      <c r="AB1501" s="36">
        <v>6.6799999999999998E-2</v>
      </c>
      <c r="AC1501" s="36">
        <v>9.4200000000000006E-2</v>
      </c>
      <c r="AD1501" s="36">
        <v>0.1525</v>
      </c>
      <c r="AE1501" s="36">
        <v>3.6299999999999999E-2</v>
      </c>
      <c r="AF1501" s="36">
        <v>4.3799999999999999E-2</v>
      </c>
      <c r="AG1501" s="36">
        <v>5.3999999999999999E-2</v>
      </c>
      <c r="AH1501" s="36">
        <v>5.8599999999999999E-2</v>
      </c>
      <c r="AI1501" s="37">
        <v>0.10680000000000001</v>
      </c>
      <c r="AJ1501" s="36">
        <v>5.8000000000000003E-2</v>
      </c>
      <c r="AK1501" s="36">
        <v>6.5799999999999997E-2</v>
      </c>
      <c r="AL1501" s="36">
        <v>8.1000000000000003E-2</v>
      </c>
      <c r="AM1501" s="36">
        <v>5.16E-2</v>
      </c>
      <c r="AN1501" s="36">
        <v>5.33E-2</v>
      </c>
      <c r="AO1501" s="36">
        <v>4.1799999999999997E-2</v>
      </c>
      <c r="AP1501" s="36">
        <v>9.7000000000000003E-2</v>
      </c>
      <c r="AQ1501" s="36">
        <v>6.9400000000000003E-2</v>
      </c>
      <c r="AR1501" s="37">
        <v>3.73E-2</v>
      </c>
      <c r="AS1501" s="36">
        <v>7.8600000000000003E-2</v>
      </c>
      <c r="AT1501" s="36">
        <v>6.7000000000000004E-2</v>
      </c>
      <c r="AU1501" s="36">
        <v>0.09</v>
      </c>
      <c r="AV1501" s="37">
        <v>8.1500000000000003E-2</v>
      </c>
      <c r="AW1501" s="36">
        <v>3.6299999999999999E-2</v>
      </c>
      <c r="AX1501" s="36">
        <v>4.4200000000000003E-2</v>
      </c>
      <c r="AY1501" s="36">
        <v>4.5400000000000003E-2</v>
      </c>
      <c r="AZ1501" s="37">
        <v>4.0500000000000001E-2</v>
      </c>
    </row>
    <row r="1502" spans="1:52" ht="12.75" customHeight="1" x14ac:dyDescent="0.3">
      <c r="A1502" s="24" t="s">
        <v>31</v>
      </c>
      <c r="B1502" s="25">
        <v>0.2253</v>
      </c>
      <c r="C1502" s="26">
        <v>0.33040000000000003</v>
      </c>
      <c r="D1502" s="26">
        <v>0.32040000000000002</v>
      </c>
      <c r="E1502" s="26">
        <v>0.17549999999999999</v>
      </c>
      <c r="F1502" s="26">
        <v>0.24879999999999999</v>
      </c>
      <c r="G1502" s="26">
        <v>0.2054</v>
      </c>
      <c r="H1502" s="26">
        <v>0.31230000000000002</v>
      </c>
      <c r="I1502" s="26">
        <v>0.159</v>
      </c>
      <c r="J1502" s="26">
        <v>0.1603</v>
      </c>
      <c r="K1502" s="26">
        <v>0.16270000000000001</v>
      </c>
      <c r="L1502" s="26">
        <v>0.16619999999999999</v>
      </c>
      <c r="M1502" s="26">
        <v>0.2354</v>
      </c>
      <c r="N1502" s="26">
        <v>0.20499999999999999</v>
      </c>
      <c r="O1502" s="26">
        <v>0.1623</v>
      </c>
      <c r="P1502" s="27">
        <v>0.15260000000000001</v>
      </c>
      <c r="Q1502" s="26">
        <v>0.21029999999999999</v>
      </c>
      <c r="R1502" s="26">
        <v>0.22170000000000001</v>
      </c>
      <c r="S1502" s="26">
        <v>0.24360000000000001</v>
      </c>
      <c r="T1502" s="26">
        <v>0.2288</v>
      </c>
      <c r="U1502" s="27">
        <v>0.2215</v>
      </c>
      <c r="V1502" s="26">
        <v>0.16930000000000001</v>
      </c>
      <c r="W1502" s="27">
        <v>0.27779999999999999</v>
      </c>
      <c r="X1502" s="26">
        <v>0.18210000000000001</v>
      </c>
      <c r="Y1502" s="26">
        <v>0.1799</v>
      </c>
      <c r="Z1502" s="26">
        <v>0.18190000000000001</v>
      </c>
      <c r="AA1502" s="26">
        <v>0.17780000000000001</v>
      </c>
      <c r="AB1502" s="26">
        <v>0.1691</v>
      </c>
      <c r="AC1502" s="26">
        <v>0.15909999999999999</v>
      </c>
      <c r="AD1502" s="26">
        <v>0.15090000000000001</v>
      </c>
      <c r="AE1502" s="26">
        <v>0.41020000000000001</v>
      </c>
      <c r="AF1502" s="26">
        <v>0.3649</v>
      </c>
      <c r="AG1502" s="26">
        <v>0.18029999999999999</v>
      </c>
      <c r="AH1502" s="26">
        <v>0.1764</v>
      </c>
      <c r="AI1502" s="27">
        <v>0.1573</v>
      </c>
      <c r="AJ1502" s="26">
        <v>0.2404</v>
      </c>
      <c r="AK1502" s="26">
        <v>0.19339999999999999</v>
      </c>
      <c r="AL1502" s="26">
        <v>7.7600000000000002E-2</v>
      </c>
      <c r="AM1502" s="26">
        <v>6.8099999999999994E-2</v>
      </c>
      <c r="AN1502" s="26">
        <v>0.16020000000000001</v>
      </c>
      <c r="AO1502" s="26">
        <v>7.2499999999999995E-2</v>
      </c>
      <c r="AP1502" s="26">
        <v>0.1124</v>
      </c>
      <c r="AQ1502" s="26">
        <v>0.2235</v>
      </c>
      <c r="AR1502" s="27">
        <v>0.40129999999999999</v>
      </c>
      <c r="AS1502" s="26">
        <v>0.21410000000000001</v>
      </c>
      <c r="AT1502" s="26">
        <v>0.22209999999999999</v>
      </c>
      <c r="AU1502" s="26">
        <v>0.21529999999999999</v>
      </c>
      <c r="AV1502" s="27">
        <v>0.2336</v>
      </c>
      <c r="AW1502" s="26">
        <v>0.2112</v>
      </c>
      <c r="AX1502" s="26">
        <v>0.21940000000000001</v>
      </c>
      <c r="AY1502" s="26">
        <v>0.24299999999999999</v>
      </c>
      <c r="AZ1502" s="27">
        <v>0.24460000000000001</v>
      </c>
    </row>
    <row r="1503" spans="1:52" ht="12.75" customHeight="1" thickBot="1" x14ac:dyDescent="0.35">
      <c r="A1503" s="40" t="s">
        <v>76</v>
      </c>
      <c r="B1503" s="41">
        <v>5.22</v>
      </c>
      <c r="C1503" s="42">
        <v>5.18</v>
      </c>
      <c r="D1503" s="42">
        <v>5.4</v>
      </c>
      <c r="E1503" s="42">
        <v>5.05</v>
      </c>
      <c r="F1503" s="42">
        <v>5.0199999999999996</v>
      </c>
      <c r="G1503" s="42">
        <v>4.9800000000000004</v>
      </c>
      <c r="H1503" s="42">
        <v>5.4</v>
      </c>
      <c r="I1503" s="42">
        <v>4.96</v>
      </c>
      <c r="J1503" s="42">
        <v>5.13</v>
      </c>
      <c r="K1503" s="42">
        <v>5.22</v>
      </c>
      <c r="L1503" s="42">
        <v>5.41</v>
      </c>
      <c r="M1503" s="42">
        <v>5.68</v>
      </c>
      <c r="N1503" s="42">
        <v>5.1100000000000003</v>
      </c>
      <c r="O1503" s="42">
        <v>5.18</v>
      </c>
      <c r="P1503" s="43">
        <v>5.36</v>
      </c>
      <c r="Q1503" s="42">
        <v>5.31</v>
      </c>
      <c r="R1503" s="42">
        <v>5.23</v>
      </c>
      <c r="S1503" s="42">
        <v>5.27</v>
      </c>
      <c r="T1503" s="42">
        <v>5.22</v>
      </c>
      <c r="U1503" s="43">
        <v>5.16</v>
      </c>
      <c r="V1503" s="42">
        <v>5.25</v>
      </c>
      <c r="W1503" s="43">
        <v>5.18</v>
      </c>
      <c r="X1503" s="42">
        <v>4.8099999999999996</v>
      </c>
      <c r="Y1503" s="42">
        <v>4.95</v>
      </c>
      <c r="Z1503" s="42">
        <v>5.22</v>
      </c>
      <c r="AA1503" s="42">
        <v>5.24</v>
      </c>
      <c r="AB1503" s="42">
        <v>5.46</v>
      </c>
      <c r="AC1503" s="42">
        <v>5.57</v>
      </c>
      <c r="AD1503" s="42">
        <v>5.41</v>
      </c>
      <c r="AE1503" s="42">
        <v>4.9400000000000004</v>
      </c>
      <c r="AF1503" s="42">
        <v>4.92</v>
      </c>
      <c r="AG1503" s="42">
        <v>4.92</v>
      </c>
      <c r="AH1503" s="42">
        <v>5.3</v>
      </c>
      <c r="AI1503" s="43">
        <v>5.53</v>
      </c>
      <c r="AJ1503" s="42">
        <v>5.0199999999999996</v>
      </c>
      <c r="AK1503" s="42">
        <v>5.34</v>
      </c>
      <c r="AL1503" s="42">
        <v>5.49</v>
      </c>
      <c r="AM1503" s="42">
        <v>6.64</v>
      </c>
      <c r="AN1503" s="42">
        <v>5.86</v>
      </c>
      <c r="AO1503" s="42">
        <v>6.13</v>
      </c>
      <c r="AP1503" s="42">
        <v>5.35</v>
      </c>
      <c r="AQ1503" s="42">
        <v>5.03</v>
      </c>
      <c r="AR1503" s="43">
        <v>4.9000000000000004</v>
      </c>
      <c r="AS1503" s="42">
        <v>5.34</v>
      </c>
      <c r="AT1503" s="42">
        <v>5.22</v>
      </c>
      <c r="AU1503" s="42">
        <v>5.34</v>
      </c>
      <c r="AV1503" s="43">
        <v>5.33</v>
      </c>
      <c r="AW1503" s="42">
        <v>4.9000000000000004</v>
      </c>
      <c r="AX1503" s="42">
        <v>5.03</v>
      </c>
      <c r="AY1503" s="42">
        <v>5.26</v>
      </c>
      <c r="AZ1503" s="43">
        <v>5.31</v>
      </c>
    </row>
    <row r="1504" spans="1:52" ht="15.6" thickTop="1" thickBot="1" x14ac:dyDescent="0.35">
      <c r="A1504" s="5" t="s">
        <v>424</v>
      </c>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5"/>
      <c r="AN1504" s="5"/>
      <c r="AO1504" s="5"/>
      <c r="AP1504" s="5"/>
      <c r="AQ1504" s="5"/>
      <c r="AR1504" s="5"/>
      <c r="AS1504" s="5"/>
      <c r="AT1504" s="5"/>
      <c r="AU1504" s="5"/>
      <c r="AV1504" s="5"/>
      <c r="AW1504" s="5"/>
      <c r="AX1504" s="5"/>
      <c r="AY1504" s="5"/>
      <c r="AZ1504" s="5"/>
    </row>
    <row r="1505" spans="1:52" ht="12.75" customHeight="1" thickTop="1" x14ac:dyDescent="0.3">
      <c r="A1505" s="6" t="s">
        <v>59</v>
      </c>
      <c r="B1505" s="7">
        <v>21593</v>
      </c>
      <c r="C1505" s="8">
        <v>2018</v>
      </c>
      <c r="D1505" s="8">
        <v>2141</v>
      </c>
      <c r="E1505" s="8">
        <v>1026</v>
      </c>
      <c r="F1505" s="8">
        <v>2016</v>
      </c>
      <c r="G1505" s="8">
        <v>2138</v>
      </c>
      <c r="H1505" s="8">
        <v>2041</v>
      </c>
      <c r="I1505" s="8">
        <v>1015</v>
      </c>
      <c r="J1505" s="8">
        <v>1098</v>
      </c>
      <c r="K1505" s="8">
        <v>2028</v>
      </c>
      <c r="L1505" s="8">
        <v>1011</v>
      </c>
      <c r="M1505" s="8">
        <v>1019</v>
      </c>
      <c r="N1505" s="8">
        <v>1006</v>
      </c>
      <c r="O1505" s="8">
        <v>1028</v>
      </c>
      <c r="P1505" s="9">
        <v>2008</v>
      </c>
      <c r="Q1505" s="8">
        <v>1682</v>
      </c>
      <c r="R1505" s="8">
        <v>3294</v>
      </c>
      <c r="S1505" s="8">
        <v>3722</v>
      </c>
      <c r="T1505" s="8">
        <v>3987</v>
      </c>
      <c r="U1505" s="9">
        <v>8908</v>
      </c>
      <c r="V1505" s="8">
        <v>10119</v>
      </c>
      <c r="W1505" s="9">
        <v>11474</v>
      </c>
      <c r="X1505" s="8">
        <v>588</v>
      </c>
      <c r="Y1505" s="8">
        <v>2864</v>
      </c>
      <c r="Z1505" s="8">
        <v>3120</v>
      </c>
      <c r="AA1505" s="8">
        <v>3745</v>
      </c>
      <c r="AB1505" s="8">
        <v>2994</v>
      </c>
      <c r="AC1505" s="8">
        <v>2624</v>
      </c>
      <c r="AD1505" s="8">
        <v>741</v>
      </c>
      <c r="AE1505" s="8">
        <v>3860</v>
      </c>
      <c r="AF1505" s="8">
        <v>1057</v>
      </c>
      <c r="AG1505" s="8">
        <v>3452</v>
      </c>
      <c r="AH1505" s="8">
        <v>9859</v>
      </c>
      <c r="AI1505" s="9">
        <v>3365</v>
      </c>
      <c r="AJ1505" s="8">
        <v>7802</v>
      </c>
      <c r="AK1505" s="8">
        <v>10688</v>
      </c>
      <c r="AL1505" s="8">
        <v>134</v>
      </c>
      <c r="AM1505" s="8">
        <v>102</v>
      </c>
      <c r="AN1505" s="8">
        <v>313</v>
      </c>
      <c r="AO1505" s="8">
        <v>111</v>
      </c>
      <c r="AP1505" s="8">
        <v>184</v>
      </c>
      <c r="AQ1505" s="8">
        <v>405</v>
      </c>
      <c r="AR1505" s="9">
        <v>1854</v>
      </c>
      <c r="AS1505" s="8">
        <v>2709</v>
      </c>
      <c r="AT1505" s="8">
        <v>2693</v>
      </c>
      <c r="AU1505" s="8">
        <v>2703</v>
      </c>
      <c r="AV1505" s="9">
        <v>2698</v>
      </c>
      <c r="AW1505" s="8">
        <v>2692</v>
      </c>
      <c r="AX1505" s="8">
        <v>2709</v>
      </c>
      <c r="AY1505" s="8">
        <v>2694</v>
      </c>
      <c r="AZ1505" s="9">
        <v>2695</v>
      </c>
    </row>
    <row r="1506" spans="1:52" ht="12.75" customHeight="1" x14ac:dyDescent="0.3">
      <c r="A1506" s="12" t="s">
        <v>60</v>
      </c>
      <c r="B1506" s="13">
        <v>21593</v>
      </c>
      <c r="C1506" s="14">
        <v>2018</v>
      </c>
      <c r="D1506" s="14">
        <v>2141</v>
      </c>
      <c r="E1506" s="14">
        <v>1026</v>
      </c>
      <c r="F1506" s="14">
        <v>2016</v>
      </c>
      <c r="G1506" s="14">
        <v>2138</v>
      </c>
      <c r="H1506" s="14">
        <v>2041</v>
      </c>
      <c r="I1506" s="14">
        <v>1015</v>
      </c>
      <c r="J1506" s="14">
        <v>1098</v>
      </c>
      <c r="K1506" s="14">
        <v>2028</v>
      </c>
      <c r="L1506" s="14">
        <v>1011</v>
      </c>
      <c r="M1506" s="14">
        <v>1019</v>
      </c>
      <c r="N1506" s="14">
        <v>1006</v>
      </c>
      <c r="O1506" s="14">
        <v>1028</v>
      </c>
      <c r="P1506" s="15">
        <v>2008</v>
      </c>
      <c r="Q1506" s="14">
        <v>2059.5500000000002</v>
      </c>
      <c r="R1506" s="14">
        <v>3382.46</v>
      </c>
      <c r="S1506" s="14">
        <v>3545.1</v>
      </c>
      <c r="T1506" s="14">
        <v>3756.71</v>
      </c>
      <c r="U1506" s="15">
        <v>8849.17</v>
      </c>
      <c r="V1506" s="14">
        <v>10439.950000000001</v>
      </c>
      <c r="W1506" s="15">
        <v>11153.05</v>
      </c>
      <c r="X1506" s="14">
        <v>573.42999999999995</v>
      </c>
      <c r="Y1506" s="14">
        <v>2706.3</v>
      </c>
      <c r="Z1506" s="14">
        <v>3127.83</v>
      </c>
      <c r="AA1506" s="14">
        <v>3872.15</v>
      </c>
      <c r="AB1506" s="14">
        <v>3068.02</v>
      </c>
      <c r="AC1506" s="14">
        <v>2590.69</v>
      </c>
      <c r="AD1506" s="14">
        <v>714.07</v>
      </c>
      <c r="AE1506" s="14">
        <v>3873.13</v>
      </c>
      <c r="AF1506" s="14">
        <v>1067.3900000000001</v>
      </c>
      <c r="AG1506" s="14">
        <v>3279.73</v>
      </c>
      <c r="AH1506" s="14">
        <v>10067.99</v>
      </c>
      <c r="AI1506" s="15">
        <v>3304.76</v>
      </c>
      <c r="AJ1506" s="14">
        <v>7717.68</v>
      </c>
      <c r="AK1506" s="14">
        <v>10682.23</v>
      </c>
      <c r="AL1506" s="14">
        <v>148.07</v>
      </c>
      <c r="AM1506" s="14">
        <v>118.36</v>
      </c>
      <c r="AN1506" s="14">
        <v>351.3</v>
      </c>
      <c r="AO1506" s="14">
        <v>123.83</v>
      </c>
      <c r="AP1506" s="14">
        <v>183.89</v>
      </c>
      <c r="AQ1506" s="14">
        <v>399.97</v>
      </c>
      <c r="AR1506" s="15">
        <v>1867.66</v>
      </c>
      <c r="AS1506" s="14">
        <v>2745.58</v>
      </c>
      <c r="AT1506" s="14">
        <v>2730.16</v>
      </c>
      <c r="AU1506" s="14">
        <v>2700.96</v>
      </c>
      <c r="AV1506" s="15">
        <v>2689.8</v>
      </c>
      <c r="AW1506" s="14">
        <v>2708.29</v>
      </c>
      <c r="AX1506" s="14">
        <v>2661.06</v>
      </c>
      <c r="AY1506" s="14">
        <v>2692.54</v>
      </c>
      <c r="AZ1506" s="15">
        <v>2664.62</v>
      </c>
    </row>
    <row r="1507" spans="1:52" ht="12.75" customHeight="1" x14ac:dyDescent="0.3">
      <c r="A1507" s="18" t="s">
        <v>422</v>
      </c>
      <c r="B1507" s="19">
        <v>7.5300000000000006E-2</v>
      </c>
      <c r="C1507" s="20">
        <v>9.6600000000000005E-2</v>
      </c>
      <c r="D1507" s="20">
        <v>7.3400000000000007E-2</v>
      </c>
      <c r="E1507" s="20">
        <v>8.3000000000000004E-2</v>
      </c>
      <c r="F1507" s="20">
        <v>7.4399999999999994E-2</v>
      </c>
      <c r="G1507" s="20">
        <v>7.6799999999999993E-2</v>
      </c>
      <c r="H1507" s="20">
        <v>6.6799999999999998E-2</v>
      </c>
      <c r="I1507" s="20">
        <v>8.72E-2</v>
      </c>
      <c r="J1507" s="20">
        <v>6.9500000000000006E-2</v>
      </c>
      <c r="K1507" s="20">
        <v>7.9899999999999999E-2</v>
      </c>
      <c r="L1507" s="20">
        <v>4.24E-2</v>
      </c>
      <c r="M1507" s="20">
        <v>3.5999999999999997E-2</v>
      </c>
      <c r="N1507" s="20">
        <v>7.8799999999999995E-2</v>
      </c>
      <c r="O1507" s="20">
        <v>0.1016</v>
      </c>
      <c r="P1507" s="21">
        <v>7.4200000000000002E-2</v>
      </c>
      <c r="Q1507" s="20">
        <v>5.91E-2</v>
      </c>
      <c r="R1507" s="20">
        <v>7.4200000000000002E-2</v>
      </c>
      <c r="S1507" s="20">
        <v>6.7000000000000004E-2</v>
      </c>
      <c r="T1507" s="20">
        <v>7.8299999999999995E-2</v>
      </c>
      <c r="U1507" s="21">
        <v>8.1600000000000006E-2</v>
      </c>
      <c r="V1507" s="20">
        <v>8.7300000000000003E-2</v>
      </c>
      <c r="W1507" s="21">
        <v>6.4199999999999993E-2</v>
      </c>
      <c r="X1507" s="20">
        <v>0.1201</v>
      </c>
      <c r="Y1507" s="20">
        <v>6.5000000000000002E-2</v>
      </c>
      <c r="Z1507" s="20">
        <v>5.1799999999999999E-2</v>
      </c>
      <c r="AA1507" s="20">
        <v>6.2700000000000006E-2</v>
      </c>
      <c r="AB1507" s="20">
        <v>7.4099999999999999E-2</v>
      </c>
      <c r="AC1507" s="20">
        <v>9.9099999999999994E-2</v>
      </c>
      <c r="AD1507" s="20">
        <v>0.1895</v>
      </c>
      <c r="AE1507" s="20">
        <v>7.1099999999999997E-2</v>
      </c>
      <c r="AF1507" s="20">
        <v>7.7100000000000002E-2</v>
      </c>
      <c r="AG1507" s="20">
        <v>7.4700000000000003E-2</v>
      </c>
      <c r="AH1507" s="20">
        <v>6.2799999999999995E-2</v>
      </c>
      <c r="AI1507" s="21">
        <v>0.1186</v>
      </c>
      <c r="AJ1507" s="20">
        <v>8.3500000000000005E-2</v>
      </c>
      <c r="AK1507" s="20">
        <v>7.22E-2</v>
      </c>
      <c r="AL1507" s="20">
        <v>6.1100000000000002E-2</v>
      </c>
      <c r="AM1507" s="20">
        <v>6.1000000000000004E-3</v>
      </c>
      <c r="AN1507" s="20">
        <v>2.7300000000000001E-2</v>
      </c>
      <c r="AO1507" s="20">
        <v>3.6400000000000002E-2</v>
      </c>
      <c r="AP1507" s="20">
        <v>8.1199999999999994E-2</v>
      </c>
      <c r="AQ1507" s="20">
        <v>0.12859999999999999</v>
      </c>
      <c r="AR1507" s="21">
        <v>6.4799999999999996E-2</v>
      </c>
      <c r="AS1507" s="20">
        <v>5.3199999999999997E-2</v>
      </c>
      <c r="AT1507" s="20">
        <v>6.5000000000000002E-2</v>
      </c>
      <c r="AU1507" s="20">
        <v>0.1011</v>
      </c>
      <c r="AV1507" s="21">
        <v>0.11119999999999999</v>
      </c>
      <c r="AW1507" s="20">
        <v>3.9800000000000002E-2</v>
      </c>
      <c r="AX1507" s="20">
        <v>5.8000000000000003E-2</v>
      </c>
      <c r="AY1507" s="20">
        <v>8.0600000000000005E-2</v>
      </c>
      <c r="AZ1507" s="21">
        <v>9.4600000000000004E-2</v>
      </c>
    </row>
    <row r="1508" spans="1:52" ht="12.75" customHeight="1" x14ac:dyDescent="0.3">
      <c r="A1508" s="24" t="s">
        <v>66</v>
      </c>
      <c r="B1508" s="25">
        <v>2.75E-2</v>
      </c>
      <c r="C1508" s="26">
        <v>2.46E-2</v>
      </c>
      <c r="D1508" s="26">
        <v>2.8899999999999999E-2</v>
      </c>
      <c r="E1508" s="26">
        <v>1.9699999999999999E-2</v>
      </c>
      <c r="F1508" s="26">
        <v>2.23E-2</v>
      </c>
      <c r="G1508" s="26">
        <v>2.6499999999999999E-2</v>
      </c>
      <c r="H1508" s="26">
        <v>1.66E-2</v>
      </c>
      <c r="I1508" s="26">
        <v>3.95E-2</v>
      </c>
      <c r="J1508" s="26">
        <v>3.4500000000000003E-2</v>
      </c>
      <c r="K1508" s="26">
        <v>3.0099999999999998E-2</v>
      </c>
      <c r="L1508" s="26">
        <v>2.5000000000000001E-2</v>
      </c>
      <c r="M1508" s="26">
        <v>1.9099999999999999E-2</v>
      </c>
      <c r="N1508" s="26">
        <v>3.9199999999999999E-2</v>
      </c>
      <c r="O1508" s="26">
        <v>4.7399999999999998E-2</v>
      </c>
      <c r="P1508" s="27">
        <v>2.7E-2</v>
      </c>
      <c r="Q1508" s="26">
        <v>3.1199999999999999E-2</v>
      </c>
      <c r="R1508" s="26">
        <v>2.52E-2</v>
      </c>
      <c r="S1508" s="26">
        <v>2.6100000000000002E-2</v>
      </c>
      <c r="T1508" s="26">
        <v>2.3199999999999998E-2</v>
      </c>
      <c r="U1508" s="27">
        <v>2.98E-2</v>
      </c>
      <c r="V1508" s="26">
        <v>2.9399999999999999E-2</v>
      </c>
      <c r="W1508" s="27">
        <v>2.5700000000000001E-2</v>
      </c>
      <c r="X1508" s="26">
        <v>1.8800000000000001E-2</v>
      </c>
      <c r="Y1508" s="26">
        <v>3.3500000000000002E-2</v>
      </c>
      <c r="Z1508" s="26">
        <v>2.7799999999999998E-2</v>
      </c>
      <c r="AA1508" s="26">
        <v>2.6700000000000002E-2</v>
      </c>
      <c r="AB1508" s="26">
        <v>2.7900000000000001E-2</v>
      </c>
      <c r="AC1508" s="26">
        <v>3.27E-2</v>
      </c>
      <c r="AD1508" s="26">
        <v>3.5099999999999999E-2</v>
      </c>
      <c r="AE1508" s="26">
        <v>1.9900000000000001E-2</v>
      </c>
      <c r="AF1508" s="26">
        <v>2.7099999999999999E-2</v>
      </c>
      <c r="AG1508" s="26">
        <v>3.1E-2</v>
      </c>
      <c r="AH1508" s="26">
        <v>2.7400000000000001E-2</v>
      </c>
      <c r="AI1508" s="27">
        <v>3.32E-2</v>
      </c>
      <c r="AJ1508" s="26">
        <v>2.6599999999999999E-2</v>
      </c>
      <c r="AK1508" s="26">
        <v>2.7799999999999998E-2</v>
      </c>
      <c r="AL1508" s="26">
        <v>2.9600000000000001E-2</v>
      </c>
      <c r="AM1508" s="26">
        <v>1.11E-2</v>
      </c>
      <c r="AN1508" s="26">
        <v>4.58E-2</v>
      </c>
      <c r="AO1508" s="26">
        <v>6.59E-2</v>
      </c>
      <c r="AP1508" s="26">
        <v>5.4800000000000001E-2</v>
      </c>
      <c r="AQ1508" s="26">
        <v>4.1200000000000001E-2</v>
      </c>
      <c r="AR1508" s="27">
        <v>1.84E-2</v>
      </c>
      <c r="AS1508" s="26">
        <v>1.7899999999999999E-2</v>
      </c>
      <c r="AT1508" s="26">
        <v>2.1000000000000001E-2</v>
      </c>
      <c r="AU1508" s="26">
        <v>3.49E-2</v>
      </c>
      <c r="AV1508" s="27">
        <v>3.8800000000000001E-2</v>
      </c>
      <c r="AW1508" s="26">
        <v>1.9300000000000001E-2</v>
      </c>
      <c r="AX1508" s="26">
        <v>1.8700000000000001E-2</v>
      </c>
      <c r="AY1508" s="26">
        <v>3.5900000000000001E-2</v>
      </c>
      <c r="AZ1508" s="27">
        <v>3.3500000000000002E-2</v>
      </c>
    </row>
    <row r="1509" spans="1:52" ht="12.75" customHeight="1" x14ac:dyDescent="0.3">
      <c r="A1509" s="18" t="s">
        <v>67</v>
      </c>
      <c r="B1509" s="35">
        <v>4.7199999999999999E-2</v>
      </c>
      <c r="C1509" s="36">
        <v>5.11E-2</v>
      </c>
      <c r="D1509" s="36">
        <v>4.9399999999999999E-2</v>
      </c>
      <c r="E1509" s="36">
        <v>4.6199999999999998E-2</v>
      </c>
      <c r="F1509" s="36">
        <v>3.8600000000000002E-2</v>
      </c>
      <c r="G1509" s="36">
        <v>4.53E-2</v>
      </c>
      <c r="H1509" s="36">
        <v>5.4199999999999998E-2</v>
      </c>
      <c r="I1509" s="36">
        <v>6.0900000000000003E-2</v>
      </c>
      <c r="J1509" s="36">
        <v>5.0999999999999997E-2</v>
      </c>
      <c r="K1509" s="36">
        <v>3.6499999999999998E-2</v>
      </c>
      <c r="L1509" s="36">
        <v>5.2699999999999997E-2</v>
      </c>
      <c r="M1509" s="36">
        <v>0.03</v>
      </c>
      <c r="N1509" s="36">
        <v>5.0299999999999997E-2</v>
      </c>
      <c r="O1509" s="36">
        <v>4.5699999999999998E-2</v>
      </c>
      <c r="P1509" s="37">
        <v>5.2499999999999998E-2</v>
      </c>
      <c r="Q1509" s="36">
        <v>5.9799999999999999E-2</v>
      </c>
      <c r="R1509" s="36">
        <v>5.5899999999999998E-2</v>
      </c>
      <c r="S1509" s="36">
        <v>4.2900000000000001E-2</v>
      </c>
      <c r="T1509" s="36">
        <v>0.04</v>
      </c>
      <c r="U1509" s="37">
        <v>4.58E-2</v>
      </c>
      <c r="V1509" s="36">
        <v>5.45E-2</v>
      </c>
      <c r="W1509" s="37">
        <v>4.0500000000000001E-2</v>
      </c>
      <c r="X1509" s="36">
        <v>5.0500000000000003E-2</v>
      </c>
      <c r="Y1509" s="36">
        <v>4.8599999999999997E-2</v>
      </c>
      <c r="Z1509" s="36">
        <v>5.2999999999999999E-2</v>
      </c>
      <c r="AA1509" s="36">
        <v>4.9200000000000001E-2</v>
      </c>
      <c r="AB1509" s="36">
        <v>4.9200000000000001E-2</v>
      </c>
      <c r="AC1509" s="36">
        <v>5.5800000000000002E-2</v>
      </c>
      <c r="AD1509" s="36">
        <v>4.7300000000000002E-2</v>
      </c>
      <c r="AE1509" s="36">
        <v>3.1800000000000002E-2</v>
      </c>
      <c r="AF1509" s="36">
        <v>4.7699999999999999E-2</v>
      </c>
      <c r="AG1509" s="36">
        <v>4.8899999999999999E-2</v>
      </c>
      <c r="AH1509" s="36">
        <v>5.04E-2</v>
      </c>
      <c r="AI1509" s="37">
        <v>5.3999999999999999E-2</v>
      </c>
      <c r="AJ1509" s="36">
        <v>4.7E-2</v>
      </c>
      <c r="AK1509" s="36">
        <v>4.3499999999999997E-2</v>
      </c>
      <c r="AL1509" s="36">
        <v>5.45E-2</v>
      </c>
      <c r="AM1509" s="36">
        <v>0.1101</v>
      </c>
      <c r="AN1509" s="36">
        <v>0.1031</v>
      </c>
      <c r="AO1509" s="36">
        <v>5.6000000000000001E-2</v>
      </c>
      <c r="AP1509" s="36">
        <v>0.17150000000000001</v>
      </c>
      <c r="AQ1509" s="36">
        <v>5.2900000000000003E-2</v>
      </c>
      <c r="AR1509" s="37">
        <v>4.07E-2</v>
      </c>
      <c r="AS1509" s="36">
        <v>3.4599999999999999E-2</v>
      </c>
      <c r="AT1509" s="36">
        <v>4.2500000000000003E-2</v>
      </c>
      <c r="AU1509" s="36">
        <v>5.1299999999999998E-2</v>
      </c>
      <c r="AV1509" s="37">
        <v>6.1499999999999999E-2</v>
      </c>
      <c r="AW1509" s="36">
        <v>3.0499999999999999E-2</v>
      </c>
      <c r="AX1509" s="36">
        <v>3.5200000000000002E-2</v>
      </c>
      <c r="AY1509" s="36">
        <v>4.6100000000000002E-2</v>
      </c>
      <c r="AZ1509" s="37">
        <v>7.6799999999999993E-2</v>
      </c>
    </row>
    <row r="1510" spans="1:52" ht="12.75" customHeight="1" x14ac:dyDescent="0.3">
      <c r="A1510" s="24" t="s">
        <v>68</v>
      </c>
      <c r="B1510" s="25">
        <v>6.1199999999999997E-2</v>
      </c>
      <c r="C1510" s="26">
        <v>5.5399999999999998E-2</v>
      </c>
      <c r="D1510" s="26">
        <v>5.74E-2</v>
      </c>
      <c r="E1510" s="26">
        <v>6.8599999999999994E-2</v>
      </c>
      <c r="F1510" s="26">
        <v>5.0599999999999999E-2</v>
      </c>
      <c r="G1510" s="26">
        <v>6.0900000000000003E-2</v>
      </c>
      <c r="H1510" s="26">
        <v>6.8699999999999997E-2</v>
      </c>
      <c r="I1510" s="26">
        <v>5.8099999999999999E-2</v>
      </c>
      <c r="J1510" s="26">
        <v>7.7200000000000005E-2</v>
      </c>
      <c r="K1510" s="26">
        <v>6.6500000000000004E-2</v>
      </c>
      <c r="L1510" s="26">
        <v>6.7400000000000002E-2</v>
      </c>
      <c r="M1510" s="26">
        <v>4.7100000000000003E-2</v>
      </c>
      <c r="N1510" s="26">
        <v>6.0100000000000001E-2</v>
      </c>
      <c r="O1510" s="26">
        <v>5.2499999999999998E-2</v>
      </c>
      <c r="P1510" s="27">
        <v>6.6699999999999995E-2</v>
      </c>
      <c r="Q1510" s="26">
        <v>6.8199999999999997E-2</v>
      </c>
      <c r="R1510" s="26">
        <v>6.8699999999999997E-2</v>
      </c>
      <c r="S1510" s="26">
        <v>5.3199999999999997E-2</v>
      </c>
      <c r="T1510" s="26">
        <v>5.8599999999999999E-2</v>
      </c>
      <c r="U1510" s="27">
        <v>6.0900000000000003E-2</v>
      </c>
      <c r="V1510" s="26">
        <v>6.6000000000000003E-2</v>
      </c>
      <c r="W1510" s="27">
        <v>5.67E-2</v>
      </c>
      <c r="X1510" s="26">
        <v>6.6799999999999998E-2</v>
      </c>
      <c r="Y1510" s="26">
        <v>6.7500000000000004E-2</v>
      </c>
      <c r="Z1510" s="26">
        <v>6.9500000000000006E-2</v>
      </c>
      <c r="AA1510" s="26">
        <v>5.5500000000000001E-2</v>
      </c>
      <c r="AB1510" s="26">
        <v>6.9000000000000006E-2</v>
      </c>
      <c r="AC1510" s="26">
        <v>7.6899999999999996E-2</v>
      </c>
      <c r="AD1510" s="26">
        <v>5.5800000000000002E-2</v>
      </c>
      <c r="AE1510" s="26">
        <v>4.2999999999999997E-2</v>
      </c>
      <c r="AF1510" s="26">
        <v>4.7E-2</v>
      </c>
      <c r="AG1510" s="26">
        <v>6.7299999999999999E-2</v>
      </c>
      <c r="AH1510" s="26">
        <v>6.4000000000000001E-2</v>
      </c>
      <c r="AI1510" s="27">
        <v>7.2300000000000003E-2</v>
      </c>
      <c r="AJ1510" s="26">
        <v>6.0400000000000002E-2</v>
      </c>
      <c r="AK1510" s="26">
        <v>6.1899999999999997E-2</v>
      </c>
      <c r="AL1510" s="26">
        <v>4.9700000000000001E-2</v>
      </c>
      <c r="AM1510" s="26">
        <v>8.4900000000000003E-2</v>
      </c>
      <c r="AN1510" s="26">
        <v>0.1198</v>
      </c>
      <c r="AO1510" s="26">
        <v>0.10539999999999999</v>
      </c>
      <c r="AP1510" s="26">
        <v>9.2399999999999996E-2</v>
      </c>
      <c r="AQ1510" s="26">
        <v>4.99E-2</v>
      </c>
      <c r="AR1510" s="27">
        <v>4.48E-2</v>
      </c>
      <c r="AS1510" s="26">
        <v>3.9699999999999999E-2</v>
      </c>
      <c r="AT1510" s="26">
        <v>5.6099999999999997E-2</v>
      </c>
      <c r="AU1510" s="26">
        <v>6.8599999999999994E-2</v>
      </c>
      <c r="AV1510" s="27">
        <v>8.14E-2</v>
      </c>
      <c r="AW1510" s="26">
        <v>3.85E-2</v>
      </c>
      <c r="AX1510" s="26">
        <v>5.3400000000000003E-2</v>
      </c>
      <c r="AY1510" s="26">
        <v>7.5899999999999995E-2</v>
      </c>
      <c r="AZ1510" s="27">
        <v>7.6399999999999996E-2</v>
      </c>
    </row>
    <row r="1511" spans="1:52" ht="12.75" customHeight="1" x14ac:dyDescent="0.3">
      <c r="A1511" s="18" t="s">
        <v>69</v>
      </c>
      <c r="B1511" s="35">
        <v>6.6299999999999998E-2</v>
      </c>
      <c r="C1511" s="36">
        <v>5.8000000000000003E-2</v>
      </c>
      <c r="D1511" s="36">
        <v>6.2399999999999997E-2</v>
      </c>
      <c r="E1511" s="36">
        <v>7.1199999999999999E-2</v>
      </c>
      <c r="F1511" s="36">
        <v>5.5800000000000002E-2</v>
      </c>
      <c r="G1511" s="36">
        <v>7.0999999999999994E-2</v>
      </c>
      <c r="H1511" s="36">
        <v>6.1499999999999999E-2</v>
      </c>
      <c r="I1511" s="36">
        <v>7.3700000000000002E-2</v>
      </c>
      <c r="J1511" s="36">
        <v>7.8299999999999995E-2</v>
      </c>
      <c r="K1511" s="36">
        <v>7.5800000000000006E-2</v>
      </c>
      <c r="L1511" s="36">
        <v>6.6500000000000004E-2</v>
      </c>
      <c r="M1511" s="36">
        <v>5.0799999999999998E-2</v>
      </c>
      <c r="N1511" s="36">
        <v>6.59E-2</v>
      </c>
      <c r="O1511" s="36">
        <v>7.7700000000000005E-2</v>
      </c>
      <c r="P1511" s="37">
        <v>6.88E-2</v>
      </c>
      <c r="Q1511" s="36">
        <v>7.0099999999999996E-2</v>
      </c>
      <c r="R1511" s="36">
        <v>6.54E-2</v>
      </c>
      <c r="S1511" s="36">
        <v>6.7000000000000004E-2</v>
      </c>
      <c r="T1511" s="36">
        <v>7.1199999999999999E-2</v>
      </c>
      <c r="U1511" s="37">
        <v>6.3399999999999998E-2</v>
      </c>
      <c r="V1511" s="36">
        <v>7.2800000000000004E-2</v>
      </c>
      <c r="W1511" s="37">
        <v>6.0199999999999997E-2</v>
      </c>
      <c r="X1511" s="36">
        <v>4.8800000000000003E-2</v>
      </c>
      <c r="Y1511" s="36">
        <v>7.1199999999999999E-2</v>
      </c>
      <c r="Z1511" s="36">
        <v>7.7799999999999994E-2</v>
      </c>
      <c r="AA1511" s="36">
        <v>7.0199999999999999E-2</v>
      </c>
      <c r="AB1511" s="36">
        <v>6.7199999999999996E-2</v>
      </c>
      <c r="AC1511" s="36">
        <v>6.5299999999999997E-2</v>
      </c>
      <c r="AD1511" s="36">
        <v>6.9500000000000006E-2</v>
      </c>
      <c r="AE1511" s="36">
        <v>5.5500000000000001E-2</v>
      </c>
      <c r="AF1511" s="36">
        <v>5.21E-2</v>
      </c>
      <c r="AG1511" s="36">
        <v>6.7299999999999999E-2</v>
      </c>
      <c r="AH1511" s="36">
        <v>7.17E-2</v>
      </c>
      <c r="AI1511" s="37">
        <v>6.6199999999999995E-2</v>
      </c>
      <c r="AJ1511" s="36">
        <v>6.5100000000000005E-2</v>
      </c>
      <c r="AK1511" s="36">
        <v>6.6699999999999995E-2</v>
      </c>
      <c r="AL1511" s="36">
        <v>6.8099999999999994E-2</v>
      </c>
      <c r="AM1511" s="36">
        <v>0.14460000000000001</v>
      </c>
      <c r="AN1511" s="36">
        <v>5.6899999999999999E-2</v>
      </c>
      <c r="AO1511" s="36">
        <v>0.14080000000000001</v>
      </c>
      <c r="AP1511" s="36">
        <v>7.7700000000000005E-2</v>
      </c>
      <c r="AQ1511" s="36">
        <v>5.8400000000000001E-2</v>
      </c>
      <c r="AR1511" s="37">
        <v>6.0900000000000003E-2</v>
      </c>
      <c r="AS1511" s="36">
        <v>5.5199999999999999E-2</v>
      </c>
      <c r="AT1511" s="36">
        <v>5.8700000000000002E-2</v>
      </c>
      <c r="AU1511" s="36">
        <v>7.6100000000000001E-2</v>
      </c>
      <c r="AV1511" s="37">
        <v>7.4899999999999994E-2</v>
      </c>
      <c r="AW1511" s="36">
        <v>4.9500000000000002E-2</v>
      </c>
      <c r="AX1511" s="36">
        <v>5.9799999999999999E-2</v>
      </c>
      <c r="AY1511" s="36">
        <v>8.8099999999999998E-2</v>
      </c>
      <c r="AZ1511" s="37">
        <v>6.8400000000000002E-2</v>
      </c>
    </row>
    <row r="1512" spans="1:52" ht="12.75" customHeight="1" x14ac:dyDescent="0.3">
      <c r="A1512" s="24" t="s">
        <v>70</v>
      </c>
      <c r="B1512" s="25">
        <v>0.17560000000000001</v>
      </c>
      <c r="C1512" s="26">
        <v>0.1411</v>
      </c>
      <c r="D1512" s="26">
        <v>0.1454</v>
      </c>
      <c r="E1512" s="26">
        <v>0.13289999999999999</v>
      </c>
      <c r="F1512" s="26">
        <v>0.2059</v>
      </c>
      <c r="G1512" s="26">
        <v>0.17649999999999999</v>
      </c>
      <c r="H1512" s="26">
        <v>0.1537</v>
      </c>
      <c r="I1512" s="26">
        <v>0.20330000000000001</v>
      </c>
      <c r="J1512" s="26">
        <v>0.21410000000000001</v>
      </c>
      <c r="K1512" s="26">
        <v>0.16919999999999999</v>
      </c>
      <c r="L1512" s="26">
        <v>0.1895</v>
      </c>
      <c r="M1512" s="26">
        <v>0.17760000000000001</v>
      </c>
      <c r="N1512" s="26">
        <v>0.18509999999999999</v>
      </c>
      <c r="O1512" s="26">
        <v>0.1883</v>
      </c>
      <c r="P1512" s="27">
        <v>0.2077</v>
      </c>
      <c r="Q1512" s="26">
        <v>0.15559999999999999</v>
      </c>
      <c r="R1512" s="26">
        <v>0.1633</v>
      </c>
      <c r="S1512" s="26">
        <v>0.18149999999999999</v>
      </c>
      <c r="T1512" s="26">
        <v>0.17810000000000001</v>
      </c>
      <c r="U1512" s="27">
        <v>0.18160000000000001</v>
      </c>
      <c r="V1512" s="26">
        <v>0.1736</v>
      </c>
      <c r="W1512" s="27">
        <v>0.17749999999999999</v>
      </c>
      <c r="X1512" s="26">
        <v>0.1585</v>
      </c>
      <c r="Y1512" s="26">
        <v>0.17510000000000001</v>
      </c>
      <c r="Z1512" s="26">
        <v>0.17499999999999999</v>
      </c>
      <c r="AA1512" s="26">
        <v>0.20749999999999999</v>
      </c>
      <c r="AB1512" s="26">
        <v>0.1792</v>
      </c>
      <c r="AC1512" s="26">
        <v>0.1615</v>
      </c>
      <c r="AD1512" s="26">
        <v>0.14680000000000001</v>
      </c>
      <c r="AE1512" s="26">
        <v>0.16420000000000001</v>
      </c>
      <c r="AF1512" s="26">
        <v>0.1575</v>
      </c>
      <c r="AG1512" s="26">
        <v>0.17219999999999999</v>
      </c>
      <c r="AH1512" s="26">
        <v>0.1888</v>
      </c>
      <c r="AI1512" s="27">
        <v>0.1583</v>
      </c>
      <c r="AJ1512" s="26">
        <v>0.1694</v>
      </c>
      <c r="AK1512" s="26">
        <v>0.18379999999999999</v>
      </c>
      <c r="AL1512" s="26">
        <v>0.19939999999999999</v>
      </c>
      <c r="AM1512" s="26">
        <v>0.15970000000000001</v>
      </c>
      <c r="AN1512" s="26">
        <v>0.14319999999999999</v>
      </c>
      <c r="AO1512" s="26">
        <v>0.22489999999999999</v>
      </c>
      <c r="AP1512" s="26">
        <v>0.1368</v>
      </c>
      <c r="AQ1512" s="26">
        <v>0.1759</v>
      </c>
      <c r="AR1512" s="27">
        <v>0.1608</v>
      </c>
      <c r="AS1512" s="26">
        <v>0.1767</v>
      </c>
      <c r="AT1512" s="26">
        <v>0.17630000000000001</v>
      </c>
      <c r="AU1512" s="26">
        <v>0.17280000000000001</v>
      </c>
      <c r="AV1512" s="27">
        <v>0.1593</v>
      </c>
      <c r="AW1512" s="26">
        <v>0.1673</v>
      </c>
      <c r="AX1512" s="26">
        <v>0.19520000000000001</v>
      </c>
      <c r="AY1512" s="26">
        <v>0.1792</v>
      </c>
      <c r="AZ1512" s="27">
        <v>0.1787</v>
      </c>
    </row>
    <row r="1513" spans="1:52" ht="12.75" customHeight="1" x14ac:dyDescent="0.3">
      <c r="A1513" s="18" t="s">
        <v>71</v>
      </c>
      <c r="B1513" s="35">
        <v>9.0300000000000005E-2</v>
      </c>
      <c r="C1513" s="36">
        <v>8.0199999999999994E-2</v>
      </c>
      <c r="D1513" s="36">
        <v>7.4499999999999997E-2</v>
      </c>
      <c r="E1513" s="36">
        <v>9.2200000000000004E-2</v>
      </c>
      <c r="F1513" s="36">
        <v>7.5600000000000001E-2</v>
      </c>
      <c r="G1513" s="36">
        <v>9.1899999999999996E-2</v>
      </c>
      <c r="H1513" s="36">
        <v>7.9399999999999998E-2</v>
      </c>
      <c r="I1513" s="36">
        <v>9.1999999999999998E-2</v>
      </c>
      <c r="J1513" s="36">
        <v>8.0699999999999994E-2</v>
      </c>
      <c r="K1513" s="36">
        <v>0.1215</v>
      </c>
      <c r="L1513" s="36">
        <v>0.1052</v>
      </c>
      <c r="M1513" s="36">
        <v>0.13</v>
      </c>
      <c r="N1513" s="36">
        <v>6.9699999999999998E-2</v>
      </c>
      <c r="O1513" s="36">
        <v>7.0099999999999996E-2</v>
      </c>
      <c r="P1513" s="37">
        <v>0.10639999999999999</v>
      </c>
      <c r="Q1513" s="36">
        <v>0.1026</v>
      </c>
      <c r="R1513" s="36">
        <v>9.7699999999999995E-2</v>
      </c>
      <c r="S1513" s="36">
        <v>9.6799999999999997E-2</v>
      </c>
      <c r="T1513" s="36">
        <v>8.7300000000000003E-2</v>
      </c>
      <c r="U1513" s="37">
        <v>8.3299999999999999E-2</v>
      </c>
      <c r="V1513" s="36">
        <v>9.3899999999999997E-2</v>
      </c>
      <c r="W1513" s="37">
        <v>8.6999999999999994E-2</v>
      </c>
      <c r="X1513" s="36">
        <v>9.1600000000000001E-2</v>
      </c>
      <c r="Y1513" s="36">
        <v>9.2100000000000001E-2</v>
      </c>
      <c r="Z1513" s="36">
        <v>0.11119999999999999</v>
      </c>
      <c r="AA1513" s="36">
        <v>9.6199999999999994E-2</v>
      </c>
      <c r="AB1513" s="36">
        <v>9.8599999999999993E-2</v>
      </c>
      <c r="AC1513" s="36">
        <v>9.4500000000000001E-2</v>
      </c>
      <c r="AD1513" s="36">
        <v>6.7500000000000004E-2</v>
      </c>
      <c r="AE1513" s="36">
        <v>6.8099999999999994E-2</v>
      </c>
      <c r="AF1513" s="36">
        <v>6.4600000000000005E-2</v>
      </c>
      <c r="AG1513" s="36">
        <v>9.1999999999999998E-2</v>
      </c>
      <c r="AH1513" s="36">
        <v>0.1016</v>
      </c>
      <c r="AI1513" s="37">
        <v>8.8700000000000001E-2</v>
      </c>
      <c r="AJ1513" s="36">
        <v>8.6099999999999996E-2</v>
      </c>
      <c r="AK1513" s="36">
        <v>9.5200000000000007E-2</v>
      </c>
      <c r="AL1513" s="36">
        <v>0.1794</v>
      </c>
      <c r="AM1513" s="36">
        <v>0.1757</v>
      </c>
      <c r="AN1513" s="36">
        <v>0.1004</v>
      </c>
      <c r="AO1513" s="36">
        <v>7.4499999999999997E-2</v>
      </c>
      <c r="AP1513" s="36">
        <v>8.5800000000000001E-2</v>
      </c>
      <c r="AQ1513" s="36">
        <v>8.2199999999999995E-2</v>
      </c>
      <c r="AR1513" s="37">
        <v>6.88E-2</v>
      </c>
      <c r="AS1513" s="36">
        <v>9.1200000000000003E-2</v>
      </c>
      <c r="AT1513" s="36">
        <v>9.9000000000000005E-2</v>
      </c>
      <c r="AU1513" s="36">
        <v>8.7800000000000003E-2</v>
      </c>
      <c r="AV1513" s="37">
        <v>8.6099999999999996E-2</v>
      </c>
      <c r="AW1513" s="36">
        <v>9.6000000000000002E-2</v>
      </c>
      <c r="AX1513" s="36">
        <v>0.1032</v>
      </c>
      <c r="AY1513" s="36">
        <v>8.8900000000000007E-2</v>
      </c>
      <c r="AZ1513" s="37">
        <v>7.0099999999999996E-2</v>
      </c>
    </row>
    <row r="1514" spans="1:52" ht="12.75" customHeight="1" x14ac:dyDescent="0.3">
      <c r="A1514" s="24" t="s">
        <v>72</v>
      </c>
      <c r="B1514" s="25">
        <v>9.3100000000000002E-2</v>
      </c>
      <c r="C1514" s="26">
        <v>6.6900000000000001E-2</v>
      </c>
      <c r="D1514" s="26">
        <v>8.1799999999999998E-2</v>
      </c>
      <c r="E1514" s="26">
        <v>0.12759999999999999</v>
      </c>
      <c r="F1514" s="26">
        <v>9.8400000000000001E-2</v>
      </c>
      <c r="G1514" s="26">
        <v>9.8000000000000004E-2</v>
      </c>
      <c r="H1514" s="26">
        <v>7.1900000000000006E-2</v>
      </c>
      <c r="I1514" s="26">
        <v>0.1008</v>
      </c>
      <c r="J1514" s="26">
        <v>6.6400000000000001E-2</v>
      </c>
      <c r="K1514" s="26">
        <v>0.1104</v>
      </c>
      <c r="L1514" s="26">
        <v>9.3399999999999997E-2</v>
      </c>
      <c r="M1514" s="26">
        <v>0.1482</v>
      </c>
      <c r="N1514" s="26">
        <v>9.2700000000000005E-2</v>
      </c>
      <c r="O1514" s="26">
        <v>7.9100000000000004E-2</v>
      </c>
      <c r="P1514" s="27">
        <v>9.7600000000000006E-2</v>
      </c>
      <c r="Q1514" s="26">
        <v>0.1125</v>
      </c>
      <c r="R1514" s="26">
        <v>0.10249999999999999</v>
      </c>
      <c r="S1514" s="26">
        <v>8.7900000000000006E-2</v>
      </c>
      <c r="T1514" s="26">
        <v>8.8800000000000004E-2</v>
      </c>
      <c r="U1514" s="27">
        <v>8.8900000000000007E-2</v>
      </c>
      <c r="V1514" s="26">
        <v>9.7199999999999995E-2</v>
      </c>
      <c r="W1514" s="27">
        <v>8.9300000000000004E-2</v>
      </c>
      <c r="X1514" s="26">
        <v>7.3099999999999998E-2</v>
      </c>
      <c r="Y1514" s="26">
        <v>0.11119999999999999</v>
      </c>
      <c r="Z1514" s="26">
        <v>0.10290000000000001</v>
      </c>
      <c r="AA1514" s="26">
        <v>0.1056</v>
      </c>
      <c r="AB1514" s="26">
        <v>0.1108</v>
      </c>
      <c r="AC1514" s="26">
        <v>0.1</v>
      </c>
      <c r="AD1514" s="26">
        <v>6.88E-2</v>
      </c>
      <c r="AE1514" s="26">
        <v>5.5100000000000003E-2</v>
      </c>
      <c r="AF1514" s="26">
        <v>7.0800000000000002E-2</v>
      </c>
      <c r="AG1514" s="26">
        <v>0.1045</v>
      </c>
      <c r="AH1514" s="26">
        <v>0.10639999999999999</v>
      </c>
      <c r="AI1514" s="27">
        <v>9.3200000000000005E-2</v>
      </c>
      <c r="AJ1514" s="26">
        <v>9.1999999999999998E-2</v>
      </c>
      <c r="AK1514" s="26">
        <v>0.10100000000000001</v>
      </c>
      <c r="AL1514" s="26">
        <v>4.1399999999999999E-2</v>
      </c>
      <c r="AM1514" s="26">
        <v>0.12570000000000001</v>
      </c>
      <c r="AN1514" s="26">
        <v>9.6299999999999997E-2</v>
      </c>
      <c r="AO1514" s="26">
        <v>8.6900000000000005E-2</v>
      </c>
      <c r="AP1514" s="26">
        <v>8.8700000000000001E-2</v>
      </c>
      <c r="AQ1514" s="26">
        <v>6.88E-2</v>
      </c>
      <c r="AR1514" s="27">
        <v>5.9799999999999999E-2</v>
      </c>
      <c r="AS1514" s="26">
        <v>0.1192</v>
      </c>
      <c r="AT1514" s="26">
        <v>0.11119999999999999</v>
      </c>
      <c r="AU1514" s="26">
        <v>7.2800000000000004E-2</v>
      </c>
      <c r="AV1514" s="27">
        <v>6.7299999999999999E-2</v>
      </c>
      <c r="AW1514" s="26">
        <v>0.12529999999999999</v>
      </c>
      <c r="AX1514" s="26">
        <v>0.1144</v>
      </c>
      <c r="AY1514" s="26">
        <v>7.0000000000000007E-2</v>
      </c>
      <c r="AZ1514" s="27">
        <v>6.3799999999999996E-2</v>
      </c>
    </row>
    <row r="1515" spans="1:52" ht="12.75" customHeight="1" x14ac:dyDescent="0.3">
      <c r="A1515" s="18" t="s">
        <v>73</v>
      </c>
      <c r="B1515" s="35">
        <v>7.2499999999999995E-2</v>
      </c>
      <c r="C1515" s="36">
        <v>5.0299999999999997E-2</v>
      </c>
      <c r="D1515" s="36">
        <v>6.2399999999999997E-2</v>
      </c>
      <c r="E1515" s="36">
        <v>0.1053</v>
      </c>
      <c r="F1515" s="36">
        <v>7.4399999999999994E-2</v>
      </c>
      <c r="G1515" s="36">
        <v>7.0800000000000002E-2</v>
      </c>
      <c r="H1515" s="36">
        <v>5.9299999999999999E-2</v>
      </c>
      <c r="I1515" s="36">
        <v>5.8599999999999999E-2</v>
      </c>
      <c r="J1515" s="36">
        <v>6.6500000000000004E-2</v>
      </c>
      <c r="K1515" s="36">
        <v>8.8499999999999995E-2</v>
      </c>
      <c r="L1515" s="36">
        <v>9.8000000000000004E-2</v>
      </c>
      <c r="M1515" s="36">
        <v>8.6199999999999999E-2</v>
      </c>
      <c r="N1515" s="36">
        <v>7.3099999999999998E-2</v>
      </c>
      <c r="O1515" s="36">
        <v>7.7600000000000002E-2</v>
      </c>
      <c r="P1515" s="37">
        <v>7.3300000000000004E-2</v>
      </c>
      <c r="Q1515" s="36">
        <v>7.2900000000000006E-2</v>
      </c>
      <c r="R1515" s="36">
        <v>7.22E-2</v>
      </c>
      <c r="S1515" s="36">
        <v>7.2999999999999995E-2</v>
      </c>
      <c r="T1515" s="36">
        <v>7.4300000000000005E-2</v>
      </c>
      <c r="U1515" s="37">
        <v>7.1400000000000005E-2</v>
      </c>
      <c r="V1515" s="36">
        <v>8.0699999999999994E-2</v>
      </c>
      <c r="W1515" s="37">
        <v>6.4699999999999994E-2</v>
      </c>
      <c r="X1515" s="36">
        <v>7.0400000000000004E-2</v>
      </c>
      <c r="Y1515" s="36">
        <v>8.1199999999999994E-2</v>
      </c>
      <c r="Z1515" s="36">
        <v>8.8099999999999998E-2</v>
      </c>
      <c r="AA1515" s="36">
        <v>7.0300000000000001E-2</v>
      </c>
      <c r="AB1515" s="36">
        <v>9.3700000000000006E-2</v>
      </c>
      <c r="AC1515" s="36">
        <v>7.8899999999999998E-2</v>
      </c>
      <c r="AD1515" s="36">
        <v>6.59E-2</v>
      </c>
      <c r="AE1515" s="36">
        <v>4.4900000000000002E-2</v>
      </c>
      <c r="AF1515" s="36">
        <v>4.1099999999999998E-2</v>
      </c>
      <c r="AG1515" s="36">
        <v>7.9299999999999995E-2</v>
      </c>
      <c r="AH1515" s="36">
        <v>8.3000000000000004E-2</v>
      </c>
      <c r="AI1515" s="37">
        <v>7.6100000000000001E-2</v>
      </c>
      <c r="AJ1515" s="36">
        <v>6.9199999999999998E-2</v>
      </c>
      <c r="AK1515" s="36">
        <v>8.1199999999999994E-2</v>
      </c>
      <c r="AL1515" s="36">
        <v>0.1229</v>
      </c>
      <c r="AM1515" s="36">
        <v>1.0800000000000001E-2</v>
      </c>
      <c r="AN1515" s="36">
        <v>7.3400000000000007E-2</v>
      </c>
      <c r="AO1515" s="36">
        <v>8.2199999999999995E-2</v>
      </c>
      <c r="AP1515" s="36">
        <v>5.8500000000000003E-2</v>
      </c>
      <c r="AQ1515" s="36">
        <v>4.53E-2</v>
      </c>
      <c r="AR1515" s="37">
        <v>4.1799999999999997E-2</v>
      </c>
      <c r="AS1515" s="36">
        <v>0.1021</v>
      </c>
      <c r="AT1515" s="36">
        <v>8.1600000000000006E-2</v>
      </c>
      <c r="AU1515" s="36">
        <v>5.6899999999999999E-2</v>
      </c>
      <c r="AV1515" s="37">
        <v>4.8300000000000003E-2</v>
      </c>
      <c r="AW1515" s="36">
        <v>0.12379999999999999</v>
      </c>
      <c r="AX1515" s="36">
        <v>7.4700000000000003E-2</v>
      </c>
      <c r="AY1515" s="36">
        <v>4.4499999999999998E-2</v>
      </c>
      <c r="AZ1515" s="37">
        <v>4.65E-2</v>
      </c>
    </row>
    <row r="1516" spans="1:52" ht="12.75" customHeight="1" x14ac:dyDescent="0.3">
      <c r="A1516" s="24" t="s">
        <v>74</v>
      </c>
      <c r="B1516" s="25">
        <v>2.7199999999999998E-2</v>
      </c>
      <c r="C1516" s="26">
        <v>1.67E-2</v>
      </c>
      <c r="D1516" s="26">
        <v>1.4E-2</v>
      </c>
      <c r="E1516" s="26">
        <v>4.0800000000000003E-2</v>
      </c>
      <c r="F1516" s="26">
        <v>2.4E-2</v>
      </c>
      <c r="G1516" s="26">
        <v>3.4099999999999998E-2</v>
      </c>
      <c r="H1516" s="26">
        <v>2.18E-2</v>
      </c>
      <c r="I1516" s="26">
        <v>2.76E-2</v>
      </c>
      <c r="J1516" s="26">
        <v>2.98E-2</v>
      </c>
      <c r="K1516" s="26">
        <v>2.5700000000000001E-2</v>
      </c>
      <c r="L1516" s="26">
        <v>4.3400000000000001E-2</v>
      </c>
      <c r="M1516" s="26">
        <v>2.4500000000000001E-2</v>
      </c>
      <c r="N1516" s="26">
        <v>3.2599999999999997E-2</v>
      </c>
      <c r="O1516" s="26">
        <v>3.9300000000000002E-2</v>
      </c>
      <c r="P1516" s="27">
        <v>3.0800000000000001E-2</v>
      </c>
      <c r="Q1516" s="26">
        <v>2.4400000000000002E-2</v>
      </c>
      <c r="R1516" s="26">
        <v>1.84E-2</v>
      </c>
      <c r="S1516" s="26">
        <v>2.5000000000000001E-2</v>
      </c>
      <c r="T1516" s="26">
        <v>0.03</v>
      </c>
      <c r="U1516" s="27">
        <v>3.1E-2</v>
      </c>
      <c r="V1516" s="26">
        <v>3.15E-2</v>
      </c>
      <c r="W1516" s="27">
        <v>2.3199999999999998E-2</v>
      </c>
      <c r="X1516" s="26">
        <v>2.6499999999999999E-2</v>
      </c>
      <c r="Y1516" s="26">
        <v>3.2800000000000003E-2</v>
      </c>
      <c r="Z1516" s="26">
        <v>2.53E-2</v>
      </c>
      <c r="AA1516" s="26">
        <v>3.1600000000000003E-2</v>
      </c>
      <c r="AB1516" s="26">
        <v>3.27E-2</v>
      </c>
      <c r="AC1516" s="26">
        <v>2.8500000000000001E-2</v>
      </c>
      <c r="AD1516" s="26">
        <v>3.8300000000000001E-2</v>
      </c>
      <c r="AE1516" s="26">
        <v>1.6500000000000001E-2</v>
      </c>
      <c r="AF1516" s="26">
        <v>1.61E-2</v>
      </c>
      <c r="AG1516" s="26">
        <v>3.1699999999999999E-2</v>
      </c>
      <c r="AH1516" s="26">
        <v>0.03</v>
      </c>
      <c r="AI1516" s="27">
        <v>3.0599999999999999E-2</v>
      </c>
      <c r="AJ1516" s="26">
        <v>2.2800000000000001E-2</v>
      </c>
      <c r="AK1516" s="26">
        <v>3.0800000000000001E-2</v>
      </c>
      <c r="AL1516" s="26">
        <v>3.8300000000000001E-2</v>
      </c>
      <c r="AM1516" s="26">
        <v>5.6800000000000003E-2</v>
      </c>
      <c r="AN1516" s="26">
        <v>4.3700000000000003E-2</v>
      </c>
      <c r="AO1516" s="26" t="s">
        <v>62</v>
      </c>
      <c r="AP1516" s="26">
        <v>1.9E-2</v>
      </c>
      <c r="AQ1516" s="26">
        <v>3.9199999999999999E-2</v>
      </c>
      <c r="AR1516" s="27">
        <v>1.9300000000000001E-2</v>
      </c>
      <c r="AS1516" s="26">
        <v>4.4299999999999999E-2</v>
      </c>
      <c r="AT1516" s="26">
        <v>3.0099999999999998E-2</v>
      </c>
      <c r="AU1516" s="26">
        <v>2.1399999999999999E-2</v>
      </c>
      <c r="AV1516" s="27">
        <v>1.89E-2</v>
      </c>
      <c r="AW1516" s="26">
        <v>4.1599999999999998E-2</v>
      </c>
      <c r="AX1516" s="26">
        <v>2.87E-2</v>
      </c>
      <c r="AY1516" s="26">
        <v>1.4200000000000001E-2</v>
      </c>
      <c r="AZ1516" s="27">
        <v>1.7999999999999999E-2</v>
      </c>
    </row>
    <row r="1517" spans="1:52" ht="12.75" customHeight="1" x14ac:dyDescent="0.3">
      <c r="A1517" s="18" t="s">
        <v>423</v>
      </c>
      <c r="B1517" s="35">
        <v>3.6299999999999999E-2</v>
      </c>
      <c r="C1517" s="36">
        <v>2.46E-2</v>
      </c>
      <c r="D1517" s="36">
        <v>3.04E-2</v>
      </c>
      <c r="E1517" s="36">
        <v>2.9899999999999999E-2</v>
      </c>
      <c r="F1517" s="36">
        <v>3.3000000000000002E-2</v>
      </c>
      <c r="G1517" s="36">
        <v>3.5099999999999999E-2</v>
      </c>
      <c r="H1517" s="36">
        <v>3.3399999999999999E-2</v>
      </c>
      <c r="I1517" s="36">
        <v>2.9399999999999999E-2</v>
      </c>
      <c r="J1517" s="36">
        <v>6.5600000000000006E-2</v>
      </c>
      <c r="K1517" s="36">
        <v>3.6200000000000003E-2</v>
      </c>
      <c r="L1517" s="36">
        <v>5.4399999999999997E-2</v>
      </c>
      <c r="M1517" s="36">
        <v>1.38E-2</v>
      </c>
      <c r="N1517" s="36">
        <v>4.9000000000000002E-2</v>
      </c>
      <c r="O1517" s="36">
        <v>5.5500000000000001E-2</v>
      </c>
      <c r="P1517" s="37">
        <v>3.85E-2</v>
      </c>
      <c r="Q1517" s="36">
        <v>3.9E-2</v>
      </c>
      <c r="R1517" s="36">
        <v>3.49E-2</v>
      </c>
      <c r="S1517" s="36">
        <v>3.6400000000000002E-2</v>
      </c>
      <c r="T1517" s="36">
        <v>3.8100000000000002E-2</v>
      </c>
      <c r="U1517" s="37">
        <v>3.5299999999999998E-2</v>
      </c>
      <c r="V1517" s="36">
        <v>4.3799999999999999E-2</v>
      </c>
      <c r="W1517" s="37">
        <v>2.92E-2</v>
      </c>
      <c r="X1517" s="36">
        <v>8.9700000000000002E-2</v>
      </c>
      <c r="Y1517" s="36">
        <v>0.04</v>
      </c>
      <c r="Z1517" s="36">
        <v>3.4099999999999998E-2</v>
      </c>
      <c r="AA1517" s="36">
        <v>4.3999999999999997E-2</v>
      </c>
      <c r="AB1517" s="36">
        <v>2.8400000000000002E-2</v>
      </c>
      <c r="AC1517" s="36">
        <v>4.2099999999999999E-2</v>
      </c>
      <c r="AD1517" s="36">
        <v>5.3999999999999999E-2</v>
      </c>
      <c r="AE1517" s="36">
        <v>2.01E-2</v>
      </c>
      <c r="AF1517" s="36">
        <v>3.1699999999999999E-2</v>
      </c>
      <c r="AG1517" s="36">
        <v>4.87E-2</v>
      </c>
      <c r="AH1517" s="36">
        <v>3.6200000000000003E-2</v>
      </c>
      <c r="AI1517" s="37">
        <v>4.4699999999999997E-2</v>
      </c>
      <c r="AJ1517" s="36">
        <v>3.3399999999999999E-2</v>
      </c>
      <c r="AK1517" s="36">
        <v>4.0399999999999998E-2</v>
      </c>
      <c r="AL1517" s="36">
        <v>9.0800000000000006E-2</v>
      </c>
      <c r="AM1517" s="36">
        <v>2.7699999999999999E-2</v>
      </c>
      <c r="AN1517" s="36">
        <v>2.1700000000000001E-2</v>
      </c>
      <c r="AO1517" s="36">
        <v>5.8799999999999998E-2</v>
      </c>
      <c r="AP1517" s="36">
        <v>3.73E-2</v>
      </c>
      <c r="AQ1517" s="36">
        <v>3.2899999999999999E-2</v>
      </c>
      <c r="AR1517" s="37">
        <v>2.2800000000000001E-2</v>
      </c>
      <c r="AS1517" s="36">
        <v>5.45E-2</v>
      </c>
      <c r="AT1517" s="36">
        <v>3.2599999999999997E-2</v>
      </c>
      <c r="AU1517" s="36">
        <v>3.3099999999999997E-2</v>
      </c>
      <c r="AV1517" s="37">
        <v>2.4199999999999999E-2</v>
      </c>
      <c r="AW1517" s="36">
        <v>6.2100000000000002E-2</v>
      </c>
      <c r="AX1517" s="36">
        <v>3.5799999999999998E-2</v>
      </c>
      <c r="AY1517" s="36">
        <v>1.9800000000000002E-2</v>
      </c>
      <c r="AZ1517" s="37">
        <v>2.75E-2</v>
      </c>
    </row>
    <row r="1518" spans="1:52" ht="12.75" customHeight="1" x14ac:dyDescent="0.3">
      <c r="A1518" s="24" t="s">
        <v>31</v>
      </c>
      <c r="B1518" s="25">
        <v>0.22750000000000001</v>
      </c>
      <c r="C1518" s="26">
        <v>0.33460000000000001</v>
      </c>
      <c r="D1518" s="26">
        <v>0.3201</v>
      </c>
      <c r="E1518" s="26">
        <v>0.18260000000000001</v>
      </c>
      <c r="F1518" s="26">
        <v>0.24709999999999999</v>
      </c>
      <c r="G1518" s="26">
        <v>0.21310000000000001</v>
      </c>
      <c r="H1518" s="26">
        <v>0.31259999999999999</v>
      </c>
      <c r="I1518" s="26">
        <v>0.16869999999999999</v>
      </c>
      <c r="J1518" s="26">
        <v>0.16639999999999999</v>
      </c>
      <c r="K1518" s="26">
        <v>0.1598</v>
      </c>
      <c r="L1518" s="26">
        <v>0.16209999999999999</v>
      </c>
      <c r="M1518" s="26">
        <v>0.23669999999999999</v>
      </c>
      <c r="N1518" s="26">
        <v>0.20369999999999999</v>
      </c>
      <c r="O1518" s="26">
        <v>0.16500000000000001</v>
      </c>
      <c r="P1518" s="27">
        <v>0.1565</v>
      </c>
      <c r="Q1518" s="26">
        <v>0.20449999999999999</v>
      </c>
      <c r="R1518" s="26">
        <v>0.2215</v>
      </c>
      <c r="S1518" s="26">
        <v>0.2432</v>
      </c>
      <c r="T1518" s="26">
        <v>0.2321</v>
      </c>
      <c r="U1518" s="27">
        <v>0.2268</v>
      </c>
      <c r="V1518" s="26">
        <v>0.1694</v>
      </c>
      <c r="W1518" s="27">
        <v>0.28179999999999999</v>
      </c>
      <c r="X1518" s="26">
        <v>0.18529999999999999</v>
      </c>
      <c r="Y1518" s="26">
        <v>0.18179999999999999</v>
      </c>
      <c r="Z1518" s="26">
        <v>0.18329999999999999</v>
      </c>
      <c r="AA1518" s="26">
        <v>0.18049999999999999</v>
      </c>
      <c r="AB1518" s="26">
        <v>0.16930000000000001</v>
      </c>
      <c r="AC1518" s="26">
        <v>0.16470000000000001</v>
      </c>
      <c r="AD1518" s="26">
        <v>0.16159999999999999</v>
      </c>
      <c r="AE1518" s="26">
        <v>0.40989999999999999</v>
      </c>
      <c r="AF1518" s="26">
        <v>0.36730000000000002</v>
      </c>
      <c r="AG1518" s="26">
        <v>0.18240000000000001</v>
      </c>
      <c r="AH1518" s="26">
        <v>0.17799999999999999</v>
      </c>
      <c r="AI1518" s="27">
        <v>0.1641</v>
      </c>
      <c r="AJ1518" s="26">
        <v>0.24440000000000001</v>
      </c>
      <c r="AK1518" s="26">
        <v>0.19550000000000001</v>
      </c>
      <c r="AL1518" s="26">
        <v>6.4699999999999994E-2</v>
      </c>
      <c r="AM1518" s="26">
        <v>8.6900000000000005E-2</v>
      </c>
      <c r="AN1518" s="26">
        <v>0.16839999999999999</v>
      </c>
      <c r="AO1518" s="26">
        <v>6.8099999999999994E-2</v>
      </c>
      <c r="AP1518" s="26">
        <v>9.6299999999999997E-2</v>
      </c>
      <c r="AQ1518" s="26">
        <v>0.22459999999999999</v>
      </c>
      <c r="AR1518" s="27">
        <v>0.3972</v>
      </c>
      <c r="AS1518" s="26">
        <v>0.21149999999999999</v>
      </c>
      <c r="AT1518" s="26">
        <v>0.22600000000000001</v>
      </c>
      <c r="AU1518" s="26">
        <v>0.22309999999999999</v>
      </c>
      <c r="AV1518" s="27">
        <v>0.2281</v>
      </c>
      <c r="AW1518" s="26">
        <v>0.20630000000000001</v>
      </c>
      <c r="AX1518" s="26">
        <v>0.22289999999999999</v>
      </c>
      <c r="AY1518" s="26">
        <v>0.25669999999999998</v>
      </c>
      <c r="AZ1518" s="27">
        <v>0.2457</v>
      </c>
    </row>
    <row r="1519" spans="1:52" ht="12.75" customHeight="1" thickBot="1" x14ac:dyDescent="0.35">
      <c r="A1519" s="40" t="s">
        <v>76</v>
      </c>
      <c r="B1519" s="41">
        <v>4.96</v>
      </c>
      <c r="C1519" s="42">
        <v>4.4800000000000004</v>
      </c>
      <c r="D1519" s="42">
        <v>4.74</v>
      </c>
      <c r="E1519" s="42">
        <v>5.17</v>
      </c>
      <c r="F1519" s="42">
        <v>5.03</v>
      </c>
      <c r="G1519" s="42">
        <v>4.99</v>
      </c>
      <c r="H1519" s="42">
        <v>4.84</v>
      </c>
      <c r="I1519" s="42">
        <v>4.71</v>
      </c>
      <c r="J1519" s="42">
        <v>4.99</v>
      </c>
      <c r="K1519" s="42">
        <v>5.0599999999999996</v>
      </c>
      <c r="L1519" s="42">
        <v>5.43</v>
      </c>
      <c r="M1519" s="42">
        <v>5.47</v>
      </c>
      <c r="N1519" s="42">
        <v>4.95</v>
      </c>
      <c r="O1519" s="42">
        <v>4.8499999999999996</v>
      </c>
      <c r="P1519" s="43">
        <v>5</v>
      </c>
      <c r="Q1519" s="42">
        <v>5.04</v>
      </c>
      <c r="R1519" s="42">
        <v>4.9000000000000004</v>
      </c>
      <c r="S1519" s="42">
        <v>5.04</v>
      </c>
      <c r="T1519" s="42">
        <v>5.01</v>
      </c>
      <c r="U1519" s="43">
        <v>4.9000000000000004</v>
      </c>
      <c r="V1519" s="42">
        <v>4.9400000000000004</v>
      </c>
      <c r="W1519" s="43">
        <v>4.97</v>
      </c>
      <c r="X1519" s="42">
        <v>4.99</v>
      </c>
      <c r="Y1519" s="42">
        <v>5.0999999999999996</v>
      </c>
      <c r="Z1519" s="42">
        <v>5.13</v>
      </c>
      <c r="AA1519" s="42">
        <v>5.14</v>
      </c>
      <c r="AB1519" s="42">
        <v>5.05</v>
      </c>
      <c r="AC1519" s="42">
        <v>4.8099999999999996</v>
      </c>
      <c r="AD1519" s="42">
        <v>4.3</v>
      </c>
      <c r="AE1519" s="42">
        <v>4.67</v>
      </c>
      <c r="AF1519" s="42">
        <v>4.63</v>
      </c>
      <c r="AG1519" s="42">
        <v>5.08</v>
      </c>
      <c r="AH1519" s="42">
        <v>5.1100000000000003</v>
      </c>
      <c r="AI1519" s="43">
        <v>4.7</v>
      </c>
      <c r="AJ1519" s="42">
        <v>4.8499999999999996</v>
      </c>
      <c r="AK1519" s="42">
        <v>5.09</v>
      </c>
      <c r="AL1519" s="42">
        <v>5.52</v>
      </c>
      <c r="AM1519" s="42">
        <v>5.12</v>
      </c>
      <c r="AN1519" s="42">
        <v>4.84</v>
      </c>
      <c r="AO1519" s="42">
        <v>4.8099999999999996</v>
      </c>
      <c r="AP1519" s="42">
        <v>4.22</v>
      </c>
      <c r="AQ1519" s="42">
        <v>4.42</v>
      </c>
      <c r="AR1519" s="43">
        <v>4.7300000000000004</v>
      </c>
      <c r="AS1519" s="42">
        <v>5.65</v>
      </c>
      <c r="AT1519" s="42">
        <v>5.18</v>
      </c>
      <c r="AU1519" s="42">
        <v>4.54</v>
      </c>
      <c r="AV1519" s="43">
        <v>4.26</v>
      </c>
      <c r="AW1519" s="42">
        <v>5.88</v>
      </c>
      <c r="AX1519" s="42">
        <v>5.27</v>
      </c>
      <c r="AY1519" s="42">
        <v>4.45</v>
      </c>
      <c r="AZ1519" s="43">
        <v>4.32</v>
      </c>
    </row>
    <row r="1520" spans="1:52" ht="21.6" thickTop="1" thickBot="1" x14ac:dyDescent="0.35">
      <c r="A1520" s="5" t="s">
        <v>425</v>
      </c>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5"/>
      <c r="AN1520" s="5"/>
      <c r="AO1520" s="5"/>
      <c r="AP1520" s="5"/>
      <c r="AQ1520" s="5"/>
      <c r="AR1520" s="5"/>
      <c r="AS1520" s="5"/>
      <c r="AT1520" s="5"/>
      <c r="AU1520" s="5"/>
      <c r="AV1520" s="5"/>
      <c r="AW1520" s="5"/>
      <c r="AX1520" s="5"/>
      <c r="AY1520" s="5"/>
      <c r="AZ1520" s="5"/>
    </row>
    <row r="1521" spans="1:52" ht="12.75" customHeight="1" thickTop="1" x14ac:dyDescent="0.3">
      <c r="A1521" s="6" t="s">
        <v>59</v>
      </c>
      <c r="B1521" s="7">
        <v>21593</v>
      </c>
      <c r="C1521" s="8">
        <v>2018</v>
      </c>
      <c r="D1521" s="8">
        <v>2141</v>
      </c>
      <c r="E1521" s="8">
        <v>1026</v>
      </c>
      <c r="F1521" s="8">
        <v>2016</v>
      </c>
      <c r="G1521" s="8">
        <v>2138</v>
      </c>
      <c r="H1521" s="8">
        <v>2041</v>
      </c>
      <c r="I1521" s="8">
        <v>1015</v>
      </c>
      <c r="J1521" s="8">
        <v>1098</v>
      </c>
      <c r="K1521" s="8">
        <v>2028</v>
      </c>
      <c r="L1521" s="8">
        <v>1011</v>
      </c>
      <c r="M1521" s="8">
        <v>1019</v>
      </c>
      <c r="N1521" s="8">
        <v>1006</v>
      </c>
      <c r="O1521" s="8">
        <v>1028</v>
      </c>
      <c r="P1521" s="9">
        <v>2008</v>
      </c>
      <c r="Q1521" s="8">
        <v>1682</v>
      </c>
      <c r="R1521" s="8">
        <v>3294</v>
      </c>
      <c r="S1521" s="8">
        <v>3722</v>
      </c>
      <c r="T1521" s="8">
        <v>3987</v>
      </c>
      <c r="U1521" s="9">
        <v>8908</v>
      </c>
      <c r="V1521" s="8">
        <v>10119</v>
      </c>
      <c r="W1521" s="9">
        <v>11474</v>
      </c>
      <c r="X1521" s="8">
        <v>588</v>
      </c>
      <c r="Y1521" s="8">
        <v>2864</v>
      </c>
      <c r="Z1521" s="8">
        <v>3120</v>
      </c>
      <c r="AA1521" s="8">
        <v>3745</v>
      </c>
      <c r="AB1521" s="8">
        <v>2994</v>
      </c>
      <c r="AC1521" s="8">
        <v>2624</v>
      </c>
      <c r="AD1521" s="8">
        <v>741</v>
      </c>
      <c r="AE1521" s="8">
        <v>3860</v>
      </c>
      <c r="AF1521" s="8">
        <v>1057</v>
      </c>
      <c r="AG1521" s="8">
        <v>3452</v>
      </c>
      <c r="AH1521" s="8">
        <v>9859</v>
      </c>
      <c r="AI1521" s="9">
        <v>3365</v>
      </c>
      <c r="AJ1521" s="8">
        <v>7802</v>
      </c>
      <c r="AK1521" s="8">
        <v>10688</v>
      </c>
      <c r="AL1521" s="8">
        <v>134</v>
      </c>
      <c r="AM1521" s="8">
        <v>102</v>
      </c>
      <c r="AN1521" s="8">
        <v>313</v>
      </c>
      <c r="AO1521" s="8">
        <v>111</v>
      </c>
      <c r="AP1521" s="8">
        <v>184</v>
      </c>
      <c r="AQ1521" s="8">
        <v>405</v>
      </c>
      <c r="AR1521" s="9">
        <v>1854</v>
      </c>
      <c r="AS1521" s="8">
        <v>2709</v>
      </c>
      <c r="AT1521" s="8">
        <v>2693</v>
      </c>
      <c r="AU1521" s="8">
        <v>2703</v>
      </c>
      <c r="AV1521" s="9">
        <v>2698</v>
      </c>
      <c r="AW1521" s="8">
        <v>2692</v>
      </c>
      <c r="AX1521" s="8">
        <v>2709</v>
      </c>
      <c r="AY1521" s="8">
        <v>2694</v>
      </c>
      <c r="AZ1521" s="9">
        <v>2695</v>
      </c>
    </row>
    <row r="1522" spans="1:52" ht="12.75" customHeight="1" x14ac:dyDescent="0.3">
      <c r="A1522" s="12" t="s">
        <v>60</v>
      </c>
      <c r="B1522" s="13">
        <v>21593</v>
      </c>
      <c r="C1522" s="14">
        <v>2018</v>
      </c>
      <c r="D1522" s="14">
        <v>2141</v>
      </c>
      <c r="E1522" s="14">
        <v>1026</v>
      </c>
      <c r="F1522" s="14">
        <v>2016</v>
      </c>
      <c r="G1522" s="14">
        <v>2138</v>
      </c>
      <c r="H1522" s="14">
        <v>2041</v>
      </c>
      <c r="I1522" s="14">
        <v>1015</v>
      </c>
      <c r="J1522" s="14">
        <v>1098</v>
      </c>
      <c r="K1522" s="14">
        <v>2028</v>
      </c>
      <c r="L1522" s="14">
        <v>1011</v>
      </c>
      <c r="M1522" s="14">
        <v>1019</v>
      </c>
      <c r="N1522" s="14">
        <v>1006</v>
      </c>
      <c r="O1522" s="14">
        <v>1028</v>
      </c>
      <c r="P1522" s="15">
        <v>2008</v>
      </c>
      <c r="Q1522" s="14">
        <v>2059.5500000000002</v>
      </c>
      <c r="R1522" s="14">
        <v>3382.46</v>
      </c>
      <c r="S1522" s="14">
        <v>3545.1</v>
      </c>
      <c r="T1522" s="14">
        <v>3756.71</v>
      </c>
      <c r="U1522" s="15">
        <v>8849.17</v>
      </c>
      <c r="V1522" s="14">
        <v>10439.950000000001</v>
      </c>
      <c r="W1522" s="15">
        <v>11153.05</v>
      </c>
      <c r="X1522" s="14">
        <v>573.42999999999995</v>
      </c>
      <c r="Y1522" s="14">
        <v>2706.3</v>
      </c>
      <c r="Z1522" s="14">
        <v>3127.83</v>
      </c>
      <c r="AA1522" s="14">
        <v>3872.15</v>
      </c>
      <c r="AB1522" s="14">
        <v>3068.02</v>
      </c>
      <c r="AC1522" s="14">
        <v>2590.69</v>
      </c>
      <c r="AD1522" s="14">
        <v>714.07</v>
      </c>
      <c r="AE1522" s="14">
        <v>3873.13</v>
      </c>
      <c r="AF1522" s="14">
        <v>1067.3900000000001</v>
      </c>
      <c r="AG1522" s="14">
        <v>3279.73</v>
      </c>
      <c r="AH1522" s="14">
        <v>10067.99</v>
      </c>
      <c r="AI1522" s="15">
        <v>3304.76</v>
      </c>
      <c r="AJ1522" s="14">
        <v>7717.68</v>
      </c>
      <c r="AK1522" s="14">
        <v>10682.23</v>
      </c>
      <c r="AL1522" s="14">
        <v>148.07</v>
      </c>
      <c r="AM1522" s="14">
        <v>118.36</v>
      </c>
      <c r="AN1522" s="14">
        <v>351.3</v>
      </c>
      <c r="AO1522" s="14">
        <v>123.83</v>
      </c>
      <c r="AP1522" s="14">
        <v>183.89</v>
      </c>
      <c r="AQ1522" s="14">
        <v>399.97</v>
      </c>
      <c r="AR1522" s="15">
        <v>1867.66</v>
      </c>
      <c r="AS1522" s="14">
        <v>2745.58</v>
      </c>
      <c r="AT1522" s="14">
        <v>2730.16</v>
      </c>
      <c r="AU1522" s="14">
        <v>2700.96</v>
      </c>
      <c r="AV1522" s="15">
        <v>2689.8</v>
      </c>
      <c r="AW1522" s="14">
        <v>2708.29</v>
      </c>
      <c r="AX1522" s="14">
        <v>2661.06</v>
      </c>
      <c r="AY1522" s="14">
        <v>2692.54</v>
      </c>
      <c r="AZ1522" s="15">
        <v>2664.62</v>
      </c>
    </row>
    <row r="1523" spans="1:52" ht="12.75" customHeight="1" x14ac:dyDescent="0.3">
      <c r="A1523" s="18" t="s">
        <v>426</v>
      </c>
      <c r="B1523" s="19">
        <v>0.27260000000000001</v>
      </c>
      <c r="C1523" s="20">
        <v>0.24490000000000001</v>
      </c>
      <c r="D1523" s="20">
        <v>0.24929999999999999</v>
      </c>
      <c r="E1523" s="20">
        <v>0.26729999999999998</v>
      </c>
      <c r="F1523" s="20">
        <v>0.26740000000000003</v>
      </c>
      <c r="G1523" s="20">
        <v>0.25979999999999998</v>
      </c>
      <c r="H1523" s="20">
        <v>0.2525</v>
      </c>
      <c r="I1523" s="20">
        <v>0.25900000000000001</v>
      </c>
      <c r="J1523" s="20">
        <v>0.32229999999999998</v>
      </c>
      <c r="K1523" s="20">
        <v>0.31730000000000003</v>
      </c>
      <c r="L1523" s="20">
        <v>0.27550000000000002</v>
      </c>
      <c r="M1523" s="20">
        <v>0.26829999999999998</v>
      </c>
      <c r="N1523" s="20">
        <v>0.27810000000000001</v>
      </c>
      <c r="O1523" s="20">
        <v>0.29809999999999998</v>
      </c>
      <c r="P1523" s="21">
        <v>0.28620000000000001</v>
      </c>
      <c r="Q1523" s="20">
        <v>0.2336</v>
      </c>
      <c r="R1523" s="20">
        <v>0.25069999999999998</v>
      </c>
      <c r="S1523" s="20">
        <v>0.24340000000000001</v>
      </c>
      <c r="T1523" s="20">
        <v>0.27300000000000002</v>
      </c>
      <c r="U1523" s="21">
        <v>0.30149999999999999</v>
      </c>
      <c r="V1523" s="20">
        <v>0.30409999999999998</v>
      </c>
      <c r="W1523" s="21">
        <v>0.24299999999999999</v>
      </c>
      <c r="X1523" s="20">
        <v>0.26840000000000003</v>
      </c>
      <c r="Y1523" s="20">
        <v>0.26569999999999999</v>
      </c>
      <c r="Z1523" s="20">
        <v>0.29580000000000001</v>
      </c>
      <c r="AA1523" s="20">
        <v>0.27300000000000002</v>
      </c>
      <c r="AB1523" s="20">
        <v>0.30940000000000001</v>
      </c>
      <c r="AC1523" s="20">
        <v>0.37640000000000001</v>
      </c>
      <c r="AD1523" s="20">
        <v>0.4012</v>
      </c>
      <c r="AE1523" s="20">
        <v>0.16619999999999999</v>
      </c>
      <c r="AF1523" s="20">
        <v>0.16439999999999999</v>
      </c>
      <c r="AG1523" s="20">
        <v>0.26619999999999999</v>
      </c>
      <c r="AH1523" s="20">
        <v>0.29120000000000001</v>
      </c>
      <c r="AI1523" s="21">
        <v>0.38179999999999997</v>
      </c>
      <c r="AJ1523" s="20">
        <v>0.26029999999999998</v>
      </c>
      <c r="AK1523" s="20">
        <v>0.307</v>
      </c>
      <c r="AL1523" s="20">
        <v>0.30209999999999998</v>
      </c>
      <c r="AM1523" s="20">
        <v>0.247</v>
      </c>
      <c r="AN1523" s="20">
        <v>0.26379999999999998</v>
      </c>
      <c r="AO1523" s="20">
        <v>0.15709999999999999</v>
      </c>
      <c r="AP1523" s="20">
        <v>0.26179999999999998</v>
      </c>
      <c r="AQ1523" s="20">
        <v>0.23080000000000001</v>
      </c>
      <c r="AR1523" s="21">
        <v>0.14460000000000001</v>
      </c>
      <c r="AS1523" s="20">
        <v>0.2898</v>
      </c>
      <c r="AT1523" s="20">
        <v>0.28129999999999999</v>
      </c>
      <c r="AU1523" s="20">
        <v>0.33079999999999998</v>
      </c>
      <c r="AV1523" s="21">
        <v>0.29189999999999999</v>
      </c>
      <c r="AW1523" s="20">
        <v>0.20050000000000001</v>
      </c>
      <c r="AX1523" s="20">
        <v>0.2253</v>
      </c>
      <c r="AY1523" s="20">
        <v>0.28870000000000001</v>
      </c>
      <c r="AZ1523" s="21">
        <v>0.27129999999999999</v>
      </c>
    </row>
    <row r="1524" spans="1:52" ht="12.75" customHeight="1" x14ac:dyDescent="0.3">
      <c r="A1524" s="24" t="s">
        <v>427</v>
      </c>
      <c r="B1524" s="25">
        <v>0.26960000000000001</v>
      </c>
      <c r="C1524" s="26">
        <v>0.22120000000000001</v>
      </c>
      <c r="D1524" s="26">
        <v>0.2389</v>
      </c>
      <c r="E1524" s="26">
        <v>0.31519999999999998</v>
      </c>
      <c r="F1524" s="26">
        <v>0.26400000000000001</v>
      </c>
      <c r="G1524" s="26">
        <v>0.26369999999999999</v>
      </c>
      <c r="H1524" s="26">
        <v>0.25819999999999999</v>
      </c>
      <c r="I1524" s="26">
        <v>0.25619999999999998</v>
      </c>
      <c r="J1524" s="26">
        <v>0.27129999999999999</v>
      </c>
      <c r="K1524" s="26">
        <v>0.30220000000000002</v>
      </c>
      <c r="L1524" s="26">
        <v>0.31230000000000002</v>
      </c>
      <c r="M1524" s="26">
        <v>0.30270000000000002</v>
      </c>
      <c r="N1524" s="26">
        <v>0.27210000000000001</v>
      </c>
      <c r="O1524" s="26">
        <v>0.25219999999999998</v>
      </c>
      <c r="P1524" s="27">
        <v>0.29299999999999998</v>
      </c>
      <c r="Q1524" s="26">
        <v>0.33169999999999999</v>
      </c>
      <c r="R1524" s="26">
        <v>0.29270000000000002</v>
      </c>
      <c r="S1524" s="26">
        <v>0.26619999999999999</v>
      </c>
      <c r="T1524" s="26">
        <v>0.2671</v>
      </c>
      <c r="U1524" s="27">
        <v>0.2487</v>
      </c>
      <c r="V1524" s="26">
        <v>0.29659999999999997</v>
      </c>
      <c r="W1524" s="27">
        <v>0.24429999999999999</v>
      </c>
      <c r="X1524" s="26">
        <v>0.31580000000000003</v>
      </c>
      <c r="Y1524" s="26">
        <v>0.33900000000000002</v>
      </c>
      <c r="Z1524" s="26">
        <v>0.33019999999999999</v>
      </c>
      <c r="AA1524" s="26">
        <v>0.28749999999999998</v>
      </c>
      <c r="AB1524" s="26">
        <v>0.30620000000000003</v>
      </c>
      <c r="AC1524" s="26">
        <v>0.27939999999999998</v>
      </c>
      <c r="AD1524" s="26">
        <v>0.25790000000000002</v>
      </c>
      <c r="AE1524" s="26">
        <v>0.14069999999999999</v>
      </c>
      <c r="AF1524" s="26">
        <v>0.17230000000000001</v>
      </c>
      <c r="AG1524" s="26">
        <v>0.33500000000000002</v>
      </c>
      <c r="AH1524" s="26">
        <v>0.30649999999999999</v>
      </c>
      <c r="AI1524" s="27">
        <v>0.27479999999999999</v>
      </c>
      <c r="AJ1524" s="26">
        <v>0.26800000000000002</v>
      </c>
      <c r="AK1524" s="26">
        <v>0.27750000000000002</v>
      </c>
      <c r="AL1524" s="26">
        <v>0.46350000000000002</v>
      </c>
      <c r="AM1524" s="26">
        <v>0.40410000000000001</v>
      </c>
      <c r="AN1524" s="26">
        <v>0.37119999999999997</v>
      </c>
      <c r="AO1524" s="26">
        <v>0.47139999999999999</v>
      </c>
      <c r="AP1524" s="26">
        <v>0.34200000000000003</v>
      </c>
      <c r="AQ1524" s="26">
        <v>0.24260000000000001</v>
      </c>
      <c r="AR1524" s="27">
        <v>0.17319999999999999</v>
      </c>
      <c r="AS1524" s="26">
        <v>0.35870000000000002</v>
      </c>
      <c r="AT1524" s="26">
        <v>0.3014</v>
      </c>
      <c r="AU1524" s="26">
        <v>0.20499999999999999</v>
      </c>
      <c r="AV1524" s="27">
        <v>0.1946</v>
      </c>
      <c r="AW1524" s="26">
        <v>0.40639999999999998</v>
      </c>
      <c r="AX1524" s="26">
        <v>0.29749999999999999</v>
      </c>
      <c r="AY1524" s="26">
        <v>0.18759999999999999</v>
      </c>
      <c r="AZ1524" s="27">
        <v>0.2021</v>
      </c>
    </row>
    <row r="1525" spans="1:52" ht="12.75" customHeight="1" x14ac:dyDescent="0.3">
      <c r="A1525" s="18" t="s">
        <v>112</v>
      </c>
      <c r="B1525" s="35">
        <v>0.25180000000000002</v>
      </c>
      <c r="C1525" s="36">
        <v>0.30230000000000001</v>
      </c>
      <c r="D1525" s="36">
        <v>0.29289999999999999</v>
      </c>
      <c r="E1525" s="36">
        <v>0.27200000000000002</v>
      </c>
      <c r="F1525" s="36">
        <v>0.21560000000000001</v>
      </c>
      <c r="G1525" s="36">
        <v>0.28749999999999998</v>
      </c>
      <c r="H1525" s="36">
        <v>0.24060000000000001</v>
      </c>
      <c r="I1525" s="36">
        <v>0.31490000000000001</v>
      </c>
      <c r="J1525" s="36">
        <v>0.2077</v>
      </c>
      <c r="K1525" s="36">
        <v>0.20369999999999999</v>
      </c>
      <c r="L1525" s="36">
        <v>0.2215</v>
      </c>
      <c r="M1525" s="36">
        <v>0.2334</v>
      </c>
      <c r="N1525" s="36">
        <v>0.2117</v>
      </c>
      <c r="O1525" s="36">
        <v>0.25719999999999998</v>
      </c>
      <c r="P1525" s="37">
        <v>0.23899999999999999</v>
      </c>
      <c r="Q1525" s="36">
        <v>0.2387</v>
      </c>
      <c r="R1525" s="36">
        <v>0.253</v>
      </c>
      <c r="S1525" s="36">
        <v>0.254</v>
      </c>
      <c r="T1525" s="36">
        <v>0.248</v>
      </c>
      <c r="U1525" s="37">
        <v>0.255</v>
      </c>
      <c r="V1525" s="36">
        <v>0.24310000000000001</v>
      </c>
      <c r="W1525" s="37">
        <v>0.25990000000000002</v>
      </c>
      <c r="X1525" s="36">
        <v>0.27329999999999999</v>
      </c>
      <c r="Y1525" s="36">
        <v>0.23430000000000001</v>
      </c>
      <c r="Z1525" s="36">
        <v>0.22500000000000001</v>
      </c>
      <c r="AA1525" s="36">
        <v>0.2676</v>
      </c>
      <c r="AB1525" s="36">
        <v>0.23949999999999999</v>
      </c>
      <c r="AC1525" s="36">
        <v>0.21360000000000001</v>
      </c>
      <c r="AD1525" s="36">
        <v>0.2339</v>
      </c>
      <c r="AE1525" s="36">
        <v>0.29099999999999998</v>
      </c>
      <c r="AF1525" s="36">
        <v>0.30320000000000003</v>
      </c>
      <c r="AG1525" s="36">
        <v>0.2412</v>
      </c>
      <c r="AH1525" s="36">
        <v>0.24579999999999999</v>
      </c>
      <c r="AI1525" s="37">
        <v>0.218</v>
      </c>
      <c r="AJ1525" s="36">
        <v>0.27979999999999999</v>
      </c>
      <c r="AK1525" s="36">
        <v>0.23169999999999999</v>
      </c>
      <c r="AL1525" s="36">
        <v>0.18490000000000001</v>
      </c>
      <c r="AM1525" s="36">
        <v>0.26490000000000002</v>
      </c>
      <c r="AN1525" s="36">
        <v>0.21429999999999999</v>
      </c>
      <c r="AO1525" s="36">
        <v>0.2802</v>
      </c>
      <c r="AP1525" s="36">
        <v>0.30620000000000003</v>
      </c>
      <c r="AQ1525" s="36">
        <v>0.33429999999999999</v>
      </c>
      <c r="AR1525" s="37">
        <v>0.23710000000000001</v>
      </c>
      <c r="AS1525" s="36">
        <v>0.16339999999999999</v>
      </c>
      <c r="AT1525" s="36">
        <v>0.21590000000000001</v>
      </c>
      <c r="AU1525" s="36">
        <v>0.26679999999999998</v>
      </c>
      <c r="AV1525" s="37">
        <v>0.29170000000000001</v>
      </c>
      <c r="AW1525" s="36">
        <v>0.20680000000000001</v>
      </c>
      <c r="AX1525" s="36">
        <v>0.27379999999999999</v>
      </c>
      <c r="AY1525" s="36">
        <v>0.29649999999999999</v>
      </c>
      <c r="AZ1525" s="37">
        <v>0.30249999999999999</v>
      </c>
    </row>
    <row r="1526" spans="1:52" ht="12.75" customHeight="1" thickBot="1" x14ac:dyDescent="0.35">
      <c r="A1526" s="24" t="s">
        <v>31</v>
      </c>
      <c r="B1526" s="46">
        <v>0.20610000000000001</v>
      </c>
      <c r="C1526" s="47">
        <v>0.2316</v>
      </c>
      <c r="D1526" s="47">
        <v>0.21879999999999999</v>
      </c>
      <c r="E1526" s="47">
        <v>0.1454</v>
      </c>
      <c r="F1526" s="47">
        <v>0.253</v>
      </c>
      <c r="G1526" s="47">
        <v>0.189</v>
      </c>
      <c r="H1526" s="47">
        <v>0.2487</v>
      </c>
      <c r="I1526" s="47">
        <v>0.1699</v>
      </c>
      <c r="J1526" s="47">
        <v>0.19869999999999999</v>
      </c>
      <c r="K1526" s="47">
        <v>0.17680000000000001</v>
      </c>
      <c r="L1526" s="47">
        <v>0.19059999999999999</v>
      </c>
      <c r="M1526" s="47">
        <v>0.1956</v>
      </c>
      <c r="N1526" s="47">
        <v>0.23799999999999999</v>
      </c>
      <c r="O1526" s="47">
        <v>0.19259999999999999</v>
      </c>
      <c r="P1526" s="48">
        <v>0.18179999999999999</v>
      </c>
      <c r="Q1526" s="47">
        <v>0.1961</v>
      </c>
      <c r="R1526" s="47">
        <v>0.2036</v>
      </c>
      <c r="S1526" s="47">
        <v>0.23649999999999999</v>
      </c>
      <c r="T1526" s="47">
        <v>0.21190000000000001</v>
      </c>
      <c r="U1526" s="48">
        <v>0.1948</v>
      </c>
      <c r="V1526" s="47">
        <v>0.15620000000000001</v>
      </c>
      <c r="W1526" s="48">
        <v>0.25280000000000002</v>
      </c>
      <c r="X1526" s="47">
        <v>0.14249999999999999</v>
      </c>
      <c r="Y1526" s="47">
        <v>0.161</v>
      </c>
      <c r="Z1526" s="47">
        <v>0.14899999999999999</v>
      </c>
      <c r="AA1526" s="47">
        <v>0.1719</v>
      </c>
      <c r="AB1526" s="47">
        <v>0.14499999999999999</v>
      </c>
      <c r="AC1526" s="47">
        <v>0.1305</v>
      </c>
      <c r="AD1526" s="47">
        <v>0.1071</v>
      </c>
      <c r="AE1526" s="47">
        <v>0.40210000000000001</v>
      </c>
      <c r="AF1526" s="47">
        <v>0.36009999999999998</v>
      </c>
      <c r="AG1526" s="47">
        <v>0.15770000000000001</v>
      </c>
      <c r="AH1526" s="47">
        <v>0.15659999999999999</v>
      </c>
      <c r="AI1526" s="48">
        <v>0.1255</v>
      </c>
      <c r="AJ1526" s="47">
        <v>0.19189999999999999</v>
      </c>
      <c r="AK1526" s="47">
        <v>0.18379999999999999</v>
      </c>
      <c r="AL1526" s="47">
        <v>4.9500000000000002E-2</v>
      </c>
      <c r="AM1526" s="47">
        <v>8.3900000000000002E-2</v>
      </c>
      <c r="AN1526" s="47">
        <v>0.1507</v>
      </c>
      <c r="AO1526" s="47">
        <v>9.1399999999999995E-2</v>
      </c>
      <c r="AP1526" s="47">
        <v>0.09</v>
      </c>
      <c r="AQ1526" s="47">
        <v>0.1923</v>
      </c>
      <c r="AR1526" s="48">
        <v>0.44500000000000001</v>
      </c>
      <c r="AS1526" s="47">
        <v>0.18820000000000001</v>
      </c>
      <c r="AT1526" s="47">
        <v>0.20130000000000001</v>
      </c>
      <c r="AU1526" s="47">
        <v>0.19739999999999999</v>
      </c>
      <c r="AV1526" s="48">
        <v>0.22189999999999999</v>
      </c>
      <c r="AW1526" s="47">
        <v>0.18629999999999999</v>
      </c>
      <c r="AX1526" s="47">
        <v>0.2034</v>
      </c>
      <c r="AY1526" s="47">
        <v>0.2271</v>
      </c>
      <c r="AZ1526" s="48">
        <v>0.22409999999999999</v>
      </c>
    </row>
    <row r="1527" spans="1:52" ht="31.8" thickTop="1" thickBot="1" x14ac:dyDescent="0.35">
      <c r="A1527" s="5" t="s">
        <v>428</v>
      </c>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5"/>
      <c r="AK1527" s="5"/>
      <c r="AL1527" s="5"/>
      <c r="AM1527" s="5"/>
      <c r="AN1527" s="5"/>
      <c r="AO1527" s="5"/>
      <c r="AP1527" s="5"/>
      <c r="AQ1527" s="5"/>
      <c r="AR1527" s="5"/>
      <c r="AS1527" s="5"/>
      <c r="AT1527" s="5"/>
      <c r="AU1527" s="5"/>
      <c r="AV1527" s="5"/>
      <c r="AW1527" s="5"/>
      <c r="AX1527" s="5"/>
      <c r="AY1527" s="5"/>
      <c r="AZ1527" s="5"/>
    </row>
    <row r="1528" spans="1:52" ht="12.75" customHeight="1" thickTop="1" x14ac:dyDescent="0.3">
      <c r="A1528" s="6" t="s">
        <v>59</v>
      </c>
      <c r="B1528" s="7">
        <v>21593</v>
      </c>
      <c r="C1528" s="8">
        <v>2018</v>
      </c>
      <c r="D1528" s="8">
        <v>2141</v>
      </c>
      <c r="E1528" s="8">
        <v>1026</v>
      </c>
      <c r="F1528" s="8">
        <v>2016</v>
      </c>
      <c r="G1528" s="8">
        <v>2138</v>
      </c>
      <c r="H1528" s="8">
        <v>2041</v>
      </c>
      <c r="I1528" s="8">
        <v>1015</v>
      </c>
      <c r="J1528" s="8">
        <v>1098</v>
      </c>
      <c r="K1528" s="8">
        <v>2028</v>
      </c>
      <c r="L1528" s="8">
        <v>1011</v>
      </c>
      <c r="M1528" s="8">
        <v>1019</v>
      </c>
      <c r="N1528" s="8">
        <v>1006</v>
      </c>
      <c r="O1528" s="8">
        <v>1028</v>
      </c>
      <c r="P1528" s="9">
        <v>2008</v>
      </c>
      <c r="Q1528" s="8">
        <v>1682</v>
      </c>
      <c r="R1528" s="8">
        <v>3294</v>
      </c>
      <c r="S1528" s="8">
        <v>3722</v>
      </c>
      <c r="T1528" s="8">
        <v>3987</v>
      </c>
      <c r="U1528" s="9">
        <v>8908</v>
      </c>
      <c r="V1528" s="8">
        <v>10119</v>
      </c>
      <c r="W1528" s="9">
        <v>11474</v>
      </c>
      <c r="X1528" s="8">
        <v>588</v>
      </c>
      <c r="Y1528" s="8">
        <v>2864</v>
      </c>
      <c r="Z1528" s="8">
        <v>3120</v>
      </c>
      <c r="AA1528" s="8">
        <v>3745</v>
      </c>
      <c r="AB1528" s="8">
        <v>2994</v>
      </c>
      <c r="AC1528" s="8">
        <v>2624</v>
      </c>
      <c r="AD1528" s="8">
        <v>741</v>
      </c>
      <c r="AE1528" s="8">
        <v>3860</v>
      </c>
      <c r="AF1528" s="8">
        <v>1057</v>
      </c>
      <c r="AG1528" s="8">
        <v>3452</v>
      </c>
      <c r="AH1528" s="8">
        <v>9859</v>
      </c>
      <c r="AI1528" s="9">
        <v>3365</v>
      </c>
      <c r="AJ1528" s="8">
        <v>7802</v>
      </c>
      <c r="AK1528" s="8">
        <v>10688</v>
      </c>
      <c r="AL1528" s="8">
        <v>134</v>
      </c>
      <c r="AM1528" s="8">
        <v>102</v>
      </c>
      <c r="AN1528" s="8">
        <v>313</v>
      </c>
      <c r="AO1528" s="8">
        <v>111</v>
      </c>
      <c r="AP1528" s="8">
        <v>184</v>
      </c>
      <c r="AQ1528" s="8">
        <v>405</v>
      </c>
      <c r="AR1528" s="9">
        <v>1854</v>
      </c>
      <c r="AS1528" s="8">
        <v>2709</v>
      </c>
      <c r="AT1528" s="8">
        <v>2693</v>
      </c>
      <c r="AU1528" s="8">
        <v>2703</v>
      </c>
      <c r="AV1528" s="9">
        <v>2698</v>
      </c>
      <c r="AW1528" s="8">
        <v>2692</v>
      </c>
      <c r="AX1528" s="8">
        <v>2709</v>
      </c>
      <c r="AY1528" s="8">
        <v>2694</v>
      </c>
      <c r="AZ1528" s="9">
        <v>2695</v>
      </c>
    </row>
    <row r="1529" spans="1:52" ht="12.75" customHeight="1" x14ac:dyDescent="0.3">
      <c r="A1529" s="12" t="s">
        <v>60</v>
      </c>
      <c r="B1529" s="13">
        <v>21593</v>
      </c>
      <c r="C1529" s="14">
        <v>2018</v>
      </c>
      <c r="D1529" s="14">
        <v>2141</v>
      </c>
      <c r="E1529" s="14">
        <v>1026</v>
      </c>
      <c r="F1529" s="14">
        <v>2016</v>
      </c>
      <c r="G1529" s="14">
        <v>2138</v>
      </c>
      <c r="H1529" s="14">
        <v>2041</v>
      </c>
      <c r="I1529" s="14">
        <v>1015</v>
      </c>
      <c r="J1529" s="14">
        <v>1098</v>
      </c>
      <c r="K1529" s="14">
        <v>2028</v>
      </c>
      <c r="L1529" s="14">
        <v>1011</v>
      </c>
      <c r="M1529" s="14">
        <v>1019</v>
      </c>
      <c r="N1529" s="14">
        <v>1006</v>
      </c>
      <c r="O1529" s="14">
        <v>1028</v>
      </c>
      <c r="P1529" s="15">
        <v>2008</v>
      </c>
      <c r="Q1529" s="14">
        <v>2059.5500000000002</v>
      </c>
      <c r="R1529" s="14">
        <v>3382.46</v>
      </c>
      <c r="S1529" s="14">
        <v>3545.1</v>
      </c>
      <c r="T1529" s="14">
        <v>3756.71</v>
      </c>
      <c r="U1529" s="15">
        <v>8849.17</v>
      </c>
      <c r="V1529" s="14">
        <v>10439.950000000001</v>
      </c>
      <c r="W1529" s="15">
        <v>11153.05</v>
      </c>
      <c r="X1529" s="14">
        <v>573.42999999999995</v>
      </c>
      <c r="Y1529" s="14">
        <v>2706.3</v>
      </c>
      <c r="Z1529" s="14">
        <v>3127.83</v>
      </c>
      <c r="AA1529" s="14">
        <v>3872.15</v>
      </c>
      <c r="AB1529" s="14">
        <v>3068.02</v>
      </c>
      <c r="AC1529" s="14">
        <v>2590.69</v>
      </c>
      <c r="AD1529" s="14">
        <v>714.07</v>
      </c>
      <c r="AE1529" s="14">
        <v>3873.13</v>
      </c>
      <c r="AF1529" s="14">
        <v>1067.3900000000001</v>
      </c>
      <c r="AG1529" s="14">
        <v>3279.73</v>
      </c>
      <c r="AH1529" s="14">
        <v>10067.99</v>
      </c>
      <c r="AI1529" s="15">
        <v>3304.76</v>
      </c>
      <c r="AJ1529" s="14">
        <v>7717.68</v>
      </c>
      <c r="AK1529" s="14">
        <v>10682.23</v>
      </c>
      <c r="AL1529" s="14">
        <v>148.07</v>
      </c>
      <c r="AM1529" s="14">
        <v>118.36</v>
      </c>
      <c r="AN1529" s="14">
        <v>351.3</v>
      </c>
      <c r="AO1529" s="14">
        <v>123.83</v>
      </c>
      <c r="AP1529" s="14">
        <v>183.89</v>
      </c>
      <c r="AQ1529" s="14">
        <v>399.97</v>
      </c>
      <c r="AR1529" s="15">
        <v>1867.66</v>
      </c>
      <c r="AS1529" s="14">
        <v>2745.58</v>
      </c>
      <c r="AT1529" s="14">
        <v>2730.16</v>
      </c>
      <c r="AU1529" s="14">
        <v>2700.96</v>
      </c>
      <c r="AV1529" s="15">
        <v>2689.8</v>
      </c>
      <c r="AW1529" s="14">
        <v>2708.29</v>
      </c>
      <c r="AX1529" s="14">
        <v>2661.06</v>
      </c>
      <c r="AY1529" s="14">
        <v>2692.54</v>
      </c>
      <c r="AZ1529" s="15">
        <v>2664.62</v>
      </c>
    </row>
    <row r="1530" spans="1:52" ht="12.75" customHeight="1" x14ac:dyDescent="0.3">
      <c r="A1530" s="18" t="s">
        <v>93</v>
      </c>
      <c r="B1530" s="19">
        <v>0.12909999999999999</v>
      </c>
      <c r="C1530" s="20">
        <v>0.19189999999999999</v>
      </c>
      <c r="D1530" s="20">
        <v>0.17169999999999999</v>
      </c>
      <c r="E1530" s="20">
        <v>8.5599999999999996E-2</v>
      </c>
      <c r="F1530" s="20">
        <v>0.24360000000000001</v>
      </c>
      <c r="G1530" s="20">
        <v>0.1145</v>
      </c>
      <c r="H1530" s="20">
        <v>0.1492</v>
      </c>
      <c r="I1530" s="20">
        <v>6.4500000000000002E-2</v>
      </c>
      <c r="J1530" s="20">
        <v>4.0300000000000002E-2</v>
      </c>
      <c r="K1530" s="20">
        <v>9.7799999999999998E-2</v>
      </c>
      <c r="L1530" s="20">
        <v>4.0099999999999997E-2</v>
      </c>
      <c r="M1530" s="20">
        <v>0.16139999999999999</v>
      </c>
      <c r="N1530" s="20">
        <v>6.6500000000000004E-2</v>
      </c>
      <c r="O1530" s="20">
        <v>0.1038</v>
      </c>
      <c r="P1530" s="21">
        <v>0.1085</v>
      </c>
      <c r="Q1530" s="20">
        <v>0.111</v>
      </c>
      <c r="R1530" s="20">
        <v>0.1133</v>
      </c>
      <c r="S1530" s="20">
        <v>0.12230000000000001</v>
      </c>
      <c r="T1530" s="20">
        <v>0.13009999999999999</v>
      </c>
      <c r="U1530" s="21">
        <v>0.14169999999999999</v>
      </c>
      <c r="V1530" s="20">
        <v>0.1086</v>
      </c>
      <c r="W1530" s="21">
        <v>0.14829999999999999</v>
      </c>
      <c r="X1530" s="20">
        <v>8.8400000000000006E-2</v>
      </c>
      <c r="Y1530" s="20">
        <v>0.12570000000000001</v>
      </c>
      <c r="Z1530" s="20">
        <v>0.12520000000000001</v>
      </c>
      <c r="AA1530" s="20">
        <v>0.14000000000000001</v>
      </c>
      <c r="AB1530" s="20">
        <v>0.14230000000000001</v>
      </c>
      <c r="AC1530" s="20">
        <v>0.1295</v>
      </c>
      <c r="AD1530" s="20">
        <v>9.4E-2</v>
      </c>
      <c r="AE1530" s="20">
        <v>0.13320000000000001</v>
      </c>
      <c r="AF1530" s="20">
        <v>0.10150000000000001</v>
      </c>
      <c r="AG1530" s="20">
        <v>0.1192</v>
      </c>
      <c r="AH1530" s="20">
        <v>0.1361</v>
      </c>
      <c r="AI1530" s="21">
        <v>0.12180000000000001</v>
      </c>
      <c r="AJ1530" s="20">
        <v>0.1275</v>
      </c>
      <c r="AK1530" s="20">
        <v>0.1384</v>
      </c>
      <c r="AL1530" s="20">
        <v>0.10290000000000001</v>
      </c>
      <c r="AM1530" s="20">
        <v>0.11219999999999999</v>
      </c>
      <c r="AN1530" s="20">
        <v>0.1</v>
      </c>
      <c r="AO1530" s="20">
        <v>8.5400000000000004E-2</v>
      </c>
      <c r="AP1530" s="20">
        <v>8.0299999999999996E-2</v>
      </c>
      <c r="AQ1530" s="20">
        <v>0.1229</v>
      </c>
      <c r="AR1530" s="21">
        <v>0.10009999999999999</v>
      </c>
      <c r="AS1530" s="20">
        <v>0.1191</v>
      </c>
      <c r="AT1530" s="20">
        <v>0.1298</v>
      </c>
      <c r="AU1530" s="20">
        <v>0.13159999999999999</v>
      </c>
      <c r="AV1530" s="21">
        <v>0.12479999999999999</v>
      </c>
      <c r="AW1530" s="20">
        <v>0.1351</v>
      </c>
      <c r="AX1530" s="20">
        <v>0.13539999999999999</v>
      </c>
      <c r="AY1530" s="20">
        <v>0.1216</v>
      </c>
      <c r="AZ1530" s="21">
        <v>0.13569999999999999</v>
      </c>
    </row>
    <row r="1531" spans="1:52" ht="12.75" customHeight="1" x14ac:dyDescent="0.3">
      <c r="A1531" s="24" t="s">
        <v>100</v>
      </c>
      <c r="B1531" s="25">
        <v>0.15479999999999999</v>
      </c>
      <c r="C1531" s="26">
        <v>0.14050000000000001</v>
      </c>
      <c r="D1531" s="26">
        <v>0.17580000000000001</v>
      </c>
      <c r="E1531" s="26">
        <v>0.17630000000000001</v>
      </c>
      <c r="F1531" s="26">
        <v>0.12889999999999999</v>
      </c>
      <c r="G1531" s="26">
        <v>0.19969999999999999</v>
      </c>
      <c r="H1531" s="26">
        <v>0.17</v>
      </c>
      <c r="I1531" s="26">
        <v>7.5800000000000006E-2</v>
      </c>
      <c r="J1531" s="26">
        <v>0.1275</v>
      </c>
      <c r="K1531" s="26">
        <v>0.1976</v>
      </c>
      <c r="L1531" s="26">
        <v>6.9500000000000006E-2</v>
      </c>
      <c r="M1531" s="26">
        <v>0.18440000000000001</v>
      </c>
      <c r="N1531" s="26">
        <v>0.15379999999999999</v>
      </c>
      <c r="O1531" s="26">
        <v>8.8099999999999998E-2</v>
      </c>
      <c r="P1531" s="27">
        <v>0.17249999999999999</v>
      </c>
      <c r="Q1531" s="26">
        <v>0.2104</v>
      </c>
      <c r="R1531" s="26">
        <v>0.18629999999999999</v>
      </c>
      <c r="S1531" s="26">
        <v>0.1477</v>
      </c>
      <c r="T1531" s="26">
        <v>0.14560000000000001</v>
      </c>
      <c r="U1531" s="27">
        <v>0.13650000000000001</v>
      </c>
      <c r="V1531" s="26">
        <v>0.15509999999999999</v>
      </c>
      <c r="W1531" s="27">
        <v>0.15440000000000001</v>
      </c>
      <c r="X1531" s="26">
        <v>0.31230000000000002</v>
      </c>
      <c r="Y1531" s="26">
        <v>0.30270000000000002</v>
      </c>
      <c r="Z1531" s="26">
        <v>0.22800000000000001</v>
      </c>
      <c r="AA1531" s="26">
        <v>0.15620000000000001</v>
      </c>
      <c r="AB1531" s="26">
        <v>0.10780000000000001</v>
      </c>
      <c r="AC1531" s="26">
        <v>7.2300000000000003E-2</v>
      </c>
      <c r="AD1531" s="26">
        <v>6.0699999999999997E-2</v>
      </c>
      <c r="AE1531" s="26">
        <v>9.4899999999999998E-2</v>
      </c>
      <c r="AF1531" s="26">
        <v>9.0999999999999998E-2</v>
      </c>
      <c r="AG1531" s="26">
        <v>0.3044</v>
      </c>
      <c r="AH1531" s="26">
        <v>0.16370000000000001</v>
      </c>
      <c r="AI1531" s="27">
        <v>6.9800000000000001E-2</v>
      </c>
      <c r="AJ1531" s="26">
        <v>0.19919999999999999</v>
      </c>
      <c r="AK1531" s="26">
        <v>0.13120000000000001</v>
      </c>
      <c r="AL1531" s="26">
        <v>0.12939999999999999</v>
      </c>
      <c r="AM1531" s="26">
        <v>0.12740000000000001</v>
      </c>
      <c r="AN1531" s="26">
        <v>0.2185</v>
      </c>
      <c r="AO1531" s="26">
        <v>0.16220000000000001</v>
      </c>
      <c r="AP1531" s="26">
        <v>0.21929999999999999</v>
      </c>
      <c r="AQ1531" s="26">
        <v>0.1113</v>
      </c>
      <c r="AR1531" s="27">
        <v>9.9900000000000003E-2</v>
      </c>
      <c r="AS1531" s="26">
        <v>0.15529999999999999</v>
      </c>
      <c r="AT1531" s="26">
        <v>0.1502</v>
      </c>
      <c r="AU1531" s="26">
        <v>0.14829999999999999</v>
      </c>
      <c r="AV1531" s="27">
        <v>0.1618</v>
      </c>
      <c r="AW1531" s="26">
        <v>0.14380000000000001</v>
      </c>
      <c r="AX1531" s="26">
        <v>0.15409999999999999</v>
      </c>
      <c r="AY1531" s="26">
        <v>0.1729</v>
      </c>
      <c r="AZ1531" s="27">
        <v>0.15190000000000001</v>
      </c>
    </row>
    <row r="1532" spans="1:52" ht="12.75" customHeight="1" x14ac:dyDescent="0.3">
      <c r="A1532" s="18" t="s">
        <v>429</v>
      </c>
      <c r="B1532" s="35">
        <v>0.14269999999999999</v>
      </c>
      <c r="C1532" s="36">
        <v>0.13039999999999999</v>
      </c>
      <c r="D1532" s="36">
        <v>0.12959999999999999</v>
      </c>
      <c r="E1532" s="36">
        <v>0.31040000000000001</v>
      </c>
      <c r="F1532" s="36">
        <v>4.0099999999999997E-2</v>
      </c>
      <c r="G1532" s="36">
        <v>7.8100000000000003E-2</v>
      </c>
      <c r="H1532" s="36">
        <v>0.15559999999999999</v>
      </c>
      <c r="I1532" s="36">
        <v>2.86E-2</v>
      </c>
      <c r="J1532" s="36">
        <v>0.1666</v>
      </c>
      <c r="K1532" s="36">
        <v>5.3199999999999997E-2</v>
      </c>
      <c r="L1532" s="36">
        <v>0.4677</v>
      </c>
      <c r="M1532" s="36">
        <v>0.10979999999999999</v>
      </c>
      <c r="N1532" s="36">
        <v>0.35449999999999998</v>
      </c>
      <c r="O1532" s="36">
        <v>0.29310000000000003</v>
      </c>
      <c r="P1532" s="37">
        <v>4.6699999999999998E-2</v>
      </c>
      <c r="Q1532" s="36">
        <v>0.105</v>
      </c>
      <c r="R1532" s="36">
        <v>0.1227</v>
      </c>
      <c r="S1532" s="36">
        <v>0.1258</v>
      </c>
      <c r="T1532" s="36">
        <v>0.154</v>
      </c>
      <c r="U1532" s="37">
        <v>0.16109999999999999</v>
      </c>
      <c r="V1532" s="36">
        <v>0.16389999999999999</v>
      </c>
      <c r="W1532" s="37">
        <v>0.12280000000000001</v>
      </c>
      <c r="X1532" s="36">
        <v>0.10050000000000001</v>
      </c>
      <c r="Y1532" s="36">
        <v>0.13200000000000001</v>
      </c>
      <c r="Z1532" s="36">
        <v>0.15140000000000001</v>
      </c>
      <c r="AA1532" s="36">
        <v>0.16039999999999999</v>
      </c>
      <c r="AB1532" s="36">
        <v>0.17100000000000001</v>
      </c>
      <c r="AC1532" s="36">
        <v>0.17449999999999999</v>
      </c>
      <c r="AD1532" s="36">
        <v>0.1047</v>
      </c>
      <c r="AE1532" s="36">
        <v>0.1032</v>
      </c>
      <c r="AF1532" s="36">
        <v>0.11269999999999999</v>
      </c>
      <c r="AG1532" s="36">
        <v>0.1265</v>
      </c>
      <c r="AH1532" s="36">
        <v>0.1608</v>
      </c>
      <c r="AI1532" s="37">
        <v>0.15939999999999999</v>
      </c>
      <c r="AJ1532" s="36">
        <v>0.13550000000000001</v>
      </c>
      <c r="AK1532" s="36">
        <v>0.16309999999999999</v>
      </c>
      <c r="AL1532" s="36">
        <v>0.2172</v>
      </c>
      <c r="AM1532" s="36">
        <v>0.14710000000000001</v>
      </c>
      <c r="AN1532" s="36">
        <v>5.67E-2</v>
      </c>
      <c r="AO1532" s="36">
        <v>0.12690000000000001</v>
      </c>
      <c r="AP1532" s="36">
        <v>0.13700000000000001</v>
      </c>
      <c r="AQ1532" s="36">
        <v>0.1283</v>
      </c>
      <c r="AR1532" s="37">
        <v>7.0599999999999996E-2</v>
      </c>
      <c r="AS1532" s="36">
        <v>0.13880000000000001</v>
      </c>
      <c r="AT1532" s="36">
        <v>0.1467</v>
      </c>
      <c r="AU1532" s="36">
        <v>0.14710000000000001</v>
      </c>
      <c r="AV1532" s="37">
        <v>0.14430000000000001</v>
      </c>
      <c r="AW1532" s="36">
        <v>0.14729999999999999</v>
      </c>
      <c r="AX1532" s="36">
        <v>0.1346</v>
      </c>
      <c r="AY1532" s="36">
        <v>0.13850000000000001</v>
      </c>
      <c r="AZ1532" s="37">
        <v>0.14399999999999999</v>
      </c>
    </row>
    <row r="1533" spans="1:52" ht="12.75" customHeight="1" x14ac:dyDescent="0.3">
      <c r="A1533" s="24" t="s">
        <v>430</v>
      </c>
      <c r="B1533" s="25">
        <v>4.36E-2</v>
      </c>
      <c r="C1533" s="26">
        <v>2.5899999999999999E-2</v>
      </c>
      <c r="D1533" s="26">
        <v>2.5100000000000001E-2</v>
      </c>
      <c r="E1533" s="26">
        <v>2.24E-2</v>
      </c>
      <c r="F1533" s="26">
        <v>3.32E-2</v>
      </c>
      <c r="G1533" s="26">
        <v>4.3200000000000002E-2</v>
      </c>
      <c r="H1533" s="26">
        <v>2.5000000000000001E-2</v>
      </c>
      <c r="I1533" s="26">
        <v>6.2300000000000001E-2</v>
      </c>
      <c r="J1533" s="26">
        <v>4.4400000000000002E-2</v>
      </c>
      <c r="K1533" s="26">
        <v>5.6899999999999999E-2</v>
      </c>
      <c r="L1533" s="26">
        <v>8.1100000000000005E-2</v>
      </c>
      <c r="M1533" s="26">
        <v>4.2999999999999997E-2</v>
      </c>
      <c r="N1533" s="26">
        <v>4.2900000000000001E-2</v>
      </c>
      <c r="O1533" s="26">
        <v>7.8E-2</v>
      </c>
      <c r="P1533" s="27">
        <v>6.2600000000000003E-2</v>
      </c>
      <c r="Q1533" s="26">
        <v>6.8699999999999997E-2</v>
      </c>
      <c r="R1533" s="26">
        <v>5.8400000000000001E-2</v>
      </c>
      <c r="S1533" s="26">
        <v>5.2900000000000003E-2</v>
      </c>
      <c r="T1533" s="26">
        <v>3.32E-2</v>
      </c>
      <c r="U1533" s="27">
        <v>3.2800000000000003E-2</v>
      </c>
      <c r="V1533" s="26">
        <v>5.0799999999999998E-2</v>
      </c>
      <c r="W1533" s="27">
        <v>3.6900000000000002E-2</v>
      </c>
      <c r="X1533" s="26">
        <v>0.1265</v>
      </c>
      <c r="Y1533" s="26">
        <v>6.0900000000000003E-2</v>
      </c>
      <c r="Z1533" s="26">
        <v>5.0700000000000002E-2</v>
      </c>
      <c r="AA1533" s="26">
        <v>4.2299999999999997E-2</v>
      </c>
      <c r="AB1533" s="26">
        <v>3.1099999999999999E-2</v>
      </c>
      <c r="AC1533" s="26">
        <v>3.0099999999999998E-2</v>
      </c>
      <c r="AD1533" s="26">
        <v>3.49E-2</v>
      </c>
      <c r="AE1533" s="26">
        <v>3.5000000000000003E-2</v>
      </c>
      <c r="AF1533" s="26">
        <v>4.4900000000000002E-2</v>
      </c>
      <c r="AG1533" s="26">
        <v>7.2400000000000006E-2</v>
      </c>
      <c r="AH1533" s="26">
        <v>4.1500000000000002E-2</v>
      </c>
      <c r="AI1533" s="27">
        <v>3.1199999999999999E-2</v>
      </c>
      <c r="AJ1533" s="26">
        <v>4.0399999999999998E-2</v>
      </c>
      <c r="AK1533" s="26">
        <v>3.9100000000000003E-2</v>
      </c>
      <c r="AL1533" s="26">
        <v>7.3700000000000002E-2</v>
      </c>
      <c r="AM1533" s="26">
        <v>0.11509999999999999</v>
      </c>
      <c r="AN1533" s="26">
        <v>0.126</v>
      </c>
      <c r="AO1533" s="26">
        <v>0.217</v>
      </c>
      <c r="AP1533" s="26">
        <v>6.5000000000000002E-2</v>
      </c>
      <c r="AQ1533" s="26">
        <v>6.2700000000000006E-2</v>
      </c>
      <c r="AR1533" s="27">
        <v>4.2500000000000003E-2</v>
      </c>
      <c r="AS1533" s="26">
        <v>4.07E-2</v>
      </c>
      <c r="AT1533" s="26">
        <v>4.6100000000000002E-2</v>
      </c>
      <c r="AU1533" s="26">
        <v>3.9399999999999998E-2</v>
      </c>
      <c r="AV1533" s="27">
        <v>4.1799999999999997E-2</v>
      </c>
      <c r="AW1533" s="26">
        <v>4.7E-2</v>
      </c>
      <c r="AX1533" s="26">
        <v>4.48E-2</v>
      </c>
      <c r="AY1533" s="26">
        <v>4.2799999999999998E-2</v>
      </c>
      <c r="AZ1533" s="27">
        <v>4.6300000000000001E-2</v>
      </c>
    </row>
    <row r="1534" spans="1:52" ht="12.75" customHeight="1" x14ac:dyDescent="0.3">
      <c r="A1534" s="18" t="s">
        <v>431</v>
      </c>
      <c r="B1534" s="35">
        <v>0.1056</v>
      </c>
      <c r="C1534" s="36">
        <v>0.2029</v>
      </c>
      <c r="D1534" s="36">
        <v>8.4699999999999998E-2</v>
      </c>
      <c r="E1534" s="36">
        <v>4.8899999999999999E-2</v>
      </c>
      <c r="F1534" s="36">
        <v>0.11609999999999999</v>
      </c>
      <c r="G1534" s="36">
        <v>0.12039999999999999</v>
      </c>
      <c r="H1534" s="36">
        <v>9.9099999999999994E-2</v>
      </c>
      <c r="I1534" s="36">
        <v>2.2800000000000001E-2</v>
      </c>
      <c r="J1534" s="36">
        <v>0.16070000000000001</v>
      </c>
      <c r="K1534" s="36">
        <v>0.13220000000000001</v>
      </c>
      <c r="L1534" s="36">
        <v>6.0100000000000001E-2</v>
      </c>
      <c r="M1534" s="36">
        <v>0.128</v>
      </c>
      <c r="N1534" s="36">
        <v>5.8999999999999997E-2</v>
      </c>
      <c r="O1534" s="36">
        <v>4.1099999999999998E-2</v>
      </c>
      <c r="P1534" s="37">
        <v>9.1800000000000007E-2</v>
      </c>
      <c r="Q1534" s="36">
        <v>0.1009</v>
      </c>
      <c r="R1534" s="36">
        <v>8.9200000000000002E-2</v>
      </c>
      <c r="S1534" s="36">
        <v>9.35E-2</v>
      </c>
      <c r="T1534" s="36">
        <v>9.9199999999999997E-2</v>
      </c>
      <c r="U1534" s="37">
        <v>0.1205</v>
      </c>
      <c r="V1534" s="36">
        <v>0.1182</v>
      </c>
      <c r="W1534" s="37">
        <v>9.3799999999999994E-2</v>
      </c>
      <c r="X1534" s="36">
        <v>9.4E-2</v>
      </c>
      <c r="Y1534" s="36">
        <v>8.6099999999999996E-2</v>
      </c>
      <c r="Z1534" s="36">
        <v>0.1236</v>
      </c>
      <c r="AA1534" s="36">
        <v>0.11890000000000001</v>
      </c>
      <c r="AB1534" s="36">
        <v>0.15229999999999999</v>
      </c>
      <c r="AC1534" s="36">
        <v>0.1119</v>
      </c>
      <c r="AD1534" s="36">
        <v>7.8100000000000003E-2</v>
      </c>
      <c r="AE1534" s="36">
        <v>6.9000000000000006E-2</v>
      </c>
      <c r="AF1534" s="36">
        <v>6.13E-2</v>
      </c>
      <c r="AG1534" s="36">
        <v>8.7499999999999994E-2</v>
      </c>
      <c r="AH1534" s="36">
        <v>0.1305</v>
      </c>
      <c r="AI1534" s="37">
        <v>0.1046</v>
      </c>
      <c r="AJ1534" s="36">
        <v>0.1116</v>
      </c>
      <c r="AK1534" s="36">
        <v>0.1028</v>
      </c>
      <c r="AL1534" s="36">
        <v>0.16980000000000001</v>
      </c>
      <c r="AM1534" s="36">
        <v>0.11509999999999999</v>
      </c>
      <c r="AN1534" s="36">
        <v>0.15840000000000001</v>
      </c>
      <c r="AO1534" s="36">
        <v>0.1212</v>
      </c>
      <c r="AP1534" s="36">
        <v>0.13220000000000001</v>
      </c>
      <c r="AQ1534" s="36">
        <v>0.10970000000000001</v>
      </c>
      <c r="AR1534" s="37">
        <v>7.6399999999999996E-2</v>
      </c>
      <c r="AS1534" s="36">
        <v>0.1048</v>
      </c>
      <c r="AT1534" s="36">
        <v>0.11020000000000001</v>
      </c>
      <c r="AU1534" s="36">
        <v>0.10970000000000001</v>
      </c>
      <c r="AV1534" s="37">
        <v>0.1031</v>
      </c>
      <c r="AW1534" s="36">
        <v>0.10580000000000001</v>
      </c>
      <c r="AX1534" s="36">
        <v>0.1055</v>
      </c>
      <c r="AY1534" s="36">
        <v>9.8000000000000004E-2</v>
      </c>
      <c r="AZ1534" s="37">
        <v>0.1075</v>
      </c>
    </row>
    <row r="1535" spans="1:52" ht="12.75" customHeight="1" x14ac:dyDescent="0.3">
      <c r="A1535" s="24" t="s">
        <v>432</v>
      </c>
      <c r="B1535" s="25">
        <v>5.1700000000000003E-2</v>
      </c>
      <c r="C1535" s="26">
        <v>2.7099999999999999E-2</v>
      </c>
      <c r="D1535" s="26">
        <v>3.3300000000000003E-2</v>
      </c>
      <c r="E1535" s="26">
        <v>2.9899999999999999E-2</v>
      </c>
      <c r="F1535" s="26">
        <v>2.8199999999999999E-2</v>
      </c>
      <c r="G1535" s="26">
        <v>8.9599999999999999E-2</v>
      </c>
      <c r="H1535" s="26">
        <v>2.1299999999999999E-2</v>
      </c>
      <c r="I1535" s="26">
        <v>7.2099999999999997E-2</v>
      </c>
      <c r="J1535" s="26">
        <v>5.67E-2</v>
      </c>
      <c r="K1535" s="26">
        <v>4.0599999999999997E-2</v>
      </c>
      <c r="L1535" s="26">
        <v>9.5100000000000004E-2</v>
      </c>
      <c r="M1535" s="26">
        <v>3.5700000000000003E-2</v>
      </c>
      <c r="N1535" s="26">
        <v>7.8299999999999995E-2</v>
      </c>
      <c r="O1535" s="26">
        <v>0.1028</v>
      </c>
      <c r="P1535" s="27">
        <v>6.6299999999999998E-2</v>
      </c>
      <c r="Q1535" s="26">
        <v>7.4700000000000003E-2</v>
      </c>
      <c r="R1535" s="26">
        <v>4.4499999999999998E-2</v>
      </c>
      <c r="S1535" s="26">
        <v>4.2799999999999998E-2</v>
      </c>
      <c r="T1535" s="26">
        <v>4.1099999999999998E-2</v>
      </c>
      <c r="U1535" s="27">
        <v>5.7200000000000001E-2</v>
      </c>
      <c r="V1535" s="26">
        <v>4.36E-2</v>
      </c>
      <c r="W1535" s="27">
        <v>5.9200000000000003E-2</v>
      </c>
      <c r="X1535" s="26">
        <v>5.8999999999999997E-2</v>
      </c>
      <c r="Y1535" s="26">
        <v>6.7299999999999999E-2</v>
      </c>
      <c r="Z1535" s="26">
        <v>6.3200000000000006E-2</v>
      </c>
      <c r="AA1535" s="26">
        <v>6.6799999999999998E-2</v>
      </c>
      <c r="AB1535" s="26">
        <v>3.2399999999999998E-2</v>
      </c>
      <c r="AC1535" s="26">
        <v>3.7499999999999999E-2</v>
      </c>
      <c r="AD1535" s="26">
        <v>4.1599999999999998E-2</v>
      </c>
      <c r="AE1535" s="26">
        <v>4.2000000000000003E-2</v>
      </c>
      <c r="AF1535" s="26">
        <v>5.1799999999999999E-2</v>
      </c>
      <c r="AG1535" s="26">
        <v>6.59E-2</v>
      </c>
      <c r="AH1535" s="26">
        <v>5.5199999999999999E-2</v>
      </c>
      <c r="AI1535" s="27">
        <v>3.8399999999999997E-2</v>
      </c>
      <c r="AJ1535" s="26">
        <v>4.1500000000000002E-2</v>
      </c>
      <c r="AK1535" s="26">
        <v>5.8200000000000002E-2</v>
      </c>
      <c r="AL1535" s="26">
        <v>6.3899999999999998E-2</v>
      </c>
      <c r="AM1535" s="26">
        <v>9.9199999999999997E-2</v>
      </c>
      <c r="AN1535" s="26">
        <v>7.1199999999999999E-2</v>
      </c>
      <c r="AO1535" s="26">
        <v>7.2800000000000004E-2</v>
      </c>
      <c r="AP1535" s="26">
        <v>9.0999999999999998E-2</v>
      </c>
      <c r="AQ1535" s="26">
        <v>3.7999999999999999E-2</v>
      </c>
      <c r="AR1535" s="27">
        <v>4.7E-2</v>
      </c>
      <c r="AS1535" s="26">
        <v>5.8900000000000001E-2</v>
      </c>
      <c r="AT1535" s="26">
        <v>5.2699999999999997E-2</v>
      </c>
      <c r="AU1535" s="26">
        <v>5.4100000000000002E-2</v>
      </c>
      <c r="AV1535" s="27">
        <v>4.9000000000000002E-2</v>
      </c>
      <c r="AW1535" s="26">
        <v>5.33E-2</v>
      </c>
      <c r="AX1535" s="26">
        <v>4.9700000000000001E-2</v>
      </c>
      <c r="AY1535" s="26">
        <v>4.8500000000000001E-2</v>
      </c>
      <c r="AZ1535" s="27">
        <v>4.7100000000000003E-2</v>
      </c>
    </row>
    <row r="1536" spans="1:52" ht="12.75" customHeight="1" x14ac:dyDescent="0.3">
      <c r="A1536" s="18" t="s">
        <v>96</v>
      </c>
      <c r="B1536" s="35">
        <v>0.21390000000000001</v>
      </c>
      <c r="C1536" s="36">
        <v>0.11509999999999999</v>
      </c>
      <c r="D1536" s="36">
        <v>0.21840000000000001</v>
      </c>
      <c r="E1536" s="36">
        <v>0.2109</v>
      </c>
      <c r="F1536" s="36">
        <v>0.26090000000000002</v>
      </c>
      <c r="G1536" s="36">
        <v>0.2016</v>
      </c>
      <c r="H1536" s="36">
        <v>0.25440000000000002</v>
      </c>
      <c r="I1536" s="36">
        <v>0.52449999999999997</v>
      </c>
      <c r="J1536" s="36">
        <v>0.24310000000000001</v>
      </c>
      <c r="K1536" s="36">
        <v>0.25850000000000001</v>
      </c>
      <c r="L1536" s="36">
        <v>7.7600000000000002E-2</v>
      </c>
      <c r="M1536" s="36">
        <v>0.15079999999999999</v>
      </c>
      <c r="N1536" s="36">
        <v>6.8900000000000003E-2</v>
      </c>
      <c r="O1536" s="36">
        <v>4.9799999999999997E-2</v>
      </c>
      <c r="P1536" s="37">
        <v>0.27429999999999999</v>
      </c>
      <c r="Q1536" s="36">
        <v>0.14169999999999999</v>
      </c>
      <c r="R1536" s="36">
        <v>0.17469999999999999</v>
      </c>
      <c r="S1536" s="36">
        <v>0.21990000000000001</v>
      </c>
      <c r="T1536" s="36">
        <v>0.24260000000000001</v>
      </c>
      <c r="U1536" s="37">
        <v>0.23119999999999999</v>
      </c>
      <c r="V1536" s="36">
        <v>0.23930000000000001</v>
      </c>
      <c r="W1536" s="37">
        <v>0.19020000000000001</v>
      </c>
      <c r="X1536" s="36">
        <v>0.10100000000000001</v>
      </c>
      <c r="Y1536" s="36">
        <v>0.1045</v>
      </c>
      <c r="Z1536" s="36">
        <v>0.1482</v>
      </c>
      <c r="AA1536" s="36">
        <v>0.1893</v>
      </c>
      <c r="AB1536" s="36">
        <v>0.27539999999999998</v>
      </c>
      <c r="AC1536" s="36">
        <v>0.37459999999999999</v>
      </c>
      <c r="AD1536" s="36">
        <v>0.52759999999999996</v>
      </c>
      <c r="AE1536" s="36">
        <v>0.18029999999999999</v>
      </c>
      <c r="AF1536" s="36">
        <v>0.1794</v>
      </c>
      <c r="AG1536" s="36">
        <v>0.10390000000000001</v>
      </c>
      <c r="AH1536" s="36">
        <v>0.20280000000000001</v>
      </c>
      <c r="AI1536" s="37">
        <v>0.40760000000000002</v>
      </c>
      <c r="AJ1536" s="36">
        <v>0.1966</v>
      </c>
      <c r="AK1536" s="36">
        <v>0.247</v>
      </c>
      <c r="AL1536" s="36">
        <v>0.19450000000000001</v>
      </c>
      <c r="AM1536" s="36">
        <v>0.23980000000000001</v>
      </c>
      <c r="AN1536" s="36">
        <v>0.12509999999999999</v>
      </c>
      <c r="AO1536" s="36">
        <v>0.17219999999999999</v>
      </c>
      <c r="AP1536" s="36">
        <v>0.17199999999999999</v>
      </c>
      <c r="AQ1536" s="36">
        <v>0.20430000000000001</v>
      </c>
      <c r="AR1536" s="37">
        <v>0.1217</v>
      </c>
      <c r="AS1536" s="36">
        <v>0.221</v>
      </c>
      <c r="AT1536" s="36">
        <v>0.2109</v>
      </c>
      <c r="AU1536" s="36">
        <v>0.21029999999999999</v>
      </c>
      <c r="AV1536" s="37">
        <v>0.20860000000000001</v>
      </c>
      <c r="AW1536" s="36">
        <v>0.2087</v>
      </c>
      <c r="AX1536" s="36">
        <v>0.21540000000000001</v>
      </c>
      <c r="AY1536" s="36">
        <v>0.21990000000000001</v>
      </c>
      <c r="AZ1536" s="37">
        <v>0.21659999999999999</v>
      </c>
    </row>
    <row r="1537" spans="1:52" ht="12.75" customHeight="1" x14ac:dyDescent="0.3">
      <c r="A1537" s="24" t="s">
        <v>30</v>
      </c>
      <c r="B1537" s="25">
        <v>2.8299999999999999E-2</v>
      </c>
      <c r="C1537" s="26">
        <v>2.0500000000000001E-2</v>
      </c>
      <c r="D1537" s="26">
        <v>1.7000000000000001E-2</v>
      </c>
      <c r="E1537" s="26">
        <v>2.3599999999999999E-2</v>
      </c>
      <c r="F1537" s="26">
        <v>1.1299999999999999E-2</v>
      </c>
      <c r="G1537" s="26">
        <v>2.87E-2</v>
      </c>
      <c r="H1537" s="26">
        <v>1.8700000000000001E-2</v>
      </c>
      <c r="I1537" s="26">
        <v>6.0400000000000002E-2</v>
      </c>
      <c r="J1537" s="26">
        <v>5.2699999999999997E-2</v>
      </c>
      <c r="K1537" s="26">
        <v>3.1199999999999999E-2</v>
      </c>
      <c r="L1537" s="26">
        <v>2.2100000000000002E-2</v>
      </c>
      <c r="M1537" s="26">
        <v>1.7299999999999999E-2</v>
      </c>
      <c r="N1537" s="26">
        <v>2.8199999999999999E-2</v>
      </c>
      <c r="O1537" s="26">
        <v>5.9299999999999999E-2</v>
      </c>
      <c r="P1537" s="27">
        <v>3.7600000000000001E-2</v>
      </c>
      <c r="Q1537" s="26">
        <v>2.69E-2</v>
      </c>
      <c r="R1537" s="26">
        <v>3.7699999999999997E-2</v>
      </c>
      <c r="S1537" s="26">
        <v>3.27E-2</v>
      </c>
      <c r="T1537" s="26">
        <v>3.2599999999999997E-2</v>
      </c>
      <c r="U1537" s="27">
        <v>2.1499999999999998E-2</v>
      </c>
      <c r="V1537" s="26">
        <v>2.76E-2</v>
      </c>
      <c r="W1537" s="27">
        <v>2.9000000000000001E-2</v>
      </c>
      <c r="X1537" s="26">
        <v>2.98E-2</v>
      </c>
      <c r="Y1537" s="26">
        <v>2.7799999999999998E-2</v>
      </c>
      <c r="Z1537" s="26">
        <v>3.3700000000000001E-2</v>
      </c>
      <c r="AA1537" s="26">
        <v>2.86E-2</v>
      </c>
      <c r="AB1537" s="26">
        <v>2.1899999999999999E-2</v>
      </c>
      <c r="AC1537" s="26">
        <v>1.46E-2</v>
      </c>
      <c r="AD1537" s="26">
        <v>1.12E-2</v>
      </c>
      <c r="AE1537" s="26">
        <v>3.5299999999999998E-2</v>
      </c>
      <c r="AF1537" s="26">
        <v>4.9599999999999998E-2</v>
      </c>
      <c r="AG1537" s="26">
        <v>2.81E-2</v>
      </c>
      <c r="AH1537" s="26">
        <v>2.8199999999999999E-2</v>
      </c>
      <c r="AI1537" s="27">
        <v>1.3899999999999999E-2</v>
      </c>
      <c r="AJ1537" s="26">
        <v>3.3300000000000003E-2</v>
      </c>
      <c r="AK1537" s="26">
        <v>2.2200000000000001E-2</v>
      </c>
      <c r="AL1537" s="26">
        <v>1.2500000000000001E-2</v>
      </c>
      <c r="AM1537" s="26">
        <v>7.1999999999999998E-3</v>
      </c>
      <c r="AN1537" s="26">
        <v>2.2499999999999999E-2</v>
      </c>
      <c r="AO1537" s="26" t="s">
        <v>62</v>
      </c>
      <c r="AP1537" s="26">
        <v>3.5999999999999997E-2</v>
      </c>
      <c r="AQ1537" s="26">
        <v>6.1100000000000002E-2</v>
      </c>
      <c r="AR1537" s="27">
        <v>4.0399999999999998E-2</v>
      </c>
      <c r="AS1537" s="26">
        <v>2.75E-2</v>
      </c>
      <c r="AT1537" s="26">
        <v>2.8000000000000001E-2</v>
      </c>
      <c r="AU1537" s="26">
        <v>2.7199999999999998E-2</v>
      </c>
      <c r="AV1537" s="27">
        <v>3.2000000000000001E-2</v>
      </c>
      <c r="AW1537" s="26">
        <v>2.7E-2</v>
      </c>
      <c r="AX1537" s="26">
        <v>2.8299999999999999E-2</v>
      </c>
      <c r="AY1537" s="26">
        <v>2.6100000000000002E-2</v>
      </c>
      <c r="AZ1537" s="27">
        <v>3.04E-2</v>
      </c>
    </row>
    <row r="1538" spans="1:52" ht="12.75" customHeight="1" thickBot="1" x14ac:dyDescent="0.35">
      <c r="A1538" s="18" t="s">
        <v>31</v>
      </c>
      <c r="B1538" s="30">
        <v>0.1303</v>
      </c>
      <c r="C1538" s="31">
        <v>0.1457</v>
      </c>
      <c r="D1538" s="31">
        <v>0.14419999999999999</v>
      </c>
      <c r="E1538" s="31">
        <v>9.1999999999999998E-2</v>
      </c>
      <c r="F1538" s="31">
        <v>0.13769999999999999</v>
      </c>
      <c r="G1538" s="31">
        <v>0.12429999999999999</v>
      </c>
      <c r="H1538" s="31">
        <v>0.10680000000000001</v>
      </c>
      <c r="I1538" s="31">
        <v>8.8900000000000007E-2</v>
      </c>
      <c r="J1538" s="31">
        <v>0.108</v>
      </c>
      <c r="K1538" s="31">
        <v>0.13200000000000001</v>
      </c>
      <c r="L1538" s="31">
        <v>8.6699999999999999E-2</v>
      </c>
      <c r="M1538" s="31">
        <v>0.16950000000000001</v>
      </c>
      <c r="N1538" s="31">
        <v>0.1479</v>
      </c>
      <c r="O1538" s="31">
        <v>0.18410000000000001</v>
      </c>
      <c r="P1538" s="32">
        <v>0.13969999999999999</v>
      </c>
      <c r="Q1538" s="31">
        <v>0.1608</v>
      </c>
      <c r="R1538" s="31">
        <v>0.17330000000000001</v>
      </c>
      <c r="S1538" s="31">
        <v>0.16239999999999999</v>
      </c>
      <c r="T1538" s="31">
        <v>0.1217</v>
      </c>
      <c r="U1538" s="32">
        <v>9.7600000000000006E-2</v>
      </c>
      <c r="V1538" s="31">
        <v>9.2799999999999994E-2</v>
      </c>
      <c r="W1538" s="32">
        <v>0.16539999999999999</v>
      </c>
      <c r="X1538" s="31">
        <v>8.8499999999999995E-2</v>
      </c>
      <c r="Y1538" s="31">
        <v>9.2999999999999999E-2</v>
      </c>
      <c r="Z1538" s="31">
        <v>7.6100000000000001E-2</v>
      </c>
      <c r="AA1538" s="31">
        <v>9.7500000000000003E-2</v>
      </c>
      <c r="AB1538" s="31">
        <v>6.5699999999999995E-2</v>
      </c>
      <c r="AC1538" s="31">
        <v>5.4899999999999997E-2</v>
      </c>
      <c r="AD1538" s="31">
        <v>4.7199999999999999E-2</v>
      </c>
      <c r="AE1538" s="31">
        <v>0.30719999999999997</v>
      </c>
      <c r="AF1538" s="31">
        <v>0.30780000000000002</v>
      </c>
      <c r="AG1538" s="31">
        <v>9.2200000000000004E-2</v>
      </c>
      <c r="AH1538" s="31">
        <v>8.1199999999999994E-2</v>
      </c>
      <c r="AI1538" s="32">
        <v>5.33E-2</v>
      </c>
      <c r="AJ1538" s="31">
        <v>0.1144</v>
      </c>
      <c r="AK1538" s="31">
        <v>9.8000000000000004E-2</v>
      </c>
      <c r="AL1538" s="31">
        <v>3.61E-2</v>
      </c>
      <c r="AM1538" s="31">
        <v>3.6900000000000002E-2</v>
      </c>
      <c r="AN1538" s="31">
        <v>0.1216</v>
      </c>
      <c r="AO1538" s="31">
        <v>4.24E-2</v>
      </c>
      <c r="AP1538" s="31">
        <v>6.7299999999999999E-2</v>
      </c>
      <c r="AQ1538" s="31">
        <v>0.16170000000000001</v>
      </c>
      <c r="AR1538" s="32">
        <v>0.40129999999999999</v>
      </c>
      <c r="AS1538" s="31">
        <v>0.13389999999999999</v>
      </c>
      <c r="AT1538" s="31">
        <v>0.12540000000000001</v>
      </c>
      <c r="AU1538" s="31">
        <v>0.1321</v>
      </c>
      <c r="AV1538" s="32">
        <v>0.13450000000000001</v>
      </c>
      <c r="AW1538" s="31">
        <v>0.13200000000000001</v>
      </c>
      <c r="AX1538" s="31">
        <v>0.1323</v>
      </c>
      <c r="AY1538" s="31">
        <v>0.1318</v>
      </c>
      <c r="AZ1538" s="32">
        <v>0.1206</v>
      </c>
    </row>
    <row r="1539" spans="1:52" ht="31.8" thickTop="1" thickBot="1" x14ac:dyDescent="0.35">
      <c r="A1539" s="5" t="s">
        <v>433</v>
      </c>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c r="AC1539" s="5"/>
      <c r="AD1539" s="5"/>
      <c r="AE1539" s="5"/>
      <c r="AF1539" s="5"/>
      <c r="AG1539" s="5"/>
      <c r="AH1539" s="5"/>
      <c r="AI1539" s="5"/>
      <c r="AJ1539" s="5"/>
      <c r="AK1539" s="5"/>
      <c r="AL1539" s="5"/>
      <c r="AM1539" s="5"/>
      <c r="AN1539" s="5"/>
      <c r="AO1539" s="5"/>
      <c r="AP1539" s="5"/>
      <c r="AQ1539" s="5"/>
      <c r="AR1539" s="5"/>
      <c r="AS1539" s="5"/>
      <c r="AT1539" s="5"/>
      <c r="AU1539" s="5"/>
      <c r="AV1539" s="5"/>
      <c r="AW1539" s="5"/>
      <c r="AX1539" s="5"/>
      <c r="AY1539" s="5"/>
      <c r="AZ1539" s="5"/>
    </row>
    <row r="1540" spans="1:52" ht="12.75" customHeight="1" thickTop="1" x14ac:dyDescent="0.3">
      <c r="A1540" s="6" t="s">
        <v>59</v>
      </c>
      <c r="B1540" s="7">
        <v>21593</v>
      </c>
      <c r="C1540" s="8">
        <v>2018</v>
      </c>
      <c r="D1540" s="8">
        <v>2141</v>
      </c>
      <c r="E1540" s="8">
        <v>1026</v>
      </c>
      <c r="F1540" s="8">
        <v>2016</v>
      </c>
      <c r="G1540" s="8">
        <v>2138</v>
      </c>
      <c r="H1540" s="8">
        <v>2041</v>
      </c>
      <c r="I1540" s="8">
        <v>1015</v>
      </c>
      <c r="J1540" s="8">
        <v>1098</v>
      </c>
      <c r="K1540" s="8">
        <v>2028</v>
      </c>
      <c r="L1540" s="8">
        <v>1011</v>
      </c>
      <c r="M1540" s="8">
        <v>1019</v>
      </c>
      <c r="N1540" s="8">
        <v>1006</v>
      </c>
      <c r="O1540" s="8">
        <v>1028</v>
      </c>
      <c r="P1540" s="9">
        <v>2008</v>
      </c>
      <c r="Q1540" s="8">
        <v>1682</v>
      </c>
      <c r="R1540" s="8">
        <v>3294</v>
      </c>
      <c r="S1540" s="8">
        <v>3722</v>
      </c>
      <c r="T1540" s="8">
        <v>3987</v>
      </c>
      <c r="U1540" s="9">
        <v>8908</v>
      </c>
      <c r="V1540" s="8">
        <v>10119</v>
      </c>
      <c r="W1540" s="9">
        <v>11474</v>
      </c>
      <c r="X1540" s="8">
        <v>588</v>
      </c>
      <c r="Y1540" s="8">
        <v>2864</v>
      </c>
      <c r="Z1540" s="8">
        <v>3120</v>
      </c>
      <c r="AA1540" s="8">
        <v>3745</v>
      </c>
      <c r="AB1540" s="8">
        <v>2994</v>
      </c>
      <c r="AC1540" s="8">
        <v>2624</v>
      </c>
      <c r="AD1540" s="8">
        <v>741</v>
      </c>
      <c r="AE1540" s="8">
        <v>3860</v>
      </c>
      <c r="AF1540" s="8">
        <v>1057</v>
      </c>
      <c r="AG1540" s="8">
        <v>3452</v>
      </c>
      <c r="AH1540" s="8">
        <v>9859</v>
      </c>
      <c r="AI1540" s="9">
        <v>3365</v>
      </c>
      <c r="AJ1540" s="8">
        <v>7802</v>
      </c>
      <c r="AK1540" s="8">
        <v>10688</v>
      </c>
      <c r="AL1540" s="8">
        <v>134</v>
      </c>
      <c r="AM1540" s="8">
        <v>102</v>
      </c>
      <c r="AN1540" s="8">
        <v>313</v>
      </c>
      <c r="AO1540" s="8">
        <v>111</v>
      </c>
      <c r="AP1540" s="8">
        <v>184</v>
      </c>
      <c r="AQ1540" s="8">
        <v>405</v>
      </c>
      <c r="AR1540" s="9">
        <v>1854</v>
      </c>
      <c r="AS1540" s="8">
        <v>2709</v>
      </c>
      <c r="AT1540" s="8">
        <v>2693</v>
      </c>
      <c r="AU1540" s="8">
        <v>2703</v>
      </c>
      <c r="AV1540" s="9">
        <v>2698</v>
      </c>
      <c r="AW1540" s="8">
        <v>2692</v>
      </c>
      <c r="AX1540" s="8">
        <v>2709</v>
      </c>
      <c r="AY1540" s="8">
        <v>2694</v>
      </c>
      <c r="AZ1540" s="9">
        <v>2695</v>
      </c>
    </row>
    <row r="1541" spans="1:52" ht="12.75" customHeight="1" x14ac:dyDescent="0.3">
      <c r="A1541" s="12" t="s">
        <v>60</v>
      </c>
      <c r="B1541" s="13">
        <v>21593</v>
      </c>
      <c r="C1541" s="14">
        <v>2018</v>
      </c>
      <c r="D1541" s="14">
        <v>2141</v>
      </c>
      <c r="E1541" s="14">
        <v>1026</v>
      </c>
      <c r="F1541" s="14">
        <v>2016</v>
      </c>
      <c r="G1541" s="14">
        <v>2138</v>
      </c>
      <c r="H1541" s="14">
        <v>2041</v>
      </c>
      <c r="I1541" s="14">
        <v>1015</v>
      </c>
      <c r="J1541" s="14">
        <v>1098</v>
      </c>
      <c r="K1541" s="14">
        <v>2028</v>
      </c>
      <c r="L1541" s="14">
        <v>1011</v>
      </c>
      <c r="M1541" s="14">
        <v>1019</v>
      </c>
      <c r="N1541" s="14">
        <v>1006</v>
      </c>
      <c r="O1541" s="14">
        <v>1028</v>
      </c>
      <c r="P1541" s="15">
        <v>2008</v>
      </c>
      <c r="Q1541" s="14">
        <v>2059.5500000000002</v>
      </c>
      <c r="R1541" s="14">
        <v>3382.46</v>
      </c>
      <c r="S1541" s="14">
        <v>3545.1</v>
      </c>
      <c r="T1541" s="14">
        <v>3756.71</v>
      </c>
      <c r="U1541" s="15">
        <v>8849.17</v>
      </c>
      <c r="V1541" s="14">
        <v>10439.950000000001</v>
      </c>
      <c r="W1541" s="15">
        <v>11153.05</v>
      </c>
      <c r="X1541" s="14">
        <v>573.42999999999995</v>
      </c>
      <c r="Y1541" s="14">
        <v>2706.3</v>
      </c>
      <c r="Z1541" s="14">
        <v>3127.83</v>
      </c>
      <c r="AA1541" s="14">
        <v>3872.15</v>
      </c>
      <c r="AB1541" s="14">
        <v>3068.02</v>
      </c>
      <c r="AC1541" s="14">
        <v>2590.69</v>
      </c>
      <c r="AD1541" s="14">
        <v>714.07</v>
      </c>
      <c r="AE1541" s="14">
        <v>3873.13</v>
      </c>
      <c r="AF1541" s="14">
        <v>1067.3900000000001</v>
      </c>
      <c r="AG1541" s="14">
        <v>3279.73</v>
      </c>
      <c r="AH1541" s="14">
        <v>10067.99</v>
      </c>
      <c r="AI1541" s="15">
        <v>3304.76</v>
      </c>
      <c r="AJ1541" s="14">
        <v>7717.68</v>
      </c>
      <c r="AK1541" s="14">
        <v>10682.23</v>
      </c>
      <c r="AL1541" s="14">
        <v>148.07</v>
      </c>
      <c r="AM1541" s="14">
        <v>118.36</v>
      </c>
      <c r="AN1541" s="14">
        <v>351.3</v>
      </c>
      <c r="AO1541" s="14">
        <v>123.83</v>
      </c>
      <c r="AP1541" s="14">
        <v>183.89</v>
      </c>
      <c r="AQ1541" s="14">
        <v>399.97</v>
      </c>
      <c r="AR1541" s="15">
        <v>1867.66</v>
      </c>
      <c r="AS1541" s="14">
        <v>2745.58</v>
      </c>
      <c r="AT1541" s="14">
        <v>2730.16</v>
      </c>
      <c r="AU1541" s="14">
        <v>2700.96</v>
      </c>
      <c r="AV1541" s="15">
        <v>2689.8</v>
      </c>
      <c r="AW1541" s="14">
        <v>2708.29</v>
      </c>
      <c r="AX1541" s="14">
        <v>2661.06</v>
      </c>
      <c r="AY1541" s="14">
        <v>2692.54</v>
      </c>
      <c r="AZ1541" s="15">
        <v>2664.62</v>
      </c>
    </row>
    <row r="1542" spans="1:52" ht="12.75" customHeight="1" x14ac:dyDescent="0.3">
      <c r="A1542" s="18" t="s">
        <v>434</v>
      </c>
      <c r="B1542" s="19">
        <v>0.24479999999999999</v>
      </c>
      <c r="C1542" s="20">
        <v>0.32679999999999998</v>
      </c>
      <c r="D1542" s="20">
        <v>0.17330000000000001</v>
      </c>
      <c r="E1542" s="20">
        <v>0.14940000000000001</v>
      </c>
      <c r="F1542" s="20">
        <v>0.30570000000000003</v>
      </c>
      <c r="G1542" s="20">
        <v>0.28920000000000001</v>
      </c>
      <c r="H1542" s="20">
        <v>0.35770000000000002</v>
      </c>
      <c r="I1542" s="20">
        <v>0.1424</v>
      </c>
      <c r="J1542" s="20">
        <v>0.1389</v>
      </c>
      <c r="K1542" s="20">
        <v>0.1472</v>
      </c>
      <c r="L1542" s="20">
        <v>0.11550000000000001</v>
      </c>
      <c r="M1542" s="20">
        <v>0.37830000000000003</v>
      </c>
      <c r="N1542" s="20">
        <v>0.28310000000000002</v>
      </c>
      <c r="O1542" s="20">
        <v>0.35849999999999999</v>
      </c>
      <c r="P1542" s="21">
        <v>0.19220000000000001</v>
      </c>
      <c r="Q1542" s="20">
        <v>0.17660000000000001</v>
      </c>
      <c r="R1542" s="20">
        <v>0.21249999999999999</v>
      </c>
      <c r="S1542" s="20">
        <v>0.24879999999999999</v>
      </c>
      <c r="T1542" s="20">
        <v>0.26529999999999998</v>
      </c>
      <c r="U1542" s="21">
        <v>0.26269999999999999</v>
      </c>
      <c r="V1542" s="20">
        <v>0.28520000000000001</v>
      </c>
      <c r="W1542" s="21">
        <v>0.20699999999999999</v>
      </c>
      <c r="X1542" s="20">
        <v>0.17610000000000001</v>
      </c>
      <c r="Y1542" s="20">
        <v>0.1409</v>
      </c>
      <c r="Z1542" s="20">
        <v>0.186</v>
      </c>
      <c r="AA1542" s="20">
        <v>0.245</v>
      </c>
      <c r="AB1542" s="20">
        <v>0.3347</v>
      </c>
      <c r="AC1542" s="20">
        <v>0.37130000000000002</v>
      </c>
      <c r="AD1542" s="20">
        <v>0.4204</v>
      </c>
      <c r="AE1542" s="20">
        <v>0.2006</v>
      </c>
      <c r="AF1542" s="20">
        <v>0.19389999999999999</v>
      </c>
      <c r="AG1542" s="20">
        <v>0.14710000000000001</v>
      </c>
      <c r="AH1542" s="20">
        <v>0.254</v>
      </c>
      <c r="AI1542" s="21">
        <v>0.38190000000000002</v>
      </c>
      <c r="AJ1542" s="20">
        <v>0.23139999999999999</v>
      </c>
      <c r="AK1542" s="20">
        <v>0.27689999999999998</v>
      </c>
      <c r="AL1542" s="20">
        <v>0.251</v>
      </c>
      <c r="AM1542" s="20">
        <v>0.25690000000000002</v>
      </c>
      <c r="AN1542" s="20">
        <v>0.13</v>
      </c>
      <c r="AO1542" s="20">
        <v>7.3700000000000002E-2</v>
      </c>
      <c r="AP1542" s="20">
        <v>0.1847</v>
      </c>
      <c r="AQ1542" s="20">
        <v>0.23050000000000001</v>
      </c>
      <c r="AR1542" s="21">
        <v>0.15720000000000001</v>
      </c>
      <c r="AS1542" s="20">
        <v>0.24909999999999999</v>
      </c>
      <c r="AT1542" s="20">
        <v>0.2505</v>
      </c>
      <c r="AU1542" s="20">
        <v>0.25159999999999999</v>
      </c>
      <c r="AV1542" s="21">
        <v>0.23830000000000001</v>
      </c>
      <c r="AW1542" s="20">
        <v>0.24</v>
      </c>
      <c r="AX1542" s="20">
        <v>0.24129999999999999</v>
      </c>
      <c r="AY1542" s="20">
        <v>0.2447</v>
      </c>
      <c r="AZ1542" s="21">
        <v>0.24249999999999999</v>
      </c>
    </row>
    <row r="1543" spans="1:52" ht="12.75" customHeight="1" x14ac:dyDescent="0.3">
      <c r="A1543" s="24" t="s">
        <v>435</v>
      </c>
      <c r="B1543" s="25">
        <v>0.36120000000000002</v>
      </c>
      <c r="C1543" s="26">
        <v>0.24510000000000001</v>
      </c>
      <c r="D1543" s="26">
        <v>0.48280000000000001</v>
      </c>
      <c r="E1543" s="26">
        <v>0.55410000000000004</v>
      </c>
      <c r="F1543" s="26">
        <v>0.36259999999999998</v>
      </c>
      <c r="G1543" s="26">
        <v>0.32100000000000001</v>
      </c>
      <c r="H1543" s="26">
        <v>0.33879999999999999</v>
      </c>
      <c r="I1543" s="26">
        <v>0.3745</v>
      </c>
      <c r="J1543" s="26">
        <v>0.48110000000000003</v>
      </c>
      <c r="K1543" s="26">
        <v>0.32</v>
      </c>
      <c r="L1543" s="26">
        <v>0.45850000000000002</v>
      </c>
      <c r="M1543" s="26">
        <v>0.24410000000000001</v>
      </c>
      <c r="N1543" s="26">
        <v>0.36809999999999998</v>
      </c>
      <c r="O1543" s="26">
        <v>0.21779999999999999</v>
      </c>
      <c r="P1543" s="27">
        <v>0.36330000000000001</v>
      </c>
      <c r="Q1543" s="26">
        <v>0.36609999999999998</v>
      </c>
      <c r="R1543" s="26">
        <v>0.32869999999999999</v>
      </c>
      <c r="S1543" s="26">
        <v>0.33489999999999998</v>
      </c>
      <c r="T1543" s="26">
        <v>0.3589</v>
      </c>
      <c r="U1543" s="27">
        <v>0.38400000000000001</v>
      </c>
      <c r="V1543" s="26">
        <v>0.38450000000000001</v>
      </c>
      <c r="W1543" s="27">
        <v>0.33939999999999998</v>
      </c>
      <c r="X1543" s="26">
        <v>0.2601</v>
      </c>
      <c r="Y1543" s="26">
        <v>0.37159999999999999</v>
      </c>
      <c r="Z1543" s="26">
        <v>0.42570000000000002</v>
      </c>
      <c r="AA1543" s="26">
        <v>0.42009999999999997</v>
      </c>
      <c r="AB1543" s="26">
        <v>0.42299999999999999</v>
      </c>
      <c r="AC1543" s="26">
        <v>0.39410000000000001</v>
      </c>
      <c r="AD1543" s="26">
        <v>0.31530000000000002</v>
      </c>
      <c r="AE1543" s="26">
        <v>0.23250000000000001</v>
      </c>
      <c r="AF1543" s="26">
        <v>0.22670000000000001</v>
      </c>
      <c r="AG1543" s="26">
        <v>0.35210000000000002</v>
      </c>
      <c r="AH1543" s="26">
        <v>0.42270000000000002</v>
      </c>
      <c r="AI1543" s="27">
        <v>0.37709999999999999</v>
      </c>
      <c r="AJ1543" s="26">
        <v>0.33910000000000001</v>
      </c>
      <c r="AK1543" s="26">
        <v>0.40250000000000002</v>
      </c>
      <c r="AL1543" s="26">
        <v>0.42730000000000001</v>
      </c>
      <c r="AM1543" s="26">
        <v>0.441</v>
      </c>
      <c r="AN1543" s="26">
        <v>0.42080000000000001</v>
      </c>
      <c r="AO1543" s="26">
        <v>0.32169999999999999</v>
      </c>
      <c r="AP1543" s="26">
        <v>0.2923</v>
      </c>
      <c r="AQ1543" s="26">
        <v>0.25940000000000002</v>
      </c>
      <c r="AR1543" s="27">
        <v>0.22559999999999999</v>
      </c>
      <c r="AS1543" s="26">
        <v>0.3498</v>
      </c>
      <c r="AT1543" s="26">
        <v>0.3553</v>
      </c>
      <c r="AU1543" s="26">
        <v>0.3654</v>
      </c>
      <c r="AV1543" s="27">
        <v>0.36799999999999999</v>
      </c>
      <c r="AW1543" s="26">
        <v>0.36149999999999999</v>
      </c>
      <c r="AX1543" s="26">
        <v>0.37769999999999998</v>
      </c>
      <c r="AY1543" s="26">
        <v>0.35859999999999997</v>
      </c>
      <c r="AZ1543" s="27">
        <v>0.35370000000000001</v>
      </c>
    </row>
    <row r="1544" spans="1:52" ht="12.75" customHeight="1" x14ac:dyDescent="0.3">
      <c r="A1544" s="18" t="s">
        <v>436</v>
      </c>
      <c r="B1544" s="35">
        <v>0.1694</v>
      </c>
      <c r="C1544" s="36">
        <v>0.14380000000000001</v>
      </c>
      <c r="D1544" s="36">
        <v>0.14130000000000001</v>
      </c>
      <c r="E1544" s="36">
        <v>0.11119999999999999</v>
      </c>
      <c r="F1544" s="36">
        <v>0.10349999999999999</v>
      </c>
      <c r="G1544" s="36">
        <v>0.17430000000000001</v>
      </c>
      <c r="H1544" s="36">
        <v>0.104</v>
      </c>
      <c r="I1544" s="36">
        <v>0.29499999999999998</v>
      </c>
      <c r="J1544" s="36">
        <v>0.17680000000000001</v>
      </c>
      <c r="K1544" s="36">
        <v>0.23980000000000001</v>
      </c>
      <c r="L1544" s="36">
        <v>0.28039999999999998</v>
      </c>
      <c r="M1544" s="36">
        <v>0.12130000000000001</v>
      </c>
      <c r="N1544" s="36">
        <v>0.1032</v>
      </c>
      <c r="O1544" s="36">
        <v>0.16919999999999999</v>
      </c>
      <c r="P1544" s="37">
        <v>0.24560000000000001</v>
      </c>
      <c r="Q1544" s="36">
        <v>0.19239999999999999</v>
      </c>
      <c r="R1544" s="36">
        <v>0.1825</v>
      </c>
      <c r="S1544" s="36">
        <v>0.16209999999999999</v>
      </c>
      <c r="T1544" s="36">
        <v>0.1565</v>
      </c>
      <c r="U1544" s="37">
        <v>0.16750000000000001</v>
      </c>
      <c r="V1544" s="36">
        <v>0.19059999999999999</v>
      </c>
      <c r="W1544" s="37">
        <v>0.14960000000000001</v>
      </c>
      <c r="X1544" s="36">
        <v>0.41</v>
      </c>
      <c r="Y1544" s="36">
        <v>0.28889999999999999</v>
      </c>
      <c r="Z1544" s="36">
        <v>0.21010000000000001</v>
      </c>
      <c r="AA1544" s="36">
        <v>0.16059999999999999</v>
      </c>
      <c r="AB1544" s="36">
        <v>0.11119999999999999</v>
      </c>
      <c r="AC1544" s="36">
        <v>0.10680000000000001</v>
      </c>
      <c r="AD1544" s="36">
        <v>0.13719999999999999</v>
      </c>
      <c r="AE1544" s="36">
        <v>0.1234</v>
      </c>
      <c r="AF1544" s="36">
        <v>0.1578</v>
      </c>
      <c r="AG1544" s="36">
        <v>0.31009999999999999</v>
      </c>
      <c r="AH1544" s="36">
        <v>0.16089999999999999</v>
      </c>
      <c r="AI1544" s="37">
        <v>0.1134</v>
      </c>
      <c r="AJ1544" s="36">
        <v>0.2009</v>
      </c>
      <c r="AK1544" s="36">
        <v>0.1389</v>
      </c>
      <c r="AL1544" s="36">
        <v>0.2195</v>
      </c>
      <c r="AM1544" s="36">
        <v>0.24129999999999999</v>
      </c>
      <c r="AN1544" s="36">
        <v>0.24909999999999999</v>
      </c>
      <c r="AO1544" s="36">
        <v>0.48859999999999998</v>
      </c>
      <c r="AP1544" s="36">
        <v>0.37040000000000001</v>
      </c>
      <c r="AQ1544" s="36">
        <v>0.22450000000000001</v>
      </c>
      <c r="AR1544" s="37">
        <v>0.13750000000000001</v>
      </c>
      <c r="AS1544" s="36">
        <v>0.17199999999999999</v>
      </c>
      <c r="AT1544" s="36">
        <v>0.1673</v>
      </c>
      <c r="AU1544" s="36">
        <v>0.1663</v>
      </c>
      <c r="AV1544" s="37">
        <v>0.16070000000000001</v>
      </c>
      <c r="AW1544" s="36">
        <v>0.1711</v>
      </c>
      <c r="AX1544" s="36">
        <v>0.16400000000000001</v>
      </c>
      <c r="AY1544" s="36">
        <v>0.1736</v>
      </c>
      <c r="AZ1544" s="37">
        <v>0.1804</v>
      </c>
    </row>
    <row r="1545" spans="1:52" ht="12.75" customHeight="1" thickBot="1" x14ac:dyDescent="0.35">
      <c r="A1545" s="24" t="s">
        <v>31</v>
      </c>
      <c r="B1545" s="46">
        <v>0.22459999999999999</v>
      </c>
      <c r="C1545" s="47">
        <v>0.28420000000000001</v>
      </c>
      <c r="D1545" s="47">
        <v>0.20250000000000001</v>
      </c>
      <c r="E1545" s="47">
        <v>0.18529999999999999</v>
      </c>
      <c r="F1545" s="47">
        <v>0.2281</v>
      </c>
      <c r="G1545" s="47">
        <v>0.2155</v>
      </c>
      <c r="H1545" s="47">
        <v>0.19950000000000001</v>
      </c>
      <c r="I1545" s="47">
        <v>0.18809999999999999</v>
      </c>
      <c r="J1545" s="47">
        <v>0.20319999999999999</v>
      </c>
      <c r="K1545" s="47">
        <v>0.29310000000000003</v>
      </c>
      <c r="L1545" s="47">
        <v>0.14560000000000001</v>
      </c>
      <c r="M1545" s="47">
        <v>0.25629999999999997</v>
      </c>
      <c r="N1545" s="47">
        <v>0.2455</v>
      </c>
      <c r="O1545" s="47">
        <v>0.2545</v>
      </c>
      <c r="P1545" s="48">
        <v>0.1988</v>
      </c>
      <c r="Q1545" s="47">
        <v>0.26490000000000002</v>
      </c>
      <c r="R1545" s="47">
        <v>0.27629999999999999</v>
      </c>
      <c r="S1545" s="47">
        <v>0.25419999999999998</v>
      </c>
      <c r="T1545" s="47">
        <v>0.21929999999999999</v>
      </c>
      <c r="U1545" s="48">
        <v>0.18579999999999999</v>
      </c>
      <c r="V1545" s="47">
        <v>0.13980000000000001</v>
      </c>
      <c r="W1545" s="48">
        <v>0.30399999999999999</v>
      </c>
      <c r="X1545" s="47">
        <v>0.15390000000000001</v>
      </c>
      <c r="Y1545" s="47">
        <v>0.19850000000000001</v>
      </c>
      <c r="Z1545" s="47">
        <v>0.1782</v>
      </c>
      <c r="AA1545" s="47">
        <v>0.17430000000000001</v>
      </c>
      <c r="AB1545" s="47">
        <v>0.13109999999999999</v>
      </c>
      <c r="AC1545" s="47">
        <v>0.1278</v>
      </c>
      <c r="AD1545" s="47">
        <v>0.12709999999999999</v>
      </c>
      <c r="AE1545" s="47">
        <v>0.44350000000000001</v>
      </c>
      <c r="AF1545" s="47">
        <v>0.42159999999999997</v>
      </c>
      <c r="AG1545" s="47">
        <v>0.19070000000000001</v>
      </c>
      <c r="AH1545" s="47">
        <v>0.16239999999999999</v>
      </c>
      <c r="AI1545" s="48">
        <v>0.12770000000000001</v>
      </c>
      <c r="AJ1545" s="47">
        <v>0.22850000000000001</v>
      </c>
      <c r="AK1545" s="47">
        <v>0.1817</v>
      </c>
      <c r="AL1545" s="47">
        <v>0.1022</v>
      </c>
      <c r="AM1545" s="47">
        <v>6.08E-2</v>
      </c>
      <c r="AN1545" s="47">
        <v>0.2001</v>
      </c>
      <c r="AO1545" s="47">
        <v>0.11600000000000001</v>
      </c>
      <c r="AP1545" s="47">
        <v>0.15260000000000001</v>
      </c>
      <c r="AQ1545" s="47">
        <v>0.28549999999999998</v>
      </c>
      <c r="AR1545" s="48">
        <v>0.47970000000000002</v>
      </c>
      <c r="AS1545" s="47">
        <v>0.2291</v>
      </c>
      <c r="AT1545" s="47">
        <v>0.22689999999999999</v>
      </c>
      <c r="AU1545" s="47">
        <v>0.2167</v>
      </c>
      <c r="AV1545" s="48">
        <v>0.23300000000000001</v>
      </c>
      <c r="AW1545" s="47">
        <v>0.2273</v>
      </c>
      <c r="AX1545" s="47">
        <v>0.21709999999999999</v>
      </c>
      <c r="AY1545" s="47">
        <v>0.22309999999999999</v>
      </c>
      <c r="AZ1545" s="48">
        <v>0.22339999999999999</v>
      </c>
    </row>
    <row r="1546" spans="1:52" ht="21.6" thickTop="1" thickBot="1" x14ac:dyDescent="0.35">
      <c r="A1546" s="5" t="s">
        <v>437</v>
      </c>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c r="AC1546" s="5"/>
      <c r="AD1546" s="5"/>
      <c r="AE1546" s="5"/>
      <c r="AF1546" s="5"/>
      <c r="AG1546" s="5"/>
      <c r="AH1546" s="5"/>
      <c r="AI1546" s="5"/>
      <c r="AJ1546" s="5"/>
      <c r="AK1546" s="5"/>
      <c r="AL1546" s="5"/>
      <c r="AM1546" s="5"/>
      <c r="AN1546" s="5"/>
      <c r="AO1546" s="5"/>
      <c r="AP1546" s="5"/>
      <c r="AQ1546" s="5"/>
      <c r="AR1546" s="5"/>
      <c r="AS1546" s="5"/>
      <c r="AT1546" s="5"/>
      <c r="AU1546" s="5"/>
      <c r="AV1546" s="5"/>
      <c r="AW1546" s="5"/>
      <c r="AX1546" s="5"/>
      <c r="AY1546" s="5"/>
      <c r="AZ1546" s="5"/>
    </row>
    <row r="1547" spans="1:52" ht="12.75" customHeight="1" thickTop="1" x14ac:dyDescent="0.3">
      <c r="A1547" s="6" t="s">
        <v>59</v>
      </c>
      <c r="B1547" s="7">
        <v>21593</v>
      </c>
      <c r="C1547" s="8">
        <v>2018</v>
      </c>
      <c r="D1547" s="8">
        <v>2141</v>
      </c>
      <c r="E1547" s="8">
        <v>1026</v>
      </c>
      <c r="F1547" s="8">
        <v>2016</v>
      </c>
      <c r="G1547" s="8">
        <v>2138</v>
      </c>
      <c r="H1547" s="8">
        <v>2041</v>
      </c>
      <c r="I1547" s="8">
        <v>1015</v>
      </c>
      <c r="J1547" s="8">
        <v>1098</v>
      </c>
      <c r="K1547" s="8">
        <v>2028</v>
      </c>
      <c r="L1547" s="8">
        <v>1011</v>
      </c>
      <c r="M1547" s="8">
        <v>1019</v>
      </c>
      <c r="N1547" s="8">
        <v>1006</v>
      </c>
      <c r="O1547" s="8">
        <v>1028</v>
      </c>
      <c r="P1547" s="9">
        <v>2008</v>
      </c>
      <c r="Q1547" s="8">
        <v>1682</v>
      </c>
      <c r="R1547" s="8">
        <v>3294</v>
      </c>
      <c r="S1547" s="8">
        <v>3722</v>
      </c>
      <c r="T1547" s="8">
        <v>3987</v>
      </c>
      <c r="U1547" s="9">
        <v>8908</v>
      </c>
      <c r="V1547" s="8">
        <v>10119</v>
      </c>
      <c r="W1547" s="9">
        <v>11474</v>
      </c>
      <c r="X1547" s="8">
        <v>588</v>
      </c>
      <c r="Y1547" s="8">
        <v>2864</v>
      </c>
      <c r="Z1547" s="8">
        <v>3120</v>
      </c>
      <c r="AA1547" s="8">
        <v>3745</v>
      </c>
      <c r="AB1547" s="8">
        <v>2994</v>
      </c>
      <c r="AC1547" s="8">
        <v>2624</v>
      </c>
      <c r="AD1547" s="8">
        <v>741</v>
      </c>
      <c r="AE1547" s="8">
        <v>3860</v>
      </c>
      <c r="AF1547" s="8">
        <v>1057</v>
      </c>
      <c r="AG1547" s="8">
        <v>3452</v>
      </c>
      <c r="AH1547" s="8">
        <v>9859</v>
      </c>
      <c r="AI1547" s="9">
        <v>3365</v>
      </c>
      <c r="AJ1547" s="8">
        <v>7802</v>
      </c>
      <c r="AK1547" s="8">
        <v>10688</v>
      </c>
      <c r="AL1547" s="8">
        <v>134</v>
      </c>
      <c r="AM1547" s="8">
        <v>102</v>
      </c>
      <c r="AN1547" s="8">
        <v>313</v>
      </c>
      <c r="AO1547" s="8">
        <v>111</v>
      </c>
      <c r="AP1547" s="8">
        <v>184</v>
      </c>
      <c r="AQ1547" s="8">
        <v>405</v>
      </c>
      <c r="AR1547" s="9">
        <v>1854</v>
      </c>
      <c r="AS1547" s="8">
        <v>2709</v>
      </c>
      <c r="AT1547" s="8">
        <v>2693</v>
      </c>
      <c r="AU1547" s="8">
        <v>2703</v>
      </c>
      <c r="AV1547" s="9">
        <v>2698</v>
      </c>
      <c r="AW1547" s="8">
        <v>2692</v>
      </c>
      <c r="AX1547" s="8">
        <v>2709</v>
      </c>
      <c r="AY1547" s="8">
        <v>2694</v>
      </c>
      <c r="AZ1547" s="9">
        <v>2695</v>
      </c>
    </row>
    <row r="1548" spans="1:52" ht="12.75" customHeight="1" x14ac:dyDescent="0.3">
      <c r="A1548" s="12" t="s">
        <v>60</v>
      </c>
      <c r="B1548" s="13">
        <v>21593</v>
      </c>
      <c r="C1548" s="14">
        <v>2018</v>
      </c>
      <c r="D1548" s="14">
        <v>2141</v>
      </c>
      <c r="E1548" s="14">
        <v>1026</v>
      </c>
      <c r="F1548" s="14">
        <v>2016</v>
      </c>
      <c r="G1548" s="14">
        <v>2138</v>
      </c>
      <c r="H1548" s="14">
        <v>2041</v>
      </c>
      <c r="I1548" s="14">
        <v>1015</v>
      </c>
      <c r="J1548" s="14">
        <v>1098</v>
      </c>
      <c r="K1548" s="14">
        <v>2028</v>
      </c>
      <c r="L1548" s="14">
        <v>1011</v>
      </c>
      <c r="M1548" s="14">
        <v>1019</v>
      </c>
      <c r="N1548" s="14">
        <v>1006</v>
      </c>
      <c r="O1548" s="14">
        <v>1028</v>
      </c>
      <c r="P1548" s="15">
        <v>2008</v>
      </c>
      <c r="Q1548" s="14">
        <v>2059.5500000000002</v>
      </c>
      <c r="R1548" s="14">
        <v>3382.46</v>
      </c>
      <c r="S1548" s="14">
        <v>3545.1</v>
      </c>
      <c r="T1548" s="14">
        <v>3756.71</v>
      </c>
      <c r="U1548" s="15">
        <v>8849.17</v>
      </c>
      <c r="V1548" s="14">
        <v>10439.950000000001</v>
      </c>
      <c r="W1548" s="15">
        <v>11153.05</v>
      </c>
      <c r="X1548" s="14">
        <v>573.42999999999995</v>
      </c>
      <c r="Y1548" s="14">
        <v>2706.3</v>
      </c>
      <c r="Z1548" s="14">
        <v>3127.83</v>
      </c>
      <c r="AA1548" s="14">
        <v>3872.15</v>
      </c>
      <c r="AB1548" s="14">
        <v>3068.02</v>
      </c>
      <c r="AC1548" s="14">
        <v>2590.69</v>
      </c>
      <c r="AD1548" s="14">
        <v>714.07</v>
      </c>
      <c r="AE1548" s="14">
        <v>3873.13</v>
      </c>
      <c r="AF1548" s="14">
        <v>1067.3900000000001</v>
      </c>
      <c r="AG1548" s="14">
        <v>3279.73</v>
      </c>
      <c r="AH1548" s="14">
        <v>10067.99</v>
      </c>
      <c r="AI1548" s="15">
        <v>3304.76</v>
      </c>
      <c r="AJ1548" s="14">
        <v>7717.68</v>
      </c>
      <c r="AK1548" s="14">
        <v>10682.23</v>
      </c>
      <c r="AL1548" s="14">
        <v>148.07</v>
      </c>
      <c r="AM1548" s="14">
        <v>118.36</v>
      </c>
      <c r="AN1548" s="14">
        <v>351.3</v>
      </c>
      <c r="AO1548" s="14">
        <v>123.83</v>
      </c>
      <c r="AP1548" s="14">
        <v>183.89</v>
      </c>
      <c r="AQ1548" s="14">
        <v>399.97</v>
      </c>
      <c r="AR1548" s="15">
        <v>1867.66</v>
      </c>
      <c r="AS1548" s="14">
        <v>2745.58</v>
      </c>
      <c r="AT1548" s="14">
        <v>2730.16</v>
      </c>
      <c r="AU1548" s="14">
        <v>2700.96</v>
      </c>
      <c r="AV1548" s="15">
        <v>2689.8</v>
      </c>
      <c r="AW1548" s="14">
        <v>2708.29</v>
      </c>
      <c r="AX1548" s="14">
        <v>2661.06</v>
      </c>
      <c r="AY1548" s="14">
        <v>2692.54</v>
      </c>
      <c r="AZ1548" s="15">
        <v>2664.62</v>
      </c>
    </row>
    <row r="1549" spans="1:52" ht="12.75" customHeight="1" x14ac:dyDescent="0.3">
      <c r="A1549" s="18" t="s">
        <v>308</v>
      </c>
      <c r="B1549" s="19">
        <v>0.1227</v>
      </c>
      <c r="C1549" s="20">
        <v>3.04E-2</v>
      </c>
      <c r="D1549" s="20">
        <v>6.1899999999999997E-2</v>
      </c>
      <c r="E1549" s="20">
        <v>7.4999999999999997E-2</v>
      </c>
      <c r="F1549" s="20">
        <v>0.12839999999999999</v>
      </c>
      <c r="G1549" s="20">
        <v>0.14829999999999999</v>
      </c>
      <c r="H1549" s="20">
        <v>6.0400000000000002E-2</v>
      </c>
      <c r="I1549" s="20">
        <v>0.2099</v>
      </c>
      <c r="J1549" s="20">
        <v>0.125</v>
      </c>
      <c r="K1549" s="20">
        <v>0.13980000000000001</v>
      </c>
      <c r="L1549" s="20">
        <v>0.15540000000000001</v>
      </c>
      <c r="M1549" s="20">
        <v>0.13669999999999999</v>
      </c>
      <c r="N1549" s="20">
        <v>0.15870000000000001</v>
      </c>
      <c r="O1549" s="20">
        <v>0.18959999999999999</v>
      </c>
      <c r="P1549" s="21">
        <v>0.19620000000000001</v>
      </c>
      <c r="Q1549" s="20">
        <v>8.4000000000000005E-2</v>
      </c>
      <c r="R1549" s="20">
        <v>0.1052</v>
      </c>
      <c r="S1549" s="20">
        <v>0.1217</v>
      </c>
      <c r="T1549" s="20">
        <v>0.13400000000000001</v>
      </c>
      <c r="U1549" s="21">
        <v>0.13389999999999999</v>
      </c>
      <c r="V1549" s="20">
        <v>0.16259999999999999</v>
      </c>
      <c r="W1549" s="21">
        <v>8.5300000000000001E-2</v>
      </c>
      <c r="X1549" s="20">
        <v>0.17100000000000001</v>
      </c>
      <c r="Y1549" s="20">
        <v>0.12920000000000001</v>
      </c>
      <c r="Z1549" s="20">
        <v>0.1426</v>
      </c>
      <c r="AA1549" s="20">
        <v>0.1371</v>
      </c>
      <c r="AB1549" s="20">
        <v>0.1346</v>
      </c>
      <c r="AC1549" s="20">
        <v>0.14599999999999999</v>
      </c>
      <c r="AD1549" s="20">
        <v>0.15260000000000001</v>
      </c>
      <c r="AE1549" s="20">
        <v>6.4199999999999993E-2</v>
      </c>
      <c r="AF1549" s="20">
        <v>7.0400000000000004E-2</v>
      </c>
      <c r="AG1549" s="20">
        <v>0.13650000000000001</v>
      </c>
      <c r="AH1549" s="20">
        <v>0.13800000000000001</v>
      </c>
      <c r="AI1549" s="21">
        <v>0.1474</v>
      </c>
      <c r="AJ1549" s="20">
        <v>0.1244</v>
      </c>
      <c r="AK1549" s="20">
        <v>0.13500000000000001</v>
      </c>
      <c r="AL1549" s="20">
        <v>0.22600000000000001</v>
      </c>
      <c r="AM1549" s="20">
        <v>6.1899999999999997E-2</v>
      </c>
      <c r="AN1549" s="20">
        <v>5.7700000000000001E-2</v>
      </c>
      <c r="AO1549" s="20">
        <v>2.87E-2</v>
      </c>
      <c r="AP1549" s="20">
        <v>0.1207</v>
      </c>
      <c r="AQ1549" s="20">
        <v>0.1205</v>
      </c>
      <c r="AR1549" s="21">
        <v>5.9499999999999997E-2</v>
      </c>
      <c r="AS1549" s="20">
        <v>0.1195</v>
      </c>
      <c r="AT1549" s="20">
        <v>0.1229</v>
      </c>
      <c r="AU1549" s="20">
        <v>0.1197</v>
      </c>
      <c r="AV1549" s="21">
        <v>0.1099</v>
      </c>
      <c r="AW1549" s="20">
        <v>0.12970000000000001</v>
      </c>
      <c r="AX1549" s="20">
        <v>0.1323</v>
      </c>
      <c r="AY1549" s="20">
        <v>0.1208</v>
      </c>
      <c r="AZ1549" s="21">
        <v>0.12659999999999999</v>
      </c>
    </row>
    <row r="1550" spans="1:52" ht="12.75" customHeight="1" x14ac:dyDescent="0.3">
      <c r="A1550" s="24" t="s">
        <v>309</v>
      </c>
      <c r="B1550" s="25">
        <v>0.35389999999999999</v>
      </c>
      <c r="C1550" s="26">
        <v>0.21179999999999999</v>
      </c>
      <c r="D1550" s="26">
        <v>0.29699999999999999</v>
      </c>
      <c r="E1550" s="26">
        <v>0.37090000000000001</v>
      </c>
      <c r="F1550" s="26">
        <v>0.3876</v>
      </c>
      <c r="G1550" s="26">
        <v>0.36919999999999997</v>
      </c>
      <c r="H1550" s="26">
        <v>0.3281</v>
      </c>
      <c r="I1550" s="26">
        <v>0.42320000000000002</v>
      </c>
      <c r="J1550" s="26">
        <v>0.42899999999999999</v>
      </c>
      <c r="K1550" s="26">
        <v>0.3579</v>
      </c>
      <c r="L1550" s="26">
        <v>0.41899999999999998</v>
      </c>
      <c r="M1550" s="26">
        <v>0.38629999999999998</v>
      </c>
      <c r="N1550" s="26">
        <v>0.38400000000000001</v>
      </c>
      <c r="O1550" s="26">
        <v>0.36159999999999998</v>
      </c>
      <c r="P1550" s="27">
        <v>0.37630000000000002</v>
      </c>
      <c r="Q1550" s="26">
        <v>0.31369999999999998</v>
      </c>
      <c r="R1550" s="26">
        <v>0.3261</v>
      </c>
      <c r="S1550" s="26">
        <v>0.3528</v>
      </c>
      <c r="T1550" s="26">
        <v>0.35920000000000002</v>
      </c>
      <c r="U1550" s="27">
        <v>0.372</v>
      </c>
      <c r="V1550" s="26">
        <v>0.37719999999999998</v>
      </c>
      <c r="W1550" s="27">
        <v>0.33210000000000001</v>
      </c>
      <c r="X1550" s="26">
        <v>0.29530000000000001</v>
      </c>
      <c r="Y1550" s="26">
        <v>0.37440000000000001</v>
      </c>
      <c r="Z1550" s="26">
        <v>0.40570000000000001</v>
      </c>
      <c r="AA1550" s="26">
        <v>0.3891</v>
      </c>
      <c r="AB1550" s="26">
        <v>0.42880000000000001</v>
      </c>
      <c r="AC1550" s="26">
        <v>0.36459999999999998</v>
      </c>
      <c r="AD1550" s="26">
        <v>0.26829999999999998</v>
      </c>
      <c r="AE1550" s="26">
        <v>0.248</v>
      </c>
      <c r="AF1550" s="26">
        <v>0.25369999999999998</v>
      </c>
      <c r="AG1550" s="26">
        <v>0.36059999999999998</v>
      </c>
      <c r="AH1550" s="26">
        <v>0.40639999999999998</v>
      </c>
      <c r="AI1550" s="27">
        <v>0.34379999999999999</v>
      </c>
      <c r="AJ1550" s="26">
        <v>0.35539999999999999</v>
      </c>
      <c r="AK1550" s="26">
        <v>0.39169999999999999</v>
      </c>
      <c r="AL1550" s="26">
        <v>0.36919999999999997</v>
      </c>
      <c r="AM1550" s="26">
        <v>0.32219999999999999</v>
      </c>
      <c r="AN1550" s="26">
        <v>0.24929999999999999</v>
      </c>
      <c r="AO1550" s="26">
        <v>0.19209999999999999</v>
      </c>
      <c r="AP1550" s="26">
        <v>0.28849999999999998</v>
      </c>
      <c r="AQ1550" s="26">
        <v>0.20399999999999999</v>
      </c>
      <c r="AR1550" s="27">
        <v>0.2011</v>
      </c>
      <c r="AS1550" s="26">
        <v>0.35499999999999998</v>
      </c>
      <c r="AT1550" s="26">
        <v>0.3634</v>
      </c>
      <c r="AU1550" s="26">
        <v>0.34639999999999999</v>
      </c>
      <c r="AV1550" s="27">
        <v>0.371</v>
      </c>
      <c r="AW1550" s="26">
        <v>0.35110000000000002</v>
      </c>
      <c r="AX1550" s="26">
        <v>0.34799999999999998</v>
      </c>
      <c r="AY1550" s="26">
        <v>0.34210000000000002</v>
      </c>
      <c r="AZ1550" s="27">
        <v>0.35389999999999999</v>
      </c>
    </row>
    <row r="1551" spans="1:52" ht="12.75" customHeight="1" x14ac:dyDescent="0.3">
      <c r="A1551" s="18" t="s">
        <v>310</v>
      </c>
      <c r="B1551" s="35">
        <v>0.1777</v>
      </c>
      <c r="C1551" s="36">
        <v>0.24690000000000001</v>
      </c>
      <c r="D1551" s="36">
        <v>0.22140000000000001</v>
      </c>
      <c r="E1551" s="36">
        <v>0.20150000000000001</v>
      </c>
      <c r="F1551" s="36">
        <v>0.14360000000000001</v>
      </c>
      <c r="G1551" s="36">
        <v>0.187</v>
      </c>
      <c r="H1551" s="36">
        <v>0.21759999999999999</v>
      </c>
      <c r="I1551" s="36">
        <v>0.1522</v>
      </c>
      <c r="J1551" s="36">
        <v>0.1802</v>
      </c>
      <c r="K1551" s="36">
        <v>0.16520000000000001</v>
      </c>
      <c r="L1551" s="36">
        <v>0.15379999999999999</v>
      </c>
      <c r="M1551" s="36">
        <v>0.1376</v>
      </c>
      <c r="N1551" s="36">
        <v>0.12130000000000001</v>
      </c>
      <c r="O1551" s="36">
        <v>0.1246</v>
      </c>
      <c r="P1551" s="37">
        <v>0.1447</v>
      </c>
      <c r="Q1551" s="36">
        <v>0.23250000000000001</v>
      </c>
      <c r="R1551" s="36">
        <v>0.18870000000000001</v>
      </c>
      <c r="S1551" s="36">
        <v>0.16889999999999999</v>
      </c>
      <c r="T1551" s="36">
        <v>0.1699</v>
      </c>
      <c r="U1551" s="37">
        <v>0.16750000000000001</v>
      </c>
      <c r="V1551" s="36">
        <v>0.1774</v>
      </c>
      <c r="W1551" s="37">
        <v>0.1779</v>
      </c>
      <c r="X1551" s="36">
        <v>0.16789999999999999</v>
      </c>
      <c r="Y1551" s="36">
        <v>0.19600000000000001</v>
      </c>
      <c r="Z1551" s="36">
        <v>0.20069999999999999</v>
      </c>
      <c r="AA1551" s="36">
        <v>0.19570000000000001</v>
      </c>
      <c r="AB1551" s="36">
        <v>0.189</v>
      </c>
      <c r="AC1551" s="36">
        <v>0.17630000000000001</v>
      </c>
      <c r="AD1551" s="36">
        <v>0.21060000000000001</v>
      </c>
      <c r="AE1551" s="36">
        <v>0.1255</v>
      </c>
      <c r="AF1551" s="36">
        <v>0.14149999999999999</v>
      </c>
      <c r="AG1551" s="36">
        <v>0.19109999999999999</v>
      </c>
      <c r="AH1551" s="36">
        <v>0.19520000000000001</v>
      </c>
      <c r="AI1551" s="37">
        <v>0.1837</v>
      </c>
      <c r="AJ1551" s="36">
        <v>0.1716</v>
      </c>
      <c r="AK1551" s="36">
        <v>0.17549999999999999</v>
      </c>
      <c r="AL1551" s="36">
        <v>0.20710000000000001</v>
      </c>
      <c r="AM1551" s="36">
        <v>0.40229999999999999</v>
      </c>
      <c r="AN1551" s="36">
        <v>0.3352</v>
      </c>
      <c r="AO1551" s="36">
        <v>0.43330000000000002</v>
      </c>
      <c r="AP1551" s="36">
        <v>0.1648</v>
      </c>
      <c r="AQ1551" s="36">
        <v>0.1966</v>
      </c>
      <c r="AR1551" s="37">
        <v>0.1492</v>
      </c>
      <c r="AS1551" s="36">
        <v>0.17380000000000001</v>
      </c>
      <c r="AT1551" s="36">
        <v>0.17069999999999999</v>
      </c>
      <c r="AU1551" s="36">
        <v>0.18340000000000001</v>
      </c>
      <c r="AV1551" s="37">
        <v>0.17319999999999999</v>
      </c>
      <c r="AW1551" s="36">
        <v>0.19009999999999999</v>
      </c>
      <c r="AX1551" s="36">
        <v>0.1764</v>
      </c>
      <c r="AY1551" s="36">
        <v>0.17530000000000001</v>
      </c>
      <c r="AZ1551" s="37">
        <v>0.17849999999999999</v>
      </c>
    </row>
    <row r="1552" spans="1:52" ht="12.75" customHeight="1" x14ac:dyDescent="0.3">
      <c r="A1552" s="24" t="s">
        <v>311</v>
      </c>
      <c r="B1552" s="25">
        <v>0.1203</v>
      </c>
      <c r="C1552" s="26">
        <v>0.21820000000000001</v>
      </c>
      <c r="D1552" s="26">
        <v>0.1714</v>
      </c>
      <c r="E1552" s="26">
        <v>0.10970000000000001</v>
      </c>
      <c r="F1552" s="26">
        <v>0.1094</v>
      </c>
      <c r="G1552" s="26">
        <v>9.7799999999999998E-2</v>
      </c>
      <c r="H1552" s="26">
        <v>0.1183</v>
      </c>
      <c r="I1552" s="26">
        <v>6.4899999999999999E-2</v>
      </c>
      <c r="J1552" s="26">
        <v>6.5500000000000003E-2</v>
      </c>
      <c r="K1552" s="26">
        <v>0.1246</v>
      </c>
      <c r="L1552" s="26">
        <v>0.1147</v>
      </c>
      <c r="M1552" s="26">
        <v>9.9299999999999999E-2</v>
      </c>
      <c r="N1552" s="26">
        <v>8.9599999999999999E-2</v>
      </c>
      <c r="O1552" s="26">
        <v>8.4699999999999998E-2</v>
      </c>
      <c r="P1552" s="27">
        <v>0.11070000000000001</v>
      </c>
      <c r="Q1552" s="26">
        <v>0.1208</v>
      </c>
      <c r="R1552" s="26">
        <v>0.1113</v>
      </c>
      <c r="S1552" s="26">
        <v>0.1104</v>
      </c>
      <c r="T1552" s="26">
        <v>0.11269999999999999</v>
      </c>
      <c r="U1552" s="27">
        <v>0.13089999999999999</v>
      </c>
      <c r="V1552" s="26">
        <v>0.14280000000000001</v>
      </c>
      <c r="W1552" s="27">
        <v>9.9299999999999999E-2</v>
      </c>
      <c r="X1552" s="26">
        <v>0.18190000000000001</v>
      </c>
      <c r="Y1552" s="26">
        <v>0.1237</v>
      </c>
      <c r="Z1552" s="26">
        <v>9.1499999999999998E-2</v>
      </c>
      <c r="AA1552" s="26">
        <v>0.1023</v>
      </c>
      <c r="AB1552" s="26">
        <v>0.11360000000000001</v>
      </c>
      <c r="AC1552" s="26">
        <v>0.16350000000000001</v>
      </c>
      <c r="AD1552" s="26">
        <v>0.23669999999999999</v>
      </c>
      <c r="AE1552" s="26">
        <v>0.1069</v>
      </c>
      <c r="AF1552" s="26">
        <v>0.1135</v>
      </c>
      <c r="AG1552" s="26">
        <v>0.13389999999999999</v>
      </c>
      <c r="AH1552" s="26">
        <v>0.1024</v>
      </c>
      <c r="AI1552" s="27">
        <v>0.17929999999999999</v>
      </c>
      <c r="AJ1552" s="26">
        <v>0.13020000000000001</v>
      </c>
      <c r="AK1552" s="26">
        <v>0.1082</v>
      </c>
      <c r="AL1552" s="26">
        <v>0.1012</v>
      </c>
      <c r="AM1552" s="26">
        <v>8.3000000000000004E-2</v>
      </c>
      <c r="AN1552" s="26">
        <v>0.16070000000000001</v>
      </c>
      <c r="AO1552" s="26">
        <v>0.2702</v>
      </c>
      <c r="AP1552" s="26">
        <v>0.3034</v>
      </c>
      <c r="AQ1552" s="26">
        <v>0.2258</v>
      </c>
      <c r="AR1552" s="27">
        <v>9.4399999999999998E-2</v>
      </c>
      <c r="AS1552" s="26">
        <v>0.1198</v>
      </c>
      <c r="AT1552" s="26">
        <v>0.1116</v>
      </c>
      <c r="AU1552" s="26">
        <v>0.1246</v>
      </c>
      <c r="AV1552" s="27">
        <v>0.1154</v>
      </c>
      <c r="AW1552" s="26">
        <v>0.12280000000000001</v>
      </c>
      <c r="AX1552" s="26">
        <v>0.1192</v>
      </c>
      <c r="AY1552" s="26">
        <v>0.13739999999999999</v>
      </c>
      <c r="AZ1552" s="27">
        <v>0.1118</v>
      </c>
    </row>
    <row r="1553" spans="1:52" ht="12.75" customHeight="1" x14ac:dyDescent="0.3">
      <c r="A1553" s="18" t="s">
        <v>31</v>
      </c>
      <c r="B1553" s="35">
        <v>0.22550000000000001</v>
      </c>
      <c r="C1553" s="36">
        <v>0.29260000000000003</v>
      </c>
      <c r="D1553" s="36">
        <v>0.24829999999999999</v>
      </c>
      <c r="E1553" s="36">
        <v>0.2429</v>
      </c>
      <c r="F1553" s="36">
        <v>0.23100000000000001</v>
      </c>
      <c r="G1553" s="36">
        <v>0.19769999999999999</v>
      </c>
      <c r="H1553" s="36">
        <v>0.27560000000000001</v>
      </c>
      <c r="I1553" s="36">
        <v>0.14979999999999999</v>
      </c>
      <c r="J1553" s="36">
        <v>0.20030000000000001</v>
      </c>
      <c r="K1553" s="36">
        <v>0.21260000000000001</v>
      </c>
      <c r="L1553" s="36">
        <v>0.15720000000000001</v>
      </c>
      <c r="M1553" s="36">
        <v>0.24</v>
      </c>
      <c r="N1553" s="36">
        <v>0.24640000000000001</v>
      </c>
      <c r="O1553" s="36">
        <v>0.23960000000000001</v>
      </c>
      <c r="P1553" s="37">
        <v>0.17219999999999999</v>
      </c>
      <c r="Q1553" s="36">
        <v>0.249</v>
      </c>
      <c r="R1553" s="36">
        <v>0.26869999999999999</v>
      </c>
      <c r="S1553" s="36">
        <v>0.2462</v>
      </c>
      <c r="T1553" s="36">
        <v>0.22420000000000001</v>
      </c>
      <c r="U1553" s="37">
        <v>0.19570000000000001</v>
      </c>
      <c r="V1553" s="36">
        <v>0.1401</v>
      </c>
      <c r="W1553" s="37">
        <v>0.3054</v>
      </c>
      <c r="X1553" s="36">
        <v>0.184</v>
      </c>
      <c r="Y1553" s="36">
        <v>0.1767</v>
      </c>
      <c r="Z1553" s="36">
        <v>0.15939999999999999</v>
      </c>
      <c r="AA1553" s="36">
        <v>0.17580000000000001</v>
      </c>
      <c r="AB1553" s="36">
        <v>0.13400000000000001</v>
      </c>
      <c r="AC1553" s="36">
        <v>0.1497</v>
      </c>
      <c r="AD1553" s="36">
        <v>0.1318</v>
      </c>
      <c r="AE1553" s="36">
        <v>0.45540000000000003</v>
      </c>
      <c r="AF1553" s="36">
        <v>0.4209</v>
      </c>
      <c r="AG1553" s="36">
        <v>0.1779</v>
      </c>
      <c r="AH1553" s="36">
        <v>0.158</v>
      </c>
      <c r="AI1553" s="37">
        <v>0.14580000000000001</v>
      </c>
      <c r="AJ1553" s="36">
        <v>0.21840000000000001</v>
      </c>
      <c r="AK1553" s="36">
        <v>0.18959999999999999</v>
      </c>
      <c r="AL1553" s="36">
        <v>9.6500000000000002E-2</v>
      </c>
      <c r="AM1553" s="36">
        <v>0.13070000000000001</v>
      </c>
      <c r="AN1553" s="36">
        <v>0.19700000000000001</v>
      </c>
      <c r="AO1553" s="36">
        <v>7.5899999999999995E-2</v>
      </c>
      <c r="AP1553" s="36">
        <v>0.1225</v>
      </c>
      <c r="AQ1553" s="36">
        <v>0.25309999999999999</v>
      </c>
      <c r="AR1553" s="37">
        <v>0.49580000000000002</v>
      </c>
      <c r="AS1553" s="36">
        <v>0.23180000000000001</v>
      </c>
      <c r="AT1553" s="36">
        <v>0.23150000000000001</v>
      </c>
      <c r="AU1553" s="36">
        <v>0.22589999999999999</v>
      </c>
      <c r="AV1553" s="37">
        <v>0.2306</v>
      </c>
      <c r="AW1553" s="36">
        <v>0.20630000000000001</v>
      </c>
      <c r="AX1553" s="36">
        <v>0.22409999999999999</v>
      </c>
      <c r="AY1553" s="36">
        <v>0.22439999999999999</v>
      </c>
      <c r="AZ1553" s="37">
        <v>0.22919999999999999</v>
      </c>
    </row>
    <row r="1554" spans="1:52" ht="12.75" customHeight="1" x14ac:dyDescent="0.3">
      <c r="A1554" s="40" t="s">
        <v>312</v>
      </c>
      <c r="B1554" s="51">
        <v>0.47649999999999998</v>
      </c>
      <c r="C1554" s="52">
        <v>0.2422</v>
      </c>
      <c r="D1554" s="52">
        <v>0.3589</v>
      </c>
      <c r="E1554" s="52">
        <v>0.44590000000000002</v>
      </c>
      <c r="F1554" s="52">
        <v>0.51600000000000001</v>
      </c>
      <c r="G1554" s="52">
        <v>0.51749999999999996</v>
      </c>
      <c r="H1554" s="52">
        <v>0.38850000000000001</v>
      </c>
      <c r="I1554" s="52">
        <v>0.6331</v>
      </c>
      <c r="J1554" s="52">
        <v>0.55400000000000005</v>
      </c>
      <c r="K1554" s="52">
        <v>0.49769999999999998</v>
      </c>
      <c r="L1554" s="52">
        <v>0.57430000000000003</v>
      </c>
      <c r="M1554" s="52">
        <v>0.52310000000000001</v>
      </c>
      <c r="N1554" s="52">
        <v>0.54259999999999997</v>
      </c>
      <c r="O1554" s="52">
        <v>0.55110000000000003</v>
      </c>
      <c r="P1554" s="53">
        <v>0.57240000000000002</v>
      </c>
      <c r="Q1554" s="52">
        <v>0.3977</v>
      </c>
      <c r="R1554" s="52">
        <v>0.43130000000000002</v>
      </c>
      <c r="S1554" s="52">
        <v>0.47449999999999998</v>
      </c>
      <c r="T1554" s="52">
        <v>0.49320000000000003</v>
      </c>
      <c r="U1554" s="53">
        <v>0.50590000000000002</v>
      </c>
      <c r="V1554" s="52">
        <v>0.53979999999999995</v>
      </c>
      <c r="W1554" s="53">
        <v>0.41739999999999999</v>
      </c>
      <c r="X1554" s="52">
        <v>0.46629999999999999</v>
      </c>
      <c r="Y1554" s="52">
        <v>0.50360000000000005</v>
      </c>
      <c r="Z1554" s="52">
        <v>0.54830000000000001</v>
      </c>
      <c r="AA1554" s="52">
        <v>0.5262</v>
      </c>
      <c r="AB1554" s="52">
        <v>0.56340000000000001</v>
      </c>
      <c r="AC1554" s="52">
        <v>0.51049999999999995</v>
      </c>
      <c r="AD1554" s="52">
        <v>0.4209</v>
      </c>
      <c r="AE1554" s="52">
        <v>0.31230000000000002</v>
      </c>
      <c r="AF1554" s="52">
        <v>0.3241</v>
      </c>
      <c r="AG1554" s="52">
        <v>0.49709999999999999</v>
      </c>
      <c r="AH1554" s="52">
        <v>0.5444</v>
      </c>
      <c r="AI1554" s="53">
        <v>0.49120000000000003</v>
      </c>
      <c r="AJ1554" s="52">
        <v>0.4798</v>
      </c>
      <c r="AK1554" s="52">
        <v>0.52669999999999995</v>
      </c>
      <c r="AL1554" s="52">
        <v>0.59530000000000005</v>
      </c>
      <c r="AM1554" s="52">
        <v>0.38400000000000001</v>
      </c>
      <c r="AN1554" s="52">
        <v>0.30709999999999998</v>
      </c>
      <c r="AO1554" s="52">
        <v>0.22070000000000001</v>
      </c>
      <c r="AP1554" s="52">
        <v>0.4093</v>
      </c>
      <c r="AQ1554" s="52">
        <v>0.32450000000000001</v>
      </c>
      <c r="AR1554" s="53">
        <v>0.26050000000000001</v>
      </c>
      <c r="AS1554" s="52">
        <v>0.47460000000000002</v>
      </c>
      <c r="AT1554" s="52">
        <v>0.48620000000000002</v>
      </c>
      <c r="AU1554" s="52">
        <v>0.46610000000000001</v>
      </c>
      <c r="AV1554" s="53">
        <v>0.48089999999999999</v>
      </c>
      <c r="AW1554" s="52">
        <v>0.48080000000000001</v>
      </c>
      <c r="AX1554" s="52">
        <v>0.4803</v>
      </c>
      <c r="AY1554" s="52">
        <v>0.46289999999999998</v>
      </c>
      <c r="AZ1554" s="53">
        <v>0.48049999999999998</v>
      </c>
    </row>
    <row r="1555" spans="1:52" ht="12.75" customHeight="1" thickBot="1" x14ac:dyDescent="0.35">
      <c r="A1555" s="40" t="s">
        <v>313</v>
      </c>
      <c r="B1555" s="56">
        <v>0.29799999999999999</v>
      </c>
      <c r="C1555" s="57">
        <v>0.4652</v>
      </c>
      <c r="D1555" s="57">
        <v>0.39279999999999998</v>
      </c>
      <c r="E1555" s="57">
        <v>0.31119999999999998</v>
      </c>
      <c r="F1555" s="57">
        <v>0.253</v>
      </c>
      <c r="G1555" s="57">
        <v>0.2848</v>
      </c>
      <c r="H1555" s="57">
        <v>0.33589999999999998</v>
      </c>
      <c r="I1555" s="57">
        <v>0.21709999999999999</v>
      </c>
      <c r="J1555" s="57">
        <v>0.24579999999999999</v>
      </c>
      <c r="K1555" s="57">
        <v>0.2898</v>
      </c>
      <c r="L1555" s="57">
        <v>0.26850000000000002</v>
      </c>
      <c r="M1555" s="57">
        <v>0.2369</v>
      </c>
      <c r="N1555" s="57">
        <v>0.21099999999999999</v>
      </c>
      <c r="O1555" s="57">
        <v>0.20930000000000001</v>
      </c>
      <c r="P1555" s="58">
        <v>0.25530000000000003</v>
      </c>
      <c r="Q1555" s="57">
        <v>0.3533</v>
      </c>
      <c r="R1555" s="57">
        <v>0.3</v>
      </c>
      <c r="S1555" s="57">
        <v>0.27929999999999999</v>
      </c>
      <c r="T1555" s="57">
        <v>0.28260000000000002</v>
      </c>
      <c r="U1555" s="58">
        <v>0.2984</v>
      </c>
      <c r="V1555" s="57">
        <v>0.32019999999999998</v>
      </c>
      <c r="W1555" s="58">
        <v>0.2772</v>
      </c>
      <c r="X1555" s="57">
        <v>0.34970000000000001</v>
      </c>
      <c r="Y1555" s="57">
        <v>0.31979999999999997</v>
      </c>
      <c r="Z1555" s="57">
        <v>0.2923</v>
      </c>
      <c r="AA1555" s="57">
        <v>0.29799999999999999</v>
      </c>
      <c r="AB1555" s="57">
        <v>0.30259999999999998</v>
      </c>
      <c r="AC1555" s="57">
        <v>0.33979999999999999</v>
      </c>
      <c r="AD1555" s="57">
        <v>0.44729999999999998</v>
      </c>
      <c r="AE1555" s="57">
        <v>0.2324</v>
      </c>
      <c r="AF1555" s="57">
        <v>0.255</v>
      </c>
      <c r="AG1555" s="57">
        <v>0.32500000000000001</v>
      </c>
      <c r="AH1555" s="57">
        <v>0.29759999999999998</v>
      </c>
      <c r="AI1555" s="58">
        <v>0.36299999999999999</v>
      </c>
      <c r="AJ1555" s="57">
        <v>0.30180000000000001</v>
      </c>
      <c r="AK1555" s="57">
        <v>0.28370000000000001</v>
      </c>
      <c r="AL1555" s="57">
        <v>0.30819999999999997</v>
      </c>
      <c r="AM1555" s="57">
        <v>0.48530000000000001</v>
      </c>
      <c r="AN1555" s="57">
        <v>0.49590000000000001</v>
      </c>
      <c r="AO1555" s="57">
        <v>0.70340000000000003</v>
      </c>
      <c r="AP1555" s="57">
        <v>0.46820000000000001</v>
      </c>
      <c r="AQ1555" s="57">
        <v>0.4224</v>
      </c>
      <c r="AR1555" s="58">
        <v>0.2437</v>
      </c>
      <c r="AS1555" s="57">
        <v>0.29370000000000002</v>
      </c>
      <c r="AT1555" s="57">
        <v>0.2823</v>
      </c>
      <c r="AU1555" s="57">
        <v>0.308</v>
      </c>
      <c r="AV1555" s="58">
        <v>0.28860000000000002</v>
      </c>
      <c r="AW1555" s="57">
        <v>0.31290000000000001</v>
      </c>
      <c r="AX1555" s="57">
        <v>0.29559999999999997</v>
      </c>
      <c r="AY1555" s="57">
        <v>0.31269999999999998</v>
      </c>
      <c r="AZ1555" s="58">
        <v>0.2903</v>
      </c>
    </row>
    <row r="1556" spans="1:52" ht="21.6" thickTop="1" thickBot="1" x14ac:dyDescent="0.35">
      <c r="A1556" s="5" t="s">
        <v>438</v>
      </c>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c r="AC1556" s="5"/>
      <c r="AD1556" s="5"/>
      <c r="AE1556" s="5"/>
      <c r="AF1556" s="5"/>
      <c r="AG1556" s="5"/>
      <c r="AH1556" s="5"/>
      <c r="AI1556" s="5"/>
      <c r="AJ1556" s="5"/>
      <c r="AK1556" s="5"/>
      <c r="AL1556" s="5"/>
      <c r="AM1556" s="5"/>
      <c r="AN1556" s="5"/>
      <c r="AO1556" s="5"/>
      <c r="AP1556" s="5"/>
      <c r="AQ1556" s="5"/>
      <c r="AR1556" s="5"/>
      <c r="AS1556" s="5"/>
      <c r="AT1556" s="5"/>
      <c r="AU1556" s="5"/>
      <c r="AV1556" s="5"/>
      <c r="AW1556" s="5"/>
      <c r="AX1556" s="5"/>
      <c r="AY1556" s="5"/>
      <c r="AZ1556" s="5"/>
    </row>
    <row r="1557" spans="1:52" ht="12.75" customHeight="1" thickTop="1" x14ac:dyDescent="0.3">
      <c r="A1557" s="6" t="s">
        <v>59</v>
      </c>
      <c r="B1557" s="7">
        <v>21593</v>
      </c>
      <c r="C1557" s="8">
        <v>2018</v>
      </c>
      <c r="D1557" s="8">
        <v>2141</v>
      </c>
      <c r="E1557" s="8">
        <v>1026</v>
      </c>
      <c r="F1557" s="8">
        <v>2016</v>
      </c>
      <c r="G1557" s="8">
        <v>2138</v>
      </c>
      <c r="H1557" s="8">
        <v>2041</v>
      </c>
      <c r="I1557" s="8">
        <v>1015</v>
      </c>
      <c r="J1557" s="8">
        <v>1098</v>
      </c>
      <c r="K1557" s="8">
        <v>2028</v>
      </c>
      <c r="L1557" s="8">
        <v>1011</v>
      </c>
      <c r="M1557" s="8">
        <v>1019</v>
      </c>
      <c r="N1557" s="8">
        <v>1006</v>
      </c>
      <c r="O1557" s="8">
        <v>1028</v>
      </c>
      <c r="P1557" s="9">
        <v>2008</v>
      </c>
      <c r="Q1557" s="8">
        <v>1682</v>
      </c>
      <c r="R1557" s="8">
        <v>3294</v>
      </c>
      <c r="S1557" s="8">
        <v>3722</v>
      </c>
      <c r="T1557" s="8">
        <v>3987</v>
      </c>
      <c r="U1557" s="9">
        <v>8908</v>
      </c>
      <c r="V1557" s="8">
        <v>10119</v>
      </c>
      <c r="W1557" s="9">
        <v>11474</v>
      </c>
      <c r="X1557" s="8">
        <v>588</v>
      </c>
      <c r="Y1557" s="8">
        <v>2864</v>
      </c>
      <c r="Z1557" s="8">
        <v>3120</v>
      </c>
      <c r="AA1557" s="8">
        <v>3745</v>
      </c>
      <c r="AB1557" s="8">
        <v>2994</v>
      </c>
      <c r="AC1557" s="8">
        <v>2624</v>
      </c>
      <c r="AD1557" s="8">
        <v>741</v>
      </c>
      <c r="AE1557" s="8">
        <v>3860</v>
      </c>
      <c r="AF1557" s="8">
        <v>1057</v>
      </c>
      <c r="AG1557" s="8">
        <v>3452</v>
      </c>
      <c r="AH1557" s="8">
        <v>9859</v>
      </c>
      <c r="AI1557" s="9">
        <v>3365</v>
      </c>
      <c r="AJ1557" s="8">
        <v>7802</v>
      </c>
      <c r="AK1557" s="8">
        <v>10688</v>
      </c>
      <c r="AL1557" s="8">
        <v>134</v>
      </c>
      <c r="AM1557" s="8">
        <v>102</v>
      </c>
      <c r="AN1557" s="8">
        <v>313</v>
      </c>
      <c r="AO1557" s="8">
        <v>111</v>
      </c>
      <c r="AP1557" s="8">
        <v>184</v>
      </c>
      <c r="AQ1557" s="8">
        <v>405</v>
      </c>
      <c r="AR1557" s="9">
        <v>1854</v>
      </c>
      <c r="AS1557" s="8">
        <v>2709</v>
      </c>
      <c r="AT1557" s="8">
        <v>2693</v>
      </c>
      <c r="AU1557" s="8">
        <v>2703</v>
      </c>
      <c r="AV1557" s="9">
        <v>2698</v>
      </c>
      <c r="AW1557" s="8">
        <v>2692</v>
      </c>
      <c r="AX1557" s="8">
        <v>2709</v>
      </c>
      <c r="AY1557" s="8">
        <v>2694</v>
      </c>
      <c r="AZ1557" s="9">
        <v>2695</v>
      </c>
    </row>
    <row r="1558" spans="1:52" ht="12.75" customHeight="1" x14ac:dyDescent="0.3">
      <c r="A1558" s="12" t="s">
        <v>60</v>
      </c>
      <c r="B1558" s="13">
        <v>21593</v>
      </c>
      <c r="C1558" s="14">
        <v>2018</v>
      </c>
      <c r="D1558" s="14">
        <v>2141</v>
      </c>
      <c r="E1558" s="14">
        <v>1026</v>
      </c>
      <c r="F1558" s="14">
        <v>2016</v>
      </c>
      <c r="G1558" s="14">
        <v>2138</v>
      </c>
      <c r="H1558" s="14">
        <v>2041</v>
      </c>
      <c r="I1558" s="14">
        <v>1015</v>
      </c>
      <c r="J1558" s="14">
        <v>1098</v>
      </c>
      <c r="K1558" s="14">
        <v>2028</v>
      </c>
      <c r="L1558" s="14">
        <v>1011</v>
      </c>
      <c r="M1558" s="14">
        <v>1019</v>
      </c>
      <c r="N1558" s="14">
        <v>1006</v>
      </c>
      <c r="O1558" s="14">
        <v>1028</v>
      </c>
      <c r="P1558" s="15">
        <v>2008</v>
      </c>
      <c r="Q1558" s="14">
        <v>2059.5500000000002</v>
      </c>
      <c r="R1558" s="14">
        <v>3382.46</v>
      </c>
      <c r="S1558" s="14">
        <v>3545.1</v>
      </c>
      <c r="T1558" s="14">
        <v>3756.71</v>
      </c>
      <c r="U1558" s="15">
        <v>8849.17</v>
      </c>
      <c r="V1558" s="14">
        <v>10439.950000000001</v>
      </c>
      <c r="W1558" s="15">
        <v>11153.05</v>
      </c>
      <c r="X1558" s="14">
        <v>573.42999999999995</v>
      </c>
      <c r="Y1558" s="14">
        <v>2706.3</v>
      </c>
      <c r="Z1558" s="14">
        <v>3127.83</v>
      </c>
      <c r="AA1558" s="14">
        <v>3872.15</v>
      </c>
      <c r="AB1558" s="14">
        <v>3068.02</v>
      </c>
      <c r="AC1558" s="14">
        <v>2590.69</v>
      </c>
      <c r="AD1558" s="14">
        <v>714.07</v>
      </c>
      <c r="AE1558" s="14">
        <v>3873.13</v>
      </c>
      <c r="AF1558" s="14">
        <v>1067.3900000000001</v>
      </c>
      <c r="AG1558" s="14">
        <v>3279.73</v>
      </c>
      <c r="AH1558" s="14">
        <v>10067.99</v>
      </c>
      <c r="AI1558" s="15">
        <v>3304.76</v>
      </c>
      <c r="AJ1558" s="14">
        <v>7717.68</v>
      </c>
      <c r="AK1558" s="14">
        <v>10682.23</v>
      </c>
      <c r="AL1558" s="14">
        <v>148.07</v>
      </c>
      <c r="AM1558" s="14">
        <v>118.36</v>
      </c>
      <c r="AN1558" s="14">
        <v>351.3</v>
      </c>
      <c r="AO1558" s="14">
        <v>123.83</v>
      </c>
      <c r="AP1558" s="14">
        <v>183.89</v>
      </c>
      <c r="AQ1558" s="14">
        <v>399.97</v>
      </c>
      <c r="AR1558" s="15">
        <v>1867.66</v>
      </c>
      <c r="AS1558" s="14">
        <v>2745.58</v>
      </c>
      <c r="AT1558" s="14">
        <v>2730.16</v>
      </c>
      <c r="AU1558" s="14">
        <v>2700.96</v>
      </c>
      <c r="AV1558" s="15">
        <v>2689.8</v>
      </c>
      <c r="AW1558" s="14">
        <v>2708.29</v>
      </c>
      <c r="AX1558" s="14">
        <v>2661.06</v>
      </c>
      <c r="AY1558" s="14">
        <v>2692.54</v>
      </c>
      <c r="AZ1558" s="15">
        <v>2664.62</v>
      </c>
    </row>
    <row r="1559" spans="1:52" ht="12.75" customHeight="1" x14ac:dyDescent="0.3">
      <c r="A1559" s="18" t="s">
        <v>439</v>
      </c>
      <c r="B1559" s="19">
        <v>0.2208</v>
      </c>
      <c r="C1559" s="20">
        <v>0.23039999999999999</v>
      </c>
      <c r="D1559" s="20">
        <v>0.35549999999999998</v>
      </c>
      <c r="E1559" s="20">
        <v>0.13569999999999999</v>
      </c>
      <c r="F1559" s="20">
        <v>9.2700000000000005E-2</v>
      </c>
      <c r="G1559" s="20">
        <v>0.25040000000000001</v>
      </c>
      <c r="H1559" s="20">
        <v>0.1767</v>
      </c>
      <c r="I1559" s="20">
        <v>0.11990000000000001</v>
      </c>
      <c r="J1559" s="20">
        <v>0.2303</v>
      </c>
      <c r="K1559" s="20">
        <v>0.161</v>
      </c>
      <c r="L1559" s="20">
        <v>0.43409999999999999</v>
      </c>
      <c r="M1559" s="20">
        <v>0.2387</v>
      </c>
      <c r="N1559" s="20">
        <v>0.29980000000000001</v>
      </c>
      <c r="O1559" s="20">
        <v>0.3105</v>
      </c>
      <c r="P1559" s="21">
        <v>0.15679999999999999</v>
      </c>
      <c r="Q1559" s="20">
        <v>0.15</v>
      </c>
      <c r="R1559" s="20">
        <v>0.15210000000000001</v>
      </c>
      <c r="S1559" s="20">
        <v>0.1792</v>
      </c>
      <c r="T1559" s="20">
        <v>0.23669999999999999</v>
      </c>
      <c r="U1559" s="21">
        <v>0.27339999999999998</v>
      </c>
      <c r="V1559" s="20">
        <v>0.27429999999999999</v>
      </c>
      <c r="W1559" s="21">
        <v>0.1706</v>
      </c>
      <c r="X1559" s="20">
        <v>0.21709999999999999</v>
      </c>
      <c r="Y1559" s="20">
        <v>0.16350000000000001</v>
      </c>
      <c r="Z1559" s="20">
        <v>0.2311</v>
      </c>
      <c r="AA1559" s="20">
        <v>0.2455</v>
      </c>
      <c r="AB1559" s="20">
        <v>0.29399999999999998</v>
      </c>
      <c r="AC1559" s="20">
        <v>0.30559999999999998</v>
      </c>
      <c r="AD1559" s="20">
        <v>0.27179999999999999</v>
      </c>
      <c r="AE1559" s="20">
        <v>0.12670000000000001</v>
      </c>
      <c r="AF1559" s="20">
        <v>0.1389</v>
      </c>
      <c r="AG1559" s="20">
        <v>0.1729</v>
      </c>
      <c r="AH1559" s="20">
        <v>0.25580000000000003</v>
      </c>
      <c r="AI1559" s="21">
        <v>0.29830000000000001</v>
      </c>
      <c r="AJ1559" s="20">
        <v>0.20530000000000001</v>
      </c>
      <c r="AK1559" s="20">
        <v>0.26419999999999999</v>
      </c>
      <c r="AL1559" s="20">
        <v>0.25209999999999999</v>
      </c>
      <c r="AM1559" s="20">
        <v>0.13270000000000001</v>
      </c>
      <c r="AN1559" s="20">
        <v>8.5400000000000004E-2</v>
      </c>
      <c r="AO1559" s="20">
        <v>8.5099999999999995E-2</v>
      </c>
      <c r="AP1559" s="20">
        <v>0.15129999999999999</v>
      </c>
      <c r="AQ1559" s="20">
        <v>0.1361</v>
      </c>
      <c r="AR1559" s="21">
        <v>9.8699999999999996E-2</v>
      </c>
      <c r="AS1559" s="20">
        <v>0.22359999999999999</v>
      </c>
      <c r="AT1559" s="20">
        <v>0.2177</v>
      </c>
      <c r="AU1559" s="20">
        <v>0.21279999999999999</v>
      </c>
      <c r="AV1559" s="21">
        <v>0.22409999999999999</v>
      </c>
      <c r="AW1559" s="20">
        <v>0.21840000000000001</v>
      </c>
      <c r="AX1559" s="20">
        <v>0.2253</v>
      </c>
      <c r="AY1559" s="20">
        <v>0.22770000000000001</v>
      </c>
      <c r="AZ1559" s="21">
        <v>0.2167</v>
      </c>
    </row>
    <row r="1560" spans="1:52" ht="12.75" customHeight="1" x14ac:dyDescent="0.3">
      <c r="A1560" s="24" t="s">
        <v>440</v>
      </c>
      <c r="B1560" s="25">
        <v>0.38090000000000002</v>
      </c>
      <c r="C1560" s="26">
        <v>0.37990000000000002</v>
      </c>
      <c r="D1560" s="26">
        <v>0.3765</v>
      </c>
      <c r="E1560" s="26">
        <v>0.31569999999999998</v>
      </c>
      <c r="F1560" s="26">
        <v>0.32519999999999999</v>
      </c>
      <c r="G1560" s="26">
        <v>0.3745</v>
      </c>
      <c r="H1560" s="26">
        <v>0.36030000000000001</v>
      </c>
      <c r="I1560" s="26">
        <v>0.39579999999999999</v>
      </c>
      <c r="J1560" s="26">
        <v>0.44419999999999998</v>
      </c>
      <c r="K1560" s="26">
        <v>0.435</v>
      </c>
      <c r="L1560" s="26">
        <v>0.32440000000000002</v>
      </c>
      <c r="M1560" s="26">
        <v>0.4108</v>
      </c>
      <c r="N1560" s="26">
        <v>0.41299999999999998</v>
      </c>
      <c r="O1560" s="26">
        <v>0.37319999999999998</v>
      </c>
      <c r="P1560" s="27">
        <v>0.4078</v>
      </c>
      <c r="Q1560" s="26">
        <v>0.33960000000000001</v>
      </c>
      <c r="R1560" s="26">
        <v>0.34720000000000001</v>
      </c>
      <c r="S1560" s="26">
        <v>0.38479999999999998</v>
      </c>
      <c r="T1560" s="26">
        <v>0.38919999999999999</v>
      </c>
      <c r="U1560" s="27">
        <v>0.39829999999999999</v>
      </c>
      <c r="V1560" s="26">
        <v>0.37559999999999999</v>
      </c>
      <c r="W1560" s="27">
        <v>0.38590000000000002</v>
      </c>
      <c r="X1560" s="26">
        <v>0.27010000000000001</v>
      </c>
      <c r="Y1560" s="26">
        <v>0.4118</v>
      </c>
      <c r="Z1560" s="26">
        <v>0.44359999999999999</v>
      </c>
      <c r="AA1560" s="26">
        <v>0.4284</v>
      </c>
      <c r="AB1560" s="26">
        <v>0.4249</v>
      </c>
      <c r="AC1560" s="26">
        <v>0.38779999999999998</v>
      </c>
      <c r="AD1560" s="26">
        <v>0.28199999999999997</v>
      </c>
      <c r="AE1560" s="26">
        <v>0.28149999999999997</v>
      </c>
      <c r="AF1560" s="26">
        <v>0.28960000000000002</v>
      </c>
      <c r="AG1560" s="26">
        <v>0.38700000000000001</v>
      </c>
      <c r="AH1560" s="26">
        <v>0.43209999999999998</v>
      </c>
      <c r="AI1560" s="27">
        <v>0.3649</v>
      </c>
      <c r="AJ1560" s="26">
        <v>0.3765</v>
      </c>
      <c r="AK1560" s="26">
        <v>0.41930000000000001</v>
      </c>
      <c r="AL1560" s="26">
        <v>0.42959999999999998</v>
      </c>
      <c r="AM1560" s="26">
        <v>0.41289999999999999</v>
      </c>
      <c r="AN1560" s="26">
        <v>0.31869999999999998</v>
      </c>
      <c r="AO1560" s="26">
        <v>0.22059999999999999</v>
      </c>
      <c r="AP1560" s="26">
        <v>0.2341</v>
      </c>
      <c r="AQ1560" s="26">
        <v>0.2828</v>
      </c>
      <c r="AR1560" s="27">
        <v>0.23130000000000001</v>
      </c>
      <c r="AS1560" s="26">
        <v>0.38479999999999998</v>
      </c>
      <c r="AT1560" s="26">
        <v>0.38390000000000002</v>
      </c>
      <c r="AU1560" s="26">
        <v>0.36470000000000002</v>
      </c>
      <c r="AV1560" s="27">
        <v>0.37730000000000002</v>
      </c>
      <c r="AW1560" s="26">
        <v>0.37630000000000002</v>
      </c>
      <c r="AX1560" s="26">
        <v>0.39069999999999999</v>
      </c>
      <c r="AY1560" s="26">
        <v>0.36909999999999998</v>
      </c>
      <c r="AZ1560" s="27">
        <v>0.40060000000000001</v>
      </c>
    </row>
    <row r="1561" spans="1:52" ht="12.75" customHeight="1" x14ac:dyDescent="0.3">
      <c r="A1561" s="18" t="s">
        <v>441</v>
      </c>
      <c r="B1561" s="35">
        <v>0.1396</v>
      </c>
      <c r="C1561" s="36">
        <v>8.5999999999999993E-2</v>
      </c>
      <c r="D1561" s="36">
        <v>6.3100000000000003E-2</v>
      </c>
      <c r="E1561" s="36">
        <v>0.20660000000000001</v>
      </c>
      <c r="F1561" s="36">
        <v>0.21410000000000001</v>
      </c>
      <c r="G1561" s="36">
        <v>0.12690000000000001</v>
      </c>
      <c r="H1561" s="36">
        <v>0.15659999999999999</v>
      </c>
      <c r="I1561" s="36">
        <v>0.22819999999999999</v>
      </c>
      <c r="J1561" s="36">
        <v>0.11990000000000001</v>
      </c>
      <c r="K1561" s="36">
        <v>0.14929999999999999</v>
      </c>
      <c r="L1561" s="36">
        <v>0.1031</v>
      </c>
      <c r="M1561" s="36">
        <v>0.1018</v>
      </c>
      <c r="N1561" s="36">
        <v>8.0600000000000005E-2</v>
      </c>
      <c r="O1561" s="36">
        <v>0.105</v>
      </c>
      <c r="P1561" s="37">
        <v>0.20319999999999999</v>
      </c>
      <c r="Q1561" s="36">
        <v>0.186</v>
      </c>
      <c r="R1561" s="36">
        <v>0.14729999999999999</v>
      </c>
      <c r="S1561" s="36">
        <v>0.1389</v>
      </c>
      <c r="T1561" s="36">
        <v>0.13439999999999999</v>
      </c>
      <c r="U1561" s="37">
        <v>0.1283</v>
      </c>
      <c r="V1561" s="36">
        <v>0.15890000000000001</v>
      </c>
      <c r="W1561" s="37">
        <v>0.1215</v>
      </c>
      <c r="X1561" s="36">
        <v>0.16239999999999999</v>
      </c>
      <c r="Y1561" s="36">
        <v>0.16839999999999999</v>
      </c>
      <c r="Z1561" s="36">
        <v>0.15659999999999999</v>
      </c>
      <c r="AA1561" s="36">
        <v>0.14369999999999999</v>
      </c>
      <c r="AB1561" s="36">
        <v>0.12939999999999999</v>
      </c>
      <c r="AC1561" s="36">
        <v>0.14460000000000001</v>
      </c>
      <c r="AD1561" s="36">
        <v>0.1905</v>
      </c>
      <c r="AE1561" s="36">
        <v>9.9599999999999994E-2</v>
      </c>
      <c r="AF1561" s="36">
        <v>0.1173</v>
      </c>
      <c r="AG1561" s="36">
        <v>0.16739999999999999</v>
      </c>
      <c r="AH1561" s="36">
        <v>0.1434</v>
      </c>
      <c r="AI1561" s="37">
        <v>0.1545</v>
      </c>
      <c r="AJ1561" s="36">
        <v>0.1394</v>
      </c>
      <c r="AK1561" s="36">
        <v>0.1275</v>
      </c>
      <c r="AL1561" s="36">
        <v>0.20319999999999999</v>
      </c>
      <c r="AM1561" s="36">
        <v>0.32840000000000003</v>
      </c>
      <c r="AN1561" s="36">
        <v>0.27589999999999998</v>
      </c>
      <c r="AO1561" s="36">
        <v>0.5081</v>
      </c>
      <c r="AP1561" s="36">
        <v>0.23069999999999999</v>
      </c>
      <c r="AQ1561" s="36">
        <v>0.17510000000000001</v>
      </c>
      <c r="AR1561" s="37">
        <v>0.1258</v>
      </c>
      <c r="AS1561" s="36">
        <v>0.12989999999999999</v>
      </c>
      <c r="AT1561" s="36">
        <v>0.1411</v>
      </c>
      <c r="AU1561" s="36">
        <v>0.14460000000000001</v>
      </c>
      <c r="AV1561" s="37">
        <v>0.1384</v>
      </c>
      <c r="AW1561" s="36">
        <v>0.14649999999999999</v>
      </c>
      <c r="AX1561" s="36">
        <v>0.13289999999999999</v>
      </c>
      <c r="AY1561" s="36">
        <v>0.14280000000000001</v>
      </c>
      <c r="AZ1561" s="37">
        <v>0.1406</v>
      </c>
    </row>
    <row r="1562" spans="1:52" ht="12.75" customHeight="1" x14ac:dyDescent="0.3">
      <c r="A1562" s="24" t="s">
        <v>442</v>
      </c>
      <c r="B1562" s="25">
        <v>5.8200000000000002E-2</v>
      </c>
      <c r="C1562" s="26">
        <v>2.4299999999999999E-2</v>
      </c>
      <c r="D1562" s="26">
        <v>1.1900000000000001E-2</v>
      </c>
      <c r="E1562" s="26">
        <v>0.1278</v>
      </c>
      <c r="F1562" s="26">
        <v>8.2799999999999999E-2</v>
      </c>
      <c r="G1562" s="26">
        <v>4.8399999999999999E-2</v>
      </c>
      <c r="H1562" s="26">
        <v>6.9099999999999995E-2</v>
      </c>
      <c r="I1562" s="26">
        <v>0.11070000000000001</v>
      </c>
      <c r="J1562" s="26">
        <v>4.7399999999999998E-2</v>
      </c>
      <c r="K1562" s="26">
        <v>7.1999999999999995E-2</v>
      </c>
      <c r="L1562" s="26">
        <v>6.2300000000000001E-2</v>
      </c>
      <c r="M1562" s="26">
        <v>4.2099999999999999E-2</v>
      </c>
      <c r="N1562" s="26">
        <v>4.2099999999999999E-2</v>
      </c>
      <c r="O1562" s="26">
        <v>5.3400000000000003E-2</v>
      </c>
      <c r="P1562" s="27">
        <v>6.3200000000000006E-2</v>
      </c>
      <c r="Q1562" s="26">
        <v>5.4699999999999999E-2</v>
      </c>
      <c r="R1562" s="26">
        <v>6.6299999999999998E-2</v>
      </c>
      <c r="S1562" s="26">
        <v>5.8700000000000002E-2</v>
      </c>
      <c r="T1562" s="26">
        <v>5.2400000000000002E-2</v>
      </c>
      <c r="U1562" s="27">
        <v>5.8200000000000002E-2</v>
      </c>
      <c r="V1562" s="26">
        <v>7.2099999999999997E-2</v>
      </c>
      <c r="W1562" s="27">
        <v>4.5199999999999997E-2</v>
      </c>
      <c r="X1562" s="26">
        <v>0.15329999999999999</v>
      </c>
      <c r="Y1562" s="26">
        <v>7.8799999999999995E-2</v>
      </c>
      <c r="Z1562" s="26">
        <v>4.0800000000000003E-2</v>
      </c>
      <c r="AA1562" s="26">
        <v>4.1099999999999998E-2</v>
      </c>
      <c r="AB1562" s="26">
        <v>4.7699999999999999E-2</v>
      </c>
      <c r="AC1562" s="26">
        <v>4.8899999999999999E-2</v>
      </c>
      <c r="AD1562" s="26">
        <v>0.13830000000000001</v>
      </c>
      <c r="AE1562" s="26">
        <v>5.8900000000000001E-2</v>
      </c>
      <c r="AF1562" s="26">
        <v>6.4600000000000005E-2</v>
      </c>
      <c r="AG1562" s="26">
        <v>9.1899999999999996E-2</v>
      </c>
      <c r="AH1562" s="26">
        <v>4.2999999999999997E-2</v>
      </c>
      <c r="AI1562" s="27">
        <v>6.8199999999999997E-2</v>
      </c>
      <c r="AJ1562" s="26">
        <v>6.2199999999999998E-2</v>
      </c>
      <c r="AK1562" s="26">
        <v>4.6899999999999997E-2</v>
      </c>
      <c r="AL1562" s="26">
        <v>4.07E-2</v>
      </c>
      <c r="AM1562" s="26">
        <v>5.3400000000000003E-2</v>
      </c>
      <c r="AN1562" s="26">
        <v>9.8000000000000004E-2</v>
      </c>
      <c r="AO1562" s="26">
        <v>0.13900000000000001</v>
      </c>
      <c r="AP1562" s="26">
        <v>0.19550000000000001</v>
      </c>
      <c r="AQ1562" s="26">
        <v>0.14910000000000001</v>
      </c>
      <c r="AR1562" s="27">
        <v>6.2700000000000006E-2</v>
      </c>
      <c r="AS1562" s="26">
        <v>5.7599999999999998E-2</v>
      </c>
      <c r="AT1562" s="26">
        <v>5.4399999999999997E-2</v>
      </c>
      <c r="AU1562" s="26">
        <v>6.4600000000000005E-2</v>
      </c>
      <c r="AV1562" s="27">
        <v>4.9599999999999998E-2</v>
      </c>
      <c r="AW1562" s="26">
        <v>6.0600000000000001E-2</v>
      </c>
      <c r="AX1562" s="26">
        <v>6.4799999999999996E-2</v>
      </c>
      <c r="AY1562" s="26">
        <v>6.0499999999999998E-2</v>
      </c>
      <c r="AZ1562" s="27">
        <v>5.3699999999999998E-2</v>
      </c>
    </row>
    <row r="1563" spans="1:52" ht="12.75" customHeight="1" x14ac:dyDescent="0.3">
      <c r="A1563" s="18" t="s">
        <v>31</v>
      </c>
      <c r="B1563" s="35">
        <v>0.20050000000000001</v>
      </c>
      <c r="C1563" s="36">
        <v>0.27950000000000003</v>
      </c>
      <c r="D1563" s="36">
        <v>0.19289999999999999</v>
      </c>
      <c r="E1563" s="36">
        <v>0.2142</v>
      </c>
      <c r="F1563" s="36">
        <v>0.28520000000000001</v>
      </c>
      <c r="G1563" s="36">
        <v>0.19980000000000001</v>
      </c>
      <c r="H1563" s="36">
        <v>0.23730000000000001</v>
      </c>
      <c r="I1563" s="36">
        <v>0.14549999999999999</v>
      </c>
      <c r="J1563" s="36">
        <v>0.15820000000000001</v>
      </c>
      <c r="K1563" s="36">
        <v>0.18279999999999999</v>
      </c>
      <c r="L1563" s="36">
        <v>7.6100000000000001E-2</v>
      </c>
      <c r="M1563" s="36">
        <v>0.20660000000000001</v>
      </c>
      <c r="N1563" s="36">
        <v>0.16439999999999999</v>
      </c>
      <c r="O1563" s="36">
        <v>0.15790000000000001</v>
      </c>
      <c r="P1563" s="37">
        <v>0.16900000000000001</v>
      </c>
      <c r="Q1563" s="36">
        <v>0.2697</v>
      </c>
      <c r="R1563" s="36">
        <v>0.28699999999999998</v>
      </c>
      <c r="S1563" s="36">
        <v>0.2384</v>
      </c>
      <c r="T1563" s="36">
        <v>0.18729999999999999</v>
      </c>
      <c r="U1563" s="37">
        <v>0.14180000000000001</v>
      </c>
      <c r="V1563" s="36">
        <v>0.1191</v>
      </c>
      <c r="W1563" s="37">
        <v>0.27679999999999999</v>
      </c>
      <c r="X1563" s="36">
        <v>0.1971</v>
      </c>
      <c r="Y1563" s="36">
        <v>0.1774</v>
      </c>
      <c r="Z1563" s="36">
        <v>0.12790000000000001</v>
      </c>
      <c r="AA1563" s="36">
        <v>0.14130000000000001</v>
      </c>
      <c r="AB1563" s="36">
        <v>0.104</v>
      </c>
      <c r="AC1563" s="36">
        <v>0.11310000000000001</v>
      </c>
      <c r="AD1563" s="36">
        <v>0.1174</v>
      </c>
      <c r="AE1563" s="36">
        <v>0.43330000000000002</v>
      </c>
      <c r="AF1563" s="36">
        <v>0.38950000000000001</v>
      </c>
      <c r="AG1563" s="36">
        <v>0.18079999999999999</v>
      </c>
      <c r="AH1563" s="36">
        <v>0.12570000000000001</v>
      </c>
      <c r="AI1563" s="37">
        <v>0.114</v>
      </c>
      <c r="AJ1563" s="36">
        <v>0.21659999999999999</v>
      </c>
      <c r="AK1563" s="36">
        <v>0.1421</v>
      </c>
      <c r="AL1563" s="36">
        <v>7.4399999999999994E-2</v>
      </c>
      <c r="AM1563" s="36">
        <v>7.2599999999999998E-2</v>
      </c>
      <c r="AN1563" s="36">
        <v>0.22189999999999999</v>
      </c>
      <c r="AO1563" s="36">
        <v>4.7199999999999999E-2</v>
      </c>
      <c r="AP1563" s="36">
        <v>0.18840000000000001</v>
      </c>
      <c r="AQ1563" s="36">
        <v>0.25700000000000001</v>
      </c>
      <c r="AR1563" s="37">
        <v>0.48149999999999998</v>
      </c>
      <c r="AS1563" s="36">
        <v>0.2041</v>
      </c>
      <c r="AT1563" s="36">
        <v>0.2029</v>
      </c>
      <c r="AU1563" s="36">
        <v>0.21329999999999999</v>
      </c>
      <c r="AV1563" s="37">
        <v>0.21049999999999999</v>
      </c>
      <c r="AW1563" s="36">
        <v>0.1983</v>
      </c>
      <c r="AX1563" s="36">
        <v>0.18629999999999999</v>
      </c>
      <c r="AY1563" s="36">
        <v>0.19989999999999999</v>
      </c>
      <c r="AZ1563" s="37">
        <v>0.1885</v>
      </c>
    </row>
    <row r="1564" spans="1:52" ht="12.75" customHeight="1" x14ac:dyDescent="0.3">
      <c r="A1564" s="40" t="s">
        <v>443</v>
      </c>
      <c r="B1564" s="51">
        <v>0.60170000000000001</v>
      </c>
      <c r="C1564" s="52">
        <v>0.61019999999999996</v>
      </c>
      <c r="D1564" s="52">
        <v>0.73209999999999997</v>
      </c>
      <c r="E1564" s="52">
        <v>0.45140000000000002</v>
      </c>
      <c r="F1564" s="52">
        <v>0.41789999999999999</v>
      </c>
      <c r="G1564" s="52">
        <v>0.62490000000000001</v>
      </c>
      <c r="H1564" s="52">
        <v>0.53700000000000003</v>
      </c>
      <c r="I1564" s="52">
        <v>0.51570000000000005</v>
      </c>
      <c r="J1564" s="52">
        <v>0.67449999999999999</v>
      </c>
      <c r="K1564" s="52">
        <v>0.59599999999999997</v>
      </c>
      <c r="L1564" s="52">
        <v>0.75849999999999995</v>
      </c>
      <c r="M1564" s="52">
        <v>0.64959999999999996</v>
      </c>
      <c r="N1564" s="52">
        <v>0.71289999999999998</v>
      </c>
      <c r="O1564" s="52">
        <v>0.68379999999999996</v>
      </c>
      <c r="P1564" s="53">
        <v>0.56459999999999999</v>
      </c>
      <c r="Q1564" s="52">
        <v>0.48959999999999998</v>
      </c>
      <c r="R1564" s="52">
        <v>0.49940000000000001</v>
      </c>
      <c r="S1564" s="52">
        <v>0.56399999999999995</v>
      </c>
      <c r="T1564" s="52">
        <v>0.62590000000000001</v>
      </c>
      <c r="U1564" s="53">
        <v>0.67159999999999997</v>
      </c>
      <c r="V1564" s="52">
        <v>0.64990000000000003</v>
      </c>
      <c r="W1564" s="53">
        <v>0.55649999999999999</v>
      </c>
      <c r="X1564" s="52">
        <v>0.48720000000000002</v>
      </c>
      <c r="Y1564" s="52">
        <v>0.57530000000000003</v>
      </c>
      <c r="Z1564" s="52">
        <v>0.67469999999999997</v>
      </c>
      <c r="AA1564" s="52">
        <v>0.67390000000000005</v>
      </c>
      <c r="AB1564" s="52">
        <v>0.71889999999999998</v>
      </c>
      <c r="AC1564" s="52">
        <v>0.69340000000000002</v>
      </c>
      <c r="AD1564" s="52">
        <v>0.55369999999999997</v>
      </c>
      <c r="AE1564" s="52">
        <v>0.40810000000000002</v>
      </c>
      <c r="AF1564" s="52">
        <v>0.42849999999999999</v>
      </c>
      <c r="AG1564" s="52">
        <v>0.55989999999999995</v>
      </c>
      <c r="AH1564" s="52">
        <v>0.68789999999999996</v>
      </c>
      <c r="AI1564" s="53">
        <v>0.66320000000000001</v>
      </c>
      <c r="AJ1564" s="52">
        <v>0.58179999999999998</v>
      </c>
      <c r="AK1564" s="52">
        <v>0.6835</v>
      </c>
      <c r="AL1564" s="52">
        <v>0.68169999999999997</v>
      </c>
      <c r="AM1564" s="52">
        <v>0.54559999999999997</v>
      </c>
      <c r="AN1564" s="52">
        <v>0.40410000000000001</v>
      </c>
      <c r="AO1564" s="52">
        <v>0.30570000000000003</v>
      </c>
      <c r="AP1564" s="52">
        <v>0.38540000000000002</v>
      </c>
      <c r="AQ1564" s="52">
        <v>0.41880000000000001</v>
      </c>
      <c r="AR1564" s="53">
        <v>0.33</v>
      </c>
      <c r="AS1564" s="52">
        <v>0.60840000000000005</v>
      </c>
      <c r="AT1564" s="52">
        <v>0.60160000000000002</v>
      </c>
      <c r="AU1564" s="52">
        <v>0.57750000000000001</v>
      </c>
      <c r="AV1564" s="53">
        <v>0.60150000000000003</v>
      </c>
      <c r="AW1564" s="52">
        <v>0.59460000000000002</v>
      </c>
      <c r="AX1564" s="52">
        <v>0.61599999999999999</v>
      </c>
      <c r="AY1564" s="52">
        <v>0.59670000000000001</v>
      </c>
      <c r="AZ1564" s="53">
        <v>0.61719999999999997</v>
      </c>
    </row>
    <row r="1565" spans="1:52" ht="12.75" customHeight="1" thickBot="1" x14ac:dyDescent="0.35">
      <c r="A1565" s="40" t="s">
        <v>444</v>
      </c>
      <c r="B1565" s="56">
        <v>0.1978</v>
      </c>
      <c r="C1565" s="57">
        <v>0.1103</v>
      </c>
      <c r="D1565" s="57">
        <v>7.4999999999999997E-2</v>
      </c>
      <c r="E1565" s="57">
        <v>0.33439999999999998</v>
      </c>
      <c r="F1565" s="57">
        <v>0.29680000000000001</v>
      </c>
      <c r="G1565" s="57">
        <v>0.17530000000000001</v>
      </c>
      <c r="H1565" s="57">
        <v>0.22570000000000001</v>
      </c>
      <c r="I1565" s="57">
        <v>0.33879999999999999</v>
      </c>
      <c r="J1565" s="57">
        <v>0.1673</v>
      </c>
      <c r="K1565" s="57">
        <v>0.22120000000000001</v>
      </c>
      <c r="L1565" s="57">
        <v>0.16539999999999999</v>
      </c>
      <c r="M1565" s="57">
        <v>0.1439</v>
      </c>
      <c r="N1565" s="57">
        <v>0.12280000000000001</v>
      </c>
      <c r="O1565" s="57">
        <v>0.1583</v>
      </c>
      <c r="P1565" s="58">
        <v>0.26640000000000003</v>
      </c>
      <c r="Q1565" s="57">
        <v>0.2407</v>
      </c>
      <c r="R1565" s="57">
        <v>0.21360000000000001</v>
      </c>
      <c r="S1565" s="57">
        <v>0.1976</v>
      </c>
      <c r="T1565" s="57">
        <v>0.18679999999999999</v>
      </c>
      <c r="U1565" s="58">
        <v>0.18659999999999999</v>
      </c>
      <c r="V1565" s="57">
        <v>0.2311</v>
      </c>
      <c r="W1565" s="58">
        <v>0.16669999999999999</v>
      </c>
      <c r="X1565" s="57">
        <v>0.31569999999999998</v>
      </c>
      <c r="Y1565" s="57">
        <v>0.2472</v>
      </c>
      <c r="Z1565" s="57">
        <v>0.19739999999999999</v>
      </c>
      <c r="AA1565" s="57">
        <v>0.18490000000000001</v>
      </c>
      <c r="AB1565" s="57">
        <v>0.17710000000000001</v>
      </c>
      <c r="AC1565" s="57">
        <v>0.19350000000000001</v>
      </c>
      <c r="AD1565" s="57">
        <v>0.32879999999999998</v>
      </c>
      <c r="AE1565" s="57">
        <v>0.15859999999999999</v>
      </c>
      <c r="AF1565" s="57">
        <v>0.182</v>
      </c>
      <c r="AG1565" s="57">
        <v>0.25919999999999999</v>
      </c>
      <c r="AH1565" s="57">
        <v>0.18640000000000001</v>
      </c>
      <c r="AI1565" s="58">
        <v>0.22270000000000001</v>
      </c>
      <c r="AJ1565" s="57">
        <v>0.2016</v>
      </c>
      <c r="AK1565" s="57">
        <v>0.1744</v>
      </c>
      <c r="AL1565" s="57">
        <v>0.24390000000000001</v>
      </c>
      <c r="AM1565" s="57">
        <v>0.38179999999999997</v>
      </c>
      <c r="AN1565" s="57">
        <v>0.374</v>
      </c>
      <c r="AO1565" s="57">
        <v>0.64710000000000001</v>
      </c>
      <c r="AP1565" s="57">
        <v>0.42620000000000002</v>
      </c>
      <c r="AQ1565" s="57">
        <v>0.32419999999999999</v>
      </c>
      <c r="AR1565" s="58">
        <v>0.1885</v>
      </c>
      <c r="AS1565" s="57">
        <v>0.1875</v>
      </c>
      <c r="AT1565" s="57">
        <v>0.19550000000000001</v>
      </c>
      <c r="AU1565" s="57">
        <v>0.2092</v>
      </c>
      <c r="AV1565" s="58">
        <v>0.18809999999999999</v>
      </c>
      <c r="AW1565" s="57">
        <v>0.20710000000000001</v>
      </c>
      <c r="AX1565" s="57">
        <v>0.1976</v>
      </c>
      <c r="AY1565" s="57">
        <v>0.2034</v>
      </c>
      <c r="AZ1565" s="58">
        <v>0.19420000000000001</v>
      </c>
    </row>
    <row r="1566" spans="1:52" ht="31.8" thickTop="1" thickBot="1" x14ac:dyDescent="0.35">
      <c r="A1566" s="5" t="s">
        <v>445</v>
      </c>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c r="AC1566" s="5"/>
      <c r="AD1566" s="5"/>
      <c r="AE1566" s="5"/>
      <c r="AF1566" s="5"/>
      <c r="AG1566" s="5"/>
      <c r="AH1566" s="5"/>
      <c r="AI1566" s="5"/>
      <c r="AJ1566" s="5"/>
      <c r="AK1566" s="5"/>
      <c r="AL1566" s="5"/>
      <c r="AM1566" s="5"/>
      <c r="AN1566" s="5"/>
      <c r="AO1566" s="5"/>
      <c r="AP1566" s="5"/>
      <c r="AQ1566" s="5"/>
      <c r="AR1566" s="5"/>
      <c r="AS1566" s="5"/>
      <c r="AT1566" s="5"/>
      <c r="AU1566" s="5"/>
      <c r="AV1566" s="5"/>
      <c r="AW1566" s="5"/>
      <c r="AX1566" s="5"/>
      <c r="AY1566" s="5"/>
      <c r="AZ1566" s="5"/>
    </row>
    <row r="1567" spans="1:52" ht="12.75" customHeight="1" thickTop="1" x14ac:dyDescent="0.3">
      <c r="A1567" s="6" t="s">
        <v>59</v>
      </c>
      <c r="B1567" s="7">
        <v>21593</v>
      </c>
      <c r="C1567" s="8">
        <v>2018</v>
      </c>
      <c r="D1567" s="8">
        <v>2141</v>
      </c>
      <c r="E1567" s="8">
        <v>1026</v>
      </c>
      <c r="F1567" s="8">
        <v>2016</v>
      </c>
      <c r="G1567" s="8">
        <v>2138</v>
      </c>
      <c r="H1567" s="8">
        <v>2041</v>
      </c>
      <c r="I1567" s="8">
        <v>1015</v>
      </c>
      <c r="J1567" s="8">
        <v>1098</v>
      </c>
      <c r="K1567" s="8">
        <v>2028</v>
      </c>
      <c r="L1567" s="8">
        <v>1011</v>
      </c>
      <c r="M1567" s="8">
        <v>1019</v>
      </c>
      <c r="N1567" s="8">
        <v>1006</v>
      </c>
      <c r="O1567" s="8">
        <v>1028</v>
      </c>
      <c r="P1567" s="9">
        <v>2008</v>
      </c>
      <c r="Q1567" s="8">
        <v>1682</v>
      </c>
      <c r="R1567" s="8">
        <v>3294</v>
      </c>
      <c r="S1567" s="8">
        <v>3722</v>
      </c>
      <c r="T1567" s="8">
        <v>3987</v>
      </c>
      <c r="U1567" s="9">
        <v>8908</v>
      </c>
      <c r="V1567" s="8">
        <v>10119</v>
      </c>
      <c r="W1567" s="9">
        <v>11474</v>
      </c>
      <c r="X1567" s="8">
        <v>588</v>
      </c>
      <c r="Y1567" s="8">
        <v>2864</v>
      </c>
      <c r="Z1567" s="8">
        <v>3120</v>
      </c>
      <c r="AA1567" s="8">
        <v>3745</v>
      </c>
      <c r="AB1567" s="8">
        <v>2994</v>
      </c>
      <c r="AC1567" s="8">
        <v>2624</v>
      </c>
      <c r="AD1567" s="8">
        <v>741</v>
      </c>
      <c r="AE1567" s="8">
        <v>3860</v>
      </c>
      <c r="AF1567" s="8">
        <v>1057</v>
      </c>
      <c r="AG1567" s="8">
        <v>3452</v>
      </c>
      <c r="AH1567" s="8">
        <v>9859</v>
      </c>
      <c r="AI1567" s="9">
        <v>3365</v>
      </c>
      <c r="AJ1567" s="8">
        <v>7802</v>
      </c>
      <c r="AK1567" s="8">
        <v>10688</v>
      </c>
      <c r="AL1567" s="8">
        <v>134</v>
      </c>
      <c r="AM1567" s="8">
        <v>102</v>
      </c>
      <c r="AN1567" s="8">
        <v>313</v>
      </c>
      <c r="AO1567" s="8">
        <v>111</v>
      </c>
      <c r="AP1567" s="8">
        <v>184</v>
      </c>
      <c r="AQ1567" s="8">
        <v>405</v>
      </c>
      <c r="AR1567" s="9">
        <v>1854</v>
      </c>
      <c r="AS1567" s="8">
        <v>2709</v>
      </c>
      <c r="AT1567" s="8">
        <v>2693</v>
      </c>
      <c r="AU1567" s="8">
        <v>2703</v>
      </c>
      <c r="AV1567" s="9">
        <v>2698</v>
      </c>
      <c r="AW1567" s="8">
        <v>2692</v>
      </c>
      <c r="AX1567" s="8">
        <v>2709</v>
      </c>
      <c r="AY1567" s="8">
        <v>2694</v>
      </c>
      <c r="AZ1567" s="9">
        <v>2695</v>
      </c>
    </row>
    <row r="1568" spans="1:52" ht="12.75" customHeight="1" x14ac:dyDescent="0.3">
      <c r="A1568" s="12" t="s">
        <v>60</v>
      </c>
      <c r="B1568" s="13">
        <v>21593</v>
      </c>
      <c r="C1568" s="14">
        <v>2018</v>
      </c>
      <c r="D1568" s="14">
        <v>2141</v>
      </c>
      <c r="E1568" s="14">
        <v>1026</v>
      </c>
      <c r="F1568" s="14">
        <v>2016</v>
      </c>
      <c r="G1568" s="14">
        <v>2138</v>
      </c>
      <c r="H1568" s="14">
        <v>2041</v>
      </c>
      <c r="I1568" s="14">
        <v>1015</v>
      </c>
      <c r="J1568" s="14">
        <v>1098</v>
      </c>
      <c r="K1568" s="14">
        <v>2028</v>
      </c>
      <c r="L1568" s="14">
        <v>1011</v>
      </c>
      <c r="M1568" s="14">
        <v>1019</v>
      </c>
      <c r="N1568" s="14">
        <v>1006</v>
      </c>
      <c r="O1568" s="14">
        <v>1028</v>
      </c>
      <c r="P1568" s="15">
        <v>2008</v>
      </c>
      <c r="Q1568" s="14">
        <v>2059.5500000000002</v>
      </c>
      <c r="R1568" s="14">
        <v>3382.46</v>
      </c>
      <c r="S1568" s="14">
        <v>3545.1</v>
      </c>
      <c r="T1568" s="14">
        <v>3756.71</v>
      </c>
      <c r="U1568" s="15">
        <v>8849.17</v>
      </c>
      <c r="V1568" s="14">
        <v>10439.950000000001</v>
      </c>
      <c r="W1568" s="15">
        <v>11153.05</v>
      </c>
      <c r="X1568" s="14">
        <v>573.42999999999995</v>
      </c>
      <c r="Y1568" s="14">
        <v>2706.3</v>
      </c>
      <c r="Z1568" s="14">
        <v>3127.83</v>
      </c>
      <c r="AA1568" s="14">
        <v>3872.15</v>
      </c>
      <c r="AB1568" s="14">
        <v>3068.02</v>
      </c>
      <c r="AC1568" s="14">
        <v>2590.69</v>
      </c>
      <c r="AD1568" s="14">
        <v>714.07</v>
      </c>
      <c r="AE1568" s="14">
        <v>3873.13</v>
      </c>
      <c r="AF1568" s="14">
        <v>1067.3900000000001</v>
      </c>
      <c r="AG1568" s="14">
        <v>3279.73</v>
      </c>
      <c r="AH1568" s="14">
        <v>10067.99</v>
      </c>
      <c r="AI1568" s="15">
        <v>3304.76</v>
      </c>
      <c r="AJ1568" s="14">
        <v>7717.68</v>
      </c>
      <c r="AK1568" s="14">
        <v>10682.23</v>
      </c>
      <c r="AL1568" s="14">
        <v>148.07</v>
      </c>
      <c r="AM1568" s="14">
        <v>118.36</v>
      </c>
      <c r="AN1568" s="14">
        <v>351.3</v>
      </c>
      <c r="AO1568" s="14">
        <v>123.83</v>
      </c>
      <c r="AP1568" s="14">
        <v>183.89</v>
      </c>
      <c r="AQ1568" s="14">
        <v>399.97</v>
      </c>
      <c r="AR1568" s="15">
        <v>1867.66</v>
      </c>
      <c r="AS1568" s="14">
        <v>2745.58</v>
      </c>
      <c r="AT1568" s="14">
        <v>2730.16</v>
      </c>
      <c r="AU1568" s="14">
        <v>2700.96</v>
      </c>
      <c r="AV1568" s="15">
        <v>2689.8</v>
      </c>
      <c r="AW1568" s="14">
        <v>2708.29</v>
      </c>
      <c r="AX1568" s="14">
        <v>2661.06</v>
      </c>
      <c r="AY1568" s="14">
        <v>2692.54</v>
      </c>
      <c r="AZ1568" s="15">
        <v>2664.62</v>
      </c>
    </row>
    <row r="1569" spans="1:52" ht="12.75" customHeight="1" x14ac:dyDescent="0.3">
      <c r="A1569" s="18" t="s">
        <v>446</v>
      </c>
      <c r="B1569" s="19">
        <v>0.35670000000000002</v>
      </c>
      <c r="C1569" s="20">
        <v>0.49640000000000001</v>
      </c>
      <c r="D1569" s="20">
        <v>0.5212</v>
      </c>
      <c r="E1569" s="20">
        <v>0.28010000000000002</v>
      </c>
      <c r="F1569" s="20">
        <v>0.20649999999999999</v>
      </c>
      <c r="G1569" s="20">
        <v>0.32100000000000001</v>
      </c>
      <c r="H1569" s="20">
        <v>0.33379999999999999</v>
      </c>
      <c r="I1569" s="20">
        <v>0.18809999999999999</v>
      </c>
      <c r="J1569" s="20">
        <v>0.41760000000000003</v>
      </c>
      <c r="K1569" s="20">
        <v>0.22889999999999999</v>
      </c>
      <c r="L1569" s="20">
        <v>0.5363</v>
      </c>
      <c r="M1569" s="20">
        <v>0.3634</v>
      </c>
      <c r="N1569" s="20">
        <v>0.43719999999999998</v>
      </c>
      <c r="O1569" s="20">
        <v>0.47889999999999999</v>
      </c>
      <c r="P1569" s="21">
        <v>0.27610000000000001</v>
      </c>
      <c r="Q1569" s="20">
        <v>0.3206</v>
      </c>
      <c r="R1569" s="20">
        <v>0.28889999999999999</v>
      </c>
      <c r="S1569" s="20">
        <v>0.32679999999999998</v>
      </c>
      <c r="T1569" s="20">
        <v>0.3538</v>
      </c>
      <c r="U1569" s="21">
        <v>0.4042</v>
      </c>
      <c r="V1569" s="20">
        <v>0.39950000000000002</v>
      </c>
      <c r="W1569" s="21">
        <v>0.31659999999999999</v>
      </c>
      <c r="X1569" s="20">
        <v>0.2611</v>
      </c>
      <c r="Y1569" s="20">
        <v>0.2858</v>
      </c>
      <c r="Z1569" s="20">
        <v>0.3659</v>
      </c>
      <c r="AA1569" s="20">
        <v>0.39689999999999998</v>
      </c>
      <c r="AB1569" s="20">
        <v>0.46310000000000001</v>
      </c>
      <c r="AC1569" s="20">
        <v>0.47160000000000002</v>
      </c>
      <c r="AD1569" s="20">
        <v>0.40350000000000003</v>
      </c>
      <c r="AE1569" s="20">
        <v>0.23330000000000001</v>
      </c>
      <c r="AF1569" s="20">
        <v>0.2467</v>
      </c>
      <c r="AG1569" s="20">
        <v>0.28149999999999997</v>
      </c>
      <c r="AH1569" s="20">
        <v>0.40749999999999997</v>
      </c>
      <c r="AI1569" s="21">
        <v>0.45679999999999998</v>
      </c>
      <c r="AJ1569" s="20">
        <v>0.33539999999999998</v>
      </c>
      <c r="AK1569" s="20">
        <v>0.40610000000000002</v>
      </c>
      <c r="AL1569" s="20">
        <v>0.40129999999999999</v>
      </c>
      <c r="AM1569" s="20">
        <v>0.38729999999999998</v>
      </c>
      <c r="AN1569" s="20">
        <v>0.30320000000000003</v>
      </c>
      <c r="AO1569" s="20">
        <v>0.3422</v>
      </c>
      <c r="AP1569" s="20">
        <v>0.29389999999999999</v>
      </c>
      <c r="AQ1569" s="20">
        <v>0.2762</v>
      </c>
      <c r="AR1569" s="21">
        <v>0.19109999999999999</v>
      </c>
      <c r="AS1569" s="20">
        <v>0.36180000000000001</v>
      </c>
      <c r="AT1569" s="20">
        <v>0.3543</v>
      </c>
      <c r="AU1569" s="20">
        <v>0.3478</v>
      </c>
      <c r="AV1569" s="21">
        <v>0.35589999999999999</v>
      </c>
      <c r="AW1569" s="20">
        <v>0.35930000000000001</v>
      </c>
      <c r="AX1569" s="20">
        <v>0.35859999999999997</v>
      </c>
      <c r="AY1569" s="20">
        <v>0.36380000000000001</v>
      </c>
      <c r="AZ1569" s="21">
        <v>0.3518</v>
      </c>
    </row>
    <row r="1570" spans="1:52" ht="12.75" customHeight="1" x14ac:dyDescent="0.3">
      <c r="A1570" s="24" t="s">
        <v>447</v>
      </c>
      <c r="B1570" s="25">
        <v>0.2918</v>
      </c>
      <c r="C1570" s="26">
        <v>0.11070000000000001</v>
      </c>
      <c r="D1570" s="26">
        <v>0.1242</v>
      </c>
      <c r="E1570" s="26">
        <v>0.35349999999999998</v>
      </c>
      <c r="F1570" s="26">
        <v>0.36730000000000002</v>
      </c>
      <c r="G1570" s="26">
        <v>0.36199999999999999</v>
      </c>
      <c r="H1570" s="26">
        <v>0.22420000000000001</v>
      </c>
      <c r="I1570" s="26">
        <v>0.5423</v>
      </c>
      <c r="J1570" s="26">
        <v>0.32790000000000002</v>
      </c>
      <c r="K1570" s="26">
        <v>0.38059999999999999</v>
      </c>
      <c r="L1570" s="26">
        <v>0.2198</v>
      </c>
      <c r="M1570" s="26">
        <v>0.2525</v>
      </c>
      <c r="N1570" s="26">
        <v>0.28149999999999997</v>
      </c>
      <c r="O1570" s="26">
        <v>0.22009999999999999</v>
      </c>
      <c r="P1570" s="27">
        <v>0.40079999999999999</v>
      </c>
      <c r="Q1570" s="26">
        <v>0.2717</v>
      </c>
      <c r="R1570" s="26">
        <v>0.26939999999999997</v>
      </c>
      <c r="S1570" s="26">
        <v>0.2792</v>
      </c>
      <c r="T1570" s="26">
        <v>0.30230000000000001</v>
      </c>
      <c r="U1570" s="27">
        <v>0.30559999999999998</v>
      </c>
      <c r="V1570" s="26">
        <v>0.33639999999999998</v>
      </c>
      <c r="W1570" s="27">
        <v>0.25</v>
      </c>
      <c r="X1570" s="26">
        <v>0.31719999999999998</v>
      </c>
      <c r="Y1570" s="26">
        <v>0.36830000000000002</v>
      </c>
      <c r="Z1570" s="26">
        <v>0.37119999999999997</v>
      </c>
      <c r="AA1570" s="26">
        <v>0.33339999999999997</v>
      </c>
      <c r="AB1570" s="26">
        <v>0.30570000000000003</v>
      </c>
      <c r="AC1570" s="26">
        <v>0.26419999999999999</v>
      </c>
      <c r="AD1570" s="26">
        <v>0.21879999999999999</v>
      </c>
      <c r="AE1570" s="26">
        <v>0.1736</v>
      </c>
      <c r="AF1570" s="26">
        <v>0.20480000000000001</v>
      </c>
      <c r="AG1570" s="26">
        <v>0.3594</v>
      </c>
      <c r="AH1570" s="26">
        <v>0.3367</v>
      </c>
      <c r="AI1570" s="27">
        <v>0.25440000000000002</v>
      </c>
      <c r="AJ1570" s="26">
        <v>0.29970000000000002</v>
      </c>
      <c r="AK1570" s="26">
        <v>0.30499999999999999</v>
      </c>
      <c r="AL1570" s="26">
        <v>0.39029999999999998</v>
      </c>
      <c r="AM1570" s="26">
        <v>0.37909999999999999</v>
      </c>
      <c r="AN1570" s="26">
        <v>0.2944</v>
      </c>
      <c r="AO1570" s="26">
        <v>0.18110000000000001</v>
      </c>
      <c r="AP1570" s="26">
        <v>0.29149999999999998</v>
      </c>
      <c r="AQ1570" s="26">
        <v>0.21740000000000001</v>
      </c>
      <c r="AR1570" s="27">
        <v>0.1925</v>
      </c>
      <c r="AS1570" s="26">
        <v>0.28710000000000002</v>
      </c>
      <c r="AT1570" s="26">
        <v>0.30070000000000002</v>
      </c>
      <c r="AU1570" s="26">
        <v>0.29530000000000001</v>
      </c>
      <c r="AV1570" s="27">
        <v>0.2883</v>
      </c>
      <c r="AW1570" s="26">
        <v>0.29730000000000001</v>
      </c>
      <c r="AX1570" s="26">
        <v>0.2969</v>
      </c>
      <c r="AY1570" s="26">
        <v>0.2747</v>
      </c>
      <c r="AZ1570" s="27">
        <v>0.29380000000000001</v>
      </c>
    </row>
    <row r="1571" spans="1:52" ht="12.75" customHeight="1" x14ac:dyDescent="0.3">
      <c r="A1571" s="18" t="s">
        <v>448</v>
      </c>
      <c r="B1571" s="35">
        <v>0.10440000000000001</v>
      </c>
      <c r="C1571" s="36">
        <v>8.7499999999999994E-2</v>
      </c>
      <c r="D1571" s="36">
        <v>6.2E-2</v>
      </c>
      <c r="E1571" s="36">
        <v>0.13450000000000001</v>
      </c>
      <c r="F1571" s="36">
        <v>0.13450000000000001</v>
      </c>
      <c r="G1571" s="36">
        <v>0.10630000000000001</v>
      </c>
      <c r="H1571" s="36">
        <v>0.1492</v>
      </c>
      <c r="I1571" s="36">
        <v>0.1067</v>
      </c>
      <c r="J1571" s="36">
        <v>6.7699999999999996E-2</v>
      </c>
      <c r="K1571" s="36">
        <v>0.12740000000000001</v>
      </c>
      <c r="L1571" s="36">
        <v>0.1062</v>
      </c>
      <c r="M1571" s="36">
        <v>8.5800000000000001E-2</v>
      </c>
      <c r="N1571" s="36">
        <v>6.2100000000000002E-2</v>
      </c>
      <c r="O1571" s="36">
        <v>8.9300000000000004E-2</v>
      </c>
      <c r="P1571" s="37">
        <v>0.1067</v>
      </c>
      <c r="Q1571" s="36">
        <v>0.12230000000000001</v>
      </c>
      <c r="R1571" s="36">
        <v>0.1167</v>
      </c>
      <c r="S1571" s="36">
        <v>0.11219999999999999</v>
      </c>
      <c r="T1571" s="36">
        <v>0.1038</v>
      </c>
      <c r="U1571" s="37">
        <v>9.2700000000000005E-2</v>
      </c>
      <c r="V1571" s="36">
        <v>0.1168</v>
      </c>
      <c r="W1571" s="37">
        <v>9.2899999999999996E-2</v>
      </c>
      <c r="X1571" s="36">
        <v>0.20419999999999999</v>
      </c>
      <c r="Y1571" s="36">
        <v>0.12590000000000001</v>
      </c>
      <c r="Z1571" s="36">
        <v>8.2500000000000004E-2</v>
      </c>
      <c r="AA1571" s="36">
        <v>8.8800000000000004E-2</v>
      </c>
      <c r="AB1571" s="36">
        <v>7.7700000000000005E-2</v>
      </c>
      <c r="AC1571" s="36">
        <v>0.1085</v>
      </c>
      <c r="AD1571" s="36">
        <v>0.23089999999999999</v>
      </c>
      <c r="AE1571" s="36">
        <v>0.1014</v>
      </c>
      <c r="AF1571" s="36">
        <v>0.1106</v>
      </c>
      <c r="AG1571" s="36">
        <v>0.1396</v>
      </c>
      <c r="AH1571" s="36">
        <v>8.3500000000000005E-2</v>
      </c>
      <c r="AI1571" s="37">
        <v>0.13489999999999999</v>
      </c>
      <c r="AJ1571" s="36">
        <v>0.11020000000000001</v>
      </c>
      <c r="AK1571" s="36">
        <v>8.7300000000000003E-2</v>
      </c>
      <c r="AL1571" s="36">
        <v>0.13289999999999999</v>
      </c>
      <c r="AM1571" s="36">
        <v>0.12809999999999999</v>
      </c>
      <c r="AN1571" s="36">
        <v>0.19259999999999999</v>
      </c>
      <c r="AO1571" s="36">
        <v>0.3614</v>
      </c>
      <c r="AP1571" s="36">
        <v>0.23219999999999999</v>
      </c>
      <c r="AQ1571" s="36">
        <v>0.2147</v>
      </c>
      <c r="AR1571" s="37">
        <v>0.105</v>
      </c>
      <c r="AS1571" s="36">
        <v>9.5500000000000002E-2</v>
      </c>
      <c r="AT1571" s="36">
        <v>0.10009999999999999</v>
      </c>
      <c r="AU1571" s="36">
        <v>0.1031</v>
      </c>
      <c r="AV1571" s="37">
        <v>0.10290000000000001</v>
      </c>
      <c r="AW1571" s="36">
        <v>0.1099</v>
      </c>
      <c r="AX1571" s="36">
        <v>0.10009999999999999</v>
      </c>
      <c r="AY1571" s="36">
        <v>0.115</v>
      </c>
      <c r="AZ1571" s="37">
        <v>0.1091</v>
      </c>
    </row>
    <row r="1572" spans="1:52" ht="12.75" customHeight="1" thickBot="1" x14ac:dyDescent="0.35">
      <c r="A1572" s="24" t="s">
        <v>31</v>
      </c>
      <c r="B1572" s="46">
        <v>0.24709999999999999</v>
      </c>
      <c r="C1572" s="47">
        <v>0.30530000000000002</v>
      </c>
      <c r="D1572" s="47">
        <v>0.29260000000000003</v>
      </c>
      <c r="E1572" s="47">
        <v>0.2319</v>
      </c>
      <c r="F1572" s="47">
        <v>0.29170000000000001</v>
      </c>
      <c r="G1572" s="47">
        <v>0.21060000000000001</v>
      </c>
      <c r="H1572" s="47">
        <v>0.2928</v>
      </c>
      <c r="I1572" s="47">
        <v>0.16289999999999999</v>
      </c>
      <c r="J1572" s="47">
        <v>0.18679999999999999</v>
      </c>
      <c r="K1572" s="47">
        <v>0.2631</v>
      </c>
      <c r="L1572" s="47">
        <v>0.13769999999999999</v>
      </c>
      <c r="M1572" s="47">
        <v>0.29820000000000002</v>
      </c>
      <c r="N1572" s="47">
        <v>0.21920000000000001</v>
      </c>
      <c r="O1572" s="47">
        <v>0.2117</v>
      </c>
      <c r="P1572" s="48">
        <v>0.21629999999999999</v>
      </c>
      <c r="Q1572" s="47">
        <v>0.28539999999999999</v>
      </c>
      <c r="R1572" s="47">
        <v>0.32500000000000001</v>
      </c>
      <c r="S1572" s="47">
        <v>0.28189999999999998</v>
      </c>
      <c r="T1572" s="47">
        <v>0.24</v>
      </c>
      <c r="U1572" s="48">
        <v>0.19750000000000001</v>
      </c>
      <c r="V1572" s="47">
        <v>0.1474</v>
      </c>
      <c r="W1572" s="48">
        <v>0.34050000000000002</v>
      </c>
      <c r="X1572" s="47">
        <v>0.21740000000000001</v>
      </c>
      <c r="Y1572" s="47">
        <v>0.22</v>
      </c>
      <c r="Z1572" s="47">
        <v>0.1804</v>
      </c>
      <c r="AA1572" s="47">
        <v>0.18090000000000001</v>
      </c>
      <c r="AB1572" s="47">
        <v>0.15340000000000001</v>
      </c>
      <c r="AC1572" s="47">
        <v>0.15579999999999999</v>
      </c>
      <c r="AD1572" s="47">
        <v>0.14680000000000001</v>
      </c>
      <c r="AE1572" s="47">
        <v>0.49170000000000003</v>
      </c>
      <c r="AF1572" s="47">
        <v>0.43790000000000001</v>
      </c>
      <c r="AG1572" s="47">
        <v>0.21959999999999999</v>
      </c>
      <c r="AH1572" s="47">
        <v>0.1724</v>
      </c>
      <c r="AI1572" s="48">
        <v>0.15390000000000001</v>
      </c>
      <c r="AJ1572" s="47">
        <v>0.25469999999999998</v>
      </c>
      <c r="AK1572" s="47">
        <v>0.2016</v>
      </c>
      <c r="AL1572" s="47">
        <v>7.5499999999999998E-2</v>
      </c>
      <c r="AM1572" s="47">
        <v>0.1055</v>
      </c>
      <c r="AN1572" s="47">
        <v>0.20979999999999999</v>
      </c>
      <c r="AO1572" s="47">
        <v>0.1153</v>
      </c>
      <c r="AP1572" s="47">
        <v>0.18240000000000001</v>
      </c>
      <c r="AQ1572" s="47">
        <v>0.29170000000000001</v>
      </c>
      <c r="AR1572" s="48">
        <v>0.51129999999999998</v>
      </c>
      <c r="AS1572" s="47">
        <v>0.25559999999999999</v>
      </c>
      <c r="AT1572" s="47">
        <v>0.24490000000000001</v>
      </c>
      <c r="AU1572" s="47">
        <v>0.25380000000000003</v>
      </c>
      <c r="AV1572" s="48">
        <v>0.25290000000000001</v>
      </c>
      <c r="AW1572" s="47">
        <v>0.23350000000000001</v>
      </c>
      <c r="AX1572" s="47">
        <v>0.24429999999999999</v>
      </c>
      <c r="AY1572" s="47">
        <v>0.2465</v>
      </c>
      <c r="AZ1572" s="48">
        <v>0.24529999999999999</v>
      </c>
    </row>
    <row r="1573" spans="1:52" ht="31.8" thickTop="1" thickBot="1" x14ac:dyDescent="0.35">
      <c r="A1573" s="5" t="s">
        <v>449</v>
      </c>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c r="AC1573" s="5"/>
      <c r="AD1573" s="5"/>
      <c r="AE1573" s="5"/>
      <c r="AF1573" s="5"/>
      <c r="AG1573" s="5"/>
      <c r="AH1573" s="5"/>
      <c r="AI1573" s="5"/>
      <c r="AJ1573" s="5"/>
      <c r="AK1573" s="5"/>
      <c r="AL1573" s="5"/>
      <c r="AM1573" s="5"/>
      <c r="AN1573" s="5"/>
      <c r="AO1573" s="5"/>
      <c r="AP1573" s="5"/>
      <c r="AQ1573" s="5"/>
      <c r="AR1573" s="5"/>
      <c r="AS1573" s="5"/>
      <c r="AT1573" s="5"/>
      <c r="AU1573" s="5"/>
      <c r="AV1573" s="5"/>
      <c r="AW1573" s="5"/>
      <c r="AX1573" s="5"/>
      <c r="AY1573" s="5"/>
      <c r="AZ1573" s="5"/>
    </row>
    <row r="1574" spans="1:52" ht="12.75" customHeight="1" thickTop="1" x14ac:dyDescent="0.3">
      <c r="A1574" s="6" t="s">
        <v>59</v>
      </c>
      <c r="B1574" s="7">
        <v>21593</v>
      </c>
      <c r="C1574" s="8">
        <v>2018</v>
      </c>
      <c r="D1574" s="8">
        <v>2141</v>
      </c>
      <c r="E1574" s="8">
        <v>1026</v>
      </c>
      <c r="F1574" s="8">
        <v>2016</v>
      </c>
      <c r="G1574" s="8">
        <v>2138</v>
      </c>
      <c r="H1574" s="8">
        <v>2041</v>
      </c>
      <c r="I1574" s="8">
        <v>1015</v>
      </c>
      <c r="J1574" s="8">
        <v>1098</v>
      </c>
      <c r="K1574" s="8">
        <v>2028</v>
      </c>
      <c r="L1574" s="8">
        <v>1011</v>
      </c>
      <c r="M1574" s="8">
        <v>1019</v>
      </c>
      <c r="N1574" s="8">
        <v>1006</v>
      </c>
      <c r="O1574" s="8">
        <v>1028</v>
      </c>
      <c r="P1574" s="9">
        <v>2008</v>
      </c>
      <c r="Q1574" s="8">
        <v>1682</v>
      </c>
      <c r="R1574" s="8">
        <v>3294</v>
      </c>
      <c r="S1574" s="8">
        <v>3722</v>
      </c>
      <c r="T1574" s="8">
        <v>3987</v>
      </c>
      <c r="U1574" s="9">
        <v>8908</v>
      </c>
      <c r="V1574" s="8">
        <v>10119</v>
      </c>
      <c r="W1574" s="9">
        <v>11474</v>
      </c>
      <c r="X1574" s="8">
        <v>588</v>
      </c>
      <c r="Y1574" s="8">
        <v>2864</v>
      </c>
      <c r="Z1574" s="8">
        <v>3120</v>
      </c>
      <c r="AA1574" s="8">
        <v>3745</v>
      </c>
      <c r="AB1574" s="8">
        <v>2994</v>
      </c>
      <c r="AC1574" s="8">
        <v>2624</v>
      </c>
      <c r="AD1574" s="8">
        <v>741</v>
      </c>
      <c r="AE1574" s="8">
        <v>3860</v>
      </c>
      <c r="AF1574" s="8">
        <v>1057</v>
      </c>
      <c r="AG1574" s="8">
        <v>3452</v>
      </c>
      <c r="AH1574" s="8">
        <v>9859</v>
      </c>
      <c r="AI1574" s="9">
        <v>3365</v>
      </c>
      <c r="AJ1574" s="8">
        <v>7802</v>
      </c>
      <c r="AK1574" s="8">
        <v>10688</v>
      </c>
      <c r="AL1574" s="8">
        <v>134</v>
      </c>
      <c r="AM1574" s="8">
        <v>102</v>
      </c>
      <c r="AN1574" s="8">
        <v>313</v>
      </c>
      <c r="AO1574" s="8">
        <v>111</v>
      </c>
      <c r="AP1574" s="8">
        <v>184</v>
      </c>
      <c r="AQ1574" s="8">
        <v>405</v>
      </c>
      <c r="AR1574" s="9">
        <v>1854</v>
      </c>
      <c r="AS1574" s="8">
        <v>2709</v>
      </c>
      <c r="AT1574" s="8">
        <v>2693</v>
      </c>
      <c r="AU1574" s="8">
        <v>2703</v>
      </c>
      <c r="AV1574" s="9">
        <v>2698</v>
      </c>
      <c r="AW1574" s="8">
        <v>2692</v>
      </c>
      <c r="AX1574" s="8">
        <v>2709</v>
      </c>
      <c r="AY1574" s="8">
        <v>2694</v>
      </c>
      <c r="AZ1574" s="9">
        <v>2695</v>
      </c>
    </row>
    <row r="1575" spans="1:52" ht="12.75" customHeight="1" x14ac:dyDescent="0.3">
      <c r="A1575" s="12" t="s">
        <v>60</v>
      </c>
      <c r="B1575" s="13">
        <v>21593</v>
      </c>
      <c r="C1575" s="14">
        <v>2018</v>
      </c>
      <c r="D1575" s="14">
        <v>2141</v>
      </c>
      <c r="E1575" s="14">
        <v>1026</v>
      </c>
      <c r="F1575" s="14">
        <v>2016</v>
      </c>
      <c r="G1575" s="14">
        <v>2138</v>
      </c>
      <c r="H1575" s="14">
        <v>2041</v>
      </c>
      <c r="I1575" s="14">
        <v>1015</v>
      </c>
      <c r="J1575" s="14">
        <v>1098</v>
      </c>
      <c r="K1575" s="14">
        <v>2028</v>
      </c>
      <c r="L1575" s="14">
        <v>1011</v>
      </c>
      <c r="M1575" s="14">
        <v>1019</v>
      </c>
      <c r="N1575" s="14">
        <v>1006</v>
      </c>
      <c r="O1575" s="14">
        <v>1028</v>
      </c>
      <c r="P1575" s="15">
        <v>2008</v>
      </c>
      <c r="Q1575" s="14">
        <v>2059.5500000000002</v>
      </c>
      <c r="R1575" s="14">
        <v>3382.46</v>
      </c>
      <c r="S1575" s="14">
        <v>3545.1</v>
      </c>
      <c r="T1575" s="14">
        <v>3756.71</v>
      </c>
      <c r="U1575" s="15">
        <v>8849.17</v>
      </c>
      <c r="V1575" s="14">
        <v>10439.950000000001</v>
      </c>
      <c r="W1575" s="15">
        <v>11153.05</v>
      </c>
      <c r="X1575" s="14">
        <v>573.42999999999995</v>
      </c>
      <c r="Y1575" s="14">
        <v>2706.3</v>
      </c>
      <c r="Z1575" s="14">
        <v>3127.83</v>
      </c>
      <c r="AA1575" s="14">
        <v>3872.15</v>
      </c>
      <c r="AB1575" s="14">
        <v>3068.02</v>
      </c>
      <c r="AC1575" s="14">
        <v>2590.69</v>
      </c>
      <c r="AD1575" s="14">
        <v>714.07</v>
      </c>
      <c r="AE1575" s="14">
        <v>3873.13</v>
      </c>
      <c r="AF1575" s="14">
        <v>1067.3900000000001</v>
      </c>
      <c r="AG1575" s="14">
        <v>3279.73</v>
      </c>
      <c r="AH1575" s="14">
        <v>10067.99</v>
      </c>
      <c r="AI1575" s="15">
        <v>3304.76</v>
      </c>
      <c r="AJ1575" s="14">
        <v>7717.68</v>
      </c>
      <c r="AK1575" s="14">
        <v>10682.23</v>
      </c>
      <c r="AL1575" s="14">
        <v>148.07</v>
      </c>
      <c r="AM1575" s="14">
        <v>118.36</v>
      </c>
      <c r="AN1575" s="14">
        <v>351.3</v>
      </c>
      <c r="AO1575" s="14">
        <v>123.83</v>
      </c>
      <c r="AP1575" s="14">
        <v>183.89</v>
      </c>
      <c r="AQ1575" s="14">
        <v>399.97</v>
      </c>
      <c r="AR1575" s="15">
        <v>1867.66</v>
      </c>
      <c r="AS1575" s="14">
        <v>2745.58</v>
      </c>
      <c r="AT1575" s="14">
        <v>2730.16</v>
      </c>
      <c r="AU1575" s="14">
        <v>2700.96</v>
      </c>
      <c r="AV1575" s="15">
        <v>2689.8</v>
      </c>
      <c r="AW1575" s="14">
        <v>2708.29</v>
      </c>
      <c r="AX1575" s="14">
        <v>2661.06</v>
      </c>
      <c r="AY1575" s="14">
        <v>2692.54</v>
      </c>
      <c r="AZ1575" s="15">
        <v>2664.62</v>
      </c>
    </row>
    <row r="1576" spans="1:52" ht="20.399999999999999" x14ac:dyDescent="0.3">
      <c r="A1576" s="18" t="s">
        <v>450</v>
      </c>
      <c r="B1576" s="19">
        <v>0.25190000000000001</v>
      </c>
      <c r="C1576" s="20">
        <v>0.25559999999999999</v>
      </c>
      <c r="D1576" s="20">
        <v>0.27310000000000001</v>
      </c>
      <c r="E1576" s="20">
        <v>0.25190000000000001</v>
      </c>
      <c r="F1576" s="20">
        <v>0.25230000000000002</v>
      </c>
      <c r="G1576" s="20">
        <v>0.25019999999999998</v>
      </c>
      <c r="H1576" s="20">
        <v>0.28310000000000002</v>
      </c>
      <c r="I1576" s="20">
        <v>9.2899999999999996E-2</v>
      </c>
      <c r="J1576" s="20">
        <v>0.22470000000000001</v>
      </c>
      <c r="K1576" s="20">
        <v>0.18149999999999999</v>
      </c>
      <c r="L1576" s="20">
        <v>0.41</v>
      </c>
      <c r="M1576" s="20">
        <v>0.29909999999999998</v>
      </c>
      <c r="N1576" s="20">
        <v>0.44679999999999997</v>
      </c>
      <c r="O1576" s="20">
        <v>0.2233</v>
      </c>
      <c r="P1576" s="21">
        <v>0.1749</v>
      </c>
      <c r="Q1576" s="20">
        <v>0.27379999999999999</v>
      </c>
      <c r="R1576" s="20">
        <v>0.24959999999999999</v>
      </c>
      <c r="S1576" s="20">
        <v>0.253</v>
      </c>
      <c r="T1576" s="20">
        <v>0.26690000000000003</v>
      </c>
      <c r="U1576" s="21">
        <v>0.24079999999999999</v>
      </c>
      <c r="V1576" s="20">
        <v>0.28560000000000002</v>
      </c>
      <c r="W1576" s="21">
        <v>0.2203</v>
      </c>
      <c r="X1576" s="20">
        <v>0.23250000000000001</v>
      </c>
      <c r="Y1576" s="20">
        <v>0.21340000000000001</v>
      </c>
      <c r="Z1576" s="20">
        <v>0.25180000000000002</v>
      </c>
      <c r="AA1576" s="20">
        <v>0.28249999999999997</v>
      </c>
      <c r="AB1576" s="20">
        <v>0.30230000000000001</v>
      </c>
      <c r="AC1576" s="20">
        <v>0.33960000000000001</v>
      </c>
      <c r="AD1576" s="20">
        <v>0.32050000000000001</v>
      </c>
      <c r="AE1576" s="20">
        <v>0.16550000000000001</v>
      </c>
      <c r="AF1576" s="20">
        <v>0.15920000000000001</v>
      </c>
      <c r="AG1576" s="20">
        <v>0.2167</v>
      </c>
      <c r="AH1576" s="20">
        <v>0.27900000000000003</v>
      </c>
      <c r="AI1576" s="21">
        <v>0.33550000000000002</v>
      </c>
      <c r="AJ1576" s="20">
        <v>0.24640000000000001</v>
      </c>
      <c r="AK1576" s="20">
        <v>0.2661</v>
      </c>
      <c r="AL1576" s="20">
        <v>0.47199999999999998</v>
      </c>
      <c r="AM1576" s="20">
        <v>0.49259999999999998</v>
      </c>
      <c r="AN1576" s="20">
        <v>0.30230000000000001</v>
      </c>
      <c r="AO1576" s="20">
        <v>0.3957</v>
      </c>
      <c r="AP1576" s="20">
        <v>0.27439999999999998</v>
      </c>
      <c r="AQ1576" s="20">
        <v>0.1943</v>
      </c>
      <c r="AR1576" s="21">
        <v>0.152</v>
      </c>
      <c r="AS1576" s="20">
        <v>0.2535</v>
      </c>
      <c r="AT1576" s="20">
        <v>0.26040000000000002</v>
      </c>
      <c r="AU1576" s="20">
        <v>0.24510000000000001</v>
      </c>
      <c r="AV1576" s="21">
        <v>0.24429999999999999</v>
      </c>
      <c r="AW1576" s="20">
        <v>0.26269999999999999</v>
      </c>
      <c r="AX1576" s="20">
        <v>0.2467</v>
      </c>
      <c r="AY1576" s="20">
        <v>0.25619999999999998</v>
      </c>
      <c r="AZ1576" s="21">
        <v>0.246</v>
      </c>
    </row>
    <row r="1577" spans="1:52" ht="20.399999999999999" x14ac:dyDescent="0.3">
      <c r="A1577" s="24" t="s">
        <v>451</v>
      </c>
      <c r="B1577" s="25">
        <v>0.4254</v>
      </c>
      <c r="C1577" s="26">
        <v>0.35020000000000001</v>
      </c>
      <c r="D1577" s="26">
        <v>0.33229999999999998</v>
      </c>
      <c r="E1577" s="26">
        <v>0.48080000000000001</v>
      </c>
      <c r="F1577" s="26">
        <v>0.39850000000000002</v>
      </c>
      <c r="G1577" s="26">
        <v>0.45140000000000002</v>
      </c>
      <c r="H1577" s="26">
        <v>0.3574</v>
      </c>
      <c r="I1577" s="26">
        <v>0.72650000000000003</v>
      </c>
      <c r="J1577" s="26">
        <v>0.45550000000000002</v>
      </c>
      <c r="K1577" s="26">
        <v>0.4723</v>
      </c>
      <c r="L1577" s="26">
        <v>0.4123</v>
      </c>
      <c r="M1577" s="26">
        <v>0.36630000000000001</v>
      </c>
      <c r="N1577" s="26">
        <v>0.28310000000000002</v>
      </c>
      <c r="O1577" s="26">
        <v>0.49740000000000001</v>
      </c>
      <c r="P1577" s="27">
        <v>0.49559999999999998</v>
      </c>
      <c r="Q1577" s="26">
        <v>0.38550000000000001</v>
      </c>
      <c r="R1577" s="26">
        <v>0.38500000000000001</v>
      </c>
      <c r="S1577" s="26">
        <v>0.39989999999999998</v>
      </c>
      <c r="T1577" s="26">
        <v>0.40550000000000003</v>
      </c>
      <c r="U1577" s="27">
        <v>0.46879999999999999</v>
      </c>
      <c r="V1577" s="26">
        <v>0.48259999999999997</v>
      </c>
      <c r="W1577" s="27">
        <v>0.37180000000000002</v>
      </c>
      <c r="X1577" s="26">
        <v>0.50049999999999994</v>
      </c>
      <c r="Y1577" s="26">
        <v>0.49559999999999998</v>
      </c>
      <c r="Z1577" s="26">
        <v>0.4924</v>
      </c>
      <c r="AA1577" s="26">
        <v>0.43719999999999998</v>
      </c>
      <c r="AB1577" s="26">
        <v>0.47549999999999998</v>
      </c>
      <c r="AC1577" s="26">
        <v>0.441</v>
      </c>
      <c r="AD1577" s="26">
        <v>0.43840000000000001</v>
      </c>
      <c r="AE1577" s="26">
        <v>0.27810000000000001</v>
      </c>
      <c r="AF1577" s="26">
        <v>0.31180000000000002</v>
      </c>
      <c r="AG1577" s="26">
        <v>0.4965</v>
      </c>
      <c r="AH1577" s="26">
        <v>0.46600000000000003</v>
      </c>
      <c r="AI1577" s="27">
        <v>0.44040000000000001</v>
      </c>
      <c r="AJ1577" s="26">
        <v>0.42549999999999999</v>
      </c>
      <c r="AK1577" s="26">
        <v>0.4627</v>
      </c>
      <c r="AL1577" s="26">
        <v>0.37540000000000001</v>
      </c>
      <c r="AM1577" s="26">
        <v>0.3664</v>
      </c>
      <c r="AN1577" s="26">
        <v>0.40329999999999999</v>
      </c>
      <c r="AO1577" s="26">
        <v>0.42149999999999999</v>
      </c>
      <c r="AP1577" s="26">
        <v>0.45250000000000001</v>
      </c>
      <c r="AQ1577" s="26">
        <v>0.3962</v>
      </c>
      <c r="AR1577" s="27">
        <v>0.22770000000000001</v>
      </c>
      <c r="AS1577" s="26">
        <v>0.43</v>
      </c>
      <c r="AT1577" s="26">
        <v>0.42920000000000003</v>
      </c>
      <c r="AU1577" s="26">
        <v>0.43020000000000003</v>
      </c>
      <c r="AV1577" s="27">
        <v>0.432</v>
      </c>
      <c r="AW1577" s="26">
        <v>0.42230000000000001</v>
      </c>
      <c r="AX1577" s="26">
        <v>0.42349999999999999</v>
      </c>
      <c r="AY1577" s="26">
        <v>0.40479999999999999</v>
      </c>
      <c r="AZ1577" s="27">
        <v>0.43109999999999998</v>
      </c>
    </row>
    <row r="1578" spans="1:52" ht="12.75" customHeight="1" x14ac:dyDescent="0.3">
      <c r="A1578" s="18" t="s">
        <v>448</v>
      </c>
      <c r="B1578" s="35">
        <v>9.1899999999999996E-2</v>
      </c>
      <c r="C1578" s="36">
        <v>9.1600000000000001E-2</v>
      </c>
      <c r="D1578" s="36">
        <v>8.3400000000000002E-2</v>
      </c>
      <c r="E1578" s="36">
        <v>8.0399999999999999E-2</v>
      </c>
      <c r="F1578" s="36">
        <v>0.1008</v>
      </c>
      <c r="G1578" s="36">
        <v>9.9699999999999997E-2</v>
      </c>
      <c r="H1578" s="36">
        <v>9.0700000000000003E-2</v>
      </c>
      <c r="I1578" s="36">
        <v>4.8000000000000001E-2</v>
      </c>
      <c r="J1578" s="36">
        <v>0.1066</v>
      </c>
      <c r="K1578" s="36">
        <v>0.1217</v>
      </c>
      <c r="L1578" s="36">
        <v>6.9699999999999998E-2</v>
      </c>
      <c r="M1578" s="36">
        <v>9.6500000000000002E-2</v>
      </c>
      <c r="N1578" s="36">
        <v>5.67E-2</v>
      </c>
      <c r="O1578" s="36">
        <v>8.1100000000000005E-2</v>
      </c>
      <c r="P1578" s="37">
        <v>0.1074</v>
      </c>
      <c r="Q1578" s="36">
        <v>7.85E-2</v>
      </c>
      <c r="R1578" s="36">
        <v>8.7900000000000006E-2</v>
      </c>
      <c r="S1578" s="36">
        <v>8.8099999999999998E-2</v>
      </c>
      <c r="T1578" s="36">
        <v>9.74E-2</v>
      </c>
      <c r="U1578" s="37">
        <v>9.5799999999999996E-2</v>
      </c>
      <c r="V1578" s="36">
        <v>8.3400000000000002E-2</v>
      </c>
      <c r="W1578" s="37">
        <v>9.9900000000000003E-2</v>
      </c>
      <c r="X1578" s="36">
        <v>9.8500000000000004E-2</v>
      </c>
      <c r="Y1578" s="36">
        <v>0.11</v>
      </c>
      <c r="Z1578" s="36">
        <v>8.1299999999999997E-2</v>
      </c>
      <c r="AA1578" s="36">
        <v>9.3200000000000005E-2</v>
      </c>
      <c r="AB1578" s="36">
        <v>7.7700000000000005E-2</v>
      </c>
      <c r="AC1578" s="36">
        <v>8.2400000000000001E-2</v>
      </c>
      <c r="AD1578" s="36">
        <v>0.1186</v>
      </c>
      <c r="AE1578" s="36">
        <v>9.4E-2</v>
      </c>
      <c r="AF1578" s="36">
        <v>0.1077</v>
      </c>
      <c r="AG1578" s="36">
        <v>0.108</v>
      </c>
      <c r="AH1578" s="36">
        <v>8.48E-2</v>
      </c>
      <c r="AI1578" s="37">
        <v>9.0200000000000002E-2</v>
      </c>
      <c r="AJ1578" s="36">
        <v>0.1026</v>
      </c>
      <c r="AK1578" s="36">
        <v>8.2799999999999999E-2</v>
      </c>
      <c r="AL1578" s="36">
        <v>2.7400000000000001E-2</v>
      </c>
      <c r="AM1578" s="36">
        <v>2.6800000000000001E-2</v>
      </c>
      <c r="AN1578" s="36">
        <v>7.22E-2</v>
      </c>
      <c r="AO1578" s="36">
        <v>0.10920000000000001</v>
      </c>
      <c r="AP1578" s="36">
        <v>0.1263</v>
      </c>
      <c r="AQ1578" s="36">
        <v>0.14360000000000001</v>
      </c>
      <c r="AR1578" s="37">
        <v>9.74E-2</v>
      </c>
      <c r="AS1578" s="36">
        <v>9.0700000000000003E-2</v>
      </c>
      <c r="AT1578" s="36">
        <v>8.0500000000000002E-2</v>
      </c>
      <c r="AU1578" s="36">
        <v>8.6599999999999996E-2</v>
      </c>
      <c r="AV1578" s="37">
        <v>9.1399999999999995E-2</v>
      </c>
      <c r="AW1578" s="36">
        <v>9.64E-2</v>
      </c>
      <c r="AX1578" s="36">
        <v>9.1999999999999998E-2</v>
      </c>
      <c r="AY1578" s="36">
        <v>0.1017</v>
      </c>
      <c r="AZ1578" s="37">
        <v>9.6100000000000005E-2</v>
      </c>
    </row>
    <row r="1579" spans="1:52" ht="12.75" customHeight="1" thickBot="1" x14ac:dyDescent="0.35">
      <c r="A1579" s="24" t="s">
        <v>31</v>
      </c>
      <c r="B1579" s="46">
        <v>0.23080000000000001</v>
      </c>
      <c r="C1579" s="47">
        <v>0.30259999999999998</v>
      </c>
      <c r="D1579" s="47">
        <v>0.31119999999999998</v>
      </c>
      <c r="E1579" s="47">
        <v>0.18690000000000001</v>
      </c>
      <c r="F1579" s="47">
        <v>0.2485</v>
      </c>
      <c r="G1579" s="47">
        <v>0.19869999999999999</v>
      </c>
      <c r="H1579" s="47">
        <v>0.26879999999999998</v>
      </c>
      <c r="I1579" s="47">
        <v>0.1326</v>
      </c>
      <c r="J1579" s="47">
        <v>0.21329999999999999</v>
      </c>
      <c r="K1579" s="47">
        <v>0.22450000000000001</v>
      </c>
      <c r="L1579" s="47">
        <v>0.1081</v>
      </c>
      <c r="M1579" s="47">
        <v>0.23810000000000001</v>
      </c>
      <c r="N1579" s="47">
        <v>0.2135</v>
      </c>
      <c r="O1579" s="47">
        <v>0.19819999999999999</v>
      </c>
      <c r="P1579" s="48">
        <v>0.22220000000000001</v>
      </c>
      <c r="Q1579" s="47">
        <v>0.26219999999999999</v>
      </c>
      <c r="R1579" s="47">
        <v>0.27750000000000002</v>
      </c>
      <c r="S1579" s="47">
        <v>0.25900000000000001</v>
      </c>
      <c r="T1579" s="47">
        <v>0.23019999999999999</v>
      </c>
      <c r="U1579" s="48">
        <v>0.1946</v>
      </c>
      <c r="V1579" s="47">
        <v>0.14829999999999999</v>
      </c>
      <c r="W1579" s="48">
        <v>0.308</v>
      </c>
      <c r="X1579" s="47">
        <v>0.16850000000000001</v>
      </c>
      <c r="Y1579" s="47">
        <v>0.18099999999999999</v>
      </c>
      <c r="Z1579" s="47">
        <v>0.17449999999999999</v>
      </c>
      <c r="AA1579" s="47">
        <v>0.18720000000000001</v>
      </c>
      <c r="AB1579" s="47">
        <v>0.14449999999999999</v>
      </c>
      <c r="AC1579" s="47">
        <v>0.13700000000000001</v>
      </c>
      <c r="AD1579" s="47">
        <v>0.12239999999999999</v>
      </c>
      <c r="AE1579" s="47">
        <v>0.46250000000000002</v>
      </c>
      <c r="AF1579" s="47">
        <v>0.4214</v>
      </c>
      <c r="AG1579" s="47">
        <v>0.17879999999999999</v>
      </c>
      <c r="AH1579" s="47">
        <v>0.17019999999999999</v>
      </c>
      <c r="AI1579" s="48">
        <v>0.13389999999999999</v>
      </c>
      <c r="AJ1579" s="47">
        <v>0.22550000000000001</v>
      </c>
      <c r="AK1579" s="47">
        <v>0.1885</v>
      </c>
      <c r="AL1579" s="47">
        <v>0.12520000000000001</v>
      </c>
      <c r="AM1579" s="47">
        <v>0.1143</v>
      </c>
      <c r="AN1579" s="47">
        <v>0.22220000000000001</v>
      </c>
      <c r="AO1579" s="47">
        <v>7.3599999999999999E-2</v>
      </c>
      <c r="AP1579" s="47">
        <v>0.1469</v>
      </c>
      <c r="AQ1579" s="47">
        <v>0.26590000000000003</v>
      </c>
      <c r="AR1579" s="48">
        <v>0.52300000000000002</v>
      </c>
      <c r="AS1579" s="47">
        <v>0.2258</v>
      </c>
      <c r="AT1579" s="47">
        <v>0.22989999999999999</v>
      </c>
      <c r="AU1579" s="47">
        <v>0.23810000000000001</v>
      </c>
      <c r="AV1579" s="48">
        <v>0.23230000000000001</v>
      </c>
      <c r="AW1579" s="47">
        <v>0.21859999999999999</v>
      </c>
      <c r="AX1579" s="47">
        <v>0.2379</v>
      </c>
      <c r="AY1579" s="47">
        <v>0.23730000000000001</v>
      </c>
      <c r="AZ1579" s="48">
        <v>0.2268</v>
      </c>
    </row>
    <row r="1580" spans="1:52" ht="42" thickTop="1" thickBot="1" x14ac:dyDescent="0.35">
      <c r="A1580" s="5" t="s">
        <v>452</v>
      </c>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c r="AT1580" s="5"/>
      <c r="AU1580" s="5"/>
      <c r="AV1580" s="5"/>
      <c r="AW1580" s="5"/>
      <c r="AX1580" s="5"/>
      <c r="AY1580" s="5"/>
      <c r="AZ1580" s="5"/>
    </row>
    <row r="1581" spans="1:52" ht="12.75" customHeight="1" thickTop="1" x14ac:dyDescent="0.3">
      <c r="A1581" s="6" t="s">
        <v>59</v>
      </c>
      <c r="B1581" s="7">
        <v>21593</v>
      </c>
      <c r="C1581" s="8">
        <v>2018</v>
      </c>
      <c r="D1581" s="8">
        <v>2141</v>
      </c>
      <c r="E1581" s="8">
        <v>1026</v>
      </c>
      <c r="F1581" s="8">
        <v>2016</v>
      </c>
      <c r="G1581" s="8">
        <v>2138</v>
      </c>
      <c r="H1581" s="8">
        <v>2041</v>
      </c>
      <c r="I1581" s="8">
        <v>1015</v>
      </c>
      <c r="J1581" s="8">
        <v>1098</v>
      </c>
      <c r="K1581" s="8">
        <v>2028</v>
      </c>
      <c r="L1581" s="8">
        <v>1011</v>
      </c>
      <c r="M1581" s="8">
        <v>1019</v>
      </c>
      <c r="N1581" s="8">
        <v>1006</v>
      </c>
      <c r="O1581" s="8">
        <v>1028</v>
      </c>
      <c r="P1581" s="9">
        <v>2008</v>
      </c>
      <c r="Q1581" s="8">
        <v>1682</v>
      </c>
      <c r="R1581" s="8">
        <v>3294</v>
      </c>
      <c r="S1581" s="8">
        <v>3722</v>
      </c>
      <c r="T1581" s="8">
        <v>3987</v>
      </c>
      <c r="U1581" s="9">
        <v>8908</v>
      </c>
      <c r="V1581" s="8">
        <v>10119</v>
      </c>
      <c r="W1581" s="9">
        <v>11474</v>
      </c>
      <c r="X1581" s="8">
        <v>588</v>
      </c>
      <c r="Y1581" s="8">
        <v>2864</v>
      </c>
      <c r="Z1581" s="8">
        <v>3120</v>
      </c>
      <c r="AA1581" s="8">
        <v>3745</v>
      </c>
      <c r="AB1581" s="8">
        <v>2994</v>
      </c>
      <c r="AC1581" s="8">
        <v>2624</v>
      </c>
      <c r="AD1581" s="8">
        <v>741</v>
      </c>
      <c r="AE1581" s="8">
        <v>3860</v>
      </c>
      <c r="AF1581" s="8">
        <v>1057</v>
      </c>
      <c r="AG1581" s="8">
        <v>3452</v>
      </c>
      <c r="AH1581" s="8">
        <v>9859</v>
      </c>
      <c r="AI1581" s="9">
        <v>3365</v>
      </c>
      <c r="AJ1581" s="8">
        <v>7802</v>
      </c>
      <c r="AK1581" s="8">
        <v>10688</v>
      </c>
      <c r="AL1581" s="8">
        <v>134</v>
      </c>
      <c r="AM1581" s="8">
        <v>102</v>
      </c>
      <c r="AN1581" s="8">
        <v>313</v>
      </c>
      <c r="AO1581" s="8">
        <v>111</v>
      </c>
      <c r="AP1581" s="8">
        <v>184</v>
      </c>
      <c r="AQ1581" s="8">
        <v>405</v>
      </c>
      <c r="AR1581" s="9">
        <v>1854</v>
      </c>
      <c r="AS1581" s="8">
        <v>2709</v>
      </c>
      <c r="AT1581" s="8">
        <v>2693</v>
      </c>
      <c r="AU1581" s="8">
        <v>2703</v>
      </c>
      <c r="AV1581" s="9">
        <v>2698</v>
      </c>
      <c r="AW1581" s="8">
        <v>2692</v>
      </c>
      <c r="AX1581" s="8">
        <v>2709</v>
      </c>
      <c r="AY1581" s="8">
        <v>2694</v>
      </c>
      <c r="AZ1581" s="9">
        <v>2695</v>
      </c>
    </row>
    <row r="1582" spans="1:52" ht="12.75" customHeight="1" x14ac:dyDescent="0.3">
      <c r="A1582" s="12" t="s">
        <v>60</v>
      </c>
      <c r="B1582" s="13">
        <v>21593</v>
      </c>
      <c r="C1582" s="14">
        <v>2018</v>
      </c>
      <c r="D1582" s="14">
        <v>2141</v>
      </c>
      <c r="E1582" s="14">
        <v>1026</v>
      </c>
      <c r="F1582" s="14">
        <v>2016</v>
      </c>
      <c r="G1582" s="14">
        <v>2138</v>
      </c>
      <c r="H1582" s="14">
        <v>2041</v>
      </c>
      <c r="I1582" s="14">
        <v>1015</v>
      </c>
      <c r="J1582" s="14">
        <v>1098</v>
      </c>
      <c r="K1582" s="14">
        <v>2028</v>
      </c>
      <c r="L1582" s="14">
        <v>1011</v>
      </c>
      <c r="M1582" s="14">
        <v>1019</v>
      </c>
      <c r="N1582" s="14">
        <v>1006</v>
      </c>
      <c r="O1582" s="14">
        <v>1028</v>
      </c>
      <c r="P1582" s="15">
        <v>2008</v>
      </c>
      <c r="Q1582" s="14">
        <v>2059.5500000000002</v>
      </c>
      <c r="R1582" s="14">
        <v>3382.46</v>
      </c>
      <c r="S1582" s="14">
        <v>3545.1</v>
      </c>
      <c r="T1582" s="14">
        <v>3756.71</v>
      </c>
      <c r="U1582" s="15">
        <v>8849.17</v>
      </c>
      <c r="V1582" s="14">
        <v>10439.950000000001</v>
      </c>
      <c r="W1582" s="15">
        <v>11153.05</v>
      </c>
      <c r="X1582" s="14">
        <v>573.42999999999995</v>
      </c>
      <c r="Y1582" s="14">
        <v>2706.3</v>
      </c>
      <c r="Z1582" s="14">
        <v>3127.83</v>
      </c>
      <c r="AA1582" s="14">
        <v>3872.15</v>
      </c>
      <c r="AB1582" s="14">
        <v>3068.02</v>
      </c>
      <c r="AC1582" s="14">
        <v>2590.69</v>
      </c>
      <c r="AD1582" s="14">
        <v>714.07</v>
      </c>
      <c r="AE1582" s="14">
        <v>3873.13</v>
      </c>
      <c r="AF1582" s="14">
        <v>1067.3900000000001</v>
      </c>
      <c r="AG1582" s="14">
        <v>3279.73</v>
      </c>
      <c r="AH1582" s="14">
        <v>10067.99</v>
      </c>
      <c r="AI1582" s="15">
        <v>3304.76</v>
      </c>
      <c r="AJ1582" s="14">
        <v>7717.68</v>
      </c>
      <c r="AK1582" s="14">
        <v>10682.23</v>
      </c>
      <c r="AL1582" s="14">
        <v>148.07</v>
      </c>
      <c r="AM1582" s="14">
        <v>118.36</v>
      </c>
      <c r="AN1582" s="14">
        <v>351.3</v>
      </c>
      <c r="AO1582" s="14">
        <v>123.83</v>
      </c>
      <c r="AP1582" s="14">
        <v>183.89</v>
      </c>
      <c r="AQ1582" s="14">
        <v>399.97</v>
      </c>
      <c r="AR1582" s="15">
        <v>1867.66</v>
      </c>
      <c r="AS1582" s="14">
        <v>2745.58</v>
      </c>
      <c r="AT1582" s="14">
        <v>2730.16</v>
      </c>
      <c r="AU1582" s="14">
        <v>2700.96</v>
      </c>
      <c r="AV1582" s="15">
        <v>2689.8</v>
      </c>
      <c r="AW1582" s="14">
        <v>2708.29</v>
      </c>
      <c r="AX1582" s="14">
        <v>2661.06</v>
      </c>
      <c r="AY1582" s="14">
        <v>2692.54</v>
      </c>
      <c r="AZ1582" s="15">
        <v>2664.62</v>
      </c>
    </row>
    <row r="1583" spans="1:52" ht="12.75" customHeight="1" x14ac:dyDescent="0.3">
      <c r="A1583" s="18" t="s">
        <v>453</v>
      </c>
      <c r="B1583" s="19">
        <v>0.53690000000000004</v>
      </c>
      <c r="C1583" s="20">
        <v>0.62180000000000002</v>
      </c>
      <c r="D1583" s="20">
        <v>0.68279999999999996</v>
      </c>
      <c r="E1583" s="20">
        <v>0.63249999999999995</v>
      </c>
      <c r="F1583" s="20">
        <v>0.44840000000000002</v>
      </c>
      <c r="G1583" s="20">
        <v>0.46460000000000001</v>
      </c>
      <c r="H1583" s="20">
        <v>0.64059999999999995</v>
      </c>
      <c r="I1583" s="20">
        <v>0.39250000000000002</v>
      </c>
      <c r="J1583" s="20">
        <v>0.43540000000000001</v>
      </c>
      <c r="K1583" s="20">
        <v>0.46920000000000001</v>
      </c>
      <c r="L1583" s="20">
        <v>0.64359999999999995</v>
      </c>
      <c r="M1583" s="20">
        <v>0.52059999999999995</v>
      </c>
      <c r="N1583" s="20">
        <v>0.56810000000000005</v>
      </c>
      <c r="O1583" s="20">
        <v>0.42449999999999999</v>
      </c>
      <c r="P1583" s="21">
        <v>0.50090000000000001</v>
      </c>
      <c r="Q1583" s="20">
        <v>0.51449999999999996</v>
      </c>
      <c r="R1583" s="20">
        <v>0.49009999999999998</v>
      </c>
      <c r="S1583" s="20">
        <v>0.50739999999999996</v>
      </c>
      <c r="T1583" s="20">
        <v>0.53779999999999994</v>
      </c>
      <c r="U1583" s="21">
        <v>0.57140000000000002</v>
      </c>
      <c r="V1583" s="20">
        <v>0.58889999999999998</v>
      </c>
      <c r="W1583" s="21">
        <v>0.48830000000000001</v>
      </c>
      <c r="X1583" s="20">
        <v>0.45650000000000002</v>
      </c>
      <c r="Y1583" s="20">
        <v>0.49569999999999997</v>
      </c>
      <c r="Z1583" s="20">
        <v>0.57350000000000001</v>
      </c>
      <c r="AA1583" s="20">
        <v>0.57809999999999995</v>
      </c>
      <c r="AB1583" s="20">
        <v>0.6895</v>
      </c>
      <c r="AC1583" s="20">
        <v>0.67830000000000001</v>
      </c>
      <c r="AD1583" s="20">
        <v>0.58950000000000002</v>
      </c>
      <c r="AE1583" s="20">
        <v>0.34179999999999999</v>
      </c>
      <c r="AF1583" s="20">
        <v>0.31900000000000001</v>
      </c>
      <c r="AG1583" s="20">
        <v>0.48880000000000001</v>
      </c>
      <c r="AH1583" s="20">
        <v>0.61060000000000003</v>
      </c>
      <c r="AI1583" s="21">
        <v>0.65910000000000002</v>
      </c>
      <c r="AJ1583" s="20">
        <v>0.55830000000000002</v>
      </c>
      <c r="AK1583" s="20">
        <v>0.58760000000000001</v>
      </c>
      <c r="AL1583" s="20">
        <v>0.60770000000000002</v>
      </c>
      <c r="AM1583" s="20">
        <v>0.40139999999999998</v>
      </c>
      <c r="AN1583" s="20">
        <v>0.31119999999999998</v>
      </c>
      <c r="AO1583" s="20">
        <v>0.27039999999999997</v>
      </c>
      <c r="AP1583" s="20">
        <v>0.35759999999999997</v>
      </c>
      <c r="AQ1583" s="20">
        <v>0.3584</v>
      </c>
      <c r="AR1583" s="21">
        <v>0.2777</v>
      </c>
      <c r="AS1583" s="20">
        <v>0.53669999999999995</v>
      </c>
      <c r="AT1583" s="20">
        <v>0.5363</v>
      </c>
      <c r="AU1583" s="20">
        <v>0.55610000000000004</v>
      </c>
      <c r="AV1583" s="21">
        <v>0.52449999999999997</v>
      </c>
      <c r="AW1583" s="20">
        <v>0.54290000000000005</v>
      </c>
      <c r="AX1583" s="20">
        <v>0.54490000000000005</v>
      </c>
      <c r="AY1583" s="20">
        <v>0.52229999999999999</v>
      </c>
      <c r="AZ1583" s="21">
        <v>0.53139999999999998</v>
      </c>
    </row>
    <row r="1584" spans="1:52" ht="12.75" customHeight="1" x14ac:dyDescent="0.3">
      <c r="A1584" s="24" t="s">
        <v>454</v>
      </c>
      <c r="B1584" s="25">
        <v>0.1027</v>
      </c>
      <c r="C1584" s="26">
        <v>4.8500000000000001E-2</v>
      </c>
      <c r="D1584" s="26">
        <v>4.8899999999999999E-2</v>
      </c>
      <c r="E1584" s="26">
        <v>6.6699999999999995E-2</v>
      </c>
      <c r="F1584" s="26">
        <v>0.18870000000000001</v>
      </c>
      <c r="G1584" s="26">
        <v>0.1744</v>
      </c>
      <c r="H1584" s="26">
        <v>8.5900000000000004E-2</v>
      </c>
      <c r="I1584" s="26">
        <v>0.14069999999999999</v>
      </c>
      <c r="J1584" s="26">
        <v>0.1008</v>
      </c>
      <c r="K1584" s="26">
        <v>7.6600000000000001E-2</v>
      </c>
      <c r="L1584" s="26">
        <v>0.152</v>
      </c>
      <c r="M1584" s="26">
        <v>7.1800000000000003E-2</v>
      </c>
      <c r="N1584" s="26">
        <v>7.8399999999999997E-2</v>
      </c>
      <c r="O1584" s="26">
        <v>8.5099999999999995E-2</v>
      </c>
      <c r="P1584" s="27">
        <v>0.10780000000000001</v>
      </c>
      <c r="Q1584" s="26">
        <v>0.12839999999999999</v>
      </c>
      <c r="R1584" s="26">
        <v>0.13120000000000001</v>
      </c>
      <c r="S1584" s="26">
        <v>0.1047</v>
      </c>
      <c r="T1584" s="26">
        <v>9.5500000000000002E-2</v>
      </c>
      <c r="U1584" s="27">
        <v>8.8099999999999998E-2</v>
      </c>
      <c r="V1584" s="26">
        <v>0.11550000000000001</v>
      </c>
      <c r="W1584" s="27">
        <v>9.0800000000000006E-2</v>
      </c>
      <c r="X1584" s="26">
        <v>0.1802</v>
      </c>
      <c r="Y1584" s="26">
        <v>0.1293</v>
      </c>
      <c r="Z1584" s="26">
        <v>9.8000000000000004E-2</v>
      </c>
      <c r="AA1584" s="26">
        <v>0.1095</v>
      </c>
      <c r="AB1584" s="26">
        <v>8.8099999999999998E-2</v>
      </c>
      <c r="AC1584" s="26">
        <v>9.7000000000000003E-2</v>
      </c>
      <c r="AD1584" s="26">
        <v>0.15029999999999999</v>
      </c>
      <c r="AE1584" s="26">
        <v>8.3400000000000002E-2</v>
      </c>
      <c r="AF1584" s="26">
        <v>7.6899999999999996E-2</v>
      </c>
      <c r="AG1584" s="26">
        <v>0.13819999999999999</v>
      </c>
      <c r="AH1584" s="26">
        <v>9.9400000000000002E-2</v>
      </c>
      <c r="AI1584" s="27">
        <v>0.1085</v>
      </c>
      <c r="AJ1584" s="26">
        <v>0.10390000000000001</v>
      </c>
      <c r="AK1584" s="26">
        <v>9.7900000000000001E-2</v>
      </c>
      <c r="AL1584" s="26">
        <v>0.16020000000000001</v>
      </c>
      <c r="AM1584" s="26">
        <v>0.22869999999999999</v>
      </c>
      <c r="AN1584" s="26">
        <v>0.24560000000000001</v>
      </c>
      <c r="AO1584" s="26">
        <v>0.2107</v>
      </c>
      <c r="AP1584" s="26">
        <v>0.1585</v>
      </c>
      <c r="AQ1584" s="26">
        <v>0.1133</v>
      </c>
      <c r="AR1584" s="27">
        <v>7.1199999999999999E-2</v>
      </c>
      <c r="AS1584" s="26">
        <v>0.1002</v>
      </c>
      <c r="AT1584" s="26">
        <v>0.1048</v>
      </c>
      <c r="AU1584" s="26">
        <v>9.6600000000000005E-2</v>
      </c>
      <c r="AV1584" s="27">
        <v>0.1099</v>
      </c>
      <c r="AW1584" s="26">
        <v>0.1011</v>
      </c>
      <c r="AX1584" s="26">
        <v>0.10009999999999999</v>
      </c>
      <c r="AY1584" s="26">
        <v>0.10970000000000001</v>
      </c>
      <c r="AZ1584" s="27">
        <v>9.9400000000000002E-2</v>
      </c>
    </row>
    <row r="1585" spans="1:52" ht="12.75" customHeight="1" x14ac:dyDescent="0.3">
      <c r="A1585" s="18" t="s">
        <v>31</v>
      </c>
      <c r="B1585" s="35">
        <v>0.2409</v>
      </c>
      <c r="C1585" s="36">
        <v>0.22570000000000001</v>
      </c>
      <c r="D1585" s="36">
        <v>0.19120000000000001</v>
      </c>
      <c r="E1585" s="36">
        <v>0.21440000000000001</v>
      </c>
      <c r="F1585" s="36">
        <v>0.2467</v>
      </c>
      <c r="G1585" s="36">
        <v>0.22839999999999999</v>
      </c>
      <c r="H1585" s="36">
        <v>0.18440000000000001</v>
      </c>
      <c r="I1585" s="36">
        <v>0.26619999999999999</v>
      </c>
      <c r="J1585" s="36">
        <v>0.28870000000000001</v>
      </c>
      <c r="K1585" s="36">
        <v>0.30159999999999998</v>
      </c>
      <c r="L1585" s="36">
        <v>0.1467</v>
      </c>
      <c r="M1585" s="36">
        <v>0.31840000000000002</v>
      </c>
      <c r="N1585" s="36">
        <v>0.2233</v>
      </c>
      <c r="O1585" s="36">
        <v>0.2838</v>
      </c>
      <c r="P1585" s="37">
        <v>0.28210000000000002</v>
      </c>
      <c r="Q1585" s="36">
        <v>0.21990000000000001</v>
      </c>
      <c r="R1585" s="36">
        <v>0.24540000000000001</v>
      </c>
      <c r="S1585" s="36">
        <v>0.25669999999999998</v>
      </c>
      <c r="T1585" s="36">
        <v>0.25829999999999997</v>
      </c>
      <c r="U1585" s="37">
        <v>0.2303</v>
      </c>
      <c r="V1585" s="36">
        <v>0.2031</v>
      </c>
      <c r="W1585" s="37">
        <v>0.2762</v>
      </c>
      <c r="X1585" s="36">
        <v>0.26740000000000003</v>
      </c>
      <c r="Y1585" s="36">
        <v>0.27460000000000001</v>
      </c>
      <c r="Z1585" s="36">
        <v>0.2329</v>
      </c>
      <c r="AA1585" s="36">
        <v>0.22109999999999999</v>
      </c>
      <c r="AB1585" s="36">
        <v>0.15820000000000001</v>
      </c>
      <c r="AC1585" s="36">
        <v>0.1603</v>
      </c>
      <c r="AD1585" s="36">
        <v>0.1797</v>
      </c>
      <c r="AE1585" s="36">
        <v>0.373</v>
      </c>
      <c r="AF1585" s="36">
        <v>0.23130000000000001</v>
      </c>
      <c r="AG1585" s="36">
        <v>0.27339999999999998</v>
      </c>
      <c r="AH1585" s="36">
        <v>0.2056</v>
      </c>
      <c r="AI1585" s="37">
        <v>0.16450000000000001</v>
      </c>
      <c r="AJ1585" s="36">
        <v>0.25519999999999998</v>
      </c>
      <c r="AK1585" s="36">
        <v>0.21340000000000001</v>
      </c>
      <c r="AL1585" s="36">
        <v>0.157</v>
      </c>
      <c r="AM1585" s="36">
        <v>0.28510000000000002</v>
      </c>
      <c r="AN1585" s="36">
        <v>0.29709999999999998</v>
      </c>
      <c r="AO1585" s="36">
        <v>0.41320000000000001</v>
      </c>
      <c r="AP1585" s="36">
        <v>0.31230000000000002</v>
      </c>
      <c r="AQ1585" s="36">
        <v>0.32350000000000001</v>
      </c>
      <c r="AR1585" s="37">
        <v>0.29620000000000002</v>
      </c>
      <c r="AS1585" s="36">
        <v>0.2384</v>
      </c>
      <c r="AT1585" s="36">
        <v>0.2472</v>
      </c>
      <c r="AU1585" s="36">
        <v>0.2404</v>
      </c>
      <c r="AV1585" s="37">
        <v>0.23830000000000001</v>
      </c>
      <c r="AW1585" s="36">
        <v>0.2321</v>
      </c>
      <c r="AX1585" s="36">
        <v>0.24099999999999999</v>
      </c>
      <c r="AY1585" s="36">
        <v>0.23630000000000001</v>
      </c>
      <c r="AZ1585" s="37">
        <v>0.25369999999999998</v>
      </c>
    </row>
    <row r="1586" spans="1:52" ht="12.75" customHeight="1" thickBot="1" x14ac:dyDescent="0.35">
      <c r="A1586" s="24" t="s">
        <v>455</v>
      </c>
      <c r="B1586" s="46">
        <v>0.1195</v>
      </c>
      <c r="C1586" s="47">
        <v>0.104</v>
      </c>
      <c r="D1586" s="47">
        <v>7.7100000000000002E-2</v>
      </c>
      <c r="E1586" s="47">
        <v>8.6499999999999994E-2</v>
      </c>
      <c r="F1586" s="47">
        <v>0.1162</v>
      </c>
      <c r="G1586" s="47">
        <v>0.1326</v>
      </c>
      <c r="H1586" s="47">
        <v>8.9099999999999999E-2</v>
      </c>
      <c r="I1586" s="47">
        <v>0.2006</v>
      </c>
      <c r="J1586" s="47">
        <v>0.17510000000000001</v>
      </c>
      <c r="K1586" s="47">
        <v>0.15260000000000001</v>
      </c>
      <c r="L1586" s="47">
        <v>5.7700000000000001E-2</v>
      </c>
      <c r="M1586" s="47">
        <v>8.9200000000000002E-2</v>
      </c>
      <c r="N1586" s="47">
        <v>0.13020000000000001</v>
      </c>
      <c r="O1586" s="47">
        <v>0.20660000000000001</v>
      </c>
      <c r="P1586" s="48">
        <v>0.1091</v>
      </c>
      <c r="Q1586" s="47">
        <v>0.13730000000000001</v>
      </c>
      <c r="R1586" s="47">
        <v>0.1333</v>
      </c>
      <c r="S1586" s="47">
        <v>0.13109999999999999</v>
      </c>
      <c r="T1586" s="47">
        <v>0.1084</v>
      </c>
      <c r="U1586" s="48">
        <v>0.1101</v>
      </c>
      <c r="V1586" s="47">
        <v>9.2499999999999999E-2</v>
      </c>
      <c r="W1586" s="48">
        <v>0.1447</v>
      </c>
      <c r="X1586" s="47">
        <v>9.5799999999999996E-2</v>
      </c>
      <c r="Y1586" s="47">
        <v>0.1004</v>
      </c>
      <c r="Z1586" s="47">
        <v>9.5500000000000002E-2</v>
      </c>
      <c r="AA1586" s="47">
        <v>9.1300000000000006E-2</v>
      </c>
      <c r="AB1586" s="47">
        <v>6.4299999999999996E-2</v>
      </c>
      <c r="AC1586" s="47">
        <v>6.4500000000000002E-2</v>
      </c>
      <c r="AD1586" s="47">
        <v>8.0500000000000002E-2</v>
      </c>
      <c r="AE1586" s="47">
        <v>0.20180000000000001</v>
      </c>
      <c r="AF1586" s="47">
        <v>0.37280000000000002</v>
      </c>
      <c r="AG1586" s="47">
        <v>9.9599999999999994E-2</v>
      </c>
      <c r="AH1586" s="47">
        <v>8.4400000000000003E-2</v>
      </c>
      <c r="AI1586" s="48">
        <v>6.7900000000000002E-2</v>
      </c>
      <c r="AJ1586" s="47">
        <v>8.2699999999999996E-2</v>
      </c>
      <c r="AK1586" s="47">
        <v>0.1011</v>
      </c>
      <c r="AL1586" s="47">
        <v>7.51E-2</v>
      </c>
      <c r="AM1586" s="47">
        <v>8.4699999999999998E-2</v>
      </c>
      <c r="AN1586" s="47">
        <v>0.14610000000000001</v>
      </c>
      <c r="AO1586" s="47">
        <v>0.1057</v>
      </c>
      <c r="AP1586" s="47">
        <v>0.1716</v>
      </c>
      <c r="AQ1586" s="47">
        <v>0.20480000000000001</v>
      </c>
      <c r="AR1586" s="48">
        <v>0.35489999999999999</v>
      </c>
      <c r="AS1586" s="47">
        <v>0.12470000000000001</v>
      </c>
      <c r="AT1586" s="47">
        <v>0.11169999999999999</v>
      </c>
      <c r="AU1586" s="47">
        <v>0.1069</v>
      </c>
      <c r="AV1586" s="48">
        <v>0.1273</v>
      </c>
      <c r="AW1586" s="47">
        <v>0.1239</v>
      </c>
      <c r="AX1586" s="47">
        <v>0.114</v>
      </c>
      <c r="AY1586" s="47">
        <v>0.13170000000000001</v>
      </c>
      <c r="AZ1586" s="48">
        <v>0.11559999999999999</v>
      </c>
    </row>
    <row r="1587" spans="1:52" ht="42" thickTop="1" thickBot="1" x14ac:dyDescent="0.35">
      <c r="A1587" s="5" t="s">
        <v>456</v>
      </c>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c r="AT1587" s="5"/>
      <c r="AU1587" s="5"/>
      <c r="AV1587" s="5"/>
      <c r="AW1587" s="5"/>
      <c r="AX1587" s="5"/>
      <c r="AY1587" s="5"/>
      <c r="AZ1587" s="5"/>
    </row>
    <row r="1588" spans="1:52" ht="12.75" customHeight="1" thickTop="1" x14ac:dyDescent="0.3">
      <c r="A1588" s="6" t="s">
        <v>59</v>
      </c>
      <c r="B1588" s="7">
        <v>21593</v>
      </c>
      <c r="C1588" s="8">
        <v>2018</v>
      </c>
      <c r="D1588" s="8">
        <v>2141</v>
      </c>
      <c r="E1588" s="8">
        <v>1026</v>
      </c>
      <c r="F1588" s="8">
        <v>2016</v>
      </c>
      <c r="G1588" s="8">
        <v>2138</v>
      </c>
      <c r="H1588" s="8">
        <v>2041</v>
      </c>
      <c r="I1588" s="8">
        <v>1015</v>
      </c>
      <c r="J1588" s="8">
        <v>1098</v>
      </c>
      <c r="K1588" s="8">
        <v>2028</v>
      </c>
      <c r="L1588" s="8">
        <v>1011</v>
      </c>
      <c r="M1588" s="8">
        <v>1019</v>
      </c>
      <c r="N1588" s="8">
        <v>1006</v>
      </c>
      <c r="O1588" s="8">
        <v>1028</v>
      </c>
      <c r="P1588" s="9">
        <v>2008</v>
      </c>
      <c r="Q1588" s="8">
        <v>1682</v>
      </c>
      <c r="R1588" s="8">
        <v>3294</v>
      </c>
      <c r="S1588" s="8">
        <v>3722</v>
      </c>
      <c r="T1588" s="8">
        <v>3987</v>
      </c>
      <c r="U1588" s="9">
        <v>8908</v>
      </c>
      <c r="V1588" s="8">
        <v>10119</v>
      </c>
      <c r="W1588" s="9">
        <v>11474</v>
      </c>
      <c r="X1588" s="8">
        <v>588</v>
      </c>
      <c r="Y1588" s="8">
        <v>2864</v>
      </c>
      <c r="Z1588" s="8">
        <v>3120</v>
      </c>
      <c r="AA1588" s="8">
        <v>3745</v>
      </c>
      <c r="AB1588" s="8">
        <v>2994</v>
      </c>
      <c r="AC1588" s="8">
        <v>2624</v>
      </c>
      <c r="AD1588" s="8">
        <v>741</v>
      </c>
      <c r="AE1588" s="8">
        <v>3860</v>
      </c>
      <c r="AF1588" s="8">
        <v>1057</v>
      </c>
      <c r="AG1588" s="8">
        <v>3452</v>
      </c>
      <c r="AH1588" s="8">
        <v>9859</v>
      </c>
      <c r="AI1588" s="9">
        <v>3365</v>
      </c>
      <c r="AJ1588" s="8">
        <v>7802</v>
      </c>
      <c r="AK1588" s="8">
        <v>10688</v>
      </c>
      <c r="AL1588" s="8">
        <v>134</v>
      </c>
      <c r="AM1588" s="8">
        <v>102</v>
      </c>
      <c r="AN1588" s="8">
        <v>313</v>
      </c>
      <c r="AO1588" s="8">
        <v>111</v>
      </c>
      <c r="AP1588" s="8">
        <v>184</v>
      </c>
      <c r="AQ1588" s="8">
        <v>405</v>
      </c>
      <c r="AR1588" s="9">
        <v>1854</v>
      </c>
      <c r="AS1588" s="8">
        <v>2709</v>
      </c>
      <c r="AT1588" s="8">
        <v>2693</v>
      </c>
      <c r="AU1588" s="8">
        <v>2703</v>
      </c>
      <c r="AV1588" s="9">
        <v>2698</v>
      </c>
      <c r="AW1588" s="8">
        <v>2692</v>
      </c>
      <c r="AX1588" s="8">
        <v>2709</v>
      </c>
      <c r="AY1588" s="8">
        <v>2694</v>
      </c>
      <c r="AZ1588" s="9">
        <v>2695</v>
      </c>
    </row>
    <row r="1589" spans="1:52" ht="12.75" customHeight="1" x14ac:dyDescent="0.3">
      <c r="A1589" s="12" t="s">
        <v>60</v>
      </c>
      <c r="B1589" s="13">
        <v>21593</v>
      </c>
      <c r="C1589" s="14">
        <v>2018</v>
      </c>
      <c r="D1589" s="14">
        <v>2141</v>
      </c>
      <c r="E1589" s="14">
        <v>1026</v>
      </c>
      <c r="F1589" s="14">
        <v>2016</v>
      </c>
      <c r="G1589" s="14">
        <v>2138</v>
      </c>
      <c r="H1589" s="14">
        <v>2041</v>
      </c>
      <c r="I1589" s="14">
        <v>1015</v>
      </c>
      <c r="J1589" s="14">
        <v>1098</v>
      </c>
      <c r="K1589" s="14">
        <v>2028</v>
      </c>
      <c r="L1589" s="14">
        <v>1011</v>
      </c>
      <c r="M1589" s="14">
        <v>1019</v>
      </c>
      <c r="N1589" s="14">
        <v>1006</v>
      </c>
      <c r="O1589" s="14">
        <v>1028</v>
      </c>
      <c r="P1589" s="15">
        <v>2008</v>
      </c>
      <c r="Q1589" s="14">
        <v>2059.5500000000002</v>
      </c>
      <c r="R1589" s="14">
        <v>3382.46</v>
      </c>
      <c r="S1589" s="14">
        <v>3545.1</v>
      </c>
      <c r="T1589" s="14">
        <v>3756.71</v>
      </c>
      <c r="U1589" s="15">
        <v>8849.17</v>
      </c>
      <c r="V1589" s="14">
        <v>10439.950000000001</v>
      </c>
      <c r="W1589" s="15">
        <v>11153.05</v>
      </c>
      <c r="X1589" s="14">
        <v>573.42999999999995</v>
      </c>
      <c r="Y1589" s="14">
        <v>2706.3</v>
      </c>
      <c r="Z1589" s="14">
        <v>3127.83</v>
      </c>
      <c r="AA1589" s="14">
        <v>3872.15</v>
      </c>
      <c r="AB1589" s="14">
        <v>3068.02</v>
      </c>
      <c r="AC1589" s="14">
        <v>2590.69</v>
      </c>
      <c r="AD1589" s="14">
        <v>714.07</v>
      </c>
      <c r="AE1589" s="14">
        <v>3873.13</v>
      </c>
      <c r="AF1589" s="14">
        <v>1067.3900000000001</v>
      </c>
      <c r="AG1589" s="14">
        <v>3279.73</v>
      </c>
      <c r="AH1589" s="14">
        <v>10067.99</v>
      </c>
      <c r="AI1589" s="15">
        <v>3304.76</v>
      </c>
      <c r="AJ1589" s="14">
        <v>7717.68</v>
      </c>
      <c r="AK1589" s="14">
        <v>10682.23</v>
      </c>
      <c r="AL1589" s="14">
        <v>148.07</v>
      </c>
      <c r="AM1589" s="14">
        <v>118.36</v>
      </c>
      <c r="AN1589" s="14">
        <v>351.3</v>
      </c>
      <c r="AO1589" s="14">
        <v>123.83</v>
      </c>
      <c r="AP1589" s="14">
        <v>183.89</v>
      </c>
      <c r="AQ1589" s="14">
        <v>399.97</v>
      </c>
      <c r="AR1589" s="15">
        <v>1867.66</v>
      </c>
      <c r="AS1589" s="14">
        <v>2745.58</v>
      </c>
      <c r="AT1589" s="14">
        <v>2730.16</v>
      </c>
      <c r="AU1589" s="14">
        <v>2700.96</v>
      </c>
      <c r="AV1589" s="15">
        <v>2689.8</v>
      </c>
      <c r="AW1589" s="14">
        <v>2708.29</v>
      </c>
      <c r="AX1589" s="14">
        <v>2661.06</v>
      </c>
      <c r="AY1589" s="14">
        <v>2692.54</v>
      </c>
      <c r="AZ1589" s="15">
        <v>2664.62</v>
      </c>
    </row>
    <row r="1590" spans="1:52" ht="12.75" customHeight="1" x14ac:dyDescent="0.3">
      <c r="A1590" s="18" t="s">
        <v>453</v>
      </c>
      <c r="B1590" s="19">
        <v>0.26490000000000002</v>
      </c>
      <c r="C1590" s="20">
        <v>0.31890000000000002</v>
      </c>
      <c r="D1590" s="20">
        <v>0.254</v>
      </c>
      <c r="E1590" s="20">
        <v>0.1368</v>
      </c>
      <c r="F1590" s="20">
        <v>0.44869999999999999</v>
      </c>
      <c r="G1590" s="20">
        <v>0.31680000000000003</v>
      </c>
      <c r="H1590" s="20">
        <v>0.26910000000000001</v>
      </c>
      <c r="I1590" s="20">
        <v>0.1028</v>
      </c>
      <c r="J1590" s="20">
        <v>0.1273</v>
      </c>
      <c r="K1590" s="20">
        <v>0.2132</v>
      </c>
      <c r="L1590" s="20">
        <v>0.59330000000000005</v>
      </c>
      <c r="M1590" s="20">
        <v>0.19350000000000001</v>
      </c>
      <c r="N1590" s="20">
        <v>0.29949999999999999</v>
      </c>
      <c r="O1590" s="20">
        <v>0.1918</v>
      </c>
      <c r="P1590" s="21">
        <v>0.14369999999999999</v>
      </c>
      <c r="Q1590" s="20">
        <v>0.25490000000000002</v>
      </c>
      <c r="R1590" s="20">
        <v>0.25669999999999998</v>
      </c>
      <c r="S1590" s="20">
        <v>0.2452</v>
      </c>
      <c r="T1590" s="20">
        <v>0.2432</v>
      </c>
      <c r="U1590" s="21">
        <v>0.28739999999999999</v>
      </c>
      <c r="V1590" s="20">
        <v>0.3024</v>
      </c>
      <c r="W1590" s="21">
        <v>0.22969999999999999</v>
      </c>
      <c r="X1590" s="20">
        <v>0.23</v>
      </c>
      <c r="Y1590" s="20">
        <v>0.192</v>
      </c>
      <c r="Z1590" s="20">
        <v>0.21179999999999999</v>
      </c>
      <c r="AA1590" s="20">
        <v>0.28339999999999999</v>
      </c>
      <c r="AB1590" s="20">
        <v>0.32240000000000002</v>
      </c>
      <c r="AC1590" s="20">
        <v>0.40129999999999999</v>
      </c>
      <c r="AD1590" s="20">
        <v>0.45600000000000002</v>
      </c>
      <c r="AE1590" s="20">
        <v>0.20519999999999999</v>
      </c>
      <c r="AF1590" s="20">
        <v>0.14879999999999999</v>
      </c>
      <c r="AG1590" s="20">
        <v>0.1986</v>
      </c>
      <c r="AH1590" s="20">
        <v>0.27310000000000001</v>
      </c>
      <c r="AI1590" s="21">
        <v>0.41310000000000002</v>
      </c>
      <c r="AJ1590" s="20">
        <v>0.24329999999999999</v>
      </c>
      <c r="AK1590" s="20">
        <v>0.2944</v>
      </c>
      <c r="AL1590" s="20">
        <v>0.5736</v>
      </c>
      <c r="AM1590" s="20">
        <v>0.35189999999999999</v>
      </c>
      <c r="AN1590" s="20">
        <v>0.28060000000000002</v>
      </c>
      <c r="AO1590" s="20">
        <v>0.33160000000000001</v>
      </c>
      <c r="AP1590" s="20">
        <v>0.2324</v>
      </c>
      <c r="AQ1590" s="20">
        <v>0.2298</v>
      </c>
      <c r="AR1590" s="21">
        <v>0.158</v>
      </c>
      <c r="AS1590" s="20">
        <v>0.26960000000000001</v>
      </c>
      <c r="AT1590" s="20">
        <v>0.26690000000000003</v>
      </c>
      <c r="AU1590" s="20">
        <v>0.2777</v>
      </c>
      <c r="AV1590" s="21">
        <v>0.25490000000000002</v>
      </c>
      <c r="AW1590" s="20">
        <v>0.2676</v>
      </c>
      <c r="AX1590" s="20">
        <v>0.25259999999999999</v>
      </c>
      <c r="AY1590" s="20">
        <v>0.26040000000000002</v>
      </c>
      <c r="AZ1590" s="21">
        <v>0.26900000000000002</v>
      </c>
    </row>
    <row r="1591" spans="1:52" ht="12.75" customHeight="1" x14ac:dyDescent="0.3">
      <c r="A1591" s="24" t="s">
        <v>457</v>
      </c>
      <c r="B1591" s="25">
        <v>0.45440000000000003</v>
      </c>
      <c r="C1591" s="26">
        <v>0.37959999999999999</v>
      </c>
      <c r="D1591" s="26">
        <v>0.50600000000000001</v>
      </c>
      <c r="E1591" s="26">
        <v>0.67300000000000004</v>
      </c>
      <c r="F1591" s="26">
        <v>0.23100000000000001</v>
      </c>
      <c r="G1591" s="26">
        <v>0.38019999999999998</v>
      </c>
      <c r="H1591" s="26">
        <v>0.48170000000000002</v>
      </c>
      <c r="I1591" s="26">
        <v>0.64970000000000006</v>
      </c>
      <c r="J1591" s="26">
        <v>0.55110000000000003</v>
      </c>
      <c r="K1591" s="26">
        <v>0.45679999999999998</v>
      </c>
      <c r="L1591" s="26">
        <v>0.2046</v>
      </c>
      <c r="M1591" s="26">
        <v>0.46889999999999998</v>
      </c>
      <c r="N1591" s="26">
        <v>0.4017</v>
      </c>
      <c r="O1591" s="26">
        <v>0.436</v>
      </c>
      <c r="P1591" s="27">
        <v>0.63900000000000001</v>
      </c>
      <c r="Q1591" s="26">
        <v>0.47299999999999998</v>
      </c>
      <c r="R1591" s="26">
        <v>0.45529999999999998</v>
      </c>
      <c r="S1591" s="26">
        <v>0.45269999999999999</v>
      </c>
      <c r="T1591" s="26">
        <v>0.4763</v>
      </c>
      <c r="U1591" s="27">
        <v>0.44119999999999998</v>
      </c>
      <c r="V1591" s="26">
        <v>0.47320000000000001</v>
      </c>
      <c r="W1591" s="27">
        <v>0.43690000000000001</v>
      </c>
      <c r="X1591" s="26">
        <v>0.56530000000000002</v>
      </c>
      <c r="Y1591" s="26">
        <v>0.59570000000000001</v>
      </c>
      <c r="Z1591" s="26">
        <v>0.59689999999999999</v>
      </c>
      <c r="AA1591" s="26">
        <v>0.47089999999999999</v>
      </c>
      <c r="AB1591" s="26">
        <v>0.502</v>
      </c>
      <c r="AC1591" s="26">
        <v>0.39860000000000001</v>
      </c>
      <c r="AD1591" s="26">
        <v>0.32400000000000001</v>
      </c>
      <c r="AE1591" s="26">
        <v>0.2671</v>
      </c>
      <c r="AF1591" s="26">
        <v>0.32569999999999999</v>
      </c>
      <c r="AG1591" s="26">
        <v>0.59040000000000004</v>
      </c>
      <c r="AH1591" s="26">
        <v>0.51949999999999996</v>
      </c>
      <c r="AI1591" s="27">
        <v>0.38240000000000002</v>
      </c>
      <c r="AJ1591" s="26">
        <v>0.51600000000000001</v>
      </c>
      <c r="AK1591" s="26">
        <v>0.46139999999999998</v>
      </c>
      <c r="AL1591" s="26">
        <v>0.24840000000000001</v>
      </c>
      <c r="AM1591" s="26">
        <v>0.42299999999999999</v>
      </c>
      <c r="AN1591" s="26">
        <v>0.38109999999999999</v>
      </c>
      <c r="AO1591" s="26">
        <v>0.31780000000000003</v>
      </c>
      <c r="AP1591" s="26">
        <v>0.38269999999999998</v>
      </c>
      <c r="AQ1591" s="26">
        <v>0.34560000000000002</v>
      </c>
      <c r="AR1591" s="27">
        <v>0.2319</v>
      </c>
      <c r="AS1591" s="26">
        <v>0.43869999999999998</v>
      </c>
      <c r="AT1591" s="26">
        <v>0.46660000000000001</v>
      </c>
      <c r="AU1591" s="26">
        <v>0.45910000000000001</v>
      </c>
      <c r="AV1591" s="27">
        <v>0.45419999999999999</v>
      </c>
      <c r="AW1591" s="26">
        <v>0.44929999999999998</v>
      </c>
      <c r="AX1591" s="26">
        <v>0.45860000000000001</v>
      </c>
      <c r="AY1591" s="26">
        <v>0.44940000000000002</v>
      </c>
      <c r="AZ1591" s="27">
        <v>0.45989999999999998</v>
      </c>
    </row>
    <row r="1592" spans="1:52" ht="12.75" customHeight="1" x14ac:dyDescent="0.3">
      <c r="A1592" s="18" t="s">
        <v>31</v>
      </c>
      <c r="B1592" s="35">
        <v>0.19539999999999999</v>
      </c>
      <c r="C1592" s="36">
        <v>0.22</v>
      </c>
      <c r="D1592" s="36">
        <v>0.17560000000000001</v>
      </c>
      <c r="E1592" s="36">
        <v>0.13750000000000001</v>
      </c>
      <c r="F1592" s="36">
        <v>0.23400000000000001</v>
      </c>
      <c r="G1592" s="36">
        <v>0.2079</v>
      </c>
      <c r="H1592" s="36">
        <v>0.18060000000000001</v>
      </c>
      <c r="I1592" s="36">
        <v>0.14019999999999999</v>
      </c>
      <c r="J1592" s="36">
        <v>0.20250000000000001</v>
      </c>
      <c r="K1592" s="36">
        <v>0.2243</v>
      </c>
      <c r="L1592" s="36">
        <v>0.1492</v>
      </c>
      <c r="M1592" s="36">
        <v>0.27050000000000002</v>
      </c>
      <c r="N1592" s="36">
        <v>0.1925</v>
      </c>
      <c r="O1592" s="36">
        <v>0.20979999999999999</v>
      </c>
      <c r="P1592" s="37">
        <v>0.158</v>
      </c>
      <c r="Q1592" s="36">
        <v>0.1709</v>
      </c>
      <c r="R1592" s="36">
        <v>0.19439999999999999</v>
      </c>
      <c r="S1592" s="36">
        <v>0.21079999999999999</v>
      </c>
      <c r="T1592" s="36">
        <v>0.2026</v>
      </c>
      <c r="U1592" s="37">
        <v>0.19220000000000001</v>
      </c>
      <c r="V1592" s="36">
        <v>0.1575</v>
      </c>
      <c r="W1592" s="37">
        <v>0.23080000000000001</v>
      </c>
      <c r="X1592" s="36">
        <v>0.15329999999999999</v>
      </c>
      <c r="Y1592" s="36">
        <v>0.155</v>
      </c>
      <c r="Z1592" s="36">
        <v>0.1439</v>
      </c>
      <c r="AA1592" s="36">
        <v>0.18279999999999999</v>
      </c>
      <c r="AB1592" s="36">
        <v>0.1341</v>
      </c>
      <c r="AC1592" s="36">
        <v>0.15390000000000001</v>
      </c>
      <c r="AD1592" s="36">
        <v>0.161</v>
      </c>
      <c r="AE1592" s="36">
        <v>0.36030000000000001</v>
      </c>
      <c r="AF1592" s="36">
        <v>0.218</v>
      </c>
      <c r="AG1592" s="36">
        <v>0.1547</v>
      </c>
      <c r="AH1592" s="36">
        <v>0.15590000000000001</v>
      </c>
      <c r="AI1592" s="37">
        <v>0.15540000000000001</v>
      </c>
      <c r="AJ1592" s="36">
        <v>0.18590000000000001</v>
      </c>
      <c r="AK1592" s="36">
        <v>0.1762</v>
      </c>
      <c r="AL1592" s="36">
        <v>0.12989999999999999</v>
      </c>
      <c r="AM1592" s="36">
        <v>0.1862</v>
      </c>
      <c r="AN1592" s="36">
        <v>0.23949999999999999</v>
      </c>
      <c r="AO1592" s="36">
        <v>0.25619999999999998</v>
      </c>
      <c r="AP1592" s="36">
        <v>0.26900000000000002</v>
      </c>
      <c r="AQ1592" s="36">
        <v>0.25619999999999998</v>
      </c>
      <c r="AR1592" s="37">
        <v>0.3175</v>
      </c>
      <c r="AS1592" s="36">
        <v>0.20039999999999999</v>
      </c>
      <c r="AT1592" s="36">
        <v>0.19189999999999999</v>
      </c>
      <c r="AU1592" s="36">
        <v>0.18360000000000001</v>
      </c>
      <c r="AV1592" s="37">
        <v>0.19939999999999999</v>
      </c>
      <c r="AW1592" s="36">
        <v>0.19939999999999999</v>
      </c>
      <c r="AX1592" s="36">
        <v>0.2051</v>
      </c>
      <c r="AY1592" s="36">
        <v>0.19589999999999999</v>
      </c>
      <c r="AZ1592" s="37">
        <v>0.18720000000000001</v>
      </c>
    </row>
    <row r="1593" spans="1:52" ht="12.75" customHeight="1" thickBot="1" x14ac:dyDescent="0.35">
      <c r="A1593" s="24" t="s">
        <v>455</v>
      </c>
      <c r="B1593" s="46">
        <v>8.5300000000000001E-2</v>
      </c>
      <c r="C1593" s="47">
        <v>8.1500000000000003E-2</v>
      </c>
      <c r="D1593" s="47">
        <v>6.4399999999999999E-2</v>
      </c>
      <c r="E1593" s="47">
        <v>5.2699999999999997E-2</v>
      </c>
      <c r="F1593" s="47">
        <v>8.6300000000000002E-2</v>
      </c>
      <c r="G1593" s="47">
        <v>9.5100000000000004E-2</v>
      </c>
      <c r="H1593" s="47">
        <v>6.8699999999999997E-2</v>
      </c>
      <c r="I1593" s="47">
        <v>0.1072</v>
      </c>
      <c r="J1593" s="47">
        <v>0.11899999999999999</v>
      </c>
      <c r="K1593" s="47">
        <v>0.1057</v>
      </c>
      <c r="L1593" s="47">
        <v>5.2900000000000003E-2</v>
      </c>
      <c r="M1593" s="47">
        <v>6.7100000000000007E-2</v>
      </c>
      <c r="N1593" s="47">
        <v>0.10630000000000001</v>
      </c>
      <c r="O1593" s="47">
        <v>0.16239999999999999</v>
      </c>
      <c r="P1593" s="48">
        <v>5.9299999999999999E-2</v>
      </c>
      <c r="Q1593" s="47">
        <v>0.1011</v>
      </c>
      <c r="R1593" s="47">
        <v>9.3600000000000003E-2</v>
      </c>
      <c r="S1593" s="47">
        <v>9.1300000000000006E-2</v>
      </c>
      <c r="T1593" s="47">
        <v>7.7899999999999997E-2</v>
      </c>
      <c r="U1593" s="48">
        <v>7.9200000000000007E-2</v>
      </c>
      <c r="V1593" s="47">
        <v>6.6900000000000001E-2</v>
      </c>
      <c r="W1593" s="48">
        <v>0.1026</v>
      </c>
      <c r="X1593" s="47">
        <v>5.1400000000000001E-2</v>
      </c>
      <c r="Y1593" s="47">
        <v>5.7299999999999997E-2</v>
      </c>
      <c r="Z1593" s="47">
        <v>4.7399999999999998E-2</v>
      </c>
      <c r="AA1593" s="47">
        <v>6.2899999999999998E-2</v>
      </c>
      <c r="AB1593" s="47">
        <v>4.1599999999999998E-2</v>
      </c>
      <c r="AC1593" s="47">
        <v>4.6300000000000001E-2</v>
      </c>
      <c r="AD1593" s="47">
        <v>5.8999999999999997E-2</v>
      </c>
      <c r="AE1593" s="47">
        <v>0.16739999999999999</v>
      </c>
      <c r="AF1593" s="47">
        <v>0.30759999999999998</v>
      </c>
      <c r="AG1593" s="47">
        <v>5.6300000000000003E-2</v>
      </c>
      <c r="AH1593" s="47">
        <v>5.16E-2</v>
      </c>
      <c r="AI1593" s="48">
        <v>4.9000000000000002E-2</v>
      </c>
      <c r="AJ1593" s="47">
        <v>5.4800000000000001E-2</v>
      </c>
      <c r="AK1593" s="47">
        <v>6.8000000000000005E-2</v>
      </c>
      <c r="AL1593" s="47">
        <v>4.8099999999999997E-2</v>
      </c>
      <c r="AM1593" s="47">
        <v>3.9E-2</v>
      </c>
      <c r="AN1593" s="47">
        <v>9.8799999999999999E-2</v>
      </c>
      <c r="AO1593" s="47">
        <v>9.4399999999999998E-2</v>
      </c>
      <c r="AP1593" s="47">
        <v>0.1158</v>
      </c>
      <c r="AQ1593" s="47">
        <v>0.16830000000000001</v>
      </c>
      <c r="AR1593" s="48">
        <v>0.29270000000000002</v>
      </c>
      <c r="AS1593" s="47">
        <v>9.1300000000000006E-2</v>
      </c>
      <c r="AT1593" s="47">
        <v>7.4499999999999997E-2</v>
      </c>
      <c r="AU1593" s="47">
        <v>7.9600000000000004E-2</v>
      </c>
      <c r="AV1593" s="48">
        <v>9.1499999999999998E-2</v>
      </c>
      <c r="AW1593" s="47">
        <v>8.3799999999999999E-2</v>
      </c>
      <c r="AX1593" s="47">
        <v>8.3699999999999997E-2</v>
      </c>
      <c r="AY1593" s="47">
        <v>9.4299999999999995E-2</v>
      </c>
      <c r="AZ1593" s="48">
        <v>8.4000000000000005E-2</v>
      </c>
    </row>
    <row r="1594" spans="1:52" ht="42" thickTop="1" thickBot="1" x14ac:dyDescent="0.35">
      <c r="A1594" s="5" t="s">
        <v>458</v>
      </c>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c r="AT1594" s="5"/>
      <c r="AU1594" s="5"/>
      <c r="AV1594" s="5"/>
      <c r="AW1594" s="5"/>
      <c r="AX1594" s="5"/>
      <c r="AY1594" s="5"/>
      <c r="AZ1594" s="5"/>
    </row>
    <row r="1595" spans="1:52" ht="12.75" customHeight="1" thickTop="1" x14ac:dyDescent="0.3">
      <c r="A1595" s="6" t="s">
        <v>59</v>
      </c>
      <c r="B1595" s="7">
        <v>21593</v>
      </c>
      <c r="C1595" s="8">
        <v>2018</v>
      </c>
      <c r="D1595" s="8">
        <v>2141</v>
      </c>
      <c r="E1595" s="8">
        <v>1026</v>
      </c>
      <c r="F1595" s="8">
        <v>2016</v>
      </c>
      <c r="G1595" s="8">
        <v>2138</v>
      </c>
      <c r="H1595" s="8">
        <v>2041</v>
      </c>
      <c r="I1595" s="8">
        <v>1015</v>
      </c>
      <c r="J1595" s="8">
        <v>1098</v>
      </c>
      <c r="K1595" s="8">
        <v>2028</v>
      </c>
      <c r="L1595" s="8">
        <v>1011</v>
      </c>
      <c r="M1595" s="8">
        <v>1019</v>
      </c>
      <c r="N1595" s="8">
        <v>1006</v>
      </c>
      <c r="O1595" s="8">
        <v>1028</v>
      </c>
      <c r="P1595" s="9">
        <v>2008</v>
      </c>
      <c r="Q1595" s="8">
        <v>1682</v>
      </c>
      <c r="R1595" s="8">
        <v>3294</v>
      </c>
      <c r="S1595" s="8">
        <v>3722</v>
      </c>
      <c r="T1595" s="8">
        <v>3987</v>
      </c>
      <c r="U1595" s="9">
        <v>8908</v>
      </c>
      <c r="V1595" s="8">
        <v>10119</v>
      </c>
      <c r="W1595" s="9">
        <v>11474</v>
      </c>
      <c r="X1595" s="8">
        <v>588</v>
      </c>
      <c r="Y1595" s="8">
        <v>2864</v>
      </c>
      <c r="Z1595" s="8">
        <v>3120</v>
      </c>
      <c r="AA1595" s="8">
        <v>3745</v>
      </c>
      <c r="AB1595" s="8">
        <v>2994</v>
      </c>
      <c r="AC1595" s="8">
        <v>2624</v>
      </c>
      <c r="AD1595" s="8">
        <v>741</v>
      </c>
      <c r="AE1595" s="8">
        <v>3860</v>
      </c>
      <c r="AF1595" s="8">
        <v>1057</v>
      </c>
      <c r="AG1595" s="8">
        <v>3452</v>
      </c>
      <c r="AH1595" s="8">
        <v>9859</v>
      </c>
      <c r="AI1595" s="9">
        <v>3365</v>
      </c>
      <c r="AJ1595" s="8">
        <v>7802</v>
      </c>
      <c r="AK1595" s="8">
        <v>10688</v>
      </c>
      <c r="AL1595" s="8">
        <v>134</v>
      </c>
      <c r="AM1595" s="8">
        <v>102</v>
      </c>
      <c r="AN1595" s="8">
        <v>313</v>
      </c>
      <c r="AO1595" s="8">
        <v>111</v>
      </c>
      <c r="AP1595" s="8">
        <v>184</v>
      </c>
      <c r="AQ1595" s="8">
        <v>405</v>
      </c>
      <c r="AR1595" s="9">
        <v>1854</v>
      </c>
      <c r="AS1595" s="8">
        <v>2709</v>
      </c>
      <c r="AT1595" s="8">
        <v>2693</v>
      </c>
      <c r="AU1595" s="8">
        <v>2703</v>
      </c>
      <c r="AV1595" s="9">
        <v>2698</v>
      </c>
      <c r="AW1595" s="8">
        <v>2692</v>
      </c>
      <c r="AX1595" s="8">
        <v>2709</v>
      </c>
      <c r="AY1595" s="8">
        <v>2694</v>
      </c>
      <c r="AZ1595" s="9">
        <v>2695</v>
      </c>
    </row>
    <row r="1596" spans="1:52" ht="12.75" customHeight="1" x14ac:dyDescent="0.3">
      <c r="A1596" s="12" t="s">
        <v>60</v>
      </c>
      <c r="B1596" s="13">
        <v>21593</v>
      </c>
      <c r="C1596" s="14">
        <v>2018</v>
      </c>
      <c r="D1596" s="14">
        <v>2141</v>
      </c>
      <c r="E1596" s="14">
        <v>1026</v>
      </c>
      <c r="F1596" s="14">
        <v>2016</v>
      </c>
      <c r="G1596" s="14">
        <v>2138</v>
      </c>
      <c r="H1596" s="14">
        <v>2041</v>
      </c>
      <c r="I1596" s="14">
        <v>1015</v>
      </c>
      <c r="J1596" s="14">
        <v>1098</v>
      </c>
      <c r="K1596" s="14">
        <v>2028</v>
      </c>
      <c r="L1596" s="14">
        <v>1011</v>
      </c>
      <c r="M1596" s="14">
        <v>1019</v>
      </c>
      <c r="N1596" s="14">
        <v>1006</v>
      </c>
      <c r="O1596" s="14">
        <v>1028</v>
      </c>
      <c r="P1596" s="15">
        <v>2008</v>
      </c>
      <c r="Q1596" s="14">
        <v>2059.5500000000002</v>
      </c>
      <c r="R1596" s="14">
        <v>3382.46</v>
      </c>
      <c r="S1596" s="14">
        <v>3545.1</v>
      </c>
      <c r="T1596" s="14">
        <v>3756.71</v>
      </c>
      <c r="U1596" s="15">
        <v>8849.17</v>
      </c>
      <c r="V1596" s="14">
        <v>10439.950000000001</v>
      </c>
      <c r="W1596" s="15">
        <v>11153.05</v>
      </c>
      <c r="X1596" s="14">
        <v>573.42999999999995</v>
      </c>
      <c r="Y1596" s="14">
        <v>2706.3</v>
      </c>
      <c r="Z1596" s="14">
        <v>3127.83</v>
      </c>
      <c r="AA1596" s="14">
        <v>3872.15</v>
      </c>
      <c r="AB1596" s="14">
        <v>3068.02</v>
      </c>
      <c r="AC1596" s="14">
        <v>2590.69</v>
      </c>
      <c r="AD1596" s="14">
        <v>714.07</v>
      </c>
      <c r="AE1596" s="14">
        <v>3873.13</v>
      </c>
      <c r="AF1596" s="14">
        <v>1067.3900000000001</v>
      </c>
      <c r="AG1596" s="14">
        <v>3279.73</v>
      </c>
      <c r="AH1596" s="14">
        <v>10067.99</v>
      </c>
      <c r="AI1596" s="15">
        <v>3304.76</v>
      </c>
      <c r="AJ1596" s="14">
        <v>7717.68</v>
      </c>
      <c r="AK1596" s="14">
        <v>10682.23</v>
      </c>
      <c r="AL1596" s="14">
        <v>148.07</v>
      </c>
      <c r="AM1596" s="14">
        <v>118.36</v>
      </c>
      <c r="AN1596" s="14">
        <v>351.3</v>
      </c>
      <c r="AO1596" s="14">
        <v>123.83</v>
      </c>
      <c r="AP1596" s="14">
        <v>183.89</v>
      </c>
      <c r="AQ1596" s="14">
        <v>399.97</v>
      </c>
      <c r="AR1596" s="15">
        <v>1867.66</v>
      </c>
      <c r="AS1596" s="14">
        <v>2745.58</v>
      </c>
      <c r="AT1596" s="14">
        <v>2730.16</v>
      </c>
      <c r="AU1596" s="14">
        <v>2700.96</v>
      </c>
      <c r="AV1596" s="15">
        <v>2689.8</v>
      </c>
      <c r="AW1596" s="14">
        <v>2708.29</v>
      </c>
      <c r="AX1596" s="14">
        <v>2661.06</v>
      </c>
      <c r="AY1596" s="14">
        <v>2692.54</v>
      </c>
      <c r="AZ1596" s="15">
        <v>2664.62</v>
      </c>
    </row>
    <row r="1597" spans="1:52" ht="12.75" customHeight="1" x14ac:dyDescent="0.3">
      <c r="A1597" s="18" t="s">
        <v>457</v>
      </c>
      <c r="B1597" s="19">
        <v>0.62729999999999997</v>
      </c>
      <c r="C1597" s="20">
        <v>0.63239999999999996</v>
      </c>
      <c r="D1597" s="20">
        <v>0.73250000000000004</v>
      </c>
      <c r="E1597" s="20">
        <v>0.79510000000000003</v>
      </c>
      <c r="F1597" s="20">
        <v>0.36370000000000002</v>
      </c>
      <c r="G1597" s="20">
        <v>0.55169999999999997</v>
      </c>
      <c r="H1597" s="20">
        <v>0.67720000000000002</v>
      </c>
      <c r="I1597" s="20">
        <v>0.72060000000000002</v>
      </c>
      <c r="J1597" s="20">
        <v>0.65580000000000005</v>
      </c>
      <c r="K1597" s="20">
        <v>0.62280000000000002</v>
      </c>
      <c r="L1597" s="20">
        <v>0.49540000000000001</v>
      </c>
      <c r="M1597" s="20">
        <v>0.64129999999999998</v>
      </c>
      <c r="N1597" s="20">
        <v>0.60950000000000004</v>
      </c>
      <c r="O1597" s="20">
        <v>0.58840000000000003</v>
      </c>
      <c r="P1597" s="21">
        <v>0.74819999999999998</v>
      </c>
      <c r="Q1597" s="20">
        <v>0.60360000000000003</v>
      </c>
      <c r="R1597" s="20">
        <v>0.58079999999999998</v>
      </c>
      <c r="S1597" s="20">
        <v>0.60550000000000004</v>
      </c>
      <c r="T1597" s="20">
        <v>0.63859999999999995</v>
      </c>
      <c r="U1597" s="21">
        <v>0.65439999999999998</v>
      </c>
      <c r="V1597" s="20">
        <v>0.66549999999999998</v>
      </c>
      <c r="W1597" s="21">
        <v>0.59150000000000003</v>
      </c>
      <c r="X1597" s="20">
        <v>0.64249999999999996</v>
      </c>
      <c r="Y1597" s="20">
        <v>0.7117</v>
      </c>
      <c r="Z1597" s="20">
        <v>0.75249999999999995</v>
      </c>
      <c r="AA1597" s="20">
        <v>0.65310000000000001</v>
      </c>
      <c r="AB1597" s="20">
        <v>0.73660000000000003</v>
      </c>
      <c r="AC1597" s="20">
        <v>0.67</v>
      </c>
      <c r="AD1597" s="20">
        <v>0.54830000000000001</v>
      </c>
      <c r="AE1597" s="20">
        <v>0.38990000000000002</v>
      </c>
      <c r="AF1597" s="20">
        <v>0.4405</v>
      </c>
      <c r="AG1597" s="20">
        <v>0.6996</v>
      </c>
      <c r="AH1597" s="20">
        <v>0.70940000000000003</v>
      </c>
      <c r="AI1597" s="21">
        <v>0.64370000000000005</v>
      </c>
      <c r="AJ1597" s="20">
        <v>0.67500000000000004</v>
      </c>
      <c r="AK1597" s="20">
        <v>0.66479999999999995</v>
      </c>
      <c r="AL1597" s="20">
        <v>0.56969999999999998</v>
      </c>
      <c r="AM1597" s="20">
        <v>0.53039999999999998</v>
      </c>
      <c r="AN1597" s="20">
        <v>0.50670000000000004</v>
      </c>
      <c r="AO1597" s="20">
        <v>0.28449999999999998</v>
      </c>
      <c r="AP1597" s="20">
        <v>0.42680000000000001</v>
      </c>
      <c r="AQ1597" s="20">
        <v>0.47349999999999998</v>
      </c>
      <c r="AR1597" s="21">
        <v>0.32419999999999999</v>
      </c>
      <c r="AS1597" s="20">
        <v>0.63170000000000004</v>
      </c>
      <c r="AT1597" s="20">
        <v>0.62050000000000005</v>
      </c>
      <c r="AU1597" s="20">
        <v>0.63649999999999995</v>
      </c>
      <c r="AV1597" s="21">
        <v>0.62250000000000005</v>
      </c>
      <c r="AW1597" s="20">
        <v>0.62419999999999998</v>
      </c>
      <c r="AX1597" s="20">
        <v>0.62260000000000004</v>
      </c>
      <c r="AY1597" s="20">
        <v>0.62160000000000004</v>
      </c>
      <c r="AZ1597" s="21">
        <v>0.63870000000000005</v>
      </c>
    </row>
    <row r="1598" spans="1:52" ht="12.75" customHeight="1" x14ac:dyDescent="0.3">
      <c r="A1598" s="24" t="s">
        <v>454</v>
      </c>
      <c r="B1598" s="25">
        <v>0.10299999999999999</v>
      </c>
      <c r="C1598" s="26">
        <v>5.8599999999999999E-2</v>
      </c>
      <c r="D1598" s="26">
        <v>4.41E-2</v>
      </c>
      <c r="E1598" s="26">
        <v>3.7999999999999999E-2</v>
      </c>
      <c r="F1598" s="26">
        <v>0.31009999999999999</v>
      </c>
      <c r="G1598" s="26">
        <v>0.15770000000000001</v>
      </c>
      <c r="H1598" s="26">
        <v>9.1399999999999995E-2</v>
      </c>
      <c r="I1598" s="26">
        <v>6.3299999999999995E-2</v>
      </c>
      <c r="J1598" s="26">
        <v>5.91E-2</v>
      </c>
      <c r="K1598" s="26">
        <v>6.2100000000000002E-2</v>
      </c>
      <c r="L1598" s="26">
        <v>0.27560000000000001</v>
      </c>
      <c r="M1598" s="26">
        <v>4.3900000000000002E-2</v>
      </c>
      <c r="N1598" s="26">
        <v>8.9700000000000002E-2</v>
      </c>
      <c r="O1598" s="26">
        <v>5.5399999999999998E-2</v>
      </c>
      <c r="P1598" s="27">
        <v>4.8300000000000003E-2</v>
      </c>
      <c r="Q1598" s="26">
        <v>0.1323</v>
      </c>
      <c r="R1598" s="26">
        <v>0.14069999999999999</v>
      </c>
      <c r="S1598" s="26">
        <v>0.10299999999999999</v>
      </c>
      <c r="T1598" s="26">
        <v>9.2999999999999999E-2</v>
      </c>
      <c r="U1598" s="27">
        <v>8.5900000000000004E-2</v>
      </c>
      <c r="V1598" s="26">
        <v>0.1137</v>
      </c>
      <c r="W1598" s="27">
        <v>9.2899999999999996E-2</v>
      </c>
      <c r="X1598" s="26">
        <v>0.15759999999999999</v>
      </c>
      <c r="Y1598" s="26">
        <v>9.7199999999999995E-2</v>
      </c>
      <c r="Z1598" s="26">
        <v>8.4099999999999994E-2</v>
      </c>
      <c r="AA1598" s="26">
        <v>0.109</v>
      </c>
      <c r="AB1598" s="26">
        <v>9.5200000000000007E-2</v>
      </c>
      <c r="AC1598" s="26">
        <v>0.13109999999999999</v>
      </c>
      <c r="AD1598" s="26">
        <v>0.1862</v>
      </c>
      <c r="AE1598" s="26">
        <v>9.3899999999999997E-2</v>
      </c>
      <c r="AF1598" s="26">
        <v>5.28E-2</v>
      </c>
      <c r="AG1598" s="26">
        <v>0.1077</v>
      </c>
      <c r="AH1598" s="26">
        <v>9.7000000000000003E-2</v>
      </c>
      <c r="AI1598" s="27">
        <v>0.14299999999999999</v>
      </c>
      <c r="AJ1598" s="26">
        <v>9.9299999999999999E-2</v>
      </c>
      <c r="AK1598" s="26">
        <v>0.1012</v>
      </c>
      <c r="AL1598" s="26">
        <v>0.22670000000000001</v>
      </c>
      <c r="AM1598" s="26">
        <v>0.1988</v>
      </c>
      <c r="AN1598" s="26">
        <v>0.17530000000000001</v>
      </c>
      <c r="AO1598" s="26">
        <v>0.28120000000000001</v>
      </c>
      <c r="AP1598" s="26">
        <v>0.21440000000000001</v>
      </c>
      <c r="AQ1598" s="26">
        <v>0.11600000000000001</v>
      </c>
      <c r="AR1598" s="27">
        <v>7.3400000000000007E-2</v>
      </c>
      <c r="AS1598" s="26">
        <v>0.10100000000000001</v>
      </c>
      <c r="AT1598" s="26">
        <v>0.1157</v>
      </c>
      <c r="AU1598" s="26">
        <v>0.1014</v>
      </c>
      <c r="AV1598" s="27">
        <v>0.1046</v>
      </c>
      <c r="AW1598" s="26">
        <v>0.1012</v>
      </c>
      <c r="AX1598" s="26">
        <v>9.8900000000000002E-2</v>
      </c>
      <c r="AY1598" s="26">
        <v>9.8500000000000004E-2</v>
      </c>
      <c r="AZ1598" s="27">
        <v>0.1021</v>
      </c>
    </row>
    <row r="1599" spans="1:52" ht="12.75" customHeight="1" x14ac:dyDescent="0.3">
      <c r="A1599" s="18" t="s">
        <v>31</v>
      </c>
      <c r="B1599" s="35">
        <v>0.18690000000000001</v>
      </c>
      <c r="C1599" s="36">
        <v>0.222</v>
      </c>
      <c r="D1599" s="36">
        <v>0.15759999999999999</v>
      </c>
      <c r="E1599" s="36">
        <v>0.1147</v>
      </c>
      <c r="F1599" s="36">
        <v>0.23649999999999999</v>
      </c>
      <c r="G1599" s="36">
        <v>0.1971</v>
      </c>
      <c r="H1599" s="36">
        <v>0.1694</v>
      </c>
      <c r="I1599" s="36">
        <v>0.13159999999999999</v>
      </c>
      <c r="J1599" s="36">
        <v>0.18179999999999999</v>
      </c>
      <c r="K1599" s="36">
        <v>0.21129999999999999</v>
      </c>
      <c r="L1599" s="36">
        <v>0.18010000000000001</v>
      </c>
      <c r="M1599" s="36">
        <v>0.24349999999999999</v>
      </c>
      <c r="N1599" s="36">
        <v>0.19439999999999999</v>
      </c>
      <c r="O1599" s="36">
        <v>0.19570000000000001</v>
      </c>
      <c r="P1599" s="37">
        <v>0.1492</v>
      </c>
      <c r="Q1599" s="36">
        <v>0.16589999999999999</v>
      </c>
      <c r="R1599" s="36">
        <v>0.18729999999999999</v>
      </c>
      <c r="S1599" s="36">
        <v>0.20080000000000001</v>
      </c>
      <c r="T1599" s="36">
        <v>0.19689999999999999</v>
      </c>
      <c r="U1599" s="37">
        <v>0.1817</v>
      </c>
      <c r="V1599" s="36">
        <v>0.15210000000000001</v>
      </c>
      <c r="W1599" s="37">
        <v>0.2195</v>
      </c>
      <c r="X1599" s="36">
        <v>0.155</v>
      </c>
      <c r="Y1599" s="36">
        <v>0.1396</v>
      </c>
      <c r="Z1599" s="36">
        <v>0.12189999999999999</v>
      </c>
      <c r="AA1599" s="36">
        <v>0.18090000000000001</v>
      </c>
      <c r="AB1599" s="36">
        <v>0.12790000000000001</v>
      </c>
      <c r="AC1599" s="36">
        <v>0.1416</v>
      </c>
      <c r="AD1599" s="36">
        <v>0.1862</v>
      </c>
      <c r="AE1599" s="36">
        <v>0.35470000000000002</v>
      </c>
      <c r="AF1599" s="36">
        <v>0.20699999999999999</v>
      </c>
      <c r="AG1599" s="36">
        <v>0.14230000000000001</v>
      </c>
      <c r="AH1599" s="36">
        <v>0.1464</v>
      </c>
      <c r="AI1599" s="37">
        <v>0.1512</v>
      </c>
      <c r="AJ1599" s="36">
        <v>0.17560000000000001</v>
      </c>
      <c r="AK1599" s="36">
        <v>0.16689999999999999</v>
      </c>
      <c r="AL1599" s="36">
        <v>0.1729</v>
      </c>
      <c r="AM1599" s="36">
        <v>0.20150000000000001</v>
      </c>
      <c r="AN1599" s="36">
        <v>0.23130000000000001</v>
      </c>
      <c r="AO1599" s="36">
        <v>0.36059999999999998</v>
      </c>
      <c r="AP1599" s="36">
        <v>0.24329999999999999</v>
      </c>
      <c r="AQ1599" s="36">
        <v>0.24679999999999999</v>
      </c>
      <c r="AR1599" s="37">
        <v>0.3095</v>
      </c>
      <c r="AS1599" s="36">
        <v>0.18840000000000001</v>
      </c>
      <c r="AT1599" s="36">
        <v>0.1946</v>
      </c>
      <c r="AU1599" s="36">
        <v>0.18049999999999999</v>
      </c>
      <c r="AV1599" s="37">
        <v>0.18340000000000001</v>
      </c>
      <c r="AW1599" s="36">
        <v>0.19009999999999999</v>
      </c>
      <c r="AX1599" s="36">
        <v>0.19850000000000001</v>
      </c>
      <c r="AY1599" s="36">
        <v>0.18190000000000001</v>
      </c>
      <c r="AZ1599" s="37">
        <v>0.1774</v>
      </c>
    </row>
    <row r="1600" spans="1:52" ht="12.75" customHeight="1" thickBot="1" x14ac:dyDescent="0.35">
      <c r="A1600" s="24" t="s">
        <v>455</v>
      </c>
      <c r="B1600" s="46">
        <v>8.2900000000000001E-2</v>
      </c>
      <c r="C1600" s="47">
        <v>8.6999999999999994E-2</v>
      </c>
      <c r="D1600" s="47">
        <v>6.5799999999999997E-2</v>
      </c>
      <c r="E1600" s="47">
        <v>5.2200000000000003E-2</v>
      </c>
      <c r="F1600" s="47">
        <v>8.9700000000000002E-2</v>
      </c>
      <c r="G1600" s="47">
        <v>9.3600000000000003E-2</v>
      </c>
      <c r="H1600" s="47">
        <v>6.2100000000000002E-2</v>
      </c>
      <c r="I1600" s="47">
        <v>8.4500000000000006E-2</v>
      </c>
      <c r="J1600" s="47">
        <v>0.1033</v>
      </c>
      <c r="K1600" s="47">
        <v>0.1038</v>
      </c>
      <c r="L1600" s="47">
        <v>4.9000000000000002E-2</v>
      </c>
      <c r="M1600" s="47">
        <v>7.1300000000000002E-2</v>
      </c>
      <c r="N1600" s="47">
        <v>0.10639999999999999</v>
      </c>
      <c r="O1600" s="47">
        <v>0.1605</v>
      </c>
      <c r="P1600" s="48">
        <v>5.4300000000000001E-2</v>
      </c>
      <c r="Q1600" s="47">
        <v>9.8199999999999996E-2</v>
      </c>
      <c r="R1600" s="47">
        <v>9.11E-2</v>
      </c>
      <c r="S1600" s="47">
        <v>9.06E-2</v>
      </c>
      <c r="T1600" s="47">
        <v>7.1499999999999994E-2</v>
      </c>
      <c r="U1600" s="48">
        <v>7.8E-2</v>
      </c>
      <c r="V1600" s="47">
        <v>6.88E-2</v>
      </c>
      <c r="W1600" s="48">
        <v>9.6199999999999994E-2</v>
      </c>
      <c r="X1600" s="47">
        <v>4.4900000000000002E-2</v>
      </c>
      <c r="Y1600" s="47">
        <v>5.16E-2</v>
      </c>
      <c r="Z1600" s="47">
        <v>4.1599999999999998E-2</v>
      </c>
      <c r="AA1600" s="47">
        <v>5.7000000000000002E-2</v>
      </c>
      <c r="AB1600" s="47">
        <v>4.0300000000000002E-2</v>
      </c>
      <c r="AC1600" s="47">
        <v>5.7299999999999997E-2</v>
      </c>
      <c r="AD1600" s="47">
        <v>7.9299999999999995E-2</v>
      </c>
      <c r="AE1600" s="47">
        <v>0.1615</v>
      </c>
      <c r="AF1600" s="47">
        <v>0.29970000000000002</v>
      </c>
      <c r="AG1600" s="47">
        <v>5.04E-2</v>
      </c>
      <c r="AH1600" s="47">
        <v>4.7100000000000003E-2</v>
      </c>
      <c r="AI1600" s="48">
        <v>6.2E-2</v>
      </c>
      <c r="AJ1600" s="47">
        <v>5.0099999999999999E-2</v>
      </c>
      <c r="AK1600" s="47">
        <v>6.7199999999999996E-2</v>
      </c>
      <c r="AL1600" s="47">
        <v>3.0700000000000002E-2</v>
      </c>
      <c r="AM1600" s="47">
        <v>6.9199999999999998E-2</v>
      </c>
      <c r="AN1600" s="47">
        <v>8.6800000000000002E-2</v>
      </c>
      <c r="AO1600" s="47">
        <v>7.3800000000000004E-2</v>
      </c>
      <c r="AP1600" s="47">
        <v>0.11550000000000001</v>
      </c>
      <c r="AQ1600" s="47">
        <v>0.1636</v>
      </c>
      <c r="AR1600" s="48">
        <v>0.29289999999999999</v>
      </c>
      <c r="AS1600" s="47">
        <v>7.9000000000000001E-2</v>
      </c>
      <c r="AT1600" s="47">
        <v>6.9099999999999995E-2</v>
      </c>
      <c r="AU1600" s="47">
        <v>8.1500000000000003E-2</v>
      </c>
      <c r="AV1600" s="48">
        <v>8.9599999999999999E-2</v>
      </c>
      <c r="AW1600" s="47">
        <v>8.4400000000000003E-2</v>
      </c>
      <c r="AX1600" s="47">
        <v>8.0100000000000005E-2</v>
      </c>
      <c r="AY1600" s="47">
        <v>9.8000000000000004E-2</v>
      </c>
      <c r="AZ1600" s="48">
        <v>8.1799999999999998E-2</v>
      </c>
    </row>
    <row r="1601" spans="1:52" ht="21.6" thickTop="1" thickBot="1" x14ac:dyDescent="0.35">
      <c r="A1601" s="5" t="s">
        <v>459</v>
      </c>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c r="AC1601" s="5"/>
      <c r="AD1601" s="5"/>
      <c r="AE1601" s="5"/>
      <c r="AF1601" s="5"/>
      <c r="AG1601" s="5"/>
      <c r="AH1601" s="5"/>
      <c r="AI1601" s="5"/>
      <c r="AJ1601" s="5"/>
      <c r="AK1601" s="5"/>
      <c r="AL1601" s="5"/>
      <c r="AM1601" s="5"/>
      <c r="AN1601" s="5"/>
      <c r="AO1601" s="5"/>
      <c r="AP1601" s="5"/>
      <c r="AQ1601" s="5"/>
      <c r="AR1601" s="5"/>
      <c r="AS1601" s="5"/>
      <c r="AT1601" s="5"/>
      <c r="AU1601" s="5"/>
      <c r="AV1601" s="5"/>
      <c r="AW1601" s="5"/>
      <c r="AX1601" s="5"/>
      <c r="AY1601" s="5"/>
      <c r="AZ1601" s="5"/>
    </row>
    <row r="1602" spans="1:52" ht="12.75" customHeight="1" thickTop="1" x14ac:dyDescent="0.3">
      <c r="A1602" s="6" t="s">
        <v>59</v>
      </c>
      <c r="B1602" s="7">
        <v>21593</v>
      </c>
      <c r="C1602" s="8">
        <v>2018</v>
      </c>
      <c r="D1602" s="8">
        <v>2141</v>
      </c>
      <c r="E1602" s="8">
        <v>1026</v>
      </c>
      <c r="F1602" s="8">
        <v>2016</v>
      </c>
      <c r="G1602" s="8">
        <v>2138</v>
      </c>
      <c r="H1602" s="8">
        <v>2041</v>
      </c>
      <c r="I1602" s="8">
        <v>1015</v>
      </c>
      <c r="J1602" s="8">
        <v>1098</v>
      </c>
      <c r="K1602" s="8">
        <v>2028</v>
      </c>
      <c r="L1602" s="8">
        <v>1011</v>
      </c>
      <c r="M1602" s="8">
        <v>1019</v>
      </c>
      <c r="N1602" s="8">
        <v>1006</v>
      </c>
      <c r="O1602" s="8">
        <v>1028</v>
      </c>
      <c r="P1602" s="9">
        <v>2008</v>
      </c>
      <c r="Q1602" s="8">
        <v>1682</v>
      </c>
      <c r="R1602" s="8">
        <v>3294</v>
      </c>
      <c r="S1602" s="8">
        <v>3722</v>
      </c>
      <c r="T1602" s="8">
        <v>3987</v>
      </c>
      <c r="U1602" s="9">
        <v>8908</v>
      </c>
      <c r="V1602" s="8">
        <v>10119</v>
      </c>
      <c r="W1602" s="9">
        <v>11474</v>
      </c>
      <c r="X1602" s="8">
        <v>588</v>
      </c>
      <c r="Y1602" s="8">
        <v>2864</v>
      </c>
      <c r="Z1602" s="8">
        <v>3120</v>
      </c>
      <c r="AA1602" s="8">
        <v>3745</v>
      </c>
      <c r="AB1602" s="8">
        <v>2994</v>
      </c>
      <c r="AC1602" s="8">
        <v>2624</v>
      </c>
      <c r="AD1602" s="8">
        <v>741</v>
      </c>
      <c r="AE1602" s="8">
        <v>3860</v>
      </c>
      <c r="AF1602" s="8">
        <v>1057</v>
      </c>
      <c r="AG1602" s="8">
        <v>3452</v>
      </c>
      <c r="AH1602" s="8">
        <v>9859</v>
      </c>
      <c r="AI1602" s="9">
        <v>3365</v>
      </c>
      <c r="AJ1602" s="8">
        <v>7802</v>
      </c>
      <c r="AK1602" s="8">
        <v>10688</v>
      </c>
      <c r="AL1602" s="8">
        <v>134</v>
      </c>
      <c r="AM1602" s="8">
        <v>102</v>
      </c>
      <c r="AN1602" s="8">
        <v>313</v>
      </c>
      <c r="AO1602" s="8">
        <v>111</v>
      </c>
      <c r="AP1602" s="8">
        <v>184</v>
      </c>
      <c r="AQ1602" s="8">
        <v>405</v>
      </c>
      <c r="AR1602" s="9">
        <v>1854</v>
      </c>
      <c r="AS1602" s="8">
        <v>2709</v>
      </c>
      <c r="AT1602" s="8">
        <v>2693</v>
      </c>
      <c r="AU1602" s="8">
        <v>2703</v>
      </c>
      <c r="AV1602" s="9">
        <v>2698</v>
      </c>
      <c r="AW1602" s="8">
        <v>2692</v>
      </c>
      <c r="AX1602" s="8">
        <v>2709</v>
      </c>
      <c r="AY1602" s="8">
        <v>2694</v>
      </c>
      <c r="AZ1602" s="9">
        <v>2695</v>
      </c>
    </row>
    <row r="1603" spans="1:52" ht="12.75" customHeight="1" x14ac:dyDescent="0.3">
      <c r="A1603" s="12" t="s">
        <v>60</v>
      </c>
      <c r="B1603" s="13">
        <v>21593</v>
      </c>
      <c r="C1603" s="14">
        <v>2018</v>
      </c>
      <c r="D1603" s="14">
        <v>2141</v>
      </c>
      <c r="E1603" s="14">
        <v>1026</v>
      </c>
      <c r="F1603" s="14">
        <v>2016</v>
      </c>
      <c r="G1603" s="14">
        <v>2138</v>
      </c>
      <c r="H1603" s="14">
        <v>2041</v>
      </c>
      <c r="I1603" s="14">
        <v>1015</v>
      </c>
      <c r="J1603" s="14">
        <v>1098</v>
      </c>
      <c r="K1603" s="14">
        <v>2028</v>
      </c>
      <c r="L1603" s="14">
        <v>1011</v>
      </c>
      <c r="M1603" s="14">
        <v>1019</v>
      </c>
      <c r="N1603" s="14">
        <v>1006</v>
      </c>
      <c r="O1603" s="14">
        <v>1028</v>
      </c>
      <c r="P1603" s="15">
        <v>2008</v>
      </c>
      <c r="Q1603" s="14">
        <v>2059.5500000000002</v>
      </c>
      <c r="R1603" s="14">
        <v>3382.46</v>
      </c>
      <c r="S1603" s="14">
        <v>3545.1</v>
      </c>
      <c r="T1603" s="14">
        <v>3756.71</v>
      </c>
      <c r="U1603" s="15">
        <v>8849.17</v>
      </c>
      <c r="V1603" s="14">
        <v>10439.950000000001</v>
      </c>
      <c r="W1603" s="15">
        <v>11153.05</v>
      </c>
      <c r="X1603" s="14">
        <v>573.42999999999995</v>
      </c>
      <c r="Y1603" s="14">
        <v>2706.3</v>
      </c>
      <c r="Z1603" s="14">
        <v>3127.83</v>
      </c>
      <c r="AA1603" s="14">
        <v>3872.15</v>
      </c>
      <c r="AB1603" s="14">
        <v>3068.02</v>
      </c>
      <c r="AC1603" s="14">
        <v>2590.69</v>
      </c>
      <c r="AD1603" s="14">
        <v>714.07</v>
      </c>
      <c r="AE1603" s="14">
        <v>3873.13</v>
      </c>
      <c r="AF1603" s="14">
        <v>1067.3900000000001</v>
      </c>
      <c r="AG1603" s="14">
        <v>3279.73</v>
      </c>
      <c r="AH1603" s="14">
        <v>10067.99</v>
      </c>
      <c r="AI1603" s="15">
        <v>3304.76</v>
      </c>
      <c r="AJ1603" s="14">
        <v>7717.68</v>
      </c>
      <c r="AK1603" s="14">
        <v>10682.23</v>
      </c>
      <c r="AL1603" s="14">
        <v>148.07</v>
      </c>
      <c r="AM1603" s="14">
        <v>118.36</v>
      </c>
      <c r="AN1603" s="14">
        <v>351.3</v>
      </c>
      <c r="AO1603" s="14">
        <v>123.83</v>
      </c>
      <c r="AP1603" s="14">
        <v>183.89</v>
      </c>
      <c r="AQ1603" s="14">
        <v>399.97</v>
      </c>
      <c r="AR1603" s="15">
        <v>1867.66</v>
      </c>
      <c r="AS1603" s="14">
        <v>2745.58</v>
      </c>
      <c r="AT1603" s="14">
        <v>2730.16</v>
      </c>
      <c r="AU1603" s="14">
        <v>2700.96</v>
      </c>
      <c r="AV1603" s="15">
        <v>2689.8</v>
      </c>
      <c r="AW1603" s="14">
        <v>2708.29</v>
      </c>
      <c r="AX1603" s="14">
        <v>2661.06</v>
      </c>
      <c r="AY1603" s="14">
        <v>2692.54</v>
      </c>
      <c r="AZ1603" s="15">
        <v>2664.62</v>
      </c>
    </row>
    <row r="1604" spans="1:52" ht="12.75" customHeight="1" x14ac:dyDescent="0.3">
      <c r="A1604" s="18" t="s">
        <v>460</v>
      </c>
      <c r="B1604" s="19">
        <v>0.1032</v>
      </c>
      <c r="C1604" s="20">
        <v>8.2100000000000006E-2</v>
      </c>
      <c r="D1604" s="20">
        <v>0.1429</v>
      </c>
      <c r="E1604" s="20">
        <v>9.0499999999999997E-2</v>
      </c>
      <c r="F1604" s="20">
        <v>9.2799999999999994E-2</v>
      </c>
      <c r="G1604" s="20">
        <v>7.8799999999999995E-2</v>
      </c>
      <c r="H1604" s="20">
        <v>0.1181</v>
      </c>
      <c r="I1604" s="20">
        <v>8.1900000000000001E-2</v>
      </c>
      <c r="J1604" s="20">
        <v>0.1152</v>
      </c>
      <c r="K1604" s="20">
        <v>0.1174</v>
      </c>
      <c r="L1604" s="20">
        <v>0.12820000000000001</v>
      </c>
      <c r="M1604" s="20">
        <v>9.0899999999999995E-2</v>
      </c>
      <c r="N1604" s="20">
        <v>0.1138</v>
      </c>
      <c r="O1604" s="20">
        <v>9.8900000000000002E-2</v>
      </c>
      <c r="P1604" s="21">
        <v>9.06E-2</v>
      </c>
      <c r="Q1604" s="20">
        <v>0.17019999999999999</v>
      </c>
      <c r="R1604" s="20">
        <v>0.13489999999999999</v>
      </c>
      <c r="S1604" s="20">
        <v>0.1255</v>
      </c>
      <c r="T1604" s="20">
        <v>0.1045</v>
      </c>
      <c r="U1604" s="21">
        <v>6.6100000000000006E-2</v>
      </c>
      <c r="V1604" s="20">
        <v>0.1108</v>
      </c>
      <c r="W1604" s="21">
        <v>9.6199999999999994E-2</v>
      </c>
      <c r="X1604" s="20">
        <v>0.13969999999999999</v>
      </c>
      <c r="Y1604" s="20">
        <v>9.8599999999999993E-2</v>
      </c>
      <c r="Z1604" s="20">
        <v>9.7600000000000006E-2</v>
      </c>
      <c r="AA1604" s="20">
        <v>0.1144</v>
      </c>
      <c r="AB1604" s="20">
        <v>9.6100000000000005E-2</v>
      </c>
      <c r="AC1604" s="20">
        <v>0.1193</v>
      </c>
      <c r="AD1604" s="20">
        <v>0.14940000000000001</v>
      </c>
      <c r="AE1604" s="20">
        <v>8.6400000000000005E-2</v>
      </c>
      <c r="AF1604" s="20">
        <v>8.2799999999999999E-2</v>
      </c>
      <c r="AG1604" s="20">
        <v>0.10580000000000001</v>
      </c>
      <c r="AH1604" s="20">
        <v>0.1036</v>
      </c>
      <c r="AI1604" s="21">
        <v>0.1258</v>
      </c>
      <c r="AJ1604" s="20">
        <v>8.6099999999999996E-2</v>
      </c>
      <c r="AK1604" s="20">
        <v>0.112</v>
      </c>
      <c r="AL1604" s="20">
        <v>0.23300000000000001</v>
      </c>
      <c r="AM1604" s="20">
        <v>0.26919999999999999</v>
      </c>
      <c r="AN1604" s="20">
        <v>0.1973</v>
      </c>
      <c r="AO1604" s="20">
        <v>0.15459999999999999</v>
      </c>
      <c r="AP1604" s="20">
        <v>0.14610000000000001</v>
      </c>
      <c r="AQ1604" s="20">
        <v>7.5200000000000003E-2</v>
      </c>
      <c r="AR1604" s="21">
        <v>8.4000000000000005E-2</v>
      </c>
      <c r="AS1604" s="20">
        <v>0.1041</v>
      </c>
      <c r="AT1604" s="20">
        <v>0.1084</v>
      </c>
      <c r="AU1604" s="20">
        <v>0.11070000000000001</v>
      </c>
      <c r="AV1604" s="21">
        <v>0.1051</v>
      </c>
      <c r="AW1604" s="20">
        <v>9.3200000000000005E-2</v>
      </c>
      <c r="AX1604" s="20">
        <v>0.1047</v>
      </c>
      <c r="AY1604" s="20">
        <v>8.8999999999999996E-2</v>
      </c>
      <c r="AZ1604" s="21">
        <v>0.11070000000000001</v>
      </c>
    </row>
    <row r="1605" spans="1:52" ht="12.75" customHeight="1" x14ac:dyDescent="0.3">
      <c r="A1605" s="24" t="s">
        <v>454</v>
      </c>
      <c r="B1605" s="25">
        <v>0.33090000000000003</v>
      </c>
      <c r="C1605" s="26">
        <v>0.32</v>
      </c>
      <c r="D1605" s="26">
        <v>0.2883</v>
      </c>
      <c r="E1605" s="26">
        <v>0.35630000000000001</v>
      </c>
      <c r="F1605" s="26">
        <v>0.33779999999999999</v>
      </c>
      <c r="G1605" s="26">
        <v>0.43319999999999997</v>
      </c>
      <c r="H1605" s="26">
        <v>0.30609999999999998</v>
      </c>
      <c r="I1605" s="26">
        <v>0.3115</v>
      </c>
      <c r="J1605" s="26">
        <v>0.29310000000000003</v>
      </c>
      <c r="K1605" s="26">
        <v>0.4027</v>
      </c>
      <c r="L1605" s="26">
        <v>0.2989</v>
      </c>
      <c r="M1605" s="26">
        <v>0.36209999999999998</v>
      </c>
      <c r="N1605" s="26">
        <v>0.28149999999999997</v>
      </c>
      <c r="O1605" s="26">
        <v>0.30759999999999998</v>
      </c>
      <c r="P1605" s="27">
        <v>0.27860000000000001</v>
      </c>
      <c r="Q1605" s="26">
        <v>0.19739999999999999</v>
      </c>
      <c r="R1605" s="26">
        <v>0.25480000000000003</v>
      </c>
      <c r="S1605" s="26">
        <v>0.30859999999999999</v>
      </c>
      <c r="T1605" s="26">
        <v>0.33910000000000001</v>
      </c>
      <c r="U1605" s="27">
        <v>0.39650000000000002</v>
      </c>
      <c r="V1605" s="26">
        <v>0.37330000000000002</v>
      </c>
      <c r="W1605" s="27">
        <v>0.29120000000000001</v>
      </c>
      <c r="X1605" s="26">
        <v>0.2757</v>
      </c>
      <c r="Y1605" s="26">
        <v>0.3216</v>
      </c>
      <c r="Z1605" s="26">
        <v>0.33900000000000002</v>
      </c>
      <c r="AA1605" s="26">
        <v>0.35360000000000003</v>
      </c>
      <c r="AB1605" s="26">
        <v>0.41160000000000002</v>
      </c>
      <c r="AC1605" s="26">
        <v>0.38429999999999997</v>
      </c>
      <c r="AD1605" s="26">
        <v>0.39889999999999998</v>
      </c>
      <c r="AE1605" s="26">
        <v>0.2341</v>
      </c>
      <c r="AF1605" s="26">
        <v>0.2225</v>
      </c>
      <c r="AG1605" s="26">
        <v>0.31359999999999999</v>
      </c>
      <c r="AH1605" s="26">
        <v>0.36670000000000003</v>
      </c>
      <c r="AI1605" s="27">
        <v>0.38750000000000001</v>
      </c>
      <c r="AJ1605" s="26">
        <v>0.35020000000000001</v>
      </c>
      <c r="AK1605" s="26">
        <v>0.35830000000000001</v>
      </c>
      <c r="AL1605" s="26">
        <v>0.224</v>
      </c>
      <c r="AM1605" s="26">
        <v>9.2299999999999993E-2</v>
      </c>
      <c r="AN1605" s="26">
        <v>0.1618</v>
      </c>
      <c r="AO1605" s="26">
        <v>0.02</v>
      </c>
      <c r="AP1605" s="26">
        <v>0.19800000000000001</v>
      </c>
      <c r="AQ1605" s="26">
        <v>0.29249999999999998</v>
      </c>
      <c r="AR1605" s="27">
        <v>0.19220000000000001</v>
      </c>
      <c r="AS1605" s="26">
        <v>0.3402</v>
      </c>
      <c r="AT1605" s="26">
        <v>0.32819999999999999</v>
      </c>
      <c r="AU1605" s="26">
        <v>0.32650000000000001</v>
      </c>
      <c r="AV1605" s="27">
        <v>0.32900000000000001</v>
      </c>
      <c r="AW1605" s="26">
        <v>0.33879999999999999</v>
      </c>
      <c r="AX1605" s="26">
        <v>0.32479999999999998</v>
      </c>
      <c r="AY1605" s="26">
        <v>0.33789999999999998</v>
      </c>
      <c r="AZ1605" s="27">
        <v>0.32140000000000002</v>
      </c>
    </row>
    <row r="1606" spans="1:52" ht="12.75" customHeight="1" x14ac:dyDescent="0.3">
      <c r="A1606" s="18" t="s">
        <v>461</v>
      </c>
      <c r="B1606" s="35">
        <v>0.40089999999999998</v>
      </c>
      <c r="C1606" s="36">
        <v>0.43259999999999998</v>
      </c>
      <c r="D1606" s="36">
        <v>0.38350000000000001</v>
      </c>
      <c r="E1606" s="36">
        <v>0.42349999999999999</v>
      </c>
      <c r="F1606" s="36">
        <v>0.37959999999999999</v>
      </c>
      <c r="G1606" s="36">
        <v>0.316</v>
      </c>
      <c r="H1606" s="36">
        <v>0.3851</v>
      </c>
      <c r="I1606" s="36">
        <v>0.49690000000000001</v>
      </c>
      <c r="J1606" s="36">
        <v>0.44030000000000002</v>
      </c>
      <c r="K1606" s="36">
        <v>0.32140000000000002</v>
      </c>
      <c r="L1606" s="36">
        <v>0.45400000000000001</v>
      </c>
      <c r="M1606" s="36">
        <v>0.32550000000000001</v>
      </c>
      <c r="N1606" s="36">
        <v>0.40379999999999999</v>
      </c>
      <c r="O1606" s="36">
        <v>0.38979999999999998</v>
      </c>
      <c r="P1606" s="37">
        <v>0.52990000000000004</v>
      </c>
      <c r="Q1606" s="36">
        <v>0.40670000000000001</v>
      </c>
      <c r="R1606" s="36">
        <v>0.3977</v>
      </c>
      <c r="S1606" s="36">
        <v>0.3765</v>
      </c>
      <c r="T1606" s="36">
        <v>0.39489999999999997</v>
      </c>
      <c r="U1606" s="37">
        <v>0.41310000000000002</v>
      </c>
      <c r="V1606" s="36">
        <v>0.3987</v>
      </c>
      <c r="W1606" s="37">
        <v>0.40300000000000002</v>
      </c>
      <c r="X1606" s="36">
        <v>0.46539999999999998</v>
      </c>
      <c r="Y1606" s="36">
        <v>0.46779999999999999</v>
      </c>
      <c r="Z1606" s="36">
        <v>0.46600000000000003</v>
      </c>
      <c r="AA1606" s="36">
        <v>0.40029999999999999</v>
      </c>
      <c r="AB1606" s="36">
        <v>0.41039999999999999</v>
      </c>
      <c r="AC1606" s="36">
        <v>0.4133</v>
      </c>
      <c r="AD1606" s="36">
        <v>0.32390000000000002</v>
      </c>
      <c r="AE1606" s="36">
        <v>0.31240000000000001</v>
      </c>
      <c r="AF1606" s="36">
        <v>0.32369999999999999</v>
      </c>
      <c r="AG1606" s="36">
        <v>0.46739999999999998</v>
      </c>
      <c r="AH1606" s="36">
        <v>0.42380000000000001</v>
      </c>
      <c r="AI1606" s="37">
        <v>0.39400000000000002</v>
      </c>
      <c r="AJ1606" s="36">
        <v>0.43190000000000001</v>
      </c>
      <c r="AK1606" s="36">
        <v>0.40920000000000001</v>
      </c>
      <c r="AL1606" s="36">
        <v>0.41849999999999998</v>
      </c>
      <c r="AM1606" s="36">
        <v>0.52270000000000005</v>
      </c>
      <c r="AN1606" s="36">
        <v>0.34200000000000003</v>
      </c>
      <c r="AO1606" s="36">
        <v>0.4078</v>
      </c>
      <c r="AP1606" s="36">
        <v>0.34060000000000001</v>
      </c>
      <c r="AQ1606" s="36">
        <v>0.37169999999999997</v>
      </c>
      <c r="AR1606" s="37">
        <v>0.23910000000000001</v>
      </c>
      <c r="AS1606" s="36">
        <v>0.3901</v>
      </c>
      <c r="AT1606" s="36">
        <v>0.4073</v>
      </c>
      <c r="AU1606" s="36">
        <v>0.40770000000000001</v>
      </c>
      <c r="AV1606" s="37">
        <v>0.39429999999999998</v>
      </c>
      <c r="AW1606" s="36">
        <v>0.40820000000000001</v>
      </c>
      <c r="AX1606" s="36">
        <v>0.40479999999999999</v>
      </c>
      <c r="AY1606" s="36">
        <v>0.40289999999999998</v>
      </c>
      <c r="AZ1606" s="37">
        <v>0.3921</v>
      </c>
    </row>
    <row r="1607" spans="1:52" ht="12.75" customHeight="1" x14ac:dyDescent="0.3">
      <c r="A1607" s="24" t="s">
        <v>462</v>
      </c>
      <c r="B1607" s="25">
        <v>3.5499999999999997E-2</v>
      </c>
      <c r="C1607" s="26">
        <v>2.1600000000000001E-2</v>
      </c>
      <c r="D1607" s="26">
        <v>2.5000000000000001E-2</v>
      </c>
      <c r="E1607" s="26">
        <v>1.8800000000000001E-2</v>
      </c>
      <c r="F1607" s="26">
        <v>3.95E-2</v>
      </c>
      <c r="G1607" s="26">
        <v>3.7400000000000003E-2</v>
      </c>
      <c r="H1607" s="26">
        <v>4.3400000000000001E-2</v>
      </c>
      <c r="I1607" s="26">
        <v>3.44E-2</v>
      </c>
      <c r="J1607" s="26">
        <v>3.6900000000000002E-2</v>
      </c>
      <c r="K1607" s="26">
        <v>5.11E-2</v>
      </c>
      <c r="L1607" s="26">
        <v>3.2599999999999997E-2</v>
      </c>
      <c r="M1607" s="26">
        <v>5.9900000000000002E-2</v>
      </c>
      <c r="N1607" s="26">
        <v>4.8500000000000001E-2</v>
      </c>
      <c r="O1607" s="26">
        <v>4.1500000000000002E-2</v>
      </c>
      <c r="P1607" s="27">
        <v>1.8800000000000001E-2</v>
      </c>
      <c r="Q1607" s="26">
        <v>6.0900000000000003E-2</v>
      </c>
      <c r="R1607" s="26">
        <v>4.65E-2</v>
      </c>
      <c r="S1607" s="26">
        <v>4.2999999999999997E-2</v>
      </c>
      <c r="T1607" s="26">
        <v>3.3799999999999997E-2</v>
      </c>
      <c r="U1607" s="27">
        <v>2.3099999999999999E-2</v>
      </c>
      <c r="V1607" s="26">
        <v>3.5200000000000002E-2</v>
      </c>
      <c r="W1607" s="27">
        <v>3.5799999999999998E-2</v>
      </c>
      <c r="X1607" s="26">
        <v>3.5499999999999997E-2</v>
      </c>
      <c r="Y1607" s="26">
        <v>3.32E-2</v>
      </c>
      <c r="Z1607" s="26">
        <v>3.2399999999999998E-2</v>
      </c>
      <c r="AA1607" s="26">
        <v>3.9800000000000002E-2</v>
      </c>
      <c r="AB1607" s="26">
        <v>2.52E-2</v>
      </c>
      <c r="AC1607" s="26">
        <v>2.81E-2</v>
      </c>
      <c r="AD1607" s="26">
        <v>5.9400000000000001E-2</v>
      </c>
      <c r="AE1607" s="26">
        <v>3.8399999999999997E-2</v>
      </c>
      <c r="AF1607" s="26">
        <v>5.6000000000000001E-2</v>
      </c>
      <c r="AG1607" s="26">
        <v>3.3599999999999998E-2</v>
      </c>
      <c r="AH1607" s="26">
        <v>3.3099999999999997E-2</v>
      </c>
      <c r="AI1607" s="27">
        <v>3.49E-2</v>
      </c>
      <c r="AJ1607" s="26">
        <v>2.53E-2</v>
      </c>
      <c r="AK1607" s="26">
        <v>2.5600000000000001E-2</v>
      </c>
      <c r="AL1607" s="26">
        <v>8.5699999999999998E-2</v>
      </c>
      <c r="AM1607" s="26">
        <v>6.0900000000000003E-2</v>
      </c>
      <c r="AN1607" s="26">
        <v>0.1177</v>
      </c>
      <c r="AO1607" s="26">
        <v>0.32769999999999999</v>
      </c>
      <c r="AP1607" s="26">
        <v>0.2107</v>
      </c>
      <c r="AQ1607" s="26">
        <v>8.0199999999999994E-2</v>
      </c>
      <c r="AR1607" s="27">
        <v>6.7299999999999999E-2</v>
      </c>
      <c r="AS1607" s="26">
        <v>3.2899999999999999E-2</v>
      </c>
      <c r="AT1607" s="26">
        <v>3.32E-2</v>
      </c>
      <c r="AU1607" s="26">
        <v>3.3700000000000001E-2</v>
      </c>
      <c r="AV1607" s="27">
        <v>3.61E-2</v>
      </c>
      <c r="AW1607" s="26">
        <v>3.73E-2</v>
      </c>
      <c r="AX1607" s="26">
        <v>3.2099999999999997E-2</v>
      </c>
      <c r="AY1607" s="26">
        <v>4.1399999999999999E-2</v>
      </c>
      <c r="AZ1607" s="27">
        <v>3.7600000000000001E-2</v>
      </c>
    </row>
    <row r="1608" spans="1:52" ht="12.75" customHeight="1" thickBot="1" x14ac:dyDescent="0.35">
      <c r="A1608" s="18" t="s">
        <v>31</v>
      </c>
      <c r="B1608" s="30">
        <v>0.12939999999999999</v>
      </c>
      <c r="C1608" s="31">
        <v>0.14369999999999999</v>
      </c>
      <c r="D1608" s="31">
        <v>0.16020000000000001</v>
      </c>
      <c r="E1608" s="31">
        <v>0.1108</v>
      </c>
      <c r="F1608" s="31">
        <v>0.15029999999999999</v>
      </c>
      <c r="G1608" s="31">
        <v>0.13450000000000001</v>
      </c>
      <c r="H1608" s="31">
        <v>0.1474</v>
      </c>
      <c r="I1608" s="31">
        <v>7.5300000000000006E-2</v>
      </c>
      <c r="J1608" s="31">
        <v>0.1145</v>
      </c>
      <c r="K1608" s="31">
        <v>0.1074</v>
      </c>
      <c r="L1608" s="31">
        <v>8.6300000000000002E-2</v>
      </c>
      <c r="M1608" s="31">
        <v>0.1615</v>
      </c>
      <c r="N1608" s="31">
        <v>0.15229999999999999</v>
      </c>
      <c r="O1608" s="31">
        <v>0.16220000000000001</v>
      </c>
      <c r="P1608" s="32">
        <v>8.2100000000000006E-2</v>
      </c>
      <c r="Q1608" s="31">
        <v>0.1648</v>
      </c>
      <c r="R1608" s="31">
        <v>0.1661</v>
      </c>
      <c r="S1608" s="31">
        <v>0.14630000000000001</v>
      </c>
      <c r="T1608" s="31">
        <v>0.12770000000000001</v>
      </c>
      <c r="U1608" s="32">
        <v>0.1012</v>
      </c>
      <c r="V1608" s="31">
        <v>8.2000000000000003E-2</v>
      </c>
      <c r="W1608" s="32">
        <v>0.17380000000000001</v>
      </c>
      <c r="X1608" s="31">
        <v>8.3699999999999997E-2</v>
      </c>
      <c r="Y1608" s="31">
        <v>7.8799999999999995E-2</v>
      </c>
      <c r="Z1608" s="31">
        <v>6.5100000000000005E-2</v>
      </c>
      <c r="AA1608" s="31">
        <v>9.1800000000000007E-2</v>
      </c>
      <c r="AB1608" s="31">
        <v>5.67E-2</v>
      </c>
      <c r="AC1608" s="31">
        <v>5.5E-2</v>
      </c>
      <c r="AD1608" s="31">
        <v>6.8400000000000002E-2</v>
      </c>
      <c r="AE1608" s="31">
        <v>0.32869999999999999</v>
      </c>
      <c r="AF1608" s="31">
        <v>0.315</v>
      </c>
      <c r="AG1608" s="31">
        <v>7.9600000000000004E-2</v>
      </c>
      <c r="AH1608" s="31">
        <v>7.2800000000000004E-2</v>
      </c>
      <c r="AI1608" s="32">
        <v>5.79E-2</v>
      </c>
      <c r="AJ1608" s="31">
        <v>0.1065</v>
      </c>
      <c r="AK1608" s="31">
        <v>9.5000000000000001E-2</v>
      </c>
      <c r="AL1608" s="31">
        <v>3.8699999999999998E-2</v>
      </c>
      <c r="AM1608" s="31">
        <v>5.4899999999999997E-2</v>
      </c>
      <c r="AN1608" s="31">
        <v>0.18110000000000001</v>
      </c>
      <c r="AO1608" s="31">
        <v>8.9899999999999994E-2</v>
      </c>
      <c r="AP1608" s="31">
        <v>0.1046</v>
      </c>
      <c r="AQ1608" s="31">
        <v>0.18029999999999999</v>
      </c>
      <c r="AR1608" s="32">
        <v>0.41739999999999999</v>
      </c>
      <c r="AS1608" s="31">
        <v>0.1328</v>
      </c>
      <c r="AT1608" s="31">
        <v>0.1229</v>
      </c>
      <c r="AU1608" s="31">
        <v>0.12130000000000001</v>
      </c>
      <c r="AV1608" s="32">
        <v>0.13550000000000001</v>
      </c>
      <c r="AW1608" s="31">
        <v>0.1226</v>
      </c>
      <c r="AX1608" s="31">
        <v>0.1336</v>
      </c>
      <c r="AY1608" s="31">
        <v>0.12870000000000001</v>
      </c>
      <c r="AZ1608" s="32">
        <v>0.13819999999999999</v>
      </c>
    </row>
    <row r="1609" spans="1:52" ht="21.6" thickTop="1" thickBot="1" x14ac:dyDescent="0.35">
      <c r="A1609" s="5" t="s">
        <v>463</v>
      </c>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c r="AB1609" s="5"/>
      <c r="AC1609" s="5"/>
      <c r="AD1609" s="5"/>
      <c r="AE1609" s="5"/>
      <c r="AF1609" s="5"/>
      <c r="AG1609" s="5"/>
      <c r="AH1609" s="5"/>
      <c r="AI1609" s="5"/>
      <c r="AJ1609" s="5"/>
      <c r="AK1609" s="5"/>
      <c r="AL1609" s="5"/>
      <c r="AM1609" s="5"/>
      <c r="AN1609" s="5"/>
      <c r="AO1609" s="5"/>
      <c r="AP1609" s="5"/>
      <c r="AQ1609" s="5"/>
      <c r="AR1609" s="5"/>
      <c r="AS1609" s="5"/>
      <c r="AT1609" s="5"/>
      <c r="AU1609" s="5"/>
      <c r="AV1609" s="5"/>
      <c r="AW1609" s="5"/>
      <c r="AX1609" s="5"/>
      <c r="AY1609" s="5"/>
      <c r="AZ1609" s="5"/>
    </row>
    <row r="1610" spans="1:52" ht="12.75" customHeight="1" thickTop="1" x14ac:dyDescent="0.3">
      <c r="A1610" s="6" t="s">
        <v>59</v>
      </c>
      <c r="B1610" s="7">
        <v>21593</v>
      </c>
      <c r="C1610" s="8">
        <v>2018</v>
      </c>
      <c r="D1610" s="8">
        <v>2141</v>
      </c>
      <c r="E1610" s="8">
        <v>1026</v>
      </c>
      <c r="F1610" s="8">
        <v>2016</v>
      </c>
      <c r="G1610" s="8">
        <v>2138</v>
      </c>
      <c r="H1610" s="8">
        <v>2041</v>
      </c>
      <c r="I1610" s="8">
        <v>1015</v>
      </c>
      <c r="J1610" s="8">
        <v>1098</v>
      </c>
      <c r="K1610" s="8">
        <v>2028</v>
      </c>
      <c r="L1610" s="8">
        <v>1011</v>
      </c>
      <c r="M1610" s="8">
        <v>1019</v>
      </c>
      <c r="N1610" s="8">
        <v>1006</v>
      </c>
      <c r="O1610" s="8">
        <v>1028</v>
      </c>
      <c r="P1610" s="9">
        <v>2008</v>
      </c>
      <c r="Q1610" s="8">
        <v>1682</v>
      </c>
      <c r="R1610" s="8">
        <v>3294</v>
      </c>
      <c r="S1610" s="8">
        <v>3722</v>
      </c>
      <c r="T1610" s="8">
        <v>3987</v>
      </c>
      <c r="U1610" s="9">
        <v>8908</v>
      </c>
      <c r="V1610" s="8">
        <v>10119</v>
      </c>
      <c r="W1610" s="9">
        <v>11474</v>
      </c>
      <c r="X1610" s="8">
        <v>588</v>
      </c>
      <c r="Y1610" s="8">
        <v>2864</v>
      </c>
      <c r="Z1610" s="8">
        <v>3120</v>
      </c>
      <c r="AA1610" s="8">
        <v>3745</v>
      </c>
      <c r="AB1610" s="8">
        <v>2994</v>
      </c>
      <c r="AC1610" s="8">
        <v>2624</v>
      </c>
      <c r="AD1610" s="8">
        <v>741</v>
      </c>
      <c r="AE1610" s="8">
        <v>3860</v>
      </c>
      <c r="AF1610" s="8">
        <v>1057</v>
      </c>
      <c r="AG1610" s="8">
        <v>3452</v>
      </c>
      <c r="AH1610" s="8">
        <v>9859</v>
      </c>
      <c r="AI1610" s="9">
        <v>3365</v>
      </c>
      <c r="AJ1610" s="8">
        <v>7802</v>
      </c>
      <c r="AK1610" s="8">
        <v>10688</v>
      </c>
      <c r="AL1610" s="8">
        <v>134</v>
      </c>
      <c r="AM1610" s="8">
        <v>102</v>
      </c>
      <c r="AN1610" s="8">
        <v>313</v>
      </c>
      <c r="AO1610" s="8">
        <v>111</v>
      </c>
      <c r="AP1610" s="8">
        <v>184</v>
      </c>
      <c r="AQ1610" s="8">
        <v>405</v>
      </c>
      <c r="AR1610" s="9">
        <v>1854</v>
      </c>
      <c r="AS1610" s="8">
        <v>2709</v>
      </c>
      <c r="AT1610" s="8">
        <v>2693</v>
      </c>
      <c r="AU1610" s="8">
        <v>2703</v>
      </c>
      <c r="AV1610" s="9">
        <v>2698</v>
      </c>
      <c r="AW1610" s="8">
        <v>2692</v>
      </c>
      <c r="AX1610" s="8">
        <v>2709</v>
      </c>
      <c r="AY1610" s="8">
        <v>2694</v>
      </c>
      <c r="AZ1610" s="9">
        <v>2695</v>
      </c>
    </row>
    <row r="1611" spans="1:52" ht="12.75" customHeight="1" x14ac:dyDescent="0.3">
      <c r="A1611" s="12" t="s">
        <v>60</v>
      </c>
      <c r="B1611" s="13">
        <v>21593</v>
      </c>
      <c r="C1611" s="14">
        <v>2018</v>
      </c>
      <c r="D1611" s="14">
        <v>2141</v>
      </c>
      <c r="E1611" s="14">
        <v>1026</v>
      </c>
      <c r="F1611" s="14">
        <v>2016</v>
      </c>
      <c r="G1611" s="14">
        <v>2138</v>
      </c>
      <c r="H1611" s="14">
        <v>2041</v>
      </c>
      <c r="I1611" s="14">
        <v>1015</v>
      </c>
      <c r="J1611" s="14">
        <v>1098</v>
      </c>
      <c r="K1611" s="14">
        <v>2028</v>
      </c>
      <c r="L1611" s="14">
        <v>1011</v>
      </c>
      <c r="M1611" s="14">
        <v>1019</v>
      </c>
      <c r="N1611" s="14">
        <v>1006</v>
      </c>
      <c r="O1611" s="14">
        <v>1028</v>
      </c>
      <c r="P1611" s="15">
        <v>2008</v>
      </c>
      <c r="Q1611" s="14">
        <v>2059.5500000000002</v>
      </c>
      <c r="R1611" s="14">
        <v>3382.46</v>
      </c>
      <c r="S1611" s="14">
        <v>3545.1</v>
      </c>
      <c r="T1611" s="14">
        <v>3756.71</v>
      </c>
      <c r="U1611" s="15">
        <v>8849.17</v>
      </c>
      <c r="V1611" s="14">
        <v>10439.950000000001</v>
      </c>
      <c r="W1611" s="15">
        <v>11153.05</v>
      </c>
      <c r="X1611" s="14">
        <v>573.42999999999995</v>
      </c>
      <c r="Y1611" s="14">
        <v>2706.3</v>
      </c>
      <c r="Z1611" s="14">
        <v>3127.83</v>
      </c>
      <c r="AA1611" s="14">
        <v>3872.15</v>
      </c>
      <c r="AB1611" s="14">
        <v>3068.02</v>
      </c>
      <c r="AC1611" s="14">
        <v>2590.69</v>
      </c>
      <c r="AD1611" s="14">
        <v>714.07</v>
      </c>
      <c r="AE1611" s="14">
        <v>3873.13</v>
      </c>
      <c r="AF1611" s="14">
        <v>1067.3900000000001</v>
      </c>
      <c r="AG1611" s="14">
        <v>3279.73</v>
      </c>
      <c r="AH1611" s="14">
        <v>10067.99</v>
      </c>
      <c r="AI1611" s="15">
        <v>3304.76</v>
      </c>
      <c r="AJ1611" s="14">
        <v>7717.68</v>
      </c>
      <c r="AK1611" s="14">
        <v>10682.23</v>
      </c>
      <c r="AL1611" s="14">
        <v>148.07</v>
      </c>
      <c r="AM1611" s="14">
        <v>118.36</v>
      </c>
      <c r="AN1611" s="14">
        <v>351.3</v>
      </c>
      <c r="AO1611" s="14">
        <v>123.83</v>
      </c>
      <c r="AP1611" s="14">
        <v>183.89</v>
      </c>
      <c r="AQ1611" s="14">
        <v>399.97</v>
      </c>
      <c r="AR1611" s="15">
        <v>1867.66</v>
      </c>
      <c r="AS1611" s="14">
        <v>2745.58</v>
      </c>
      <c r="AT1611" s="14">
        <v>2730.16</v>
      </c>
      <c r="AU1611" s="14">
        <v>2700.96</v>
      </c>
      <c r="AV1611" s="15">
        <v>2689.8</v>
      </c>
      <c r="AW1611" s="14">
        <v>2708.29</v>
      </c>
      <c r="AX1611" s="14">
        <v>2661.06</v>
      </c>
      <c r="AY1611" s="14">
        <v>2692.54</v>
      </c>
      <c r="AZ1611" s="15">
        <v>2664.62</v>
      </c>
    </row>
    <row r="1612" spans="1:52" ht="12.75" customHeight="1" x14ac:dyDescent="0.3">
      <c r="A1612" s="18" t="s">
        <v>460</v>
      </c>
      <c r="B1612" s="19">
        <v>0.21590000000000001</v>
      </c>
      <c r="C1612" s="20">
        <v>0.18190000000000001</v>
      </c>
      <c r="D1612" s="20">
        <v>0.27</v>
      </c>
      <c r="E1612" s="20">
        <v>0.33200000000000002</v>
      </c>
      <c r="F1612" s="20">
        <v>0.2039</v>
      </c>
      <c r="G1612" s="20">
        <v>0.1946</v>
      </c>
      <c r="H1612" s="20">
        <v>0.1943</v>
      </c>
      <c r="I1612" s="20">
        <v>0.18729999999999999</v>
      </c>
      <c r="J1612" s="20">
        <v>0.21329999999999999</v>
      </c>
      <c r="K1612" s="20">
        <v>0.21990000000000001</v>
      </c>
      <c r="L1612" s="20">
        <v>0.3075</v>
      </c>
      <c r="M1612" s="20">
        <v>0.1608</v>
      </c>
      <c r="N1612" s="20">
        <v>0.19439999999999999</v>
      </c>
      <c r="O1612" s="20">
        <v>0.14599999999999999</v>
      </c>
      <c r="P1612" s="21">
        <v>0.2301</v>
      </c>
      <c r="Q1612" s="20">
        <v>0.27560000000000001</v>
      </c>
      <c r="R1612" s="20">
        <v>0.26169999999999999</v>
      </c>
      <c r="S1612" s="20">
        <v>0.248</v>
      </c>
      <c r="T1612" s="20">
        <v>0.21379999999999999</v>
      </c>
      <c r="U1612" s="21">
        <v>0.17249999999999999</v>
      </c>
      <c r="V1612" s="20">
        <v>0.2409</v>
      </c>
      <c r="W1612" s="21">
        <v>0.1925</v>
      </c>
      <c r="X1612" s="20">
        <v>0.25390000000000001</v>
      </c>
      <c r="Y1612" s="20">
        <v>0.25</v>
      </c>
      <c r="Z1612" s="20">
        <v>0.24340000000000001</v>
      </c>
      <c r="AA1612" s="20">
        <v>0.21049999999999999</v>
      </c>
      <c r="AB1612" s="20">
        <v>0.2407</v>
      </c>
      <c r="AC1612" s="20">
        <v>0.23280000000000001</v>
      </c>
      <c r="AD1612" s="20">
        <v>0.2671</v>
      </c>
      <c r="AE1612" s="20">
        <v>0.1527</v>
      </c>
      <c r="AF1612" s="20">
        <v>0.13100000000000001</v>
      </c>
      <c r="AG1612" s="20">
        <v>0.25069999999999998</v>
      </c>
      <c r="AH1612" s="20">
        <v>0.22989999999999999</v>
      </c>
      <c r="AI1612" s="21">
        <v>0.2402</v>
      </c>
      <c r="AJ1612" s="20">
        <v>0.23039999999999999</v>
      </c>
      <c r="AK1612" s="20">
        <v>0.22189999999999999</v>
      </c>
      <c r="AL1612" s="20">
        <v>0.32640000000000002</v>
      </c>
      <c r="AM1612" s="20">
        <v>0.3387</v>
      </c>
      <c r="AN1612" s="20">
        <v>0.23330000000000001</v>
      </c>
      <c r="AO1612" s="20">
        <v>0.1205</v>
      </c>
      <c r="AP1612" s="20">
        <v>0.15179999999999999</v>
      </c>
      <c r="AQ1612" s="20">
        <v>0.15859999999999999</v>
      </c>
      <c r="AR1612" s="21">
        <v>0.1265</v>
      </c>
      <c r="AS1612" s="20">
        <v>0.21110000000000001</v>
      </c>
      <c r="AT1612" s="20">
        <v>0.21870000000000001</v>
      </c>
      <c r="AU1612" s="20">
        <v>0.22220000000000001</v>
      </c>
      <c r="AV1612" s="21">
        <v>0.21079999999999999</v>
      </c>
      <c r="AW1612" s="20">
        <v>0.22309999999999999</v>
      </c>
      <c r="AX1612" s="20">
        <v>0.2104</v>
      </c>
      <c r="AY1612" s="20">
        <v>0.21129999999999999</v>
      </c>
      <c r="AZ1612" s="21">
        <v>0.2195</v>
      </c>
    </row>
    <row r="1613" spans="1:52" ht="12.75" customHeight="1" x14ac:dyDescent="0.3">
      <c r="A1613" s="24" t="s">
        <v>454</v>
      </c>
      <c r="B1613" s="25">
        <v>0.1875</v>
      </c>
      <c r="C1613" s="26">
        <v>0.21870000000000001</v>
      </c>
      <c r="D1613" s="26">
        <v>0.18559999999999999</v>
      </c>
      <c r="E1613" s="26">
        <v>0.16850000000000001</v>
      </c>
      <c r="F1613" s="26">
        <v>0.17660000000000001</v>
      </c>
      <c r="G1613" s="26">
        <v>0.2238</v>
      </c>
      <c r="H1613" s="26">
        <v>0.25829999999999997</v>
      </c>
      <c r="I1613" s="26">
        <v>0.19239999999999999</v>
      </c>
      <c r="J1613" s="26">
        <v>0.13569999999999999</v>
      </c>
      <c r="K1613" s="26">
        <v>0.19139999999999999</v>
      </c>
      <c r="L1613" s="26">
        <v>0.1429</v>
      </c>
      <c r="M1613" s="26">
        <v>0.18110000000000001</v>
      </c>
      <c r="N1613" s="26">
        <v>0.1739</v>
      </c>
      <c r="O1613" s="26">
        <v>0.13109999999999999</v>
      </c>
      <c r="P1613" s="27">
        <v>0.15179999999999999</v>
      </c>
      <c r="Q1613" s="26">
        <v>0.1547</v>
      </c>
      <c r="R1613" s="26">
        <v>0.16200000000000001</v>
      </c>
      <c r="S1613" s="26">
        <v>0.17249999999999999</v>
      </c>
      <c r="T1613" s="26">
        <v>0.19389999999999999</v>
      </c>
      <c r="U1613" s="27">
        <v>0.2082</v>
      </c>
      <c r="V1613" s="26">
        <v>0.2301</v>
      </c>
      <c r="W1613" s="27">
        <v>0.1477</v>
      </c>
      <c r="X1613" s="26">
        <v>0.20280000000000001</v>
      </c>
      <c r="Y1613" s="26">
        <v>0.17349999999999999</v>
      </c>
      <c r="Z1613" s="26">
        <v>0.191</v>
      </c>
      <c r="AA1613" s="26">
        <v>0.19470000000000001</v>
      </c>
      <c r="AB1613" s="26">
        <v>0.2432</v>
      </c>
      <c r="AC1613" s="26">
        <v>0.23180000000000001</v>
      </c>
      <c r="AD1613" s="26">
        <v>0.24540000000000001</v>
      </c>
      <c r="AE1613" s="26">
        <v>0.1241</v>
      </c>
      <c r="AF1613" s="26">
        <v>0.1032</v>
      </c>
      <c r="AG1613" s="26">
        <v>0.17860000000000001</v>
      </c>
      <c r="AH1613" s="26">
        <v>0.20830000000000001</v>
      </c>
      <c r="AI1613" s="27">
        <v>0.23469999999999999</v>
      </c>
      <c r="AJ1613" s="26">
        <v>0.2031</v>
      </c>
      <c r="AK1613" s="26">
        <v>0.1948</v>
      </c>
      <c r="AL1613" s="26">
        <v>0.1096</v>
      </c>
      <c r="AM1613" s="26">
        <v>0.13600000000000001</v>
      </c>
      <c r="AN1613" s="26">
        <v>0.1489</v>
      </c>
      <c r="AO1613" s="26">
        <v>6.5100000000000005E-2</v>
      </c>
      <c r="AP1613" s="26">
        <v>0.13800000000000001</v>
      </c>
      <c r="AQ1613" s="26">
        <v>0.15920000000000001</v>
      </c>
      <c r="AR1613" s="27">
        <v>0.1173</v>
      </c>
      <c r="AS1613" s="26">
        <v>0.19670000000000001</v>
      </c>
      <c r="AT1613" s="26">
        <v>0.18210000000000001</v>
      </c>
      <c r="AU1613" s="26">
        <v>0.1961</v>
      </c>
      <c r="AV1613" s="27">
        <v>0.18260000000000001</v>
      </c>
      <c r="AW1613" s="26">
        <v>0.19969999999999999</v>
      </c>
      <c r="AX1613" s="26">
        <v>0.18579999999999999</v>
      </c>
      <c r="AY1613" s="26">
        <v>0.1802</v>
      </c>
      <c r="AZ1613" s="27">
        <v>0.17660000000000001</v>
      </c>
    </row>
    <row r="1614" spans="1:52" ht="12.75" customHeight="1" x14ac:dyDescent="0.3">
      <c r="A1614" s="18" t="s">
        <v>464</v>
      </c>
      <c r="B1614" s="35">
        <v>0.29249999999999998</v>
      </c>
      <c r="C1614" s="36">
        <v>0.32869999999999999</v>
      </c>
      <c r="D1614" s="36">
        <v>0.22309999999999999</v>
      </c>
      <c r="E1614" s="36">
        <v>0.25330000000000003</v>
      </c>
      <c r="F1614" s="36">
        <v>0.2848</v>
      </c>
      <c r="G1614" s="36">
        <v>0.25619999999999998</v>
      </c>
      <c r="H1614" s="36">
        <v>0.20949999999999999</v>
      </c>
      <c r="I1614" s="36">
        <v>0.34639999999999999</v>
      </c>
      <c r="J1614" s="36">
        <v>0.3669</v>
      </c>
      <c r="K1614" s="36">
        <v>0.26939999999999997</v>
      </c>
      <c r="L1614" s="36">
        <v>0.27660000000000001</v>
      </c>
      <c r="M1614" s="36">
        <v>0.2767</v>
      </c>
      <c r="N1614" s="36">
        <v>0.33760000000000001</v>
      </c>
      <c r="O1614" s="36">
        <v>0.35110000000000002</v>
      </c>
      <c r="P1614" s="37">
        <v>0.39989999999999998</v>
      </c>
      <c r="Q1614" s="36">
        <v>0.27689999999999998</v>
      </c>
      <c r="R1614" s="36">
        <v>0.2797</v>
      </c>
      <c r="S1614" s="36">
        <v>0.26790000000000003</v>
      </c>
      <c r="T1614" s="36">
        <v>0.28520000000000001</v>
      </c>
      <c r="U1614" s="37">
        <v>0.31409999999999999</v>
      </c>
      <c r="V1614" s="36">
        <v>0.2903</v>
      </c>
      <c r="W1614" s="37">
        <v>0.29459999999999997</v>
      </c>
      <c r="X1614" s="36">
        <v>0.29799999999999999</v>
      </c>
      <c r="Y1614" s="36">
        <v>0.33589999999999998</v>
      </c>
      <c r="Z1614" s="36">
        <v>0.30769999999999997</v>
      </c>
      <c r="AA1614" s="36">
        <v>0.33239999999999997</v>
      </c>
      <c r="AB1614" s="36">
        <v>0.28599999999999998</v>
      </c>
      <c r="AC1614" s="36">
        <v>0.30170000000000002</v>
      </c>
      <c r="AD1614" s="36">
        <v>0.25119999999999998</v>
      </c>
      <c r="AE1614" s="36">
        <v>0.22620000000000001</v>
      </c>
      <c r="AF1614" s="36">
        <v>0.25519999999999998</v>
      </c>
      <c r="AG1614" s="36">
        <v>0.32929999999999998</v>
      </c>
      <c r="AH1614" s="36">
        <v>0.31059999999999999</v>
      </c>
      <c r="AI1614" s="37">
        <v>0.2908</v>
      </c>
      <c r="AJ1614" s="36">
        <v>0.27950000000000003</v>
      </c>
      <c r="AK1614" s="36">
        <v>0.315</v>
      </c>
      <c r="AL1614" s="36">
        <v>0.32700000000000001</v>
      </c>
      <c r="AM1614" s="36">
        <v>0.39589999999999997</v>
      </c>
      <c r="AN1614" s="36">
        <v>0.309</v>
      </c>
      <c r="AO1614" s="36">
        <v>0.49340000000000001</v>
      </c>
      <c r="AP1614" s="36">
        <v>0.30780000000000002</v>
      </c>
      <c r="AQ1614" s="36">
        <v>0.31440000000000001</v>
      </c>
      <c r="AR1614" s="37">
        <v>0.186</v>
      </c>
      <c r="AS1614" s="36">
        <v>0.28910000000000002</v>
      </c>
      <c r="AT1614" s="36">
        <v>0.30099999999999999</v>
      </c>
      <c r="AU1614" s="36">
        <v>0.28199999999999997</v>
      </c>
      <c r="AV1614" s="37">
        <v>0.29920000000000002</v>
      </c>
      <c r="AW1614" s="36">
        <v>0.28649999999999998</v>
      </c>
      <c r="AX1614" s="36">
        <v>0.29220000000000002</v>
      </c>
      <c r="AY1614" s="36">
        <v>0.3004</v>
      </c>
      <c r="AZ1614" s="37">
        <v>0.28970000000000001</v>
      </c>
    </row>
    <row r="1615" spans="1:52" ht="12.75" customHeight="1" x14ac:dyDescent="0.3">
      <c r="A1615" s="24" t="s">
        <v>465</v>
      </c>
      <c r="B1615" s="25">
        <v>0.12230000000000001</v>
      </c>
      <c r="C1615" s="26">
        <v>6.7000000000000004E-2</v>
      </c>
      <c r="D1615" s="26">
        <v>8.6800000000000002E-2</v>
      </c>
      <c r="E1615" s="26">
        <v>0.10580000000000001</v>
      </c>
      <c r="F1615" s="26">
        <v>0.14580000000000001</v>
      </c>
      <c r="G1615" s="26">
        <v>0.12659999999999999</v>
      </c>
      <c r="H1615" s="26">
        <v>0.1143</v>
      </c>
      <c r="I1615" s="26">
        <v>0.1462</v>
      </c>
      <c r="J1615" s="26">
        <v>0.1149</v>
      </c>
      <c r="K1615" s="26">
        <v>0.1799</v>
      </c>
      <c r="L1615" s="26">
        <v>0.1318</v>
      </c>
      <c r="M1615" s="26">
        <v>0.1593</v>
      </c>
      <c r="N1615" s="26">
        <v>0.1033</v>
      </c>
      <c r="O1615" s="26">
        <v>0.14349999999999999</v>
      </c>
      <c r="P1615" s="27">
        <v>0.1133</v>
      </c>
      <c r="Q1615" s="26">
        <v>0.1128</v>
      </c>
      <c r="R1615" s="26">
        <v>9.5899999999999999E-2</v>
      </c>
      <c r="S1615" s="26">
        <v>0.11070000000000001</v>
      </c>
      <c r="T1615" s="26">
        <v>0.12230000000000001</v>
      </c>
      <c r="U1615" s="27">
        <v>0.13930000000000001</v>
      </c>
      <c r="V1615" s="26">
        <v>0.1177</v>
      </c>
      <c r="W1615" s="27">
        <v>0.12670000000000001</v>
      </c>
      <c r="X1615" s="26">
        <v>0.12230000000000001</v>
      </c>
      <c r="Y1615" s="26">
        <v>0.1263</v>
      </c>
      <c r="Z1615" s="26">
        <v>0.14199999999999999</v>
      </c>
      <c r="AA1615" s="26">
        <v>0.1162</v>
      </c>
      <c r="AB1615" s="26">
        <v>0.12790000000000001</v>
      </c>
      <c r="AC1615" s="26">
        <v>0.13089999999999999</v>
      </c>
      <c r="AD1615" s="26">
        <v>0.129</v>
      </c>
      <c r="AE1615" s="26">
        <v>0.1002</v>
      </c>
      <c r="AF1615" s="26">
        <v>0.1157</v>
      </c>
      <c r="AG1615" s="26">
        <v>0.12559999999999999</v>
      </c>
      <c r="AH1615" s="26">
        <v>0.1278</v>
      </c>
      <c r="AI1615" s="27">
        <v>0.1305</v>
      </c>
      <c r="AJ1615" s="26">
        <v>0.12570000000000001</v>
      </c>
      <c r="AK1615" s="26">
        <v>0.1202</v>
      </c>
      <c r="AL1615" s="26">
        <v>0.1754</v>
      </c>
      <c r="AM1615" s="26">
        <v>8.3699999999999997E-2</v>
      </c>
      <c r="AN1615" s="26">
        <v>0.13619999999999999</v>
      </c>
      <c r="AO1615" s="26">
        <v>0.26889999999999997</v>
      </c>
      <c r="AP1615" s="26">
        <v>0.27350000000000002</v>
      </c>
      <c r="AQ1615" s="26">
        <v>0.13400000000000001</v>
      </c>
      <c r="AR1615" s="27">
        <v>8.9300000000000004E-2</v>
      </c>
      <c r="AS1615" s="26">
        <v>0.12559999999999999</v>
      </c>
      <c r="AT1615" s="26">
        <v>0.11990000000000001</v>
      </c>
      <c r="AU1615" s="26">
        <v>0.12089999999999999</v>
      </c>
      <c r="AV1615" s="27">
        <v>0.1164</v>
      </c>
      <c r="AW1615" s="26">
        <v>0.12540000000000001</v>
      </c>
      <c r="AX1615" s="26">
        <v>0.11899999999999999</v>
      </c>
      <c r="AY1615" s="26">
        <v>0.1229</v>
      </c>
      <c r="AZ1615" s="27">
        <v>0.1285</v>
      </c>
    </row>
    <row r="1616" spans="1:52" ht="12.75" customHeight="1" thickBot="1" x14ac:dyDescent="0.35">
      <c r="A1616" s="18" t="s">
        <v>31</v>
      </c>
      <c r="B1616" s="30">
        <v>0.1817</v>
      </c>
      <c r="C1616" s="31">
        <v>0.2036</v>
      </c>
      <c r="D1616" s="31">
        <v>0.23449999999999999</v>
      </c>
      <c r="E1616" s="31">
        <v>0.1404</v>
      </c>
      <c r="F1616" s="31">
        <v>0.189</v>
      </c>
      <c r="G1616" s="31">
        <v>0.19889999999999999</v>
      </c>
      <c r="H1616" s="31">
        <v>0.2235</v>
      </c>
      <c r="I1616" s="31">
        <v>0.1278</v>
      </c>
      <c r="J1616" s="31">
        <v>0.16919999999999999</v>
      </c>
      <c r="K1616" s="31">
        <v>0.1394</v>
      </c>
      <c r="L1616" s="31">
        <v>0.14130000000000001</v>
      </c>
      <c r="M1616" s="31">
        <v>0.222</v>
      </c>
      <c r="N1616" s="31">
        <v>0.1908</v>
      </c>
      <c r="O1616" s="31">
        <v>0.2283</v>
      </c>
      <c r="P1616" s="32">
        <v>0.1048</v>
      </c>
      <c r="Q1616" s="31">
        <v>0.18</v>
      </c>
      <c r="R1616" s="31">
        <v>0.20080000000000001</v>
      </c>
      <c r="S1616" s="31">
        <v>0.20080000000000001</v>
      </c>
      <c r="T1616" s="31">
        <v>0.18479999999999999</v>
      </c>
      <c r="U1616" s="32">
        <v>0.16589999999999999</v>
      </c>
      <c r="V1616" s="31">
        <v>0.121</v>
      </c>
      <c r="W1616" s="32">
        <v>0.23849999999999999</v>
      </c>
      <c r="X1616" s="31">
        <v>0.1231</v>
      </c>
      <c r="Y1616" s="31">
        <v>0.1143</v>
      </c>
      <c r="Z1616" s="31">
        <v>0.1159</v>
      </c>
      <c r="AA1616" s="31">
        <v>0.1462</v>
      </c>
      <c r="AB1616" s="31">
        <v>0.1023</v>
      </c>
      <c r="AC1616" s="31">
        <v>0.1028</v>
      </c>
      <c r="AD1616" s="31">
        <v>0.10730000000000001</v>
      </c>
      <c r="AE1616" s="31">
        <v>0.39679999999999999</v>
      </c>
      <c r="AF1616" s="31">
        <v>0.39489999999999997</v>
      </c>
      <c r="AG1616" s="31">
        <v>0.1158</v>
      </c>
      <c r="AH1616" s="31">
        <v>0.1234</v>
      </c>
      <c r="AI1616" s="32">
        <v>0.1038</v>
      </c>
      <c r="AJ1616" s="31">
        <v>0.1613</v>
      </c>
      <c r="AK1616" s="31">
        <v>0.14810000000000001</v>
      </c>
      <c r="AL1616" s="31">
        <v>6.1600000000000002E-2</v>
      </c>
      <c r="AM1616" s="31">
        <v>4.5600000000000002E-2</v>
      </c>
      <c r="AN1616" s="31">
        <v>0.17269999999999999</v>
      </c>
      <c r="AO1616" s="31">
        <v>5.21E-2</v>
      </c>
      <c r="AP1616" s="31">
        <v>0.12889999999999999</v>
      </c>
      <c r="AQ1616" s="31">
        <v>0.23380000000000001</v>
      </c>
      <c r="AR1616" s="32">
        <v>0.48080000000000001</v>
      </c>
      <c r="AS1616" s="31">
        <v>0.17749999999999999</v>
      </c>
      <c r="AT1616" s="31">
        <v>0.1782</v>
      </c>
      <c r="AU1616" s="31">
        <v>0.17879999999999999</v>
      </c>
      <c r="AV1616" s="32">
        <v>0.19089999999999999</v>
      </c>
      <c r="AW1616" s="31">
        <v>0.16520000000000001</v>
      </c>
      <c r="AX1616" s="31">
        <v>0.19259999999999999</v>
      </c>
      <c r="AY1616" s="31">
        <v>0.1852</v>
      </c>
      <c r="AZ1616" s="32">
        <v>0.1857</v>
      </c>
    </row>
    <row r="1617" spans="1:52" ht="82.8" thickTop="1" thickBot="1" x14ac:dyDescent="0.35">
      <c r="A1617" s="5" t="s">
        <v>466</v>
      </c>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c r="AB1617" s="5"/>
      <c r="AC1617" s="5"/>
      <c r="AD1617" s="5"/>
      <c r="AE1617" s="5"/>
      <c r="AF1617" s="5"/>
      <c r="AG1617" s="5"/>
      <c r="AH1617" s="5"/>
      <c r="AI1617" s="5"/>
      <c r="AJ1617" s="5"/>
      <c r="AK1617" s="5"/>
      <c r="AL1617" s="5"/>
      <c r="AM1617" s="5"/>
      <c r="AN1617" s="5"/>
      <c r="AO1617" s="5"/>
      <c r="AP1617" s="5"/>
      <c r="AQ1617" s="5"/>
      <c r="AR1617" s="5"/>
      <c r="AS1617" s="5"/>
      <c r="AT1617" s="5"/>
      <c r="AU1617" s="5"/>
      <c r="AV1617" s="5"/>
      <c r="AW1617" s="5"/>
      <c r="AX1617" s="5"/>
      <c r="AY1617" s="5"/>
      <c r="AZ1617" s="5"/>
    </row>
    <row r="1618" spans="1:52" ht="12.75" customHeight="1" thickTop="1" x14ac:dyDescent="0.3">
      <c r="A1618" s="6" t="s">
        <v>59</v>
      </c>
      <c r="B1618" s="7">
        <v>21593</v>
      </c>
      <c r="C1618" s="8">
        <v>2018</v>
      </c>
      <c r="D1618" s="8">
        <v>2141</v>
      </c>
      <c r="E1618" s="8">
        <v>1026</v>
      </c>
      <c r="F1618" s="8">
        <v>2016</v>
      </c>
      <c r="G1618" s="8">
        <v>2138</v>
      </c>
      <c r="H1618" s="8">
        <v>2041</v>
      </c>
      <c r="I1618" s="8">
        <v>1015</v>
      </c>
      <c r="J1618" s="8">
        <v>1098</v>
      </c>
      <c r="K1618" s="8">
        <v>2028</v>
      </c>
      <c r="L1618" s="8">
        <v>1011</v>
      </c>
      <c r="M1618" s="8">
        <v>1019</v>
      </c>
      <c r="N1618" s="8">
        <v>1006</v>
      </c>
      <c r="O1618" s="8">
        <v>1028</v>
      </c>
      <c r="P1618" s="9">
        <v>2008</v>
      </c>
      <c r="Q1618" s="8">
        <v>1682</v>
      </c>
      <c r="R1618" s="8">
        <v>3294</v>
      </c>
      <c r="S1618" s="8">
        <v>3722</v>
      </c>
      <c r="T1618" s="8">
        <v>3987</v>
      </c>
      <c r="U1618" s="9">
        <v>8908</v>
      </c>
      <c r="V1618" s="8">
        <v>10119</v>
      </c>
      <c r="W1618" s="9">
        <v>11474</v>
      </c>
      <c r="X1618" s="8">
        <v>588</v>
      </c>
      <c r="Y1618" s="8">
        <v>2864</v>
      </c>
      <c r="Z1618" s="8">
        <v>3120</v>
      </c>
      <c r="AA1618" s="8">
        <v>3745</v>
      </c>
      <c r="AB1618" s="8">
        <v>2994</v>
      </c>
      <c r="AC1618" s="8">
        <v>2624</v>
      </c>
      <c r="AD1618" s="8">
        <v>741</v>
      </c>
      <c r="AE1618" s="8">
        <v>3860</v>
      </c>
      <c r="AF1618" s="8">
        <v>1057</v>
      </c>
      <c r="AG1618" s="8">
        <v>3452</v>
      </c>
      <c r="AH1618" s="8">
        <v>9859</v>
      </c>
      <c r="AI1618" s="9">
        <v>3365</v>
      </c>
      <c r="AJ1618" s="8">
        <v>7802</v>
      </c>
      <c r="AK1618" s="8">
        <v>10688</v>
      </c>
      <c r="AL1618" s="8">
        <v>134</v>
      </c>
      <c r="AM1618" s="8">
        <v>102</v>
      </c>
      <c r="AN1618" s="8">
        <v>313</v>
      </c>
      <c r="AO1618" s="8">
        <v>111</v>
      </c>
      <c r="AP1618" s="8">
        <v>184</v>
      </c>
      <c r="AQ1618" s="8">
        <v>405</v>
      </c>
      <c r="AR1618" s="9">
        <v>1854</v>
      </c>
      <c r="AS1618" s="8">
        <v>2709</v>
      </c>
      <c r="AT1618" s="8">
        <v>2693</v>
      </c>
      <c r="AU1618" s="8">
        <v>2703</v>
      </c>
      <c r="AV1618" s="9">
        <v>2698</v>
      </c>
      <c r="AW1618" s="8">
        <v>2692</v>
      </c>
      <c r="AX1618" s="8">
        <v>2709</v>
      </c>
      <c r="AY1618" s="8">
        <v>2694</v>
      </c>
      <c r="AZ1618" s="9">
        <v>2695</v>
      </c>
    </row>
    <row r="1619" spans="1:52" ht="12.75" customHeight="1" x14ac:dyDescent="0.3">
      <c r="A1619" s="12" t="s">
        <v>60</v>
      </c>
      <c r="B1619" s="13">
        <v>21593</v>
      </c>
      <c r="C1619" s="14">
        <v>2018</v>
      </c>
      <c r="D1619" s="14">
        <v>2141</v>
      </c>
      <c r="E1619" s="14">
        <v>1026</v>
      </c>
      <c r="F1619" s="14">
        <v>2016</v>
      </c>
      <c r="G1619" s="14">
        <v>2138</v>
      </c>
      <c r="H1619" s="14">
        <v>2041</v>
      </c>
      <c r="I1619" s="14">
        <v>1015</v>
      </c>
      <c r="J1619" s="14">
        <v>1098</v>
      </c>
      <c r="K1619" s="14">
        <v>2028</v>
      </c>
      <c r="L1619" s="14">
        <v>1011</v>
      </c>
      <c r="M1619" s="14">
        <v>1019</v>
      </c>
      <c r="N1619" s="14">
        <v>1006</v>
      </c>
      <c r="O1619" s="14">
        <v>1028</v>
      </c>
      <c r="P1619" s="15">
        <v>2008</v>
      </c>
      <c r="Q1619" s="14">
        <v>2059.5500000000002</v>
      </c>
      <c r="R1619" s="14">
        <v>3382.46</v>
      </c>
      <c r="S1619" s="14">
        <v>3545.1</v>
      </c>
      <c r="T1619" s="14">
        <v>3756.71</v>
      </c>
      <c r="U1619" s="15">
        <v>8849.17</v>
      </c>
      <c r="V1619" s="14">
        <v>10439.950000000001</v>
      </c>
      <c r="W1619" s="15">
        <v>11153.05</v>
      </c>
      <c r="X1619" s="14">
        <v>573.42999999999995</v>
      </c>
      <c r="Y1619" s="14">
        <v>2706.3</v>
      </c>
      <c r="Z1619" s="14">
        <v>3127.83</v>
      </c>
      <c r="AA1619" s="14">
        <v>3872.15</v>
      </c>
      <c r="AB1619" s="14">
        <v>3068.02</v>
      </c>
      <c r="AC1619" s="14">
        <v>2590.69</v>
      </c>
      <c r="AD1619" s="14">
        <v>714.07</v>
      </c>
      <c r="AE1619" s="14">
        <v>3873.13</v>
      </c>
      <c r="AF1619" s="14">
        <v>1067.3900000000001</v>
      </c>
      <c r="AG1619" s="14">
        <v>3279.73</v>
      </c>
      <c r="AH1619" s="14">
        <v>10067.99</v>
      </c>
      <c r="AI1619" s="15">
        <v>3304.76</v>
      </c>
      <c r="AJ1619" s="14">
        <v>7717.68</v>
      </c>
      <c r="AK1619" s="14">
        <v>10682.23</v>
      </c>
      <c r="AL1619" s="14">
        <v>148.07</v>
      </c>
      <c r="AM1619" s="14">
        <v>118.36</v>
      </c>
      <c r="AN1619" s="14">
        <v>351.3</v>
      </c>
      <c r="AO1619" s="14">
        <v>123.83</v>
      </c>
      <c r="AP1619" s="14">
        <v>183.89</v>
      </c>
      <c r="AQ1619" s="14">
        <v>399.97</v>
      </c>
      <c r="AR1619" s="15">
        <v>1867.66</v>
      </c>
      <c r="AS1619" s="14">
        <v>2745.58</v>
      </c>
      <c r="AT1619" s="14">
        <v>2730.16</v>
      </c>
      <c r="AU1619" s="14">
        <v>2700.96</v>
      </c>
      <c r="AV1619" s="15">
        <v>2689.8</v>
      </c>
      <c r="AW1619" s="14">
        <v>2708.29</v>
      </c>
      <c r="AX1619" s="14">
        <v>2661.06</v>
      </c>
      <c r="AY1619" s="14">
        <v>2692.54</v>
      </c>
      <c r="AZ1619" s="15">
        <v>2664.62</v>
      </c>
    </row>
    <row r="1620" spans="1:52" ht="20.399999999999999" x14ac:dyDescent="0.3">
      <c r="A1620" s="18" t="s">
        <v>467</v>
      </c>
      <c r="B1620" s="19">
        <v>6.1100000000000002E-2</v>
      </c>
      <c r="C1620" s="20">
        <v>3.9300000000000002E-2</v>
      </c>
      <c r="D1620" s="20">
        <v>2.18E-2</v>
      </c>
      <c r="E1620" s="20">
        <v>3.73E-2</v>
      </c>
      <c r="F1620" s="20">
        <v>3.2099999999999997E-2</v>
      </c>
      <c r="G1620" s="20">
        <v>5.5199999999999999E-2</v>
      </c>
      <c r="H1620" s="20">
        <v>2.46E-2</v>
      </c>
      <c r="I1620" s="20">
        <v>7.9100000000000004E-2</v>
      </c>
      <c r="J1620" s="20">
        <v>2.5499999999999998E-2</v>
      </c>
      <c r="K1620" s="20">
        <v>9.11E-2</v>
      </c>
      <c r="L1620" s="20">
        <v>7.1900000000000006E-2</v>
      </c>
      <c r="M1620" s="20">
        <v>4.6899999999999997E-2</v>
      </c>
      <c r="N1620" s="20">
        <v>0.1115</v>
      </c>
      <c r="O1620" s="20">
        <v>0.17749999999999999</v>
      </c>
      <c r="P1620" s="21">
        <v>0.106</v>
      </c>
      <c r="Q1620" s="20">
        <v>9.7199999999999995E-2</v>
      </c>
      <c r="R1620" s="20">
        <v>7.6999999999999999E-2</v>
      </c>
      <c r="S1620" s="20">
        <v>5.6899999999999999E-2</v>
      </c>
      <c r="T1620" s="20">
        <v>5.7599999999999998E-2</v>
      </c>
      <c r="U1620" s="21">
        <v>4.9700000000000001E-2</v>
      </c>
      <c r="V1620" s="20">
        <v>5.6599999999999998E-2</v>
      </c>
      <c r="W1620" s="21">
        <v>6.5199999999999994E-2</v>
      </c>
      <c r="X1620" s="20">
        <v>0.20760000000000001</v>
      </c>
      <c r="Y1620" s="20">
        <v>0.12570000000000001</v>
      </c>
      <c r="Z1620" s="20">
        <v>6.1100000000000002E-2</v>
      </c>
      <c r="AA1620" s="20">
        <v>4.82E-2</v>
      </c>
      <c r="AB1620" s="20">
        <v>2.5600000000000001E-2</v>
      </c>
      <c r="AC1620" s="20">
        <v>2.2700000000000001E-2</v>
      </c>
      <c r="AD1620" s="20">
        <v>2.8799999999999999E-2</v>
      </c>
      <c r="AE1620" s="20">
        <v>6.2799999999999995E-2</v>
      </c>
      <c r="AF1620" s="20">
        <v>7.4700000000000003E-2</v>
      </c>
      <c r="AG1620" s="20">
        <v>0.14000000000000001</v>
      </c>
      <c r="AH1620" s="20">
        <v>4.5400000000000003E-2</v>
      </c>
      <c r="AI1620" s="21">
        <v>2.4E-2</v>
      </c>
      <c r="AJ1620" s="20">
        <v>7.3499999999999996E-2</v>
      </c>
      <c r="AK1620" s="20">
        <v>5.3800000000000001E-2</v>
      </c>
      <c r="AL1620" s="20">
        <v>4.2200000000000001E-2</v>
      </c>
      <c r="AM1620" s="20">
        <v>4.6800000000000001E-2</v>
      </c>
      <c r="AN1620" s="20">
        <v>8.6999999999999994E-2</v>
      </c>
      <c r="AO1620" s="20">
        <v>1.4999999999999999E-2</v>
      </c>
      <c r="AP1620" s="20">
        <v>0.1074</v>
      </c>
      <c r="AQ1620" s="20">
        <v>6.3799999999999996E-2</v>
      </c>
      <c r="AR1620" s="21">
        <v>4.6699999999999998E-2</v>
      </c>
      <c r="AS1620" s="20">
        <v>6.3700000000000007E-2</v>
      </c>
      <c r="AT1620" s="20">
        <v>6.4399999999999999E-2</v>
      </c>
      <c r="AU1620" s="20">
        <v>5.5899999999999998E-2</v>
      </c>
      <c r="AV1620" s="21">
        <v>6.2899999999999998E-2</v>
      </c>
      <c r="AW1620" s="20">
        <v>5.5199999999999999E-2</v>
      </c>
      <c r="AX1620" s="20">
        <v>5.9299999999999999E-2</v>
      </c>
      <c r="AY1620" s="20">
        <v>6.4699999999999994E-2</v>
      </c>
      <c r="AZ1620" s="21">
        <v>6.2300000000000001E-2</v>
      </c>
    </row>
    <row r="1621" spans="1:52" ht="12.75" customHeight="1" x14ac:dyDescent="0.3">
      <c r="A1621" s="24" t="s">
        <v>67</v>
      </c>
      <c r="B1621" s="25">
        <v>5.5800000000000002E-2</v>
      </c>
      <c r="C1621" s="26">
        <v>7.0599999999999996E-2</v>
      </c>
      <c r="D1621" s="26">
        <v>4.4200000000000003E-2</v>
      </c>
      <c r="E1621" s="26">
        <v>8.5999999999999993E-2</v>
      </c>
      <c r="F1621" s="26">
        <v>3.8800000000000001E-2</v>
      </c>
      <c r="G1621" s="26">
        <v>4.9599999999999998E-2</v>
      </c>
      <c r="H1621" s="26">
        <v>4.4900000000000002E-2</v>
      </c>
      <c r="I1621" s="26">
        <v>3.4200000000000001E-2</v>
      </c>
      <c r="J1621" s="26">
        <v>3.9600000000000003E-2</v>
      </c>
      <c r="K1621" s="26">
        <v>6.5299999999999997E-2</v>
      </c>
      <c r="L1621" s="26">
        <v>4.5499999999999999E-2</v>
      </c>
      <c r="M1621" s="26">
        <v>5.2999999999999999E-2</v>
      </c>
      <c r="N1621" s="26">
        <v>6.3100000000000003E-2</v>
      </c>
      <c r="O1621" s="26">
        <v>6.8599999999999994E-2</v>
      </c>
      <c r="P1621" s="27">
        <v>7.9100000000000004E-2</v>
      </c>
      <c r="Q1621" s="26">
        <v>8.2100000000000006E-2</v>
      </c>
      <c r="R1621" s="26">
        <v>6.6600000000000006E-2</v>
      </c>
      <c r="S1621" s="26">
        <v>5.0500000000000003E-2</v>
      </c>
      <c r="T1621" s="26">
        <v>5.2200000000000003E-2</v>
      </c>
      <c r="U1621" s="27">
        <v>4.9200000000000001E-2</v>
      </c>
      <c r="V1621" s="26">
        <v>5.5500000000000001E-2</v>
      </c>
      <c r="W1621" s="27">
        <v>5.6000000000000001E-2</v>
      </c>
      <c r="X1621" s="26">
        <v>0.1396</v>
      </c>
      <c r="Y1621" s="26">
        <v>0.13100000000000001</v>
      </c>
      <c r="Z1621" s="26">
        <v>9.2200000000000004E-2</v>
      </c>
      <c r="AA1621" s="26">
        <v>4.4600000000000001E-2</v>
      </c>
      <c r="AB1621" s="26">
        <v>3.0499999999999999E-2</v>
      </c>
      <c r="AC1621" s="26">
        <v>1.9900000000000001E-2</v>
      </c>
      <c r="AD1621" s="26">
        <v>1.1900000000000001E-2</v>
      </c>
      <c r="AE1621" s="26">
        <v>2.92E-2</v>
      </c>
      <c r="AF1621" s="26">
        <v>3.9600000000000003E-2</v>
      </c>
      <c r="AG1621" s="26">
        <v>0.13250000000000001</v>
      </c>
      <c r="AH1621" s="26">
        <v>5.5100000000000003E-2</v>
      </c>
      <c r="AI1621" s="27">
        <v>1.8200000000000001E-2</v>
      </c>
      <c r="AJ1621" s="26">
        <v>7.9699999999999993E-2</v>
      </c>
      <c r="AK1621" s="26">
        <v>4.1000000000000002E-2</v>
      </c>
      <c r="AL1621" s="26">
        <v>2.2800000000000001E-2</v>
      </c>
      <c r="AM1621" s="26">
        <v>6.6799999999999998E-2</v>
      </c>
      <c r="AN1621" s="26">
        <v>6.6199999999999995E-2</v>
      </c>
      <c r="AO1621" s="26">
        <v>6.6699999999999995E-2</v>
      </c>
      <c r="AP1621" s="26">
        <v>8.2199999999999995E-2</v>
      </c>
      <c r="AQ1621" s="26">
        <v>6.3100000000000003E-2</v>
      </c>
      <c r="AR1621" s="27">
        <v>3.7100000000000001E-2</v>
      </c>
      <c r="AS1621" s="26">
        <v>5.2999999999999999E-2</v>
      </c>
      <c r="AT1621" s="26">
        <v>5.6599999999999998E-2</v>
      </c>
      <c r="AU1621" s="26">
        <v>4.8300000000000003E-2</v>
      </c>
      <c r="AV1621" s="27">
        <v>6.0299999999999999E-2</v>
      </c>
      <c r="AW1621" s="26">
        <v>0.06</v>
      </c>
      <c r="AX1621" s="26">
        <v>5.3199999999999997E-2</v>
      </c>
      <c r="AY1621" s="26">
        <v>6.4199999999999993E-2</v>
      </c>
      <c r="AZ1621" s="27">
        <v>5.0599999999999999E-2</v>
      </c>
    </row>
    <row r="1622" spans="1:52" ht="12.75" customHeight="1" x14ac:dyDescent="0.3">
      <c r="A1622" s="18" t="s">
        <v>68</v>
      </c>
      <c r="B1622" s="35">
        <v>9.9400000000000002E-2</v>
      </c>
      <c r="C1622" s="36">
        <v>0.126</v>
      </c>
      <c r="D1622" s="36">
        <v>9.3100000000000002E-2</v>
      </c>
      <c r="E1622" s="36">
        <v>0.13639999999999999</v>
      </c>
      <c r="F1622" s="36">
        <v>7.3700000000000002E-2</v>
      </c>
      <c r="G1622" s="36">
        <v>0.11409999999999999</v>
      </c>
      <c r="H1622" s="36">
        <v>9.7699999999999995E-2</v>
      </c>
      <c r="I1622" s="36">
        <v>7.4899999999999994E-2</v>
      </c>
      <c r="J1622" s="36">
        <v>8.1199999999999994E-2</v>
      </c>
      <c r="K1622" s="36">
        <v>8.9200000000000002E-2</v>
      </c>
      <c r="L1622" s="36">
        <v>0.10929999999999999</v>
      </c>
      <c r="M1622" s="36">
        <v>0.1057</v>
      </c>
      <c r="N1622" s="36">
        <v>9.1999999999999998E-2</v>
      </c>
      <c r="O1622" s="36">
        <v>0.1129</v>
      </c>
      <c r="P1622" s="37">
        <v>9.4E-2</v>
      </c>
      <c r="Q1622" s="36">
        <v>0.14510000000000001</v>
      </c>
      <c r="R1622" s="36">
        <v>0.1168</v>
      </c>
      <c r="S1622" s="36">
        <v>0.1037</v>
      </c>
      <c r="T1622" s="36">
        <v>8.1900000000000001E-2</v>
      </c>
      <c r="U1622" s="37">
        <v>8.7900000000000006E-2</v>
      </c>
      <c r="V1622" s="36">
        <v>0.10059999999999999</v>
      </c>
      <c r="W1622" s="37">
        <v>9.8400000000000001E-2</v>
      </c>
      <c r="X1622" s="36">
        <v>0.1464</v>
      </c>
      <c r="Y1622" s="36">
        <v>0.17199999999999999</v>
      </c>
      <c r="Z1622" s="36">
        <v>0.16869999999999999</v>
      </c>
      <c r="AA1622" s="36">
        <v>0.1003</v>
      </c>
      <c r="AB1622" s="36">
        <v>7.3300000000000004E-2</v>
      </c>
      <c r="AC1622" s="36">
        <v>4.6300000000000001E-2</v>
      </c>
      <c r="AD1622" s="36">
        <v>2.2499999999999999E-2</v>
      </c>
      <c r="AE1622" s="36">
        <v>6.0699999999999997E-2</v>
      </c>
      <c r="AF1622" s="36">
        <v>0.08</v>
      </c>
      <c r="AG1622" s="36">
        <v>0.16750000000000001</v>
      </c>
      <c r="AH1622" s="36">
        <v>0.1133</v>
      </c>
      <c r="AI1622" s="37">
        <v>4.1200000000000001E-2</v>
      </c>
      <c r="AJ1622" s="36">
        <v>0.1206</v>
      </c>
      <c r="AK1622" s="36">
        <v>8.5900000000000004E-2</v>
      </c>
      <c r="AL1622" s="36">
        <v>0.15939999999999999</v>
      </c>
      <c r="AM1622" s="36">
        <v>0.1973</v>
      </c>
      <c r="AN1622" s="36">
        <v>0.1542</v>
      </c>
      <c r="AO1622" s="36">
        <v>0.13400000000000001</v>
      </c>
      <c r="AP1622" s="36">
        <v>8.1600000000000006E-2</v>
      </c>
      <c r="AQ1622" s="36">
        <v>7.3499999999999996E-2</v>
      </c>
      <c r="AR1622" s="37">
        <v>7.2900000000000006E-2</v>
      </c>
      <c r="AS1622" s="36">
        <v>9.1800000000000007E-2</v>
      </c>
      <c r="AT1622" s="36">
        <v>0.10050000000000001</v>
      </c>
      <c r="AU1622" s="36">
        <v>8.8800000000000004E-2</v>
      </c>
      <c r="AV1622" s="37">
        <v>0.1043</v>
      </c>
      <c r="AW1622" s="36">
        <v>0.1152</v>
      </c>
      <c r="AX1622" s="36">
        <v>9.7100000000000006E-2</v>
      </c>
      <c r="AY1622" s="36">
        <v>9.5399999999999999E-2</v>
      </c>
      <c r="AZ1622" s="37">
        <v>0.1023</v>
      </c>
    </row>
    <row r="1623" spans="1:52" ht="12.75" customHeight="1" x14ac:dyDescent="0.3">
      <c r="A1623" s="24" t="s">
        <v>69</v>
      </c>
      <c r="B1623" s="25">
        <v>0.16439999999999999</v>
      </c>
      <c r="C1623" s="26">
        <v>0.15110000000000001</v>
      </c>
      <c r="D1623" s="26">
        <v>0.17469999999999999</v>
      </c>
      <c r="E1623" s="26">
        <v>0.17269999999999999</v>
      </c>
      <c r="F1623" s="26">
        <v>0.1452</v>
      </c>
      <c r="G1623" s="26">
        <v>0.14879999999999999</v>
      </c>
      <c r="H1623" s="26">
        <v>0.14580000000000001</v>
      </c>
      <c r="I1623" s="26">
        <v>0.1593</v>
      </c>
      <c r="J1623" s="26">
        <v>0.17280000000000001</v>
      </c>
      <c r="K1623" s="26">
        <v>0.16569999999999999</v>
      </c>
      <c r="L1623" s="26">
        <v>0.2006</v>
      </c>
      <c r="M1623" s="26">
        <v>0.13700000000000001</v>
      </c>
      <c r="N1623" s="26">
        <v>0.21240000000000001</v>
      </c>
      <c r="O1623" s="26">
        <v>0.17030000000000001</v>
      </c>
      <c r="P1623" s="27">
        <v>0.18260000000000001</v>
      </c>
      <c r="Q1623" s="26">
        <v>0.1905</v>
      </c>
      <c r="R1623" s="26">
        <v>0.1867</v>
      </c>
      <c r="S1623" s="26">
        <v>0.16800000000000001</v>
      </c>
      <c r="T1623" s="26">
        <v>0.15970000000000001</v>
      </c>
      <c r="U1623" s="27">
        <v>0.15040000000000001</v>
      </c>
      <c r="V1623" s="26">
        <v>0.16339999999999999</v>
      </c>
      <c r="W1623" s="27">
        <v>0.16539999999999999</v>
      </c>
      <c r="X1623" s="26">
        <v>0.15379999999999999</v>
      </c>
      <c r="Y1623" s="26">
        <v>0.18529999999999999</v>
      </c>
      <c r="Z1623" s="26">
        <v>0.21429999999999999</v>
      </c>
      <c r="AA1623" s="26">
        <v>0.21179999999999999</v>
      </c>
      <c r="AB1623" s="26">
        <v>0.14949999999999999</v>
      </c>
      <c r="AC1623" s="26">
        <v>0.106</v>
      </c>
      <c r="AD1623" s="26">
        <v>7.0499999999999993E-2</v>
      </c>
      <c r="AE1623" s="26">
        <v>0.14649999999999999</v>
      </c>
      <c r="AF1623" s="26">
        <v>0.11119999999999999</v>
      </c>
      <c r="AG1623" s="26">
        <v>0.17979999999999999</v>
      </c>
      <c r="AH1623" s="26">
        <v>0.19359999999999999</v>
      </c>
      <c r="AI1623" s="27">
        <v>9.8400000000000001E-2</v>
      </c>
      <c r="AJ1623" s="26">
        <v>0.1643</v>
      </c>
      <c r="AK1623" s="26">
        <v>0.1623</v>
      </c>
      <c r="AL1623" s="26">
        <v>0.185</v>
      </c>
      <c r="AM1623" s="26">
        <v>0.1681</v>
      </c>
      <c r="AN1623" s="26">
        <v>0.2397</v>
      </c>
      <c r="AO1623" s="26">
        <v>0.40210000000000001</v>
      </c>
      <c r="AP1623" s="26">
        <v>0.18</v>
      </c>
      <c r="AQ1623" s="26">
        <v>0.17530000000000001</v>
      </c>
      <c r="AR1623" s="27">
        <v>0.1416</v>
      </c>
      <c r="AS1623" s="26">
        <v>0.17269999999999999</v>
      </c>
      <c r="AT1623" s="26">
        <v>0.1555</v>
      </c>
      <c r="AU1623" s="26">
        <v>0.1731</v>
      </c>
      <c r="AV1623" s="27">
        <v>0.17480000000000001</v>
      </c>
      <c r="AW1623" s="26">
        <v>0.16819999999999999</v>
      </c>
      <c r="AX1623" s="26">
        <v>0.1522</v>
      </c>
      <c r="AY1623" s="26">
        <v>0.15570000000000001</v>
      </c>
      <c r="AZ1623" s="27">
        <v>0.16289999999999999</v>
      </c>
    </row>
    <row r="1624" spans="1:52" ht="12.75" customHeight="1" x14ac:dyDescent="0.3">
      <c r="A1624" s="18" t="s">
        <v>70</v>
      </c>
      <c r="B1624" s="35">
        <v>0.17480000000000001</v>
      </c>
      <c r="C1624" s="36">
        <v>0.14810000000000001</v>
      </c>
      <c r="D1624" s="36">
        <v>0.20269999999999999</v>
      </c>
      <c r="E1624" s="36">
        <v>0.20610000000000001</v>
      </c>
      <c r="F1624" s="36">
        <v>0.1384</v>
      </c>
      <c r="G1624" s="36">
        <v>0.16650000000000001</v>
      </c>
      <c r="H1624" s="36">
        <v>0.18990000000000001</v>
      </c>
      <c r="I1624" s="36">
        <v>0.15770000000000001</v>
      </c>
      <c r="J1624" s="36">
        <v>0.16139999999999999</v>
      </c>
      <c r="K1624" s="36">
        <v>0.15609999999999999</v>
      </c>
      <c r="L1624" s="36">
        <v>0.2097</v>
      </c>
      <c r="M1624" s="36">
        <v>0.2112</v>
      </c>
      <c r="N1624" s="36">
        <v>0.1731</v>
      </c>
      <c r="O1624" s="36">
        <v>0.15540000000000001</v>
      </c>
      <c r="P1624" s="37">
        <v>0.1961</v>
      </c>
      <c r="Q1624" s="36">
        <v>0.17680000000000001</v>
      </c>
      <c r="R1624" s="36">
        <v>0.1905</v>
      </c>
      <c r="S1624" s="36">
        <v>0.18240000000000001</v>
      </c>
      <c r="T1624" s="36">
        <v>0.1757</v>
      </c>
      <c r="U1624" s="37">
        <v>0.16500000000000001</v>
      </c>
      <c r="V1624" s="36">
        <v>0.1777</v>
      </c>
      <c r="W1624" s="37">
        <v>0.17219999999999999</v>
      </c>
      <c r="X1624" s="36">
        <v>0.1096</v>
      </c>
      <c r="Y1624" s="36">
        <v>0.14330000000000001</v>
      </c>
      <c r="Z1624" s="36">
        <v>0.2031</v>
      </c>
      <c r="AA1624" s="36">
        <v>0.20399999999999999</v>
      </c>
      <c r="AB1624" s="36">
        <v>0.23169999999999999</v>
      </c>
      <c r="AC1624" s="36">
        <v>0.16009999999999999</v>
      </c>
      <c r="AD1624" s="36">
        <v>0.10440000000000001</v>
      </c>
      <c r="AE1624" s="36">
        <v>0.1409</v>
      </c>
      <c r="AF1624" s="36">
        <v>0.14399999999999999</v>
      </c>
      <c r="AG1624" s="36">
        <v>0.13739999999999999</v>
      </c>
      <c r="AH1624" s="36">
        <v>0.2122</v>
      </c>
      <c r="AI1624" s="37">
        <v>0.14799999999999999</v>
      </c>
      <c r="AJ1624" s="36">
        <v>0.16719999999999999</v>
      </c>
      <c r="AK1624" s="36">
        <v>0.1885</v>
      </c>
      <c r="AL1624" s="36">
        <v>0.1862</v>
      </c>
      <c r="AM1624" s="36">
        <v>0.16889999999999999</v>
      </c>
      <c r="AN1624" s="36">
        <v>0.1893</v>
      </c>
      <c r="AO1624" s="36">
        <v>0.18190000000000001</v>
      </c>
      <c r="AP1624" s="36">
        <v>0.18</v>
      </c>
      <c r="AQ1624" s="36">
        <v>0.14169999999999999</v>
      </c>
      <c r="AR1624" s="37">
        <v>0.13120000000000001</v>
      </c>
      <c r="AS1624" s="36">
        <v>0.1739</v>
      </c>
      <c r="AT1624" s="36">
        <v>0.16320000000000001</v>
      </c>
      <c r="AU1624" s="36">
        <v>0.17430000000000001</v>
      </c>
      <c r="AV1624" s="37">
        <v>0.17449999999999999</v>
      </c>
      <c r="AW1624" s="36">
        <v>0.18509999999999999</v>
      </c>
      <c r="AX1624" s="36">
        <v>0.1767</v>
      </c>
      <c r="AY1624" s="36">
        <v>0.17910000000000001</v>
      </c>
      <c r="AZ1624" s="37">
        <v>0.1721</v>
      </c>
    </row>
    <row r="1625" spans="1:52" ht="12.75" customHeight="1" x14ac:dyDescent="0.3">
      <c r="A1625" s="24" t="s">
        <v>71</v>
      </c>
      <c r="B1625" s="25">
        <v>0.11310000000000001</v>
      </c>
      <c r="C1625" s="26">
        <v>0.11509999999999999</v>
      </c>
      <c r="D1625" s="26">
        <v>0.13239999999999999</v>
      </c>
      <c r="E1625" s="26">
        <v>0.12709999999999999</v>
      </c>
      <c r="F1625" s="26">
        <v>0.1053</v>
      </c>
      <c r="G1625" s="26">
        <v>0.10009999999999999</v>
      </c>
      <c r="H1625" s="26">
        <v>0.1363</v>
      </c>
      <c r="I1625" s="26">
        <v>0.1187</v>
      </c>
      <c r="J1625" s="26">
        <v>0.11550000000000001</v>
      </c>
      <c r="K1625" s="26">
        <v>0.10639999999999999</v>
      </c>
      <c r="L1625" s="26">
        <v>0.11600000000000001</v>
      </c>
      <c r="M1625" s="26">
        <v>0.13370000000000001</v>
      </c>
      <c r="N1625" s="26">
        <v>8.7499999999999994E-2</v>
      </c>
      <c r="O1625" s="26">
        <v>6.4199999999999993E-2</v>
      </c>
      <c r="P1625" s="27">
        <v>0.1095</v>
      </c>
      <c r="Q1625" s="26">
        <v>8.0699999999999994E-2</v>
      </c>
      <c r="R1625" s="26">
        <v>8.4599999999999995E-2</v>
      </c>
      <c r="S1625" s="26">
        <v>0.1137</v>
      </c>
      <c r="T1625" s="26">
        <v>0.11899999999999999</v>
      </c>
      <c r="U1625" s="27">
        <v>0.12870000000000001</v>
      </c>
      <c r="V1625" s="26">
        <v>0.1211</v>
      </c>
      <c r="W1625" s="27">
        <v>0.1056</v>
      </c>
      <c r="X1625" s="26">
        <v>3.8899999999999997E-2</v>
      </c>
      <c r="Y1625" s="26">
        <v>8.0500000000000002E-2</v>
      </c>
      <c r="Z1625" s="26">
        <v>0.10929999999999999</v>
      </c>
      <c r="AA1625" s="26">
        <v>0.11600000000000001</v>
      </c>
      <c r="AB1625" s="26">
        <v>0.17780000000000001</v>
      </c>
      <c r="AC1625" s="26">
        <v>0.14949999999999999</v>
      </c>
      <c r="AD1625" s="26">
        <v>7.7499999999999999E-2</v>
      </c>
      <c r="AE1625" s="26">
        <v>9.0899999999999995E-2</v>
      </c>
      <c r="AF1625" s="26">
        <v>6.5199999999999994E-2</v>
      </c>
      <c r="AG1625" s="26">
        <v>7.3200000000000001E-2</v>
      </c>
      <c r="AH1625" s="26">
        <v>0.13270000000000001</v>
      </c>
      <c r="AI1625" s="27">
        <v>0.13400000000000001</v>
      </c>
      <c r="AJ1625" s="26">
        <v>0.10150000000000001</v>
      </c>
      <c r="AK1625" s="26">
        <v>0.13</v>
      </c>
      <c r="AL1625" s="26">
        <v>0.2084</v>
      </c>
      <c r="AM1625" s="26">
        <v>0.1159</v>
      </c>
      <c r="AN1625" s="26">
        <v>8.2000000000000003E-2</v>
      </c>
      <c r="AO1625" s="26">
        <v>0.1515</v>
      </c>
      <c r="AP1625" s="26">
        <v>0.1118</v>
      </c>
      <c r="AQ1625" s="26">
        <v>0.1137</v>
      </c>
      <c r="AR1625" s="27">
        <v>5.9700000000000003E-2</v>
      </c>
      <c r="AS1625" s="26">
        <v>0.11210000000000001</v>
      </c>
      <c r="AT1625" s="26">
        <v>0.12139999999999999</v>
      </c>
      <c r="AU1625" s="26">
        <v>0.11609999999999999</v>
      </c>
      <c r="AV1625" s="27">
        <v>0.10199999999999999</v>
      </c>
      <c r="AW1625" s="26">
        <v>0.10539999999999999</v>
      </c>
      <c r="AX1625" s="26">
        <v>0.12989999999999999</v>
      </c>
      <c r="AY1625" s="26">
        <v>0.1066</v>
      </c>
      <c r="AZ1625" s="27">
        <v>0.1111</v>
      </c>
    </row>
    <row r="1626" spans="1:52" ht="20.399999999999999" x14ac:dyDescent="0.3">
      <c r="A1626" s="18" t="s">
        <v>468</v>
      </c>
      <c r="B1626" s="35">
        <v>0.25369999999999998</v>
      </c>
      <c r="C1626" s="36">
        <v>0.27700000000000002</v>
      </c>
      <c r="D1626" s="36">
        <v>0.24030000000000001</v>
      </c>
      <c r="E1626" s="36">
        <v>0.1822</v>
      </c>
      <c r="F1626" s="36">
        <v>0.3619</v>
      </c>
      <c r="G1626" s="36">
        <v>0.26369999999999999</v>
      </c>
      <c r="H1626" s="36">
        <v>0.2878</v>
      </c>
      <c r="I1626" s="36">
        <v>0.32469999999999999</v>
      </c>
      <c r="J1626" s="36">
        <v>0.34489999999999998</v>
      </c>
      <c r="K1626" s="36">
        <v>0.26390000000000002</v>
      </c>
      <c r="L1626" s="36">
        <v>0.1865</v>
      </c>
      <c r="M1626" s="36">
        <v>0.2361</v>
      </c>
      <c r="N1626" s="36">
        <v>0.1431</v>
      </c>
      <c r="O1626" s="36">
        <v>0.159</v>
      </c>
      <c r="P1626" s="37">
        <v>0.17780000000000001</v>
      </c>
      <c r="Q1626" s="36">
        <v>0.1091</v>
      </c>
      <c r="R1626" s="36">
        <v>0.1643</v>
      </c>
      <c r="S1626" s="36">
        <v>0.23150000000000001</v>
      </c>
      <c r="T1626" s="36">
        <v>0.28310000000000002</v>
      </c>
      <c r="U1626" s="37">
        <v>0.31790000000000002</v>
      </c>
      <c r="V1626" s="36">
        <v>0.26719999999999999</v>
      </c>
      <c r="W1626" s="37">
        <v>0.24110000000000001</v>
      </c>
      <c r="X1626" s="36">
        <v>0.16059999999999999</v>
      </c>
      <c r="Y1626" s="36">
        <v>0.1249</v>
      </c>
      <c r="Z1626" s="36">
        <v>0.1202</v>
      </c>
      <c r="AA1626" s="36">
        <v>0.2278</v>
      </c>
      <c r="AB1626" s="36">
        <v>0.28179999999999999</v>
      </c>
      <c r="AC1626" s="36">
        <v>0.46839999999999998</v>
      </c>
      <c r="AD1626" s="36">
        <v>0.65349999999999997</v>
      </c>
      <c r="AE1626" s="36">
        <v>0.252</v>
      </c>
      <c r="AF1626" s="36">
        <v>0.2525</v>
      </c>
      <c r="AG1626" s="36">
        <v>0.13109999999999999</v>
      </c>
      <c r="AH1626" s="36">
        <v>0.21079999999999999</v>
      </c>
      <c r="AI1626" s="37">
        <v>0.50839999999999996</v>
      </c>
      <c r="AJ1626" s="36">
        <v>0.2387</v>
      </c>
      <c r="AK1626" s="36">
        <v>0.28549999999999998</v>
      </c>
      <c r="AL1626" s="36">
        <v>0.1663</v>
      </c>
      <c r="AM1626" s="36">
        <v>0.1993</v>
      </c>
      <c r="AN1626" s="36">
        <v>7.4499999999999997E-2</v>
      </c>
      <c r="AO1626" s="36">
        <v>2.7300000000000001E-2</v>
      </c>
      <c r="AP1626" s="36">
        <v>0.21759999999999999</v>
      </c>
      <c r="AQ1626" s="36">
        <v>0.27810000000000001</v>
      </c>
      <c r="AR1626" s="37">
        <v>0.1915</v>
      </c>
      <c r="AS1626" s="36">
        <v>0.25369999999999998</v>
      </c>
      <c r="AT1626" s="36">
        <v>0.25530000000000003</v>
      </c>
      <c r="AU1626" s="36">
        <v>0.2646</v>
      </c>
      <c r="AV1626" s="37">
        <v>0.2397</v>
      </c>
      <c r="AW1626" s="36">
        <v>0.2467</v>
      </c>
      <c r="AX1626" s="36">
        <v>0.2586</v>
      </c>
      <c r="AY1626" s="36">
        <v>0.2485</v>
      </c>
      <c r="AZ1626" s="37">
        <v>0.26269999999999999</v>
      </c>
    </row>
    <row r="1627" spans="1:52" ht="12.75" customHeight="1" x14ac:dyDescent="0.3">
      <c r="A1627" s="24" t="s">
        <v>31</v>
      </c>
      <c r="B1627" s="25">
        <v>7.7700000000000005E-2</v>
      </c>
      <c r="C1627" s="26">
        <v>7.2900000000000006E-2</v>
      </c>
      <c r="D1627" s="26">
        <v>9.0800000000000006E-2</v>
      </c>
      <c r="E1627" s="26">
        <v>5.21E-2</v>
      </c>
      <c r="F1627" s="26">
        <v>0.1045</v>
      </c>
      <c r="G1627" s="26">
        <v>0.10199999999999999</v>
      </c>
      <c r="H1627" s="26">
        <v>7.3099999999999998E-2</v>
      </c>
      <c r="I1627" s="26">
        <v>5.1400000000000001E-2</v>
      </c>
      <c r="J1627" s="26">
        <v>5.91E-2</v>
      </c>
      <c r="K1627" s="26">
        <v>6.2300000000000001E-2</v>
      </c>
      <c r="L1627" s="26">
        <v>6.0600000000000001E-2</v>
      </c>
      <c r="M1627" s="26">
        <v>7.6399999999999996E-2</v>
      </c>
      <c r="N1627" s="26">
        <v>0.1173</v>
      </c>
      <c r="O1627" s="26">
        <v>9.2299999999999993E-2</v>
      </c>
      <c r="P1627" s="27">
        <v>5.4800000000000001E-2</v>
      </c>
      <c r="Q1627" s="26">
        <v>0.1186</v>
      </c>
      <c r="R1627" s="26">
        <v>0.1135</v>
      </c>
      <c r="S1627" s="26">
        <v>9.3299999999999994E-2</v>
      </c>
      <c r="T1627" s="26">
        <v>7.0800000000000002E-2</v>
      </c>
      <c r="U1627" s="27">
        <v>5.1200000000000002E-2</v>
      </c>
      <c r="V1627" s="26">
        <v>5.8000000000000003E-2</v>
      </c>
      <c r="W1627" s="27">
        <v>9.6199999999999994E-2</v>
      </c>
      <c r="X1627" s="26">
        <v>4.3499999999999997E-2</v>
      </c>
      <c r="Y1627" s="26">
        <v>3.7400000000000003E-2</v>
      </c>
      <c r="Z1627" s="26">
        <v>3.1E-2</v>
      </c>
      <c r="AA1627" s="26">
        <v>4.7300000000000002E-2</v>
      </c>
      <c r="AB1627" s="26">
        <v>2.9700000000000001E-2</v>
      </c>
      <c r="AC1627" s="26">
        <v>2.7E-2</v>
      </c>
      <c r="AD1627" s="26">
        <v>3.1E-2</v>
      </c>
      <c r="AE1627" s="26">
        <v>0.217</v>
      </c>
      <c r="AF1627" s="26">
        <v>0.23280000000000001</v>
      </c>
      <c r="AG1627" s="26">
        <v>3.8399999999999997E-2</v>
      </c>
      <c r="AH1627" s="26">
        <v>3.6900000000000002E-2</v>
      </c>
      <c r="AI1627" s="27">
        <v>2.7799999999999998E-2</v>
      </c>
      <c r="AJ1627" s="26">
        <v>5.4699999999999999E-2</v>
      </c>
      <c r="AK1627" s="26">
        <v>5.3100000000000001E-2</v>
      </c>
      <c r="AL1627" s="26">
        <v>2.9700000000000001E-2</v>
      </c>
      <c r="AM1627" s="26">
        <v>3.6900000000000002E-2</v>
      </c>
      <c r="AN1627" s="26">
        <v>0.1072</v>
      </c>
      <c r="AO1627" s="26">
        <v>2.1499999999999998E-2</v>
      </c>
      <c r="AP1627" s="26">
        <v>3.9300000000000002E-2</v>
      </c>
      <c r="AQ1627" s="26">
        <v>9.0700000000000003E-2</v>
      </c>
      <c r="AR1627" s="27">
        <v>0.31929999999999997</v>
      </c>
      <c r="AS1627" s="26">
        <v>7.9000000000000001E-2</v>
      </c>
      <c r="AT1627" s="26">
        <v>8.3099999999999993E-2</v>
      </c>
      <c r="AU1627" s="26">
        <v>7.8899999999999998E-2</v>
      </c>
      <c r="AV1627" s="27">
        <v>8.1500000000000003E-2</v>
      </c>
      <c r="AW1627" s="26">
        <v>6.4199999999999993E-2</v>
      </c>
      <c r="AX1627" s="26">
        <v>7.2999999999999995E-2</v>
      </c>
      <c r="AY1627" s="26">
        <v>8.5999999999999993E-2</v>
      </c>
      <c r="AZ1627" s="27">
        <v>7.5999999999999998E-2</v>
      </c>
    </row>
    <row r="1628" spans="1:52" ht="12.75" customHeight="1" thickBot="1" x14ac:dyDescent="0.35">
      <c r="A1628" s="40" t="s">
        <v>76</v>
      </c>
      <c r="B1628" s="41">
        <v>4.83</v>
      </c>
      <c r="C1628" s="42">
        <v>4.8899999999999997</v>
      </c>
      <c r="D1628" s="42">
        <v>5.04</v>
      </c>
      <c r="E1628" s="42">
        <v>4.62</v>
      </c>
      <c r="F1628" s="42">
        <v>5.33</v>
      </c>
      <c r="G1628" s="42">
        <v>4.87</v>
      </c>
      <c r="H1628" s="42">
        <v>5.15</v>
      </c>
      <c r="I1628" s="42">
        <v>5.04</v>
      </c>
      <c r="J1628" s="42">
        <v>5.26</v>
      </c>
      <c r="K1628" s="42">
        <v>4.71</v>
      </c>
      <c r="L1628" s="42">
        <v>4.62</v>
      </c>
      <c r="M1628" s="42">
        <v>4.9000000000000004</v>
      </c>
      <c r="N1628" s="42">
        <v>4.25</v>
      </c>
      <c r="O1628" s="42">
        <v>3.98</v>
      </c>
      <c r="P1628" s="43">
        <v>4.4000000000000004</v>
      </c>
      <c r="Q1628" s="42">
        <v>4.07</v>
      </c>
      <c r="R1628" s="42">
        <v>4.42</v>
      </c>
      <c r="S1628" s="42">
        <v>4.8</v>
      </c>
      <c r="T1628" s="42">
        <v>4.97</v>
      </c>
      <c r="U1628" s="43">
        <v>5.0999999999999996</v>
      </c>
      <c r="V1628" s="42">
        <v>4.8899999999999997</v>
      </c>
      <c r="W1628" s="43">
        <v>4.78</v>
      </c>
      <c r="X1628" s="42">
        <v>3.6</v>
      </c>
      <c r="Y1628" s="42">
        <v>3.86</v>
      </c>
      <c r="Z1628" s="42">
        <v>4.25</v>
      </c>
      <c r="AA1628" s="42">
        <v>4.82</v>
      </c>
      <c r="AB1628" s="42">
        <v>5.26</v>
      </c>
      <c r="AC1628" s="42">
        <v>5.76</v>
      </c>
      <c r="AD1628" s="42">
        <v>6.15</v>
      </c>
      <c r="AE1628" s="42">
        <v>4.9800000000000004</v>
      </c>
      <c r="AF1628" s="42">
        <v>4.8499999999999996</v>
      </c>
      <c r="AG1628" s="42">
        <v>3.82</v>
      </c>
      <c r="AH1628" s="42">
        <v>4.78</v>
      </c>
      <c r="AI1628" s="43">
        <v>5.84</v>
      </c>
      <c r="AJ1628" s="42">
        <v>4.62</v>
      </c>
      <c r="AK1628" s="42">
        <v>5.03</v>
      </c>
      <c r="AL1628" s="42">
        <v>4.79</v>
      </c>
      <c r="AM1628" s="42">
        <v>4.55</v>
      </c>
      <c r="AN1628" s="42">
        <v>4.03</v>
      </c>
      <c r="AO1628" s="42">
        <v>4.26</v>
      </c>
      <c r="AP1628" s="42">
        <v>4.51</v>
      </c>
      <c r="AQ1628" s="42">
        <v>4.8899999999999997</v>
      </c>
      <c r="AR1628" s="43">
        <v>4.79</v>
      </c>
      <c r="AS1628" s="42">
        <v>4.84</v>
      </c>
      <c r="AT1628" s="42">
        <v>4.83</v>
      </c>
      <c r="AU1628" s="42">
        <v>4.92</v>
      </c>
      <c r="AV1628" s="43">
        <v>4.74</v>
      </c>
      <c r="AW1628" s="42">
        <v>4.79</v>
      </c>
      <c r="AX1628" s="42">
        <v>4.9000000000000004</v>
      </c>
      <c r="AY1628" s="42">
        <v>4.79</v>
      </c>
      <c r="AZ1628" s="43">
        <v>4.8600000000000003</v>
      </c>
    </row>
    <row r="1629" spans="1:52" ht="72.599999999999994" thickTop="1" thickBot="1" x14ac:dyDescent="0.35">
      <c r="A1629" s="5" t="s">
        <v>469</v>
      </c>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c r="AC1629" s="5"/>
      <c r="AD1629" s="5"/>
      <c r="AE1629" s="5"/>
      <c r="AF1629" s="5"/>
      <c r="AG1629" s="5"/>
      <c r="AH1629" s="5"/>
      <c r="AI1629" s="5"/>
      <c r="AJ1629" s="5"/>
      <c r="AK1629" s="5"/>
      <c r="AL1629" s="5"/>
      <c r="AM1629" s="5"/>
      <c r="AN1629" s="5"/>
      <c r="AO1629" s="5"/>
      <c r="AP1629" s="5"/>
      <c r="AQ1629" s="5"/>
      <c r="AR1629" s="5"/>
      <c r="AS1629" s="5"/>
      <c r="AT1629" s="5"/>
      <c r="AU1629" s="5"/>
      <c r="AV1629" s="5"/>
      <c r="AW1629" s="5"/>
      <c r="AX1629" s="5"/>
      <c r="AY1629" s="5"/>
      <c r="AZ1629" s="5"/>
    </row>
    <row r="1630" spans="1:52" ht="12.75" customHeight="1" thickTop="1" x14ac:dyDescent="0.3">
      <c r="A1630" s="6" t="s">
        <v>59</v>
      </c>
      <c r="B1630" s="7">
        <v>21593</v>
      </c>
      <c r="C1630" s="8">
        <v>2018</v>
      </c>
      <c r="D1630" s="8">
        <v>2141</v>
      </c>
      <c r="E1630" s="8">
        <v>1026</v>
      </c>
      <c r="F1630" s="8">
        <v>2016</v>
      </c>
      <c r="G1630" s="8">
        <v>2138</v>
      </c>
      <c r="H1630" s="8">
        <v>2041</v>
      </c>
      <c r="I1630" s="8">
        <v>1015</v>
      </c>
      <c r="J1630" s="8">
        <v>1098</v>
      </c>
      <c r="K1630" s="8">
        <v>2028</v>
      </c>
      <c r="L1630" s="8">
        <v>1011</v>
      </c>
      <c r="M1630" s="8">
        <v>1019</v>
      </c>
      <c r="N1630" s="8">
        <v>1006</v>
      </c>
      <c r="O1630" s="8">
        <v>1028</v>
      </c>
      <c r="P1630" s="9">
        <v>2008</v>
      </c>
      <c r="Q1630" s="8">
        <v>1682</v>
      </c>
      <c r="R1630" s="8">
        <v>3294</v>
      </c>
      <c r="S1630" s="8">
        <v>3722</v>
      </c>
      <c r="T1630" s="8">
        <v>3987</v>
      </c>
      <c r="U1630" s="9">
        <v>8908</v>
      </c>
      <c r="V1630" s="8">
        <v>10119</v>
      </c>
      <c r="W1630" s="9">
        <v>11474</v>
      </c>
      <c r="X1630" s="8">
        <v>588</v>
      </c>
      <c r="Y1630" s="8">
        <v>2864</v>
      </c>
      <c r="Z1630" s="8">
        <v>3120</v>
      </c>
      <c r="AA1630" s="8">
        <v>3745</v>
      </c>
      <c r="AB1630" s="8">
        <v>2994</v>
      </c>
      <c r="AC1630" s="8">
        <v>2624</v>
      </c>
      <c r="AD1630" s="8">
        <v>741</v>
      </c>
      <c r="AE1630" s="8">
        <v>3860</v>
      </c>
      <c r="AF1630" s="8">
        <v>1057</v>
      </c>
      <c r="AG1630" s="8">
        <v>3452</v>
      </c>
      <c r="AH1630" s="8">
        <v>9859</v>
      </c>
      <c r="AI1630" s="9">
        <v>3365</v>
      </c>
      <c r="AJ1630" s="8">
        <v>7802</v>
      </c>
      <c r="AK1630" s="8">
        <v>10688</v>
      </c>
      <c r="AL1630" s="8">
        <v>134</v>
      </c>
      <c r="AM1630" s="8">
        <v>102</v>
      </c>
      <c r="AN1630" s="8">
        <v>313</v>
      </c>
      <c r="AO1630" s="8">
        <v>111</v>
      </c>
      <c r="AP1630" s="8">
        <v>184</v>
      </c>
      <c r="AQ1630" s="8">
        <v>405</v>
      </c>
      <c r="AR1630" s="9">
        <v>1854</v>
      </c>
      <c r="AS1630" s="8">
        <v>2709</v>
      </c>
      <c r="AT1630" s="8">
        <v>2693</v>
      </c>
      <c r="AU1630" s="8">
        <v>2703</v>
      </c>
      <c r="AV1630" s="9">
        <v>2698</v>
      </c>
      <c r="AW1630" s="8">
        <v>2692</v>
      </c>
      <c r="AX1630" s="8">
        <v>2709</v>
      </c>
      <c r="AY1630" s="8">
        <v>2694</v>
      </c>
      <c r="AZ1630" s="9">
        <v>2695</v>
      </c>
    </row>
    <row r="1631" spans="1:52" ht="12.75" customHeight="1" x14ac:dyDescent="0.3">
      <c r="A1631" s="12" t="s">
        <v>60</v>
      </c>
      <c r="B1631" s="13">
        <v>21593</v>
      </c>
      <c r="C1631" s="14">
        <v>2018</v>
      </c>
      <c r="D1631" s="14">
        <v>2141</v>
      </c>
      <c r="E1631" s="14">
        <v>1026</v>
      </c>
      <c r="F1631" s="14">
        <v>2016</v>
      </c>
      <c r="G1631" s="14">
        <v>2138</v>
      </c>
      <c r="H1631" s="14">
        <v>2041</v>
      </c>
      <c r="I1631" s="14">
        <v>1015</v>
      </c>
      <c r="J1631" s="14">
        <v>1098</v>
      </c>
      <c r="K1631" s="14">
        <v>2028</v>
      </c>
      <c r="L1631" s="14">
        <v>1011</v>
      </c>
      <c r="M1631" s="14">
        <v>1019</v>
      </c>
      <c r="N1631" s="14">
        <v>1006</v>
      </c>
      <c r="O1631" s="14">
        <v>1028</v>
      </c>
      <c r="P1631" s="15">
        <v>2008</v>
      </c>
      <c r="Q1631" s="14">
        <v>2059.5500000000002</v>
      </c>
      <c r="R1631" s="14">
        <v>3382.46</v>
      </c>
      <c r="S1631" s="14">
        <v>3545.1</v>
      </c>
      <c r="T1631" s="14">
        <v>3756.71</v>
      </c>
      <c r="U1631" s="15">
        <v>8849.17</v>
      </c>
      <c r="V1631" s="14">
        <v>10439.950000000001</v>
      </c>
      <c r="W1631" s="15">
        <v>11153.05</v>
      </c>
      <c r="X1631" s="14">
        <v>573.42999999999995</v>
      </c>
      <c r="Y1631" s="14">
        <v>2706.3</v>
      </c>
      <c r="Z1631" s="14">
        <v>3127.83</v>
      </c>
      <c r="AA1631" s="14">
        <v>3872.15</v>
      </c>
      <c r="AB1631" s="14">
        <v>3068.02</v>
      </c>
      <c r="AC1631" s="14">
        <v>2590.69</v>
      </c>
      <c r="AD1631" s="14">
        <v>714.07</v>
      </c>
      <c r="AE1631" s="14">
        <v>3873.13</v>
      </c>
      <c r="AF1631" s="14">
        <v>1067.3900000000001</v>
      </c>
      <c r="AG1631" s="14">
        <v>3279.73</v>
      </c>
      <c r="AH1631" s="14">
        <v>10067.99</v>
      </c>
      <c r="AI1631" s="15">
        <v>3304.76</v>
      </c>
      <c r="AJ1631" s="14">
        <v>7717.68</v>
      </c>
      <c r="AK1631" s="14">
        <v>10682.23</v>
      </c>
      <c r="AL1631" s="14">
        <v>148.07</v>
      </c>
      <c r="AM1631" s="14">
        <v>118.36</v>
      </c>
      <c r="AN1631" s="14">
        <v>351.3</v>
      </c>
      <c r="AO1631" s="14">
        <v>123.83</v>
      </c>
      <c r="AP1631" s="14">
        <v>183.89</v>
      </c>
      <c r="AQ1631" s="14">
        <v>399.97</v>
      </c>
      <c r="AR1631" s="15">
        <v>1867.66</v>
      </c>
      <c r="AS1631" s="14">
        <v>2745.58</v>
      </c>
      <c r="AT1631" s="14">
        <v>2730.16</v>
      </c>
      <c r="AU1631" s="14">
        <v>2700.96</v>
      </c>
      <c r="AV1631" s="15">
        <v>2689.8</v>
      </c>
      <c r="AW1631" s="14">
        <v>2708.29</v>
      </c>
      <c r="AX1631" s="14">
        <v>2661.06</v>
      </c>
      <c r="AY1631" s="14">
        <v>2692.54</v>
      </c>
      <c r="AZ1631" s="15">
        <v>2664.62</v>
      </c>
    </row>
    <row r="1632" spans="1:52" ht="20.399999999999999" x14ac:dyDescent="0.3">
      <c r="A1632" s="18" t="s">
        <v>470</v>
      </c>
      <c r="B1632" s="19">
        <v>7.3400000000000007E-2</v>
      </c>
      <c r="C1632" s="20">
        <v>6.8199999999999997E-2</v>
      </c>
      <c r="D1632" s="20">
        <v>5.6399999999999999E-2</v>
      </c>
      <c r="E1632" s="20">
        <v>1.9400000000000001E-2</v>
      </c>
      <c r="F1632" s="20">
        <v>9.1499999999999998E-2</v>
      </c>
      <c r="G1632" s="20">
        <v>8.7099999999999997E-2</v>
      </c>
      <c r="H1632" s="20">
        <v>3.0499999999999999E-2</v>
      </c>
      <c r="I1632" s="20">
        <v>7.7299999999999994E-2</v>
      </c>
      <c r="J1632" s="20">
        <v>8.0100000000000005E-2</v>
      </c>
      <c r="K1632" s="20">
        <v>7.4800000000000005E-2</v>
      </c>
      <c r="L1632" s="20">
        <v>0.1055</v>
      </c>
      <c r="M1632" s="20">
        <v>6.5000000000000002E-2</v>
      </c>
      <c r="N1632" s="20">
        <v>0.1061</v>
      </c>
      <c r="O1632" s="20">
        <v>0.16719999999999999</v>
      </c>
      <c r="P1632" s="21">
        <v>5.21E-2</v>
      </c>
      <c r="Q1632" s="20">
        <v>6.2300000000000001E-2</v>
      </c>
      <c r="R1632" s="20">
        <v>8.5500000000000007E-2</v>
      </c>
      <c r="S1632" s="20">
        <v>8.7300000000000003E-2</v>
      </c>
      <c r="T1632" s="20">
        <v>8.5599999999999996E-2</v>
      </c>
      <c r="U1632" s="21">
        <v>6.0699999999999997E-2</v>
      </c>
      <c r="V1632" s="20">
        <v>8.0199999999999994E-2</v>
      </c>
      <c r="W1632" s="21">
        <v>6.7000000000000004E-2</v>
      </c>
      <c r="X1632" s="20">
        <v>0.1103</v>
      </c>
      <c r="Y1632" s="20">
        <v>4.6699999999999998E-2</v>
      </c>
      <c r="Z1632" s="20">
        <v>3.1699999999999999E-2</v>
      </c>
      <c r="AA1632" s="20">
        <v>6.54E-2</v>
      </c>
      <c r="AB1632" s="20">
        <v>5.67E-2</v>
      </c>
      <c r="AC1632" s="20">
        <v>9.6799999999999997E-2</v>
      </c>
      <c r="AD1632" s="20">
        <v>0.1822</v>
      </c>
      <c r="AE1632" s="20">
        <v>9.9099999999999994E-2</v>
      </c>
      <c r="AF1632" s="20">
        <v>9.8000000000000004E-2</v>
      </c>
      <c r="AG1632" s="20">
        <v>5.79E-2</v>
      </c>
      <c r="AH1632" s="20">
        <v>5.2299999999999999E-2</v>
      </c>
      <c r="AI1632" s="21">
        <v>0.1153</v>
      </c>
      <c r="AJ1632" s="20">
        <v>7.8600000000000003E-2</v>
      </c>
      <c r="AK1632" s="20">
        <v>7.0999999999999994E-2</v>
      </c>
      <c r="AL1632" s="20">
        <v>3.1399999999999997E-2</v>
      </c>
      <c r="AM1632" s="20">
        <v>2.6499999999999999E-2</v>
      </c>
      <c r="AN1632" s="20">
        <v>8.2799999999999999E-2</v>
      </c>
      <c r="AO1632" s="20" t="s">
        <v>62</v>
      </c>
      <c r="AP1632" s="20">
        <v>0.1053</v>
      </c>
      <c r="AQ1632" s="20">
        <v>0.1226</v>
      </c>
      <c r="AR1632" s="21">
        <v>6.13E-2</v>
      </c>
      <c r="AS1632" s="20">
        <v>7.1999999999999995E-2</v>
      </c>
      <c r="AT1632" s="20">
        <v>7.0599999999999996E-2</v>
      </c>
      <c r="AU1632" s="20">
        <v>7.5300000000000006E-2</v>
      </c>
      <c r="AV1632" s="21">
        <v>8.3199999999999996E-2</v>
      </c>
      <c r="AW1632" s="20">
        <v>7.1499999999999994E-2</v>
      </c>
      <c r="AX1632" s="20">
        <v>7.0800000000000002E-2</v>
      </c>
      <c r="AY1632" s="20">
        <v>7.0199999999999999E-2</v>
      </c>
      <c r="AZ1632" s="21">
        <v>7.3899999999999993E-2</v>
      </c>
    </row>
    <row r="1633" spans="1:52" ht="12.75" customHeight="1" x14ac:dyDescent="0.3">
      <c r="A1633" s="24" t="s">
        <v>67</v>
      </c>
      <c r="B1633" s="25">
        <v>4.48E-2</v>
      </c>
      <c r="C1633" s="26">
        <v>3.4700000000000002E-2</v>
      </c>
      <c r="D1633" s="26">
        <v>6.9000000000000006E-2</v>
      </c>
      <c r="E1633" s="26">
        <v>1.9099999999999999E-2</v>
      </c>
      <c r="F1633" s="26">
        <v>4.2500000000000003E-2</v>
      </c>
      <c r="G1633" s="26">
        <v>4.4600000000000001E-2</v>
      </c>
      <c r="H1633" s="26">
        <v>2.1700000000000001E-2</v>
      </c>
      <c r="I1633" s="26">
        <v>7.7200000000000005E-2</v>
      </c>
      <c r="J1633" s="26">
        <v>5.0299999999999997E-2</v>
      </c>
      <c r="K1633" s="26">
        <v>3.7900000000000003E-2</v>
      </c>
      <c r="L1633" s="26">
        <v>7.3700000000000002E-2</v>
      </c>
      <c r="M1633" s="26">
        <v>2.3300000000000001E-2</v>
      </c>
      <c r="N1633" s="26">
        <v>6.4799999999999996E-2</v>
      </c>
      <c r="O1633" s="26">
        <v>6.4399999999999999E-2</v>
      </c>
      <c r="P1633" s="27">
        <v>3.2500000000000001E-2</v>
      </c>
      <c r="Q1633" s="26">
        <v>5.16E-2</v>
      </c>
      <c r="R1633" s="26">
        <v>6.08E-2</v>
      </c>
      <c r="S1633" s="26">
        <v>4.4499999999999998E-2</v>
      </c>
      <c r="T1633" s="26">
        <v>4.5100000000000001E-2</v>
      </c>
      <c r="U1633" s="27">
        <v>3.7199999999999997E-2</v>
      </c>
      <c r="V1633" s="26">
        <v>4.8800000000000003E-2</v>
      </c>
      <c r="W1633" s="27">
        <v>4.1099999999999998E-2</v>
      </c>
      <c r="X1633" s="26">
        <v>4.07E-2</v>
      </c>
      <c r="Y1633" s="26">
        <v>3.5499999999999997E-2</v>
      </c>
      <c r="Z1633" s="26">
        <v>3.6600000000000001E-2</v>
      </c>
      <c r="AA1633" s="26">
        <v>4.4299999999999999E-2</v>
      </c>
      <c r="AB1633" s="26">
        <v>5.5800000000000002E-2</v>
      </c>
      <c r="AC1633" s="26">
        <v>6.1499999999999999E-2</v>
      </c>
      <c r="AD1633" s="26">
        <v>4.65E-2</v>
      </c>
      <c r="AE1633" s="26">
        <v>3.6600000000000001E-2</v>
      </c>
      <c r="AF1633" s="26">
        <v>5.3499999999999999E-2</v>
      </c>
      <c r="AG1633" s="26">
        <v>3.6400000000000002E-2</v>
      </c>
      <c r="AH1633" s="26">
        <v>4.5400000000000003E-2</v>
      </c>
      <c r="AI1633" s="27">
        <v>5.8299999999999998E-2</v>
      </c>
      <c r="AJ1633" s="26">
        <v>4.7199999999999999E-2</v>
      </c>
      <c r="AK1633" s="26">
        <v>4.5400000000000003E-2</v>
      </c>
      <c r="AL1633" s="26">
        <v>2.35E-2</v>
      </c>
      <c r="AM1633" s="26">
        <v>5.6899999999999999E-2</v>
      </c>
      <c r="AN1633" s="26">
        <v>5.0700000000000002E-2</v>
      </c>
      <c r="AO1633" s="26">
        <v>4.02E-2</v>
      </c>
      <c r="AP1633" s="26">
        <v>4.7800000000000002E-2</v>
      </c>
      <c r="AQ1633" s="26">
        <v>5.0999999999999997E-2</v>
      </c>
      <c r="AR1633" s="27">
        <v>3.0499999999999999E-2</v>
      </c>
      <c r="AS1633" s="26">
        <v>4.4299999999999999E-2</v>
      </c>
      <c r="AT1633" s="26">
        <v>4.1000000000000002E-2</v>
      </c>
      <c r="AU1633" s="26">
        <v>5.1799999999999999E-2</v>
      </c>
      <c r="AV1633" s="27">
        <v>3.73E-2</v>
      </c>
      <c r="AW1633" s="26">
        <v>4.9500000000000002E-2</v>
      </c>
      <c r="AX1633" s="26">
        <v>4.99E-2</v>
      </c>
      <c r="AY1633" s="26">
        <v>4.3200000000000002E-2</v>
      </c>
      <c r="AZ1633" s="27">
        <v>4.1799999999999997E-2</v>
      </c>
    </row>
    <row r="1634" spans="1:52" ht="12.75" customHeight="1" x14ac:dyDescent="0.3">
      <c r="A1634" s="18" t="s">
        <v>68</v>
      </c>
      <c r="B1634" s="35">
        <v>8.1799999999999998E-2</v>
      </c>
      <c r="C1634" s="36">
        <v>8.2600000000000007E-2</v>
      </c>
      <c r="D1634" s="36">
        <v>0.11409999999999999</v>
      </c>
      <c r="E1634" s="36">
        <v>8.4599999999999995E-2</v>
      </c>
      <c r="F1634" s="36">
        <v>7.2999999999999995E-2</v>
      </c>
      <c r="G1634" s="36">
        <v>7.7799999999999994E-2</v>
      </c>
      <c r="H1634" s="36">
        <v>3.8300000000000001E-2</v>
      </c>
      <c r="I1634" s="36">
        <v>0.1128</v>
      </c>
      <c r="J1634" s="36">
        <v>7.7200000000000005E-2</v>
      </c>
      <c r="K1634" s="36">
        <v>7.6600000000000001E-2</v>
      </c>
      <c r="L1634" s="36">
        <v>0.11650000000000001</v>
      </c>
      <c r="M1634" s="36">
        <v>8.7300000000000003E-2</v>
      </c>
      <c r="N1634" s="36">
        <v>0.113</v>
      </c>
      <c r="O1634" s="36">
        <v>7.6499999999999999E-2</v>
      </c>
      <c r="P1634" s="37">
        <v>6.1400000000000003E-2</v>
      </c>
      <c r="Q1634" s="36">
        <v>0.11310000000000001</v>
      </c>
      <c r="R1634" s="36">
        <v>0.1089</v>
      </c>
      <c r="S1634" s="36">
        <v>8.2100000000000006E-2</v>
      </c>
      <c r="T1634" s="36">
        <v>8.0100000000000005E-2</v>
      </c>
      <c r="U1634" s="37">
        <v>6.4799999999999996E-2</v>
      </c>
      <c r="V1634" s="36">
        <v>8.7499999999999994E-2</v>
      </c>
      <c r="W1634" s="37">
        <v>7.6499999999999999E-2</v>
      </c>
      <c r="X1634" s="36">
        <v>5.3699999999999998E-2</v>
      </c>
      <c r="Y1634" s="36">
        <v>8.1699999999999995E-2</v>
      </c>
      <c r="Z1634" s="36">
        <v>8.4500000000000006E-2</v>
      </c>
      <c r="AA1634" s="36">
        <v>8.1500000000000003E-2</v>
      </c>
      <c r="AB1634" s="36">
        <v>0.10349999999999999</v>
      </c>
      <c r="AC1634" s="36">
        <v>9.3399999999999997E-2</v>
      </c>
      <c r="AD1634" s="36">
        <v>6.6699999999999995E-2</v>
      </c>
      <c r="AE1634" s="36">
        <v>6.3200000000000006E-2</v>
      </c>
      <c r="AF1634" s="36">
        <v>7.7799999999999994E-2</v>
      </c>
      <c r="AG1634" s="36">
        <v>7.6799999999999993E-2</v>
      </c>
      <c r="AH1634" s="36">
        <v>8.9099999999999999E-2</v>
      </c>
      <c r="AI1634" s="37">
        <v>8.77E-2</v>
      </c>
      <c r="AJ1634" s="36">
        <v>8.7900000000000006E-2</v>
      </c>
      <c r="AK1634" s="36">
        <v>7.9399999999999998E-2</v>
      </c>
      <c r="AL1634" s="36">
        <v>0.1416</v>
      </c>
      <c r="AM1634" s="36">
        <v>0.11609999999999999</v>
      </c>
      <c r="AN1634" s="36">
        <v>9.1700000000000004E-2</v>
      </c>
      <c r="AO1634" s="36">
        <v>0.1948</v>
      </c>
      <c r="AP1634" s="36">
        <v>7.9000000000000001E-2</v>
      </c>
      <c r="AQ1634" s="36">
        <v>6.4699999999999994E-2</v>
      </c>
      <c r="AR1634" s="37">
        <v>5.8000000000000003E-2</v>
      </c>
      <c r="AS1634" s="36">
        <v>8.9599999999999999E-2</v>
      </c>
      <c r="AT1634" s="36">
        <v>8.2799999999999999E-2</v>
      </c>
      <c r="AU1634" s="36">
        <v>7.8299999999999995E-2</v>
      </c>
      <c r="AV1634" s="37">
        <v>8.14E-2</v>
      </c>
      <c r="AW1634" s="36">
        <v>8.3500000000000005E-2</v>
      </c>
      <c r="AX1634" s="36">
        <v>7.5999999999999998E-2</v>
      </c>
      <c r="AY1634" s="36">
        <v>7.9799999999999996E-2</v>
      </c>
      <c r="AZ1634" s="37">
        <v>8.2900000000000001E-2</v>
      </c>
    </row>
    <row r="1635" spans="1:52" ht="12.75" customHeight="1" x14ac:dyDescent="0.3">
      <c r="A1635" s="24" t="s">
        <v>69</v>
      </c>
      <c r="B1635" s="25">
        <v>0.15670000000000001</v>
      </c>
      <c r="C1635" s="26">
        <v>0.1757</v>
      </c>
      <c r="D1635" s="26">
        <v>0.18160000000000001</v>
      </c>
      <c r="E1635" s="26">
        <v>0.15290000000000001</v>
      </c>
      <c r="F1635" s="26">
        <v>0.14199999999999999</v>
      </c>
      <c r="G1635" s="26">
        <v>0.12529999999999999</v>
      </c>
      <c r="H1635" s="26">
        <v>0.1032</v>
      </c>
      <c r="I1635" s="26">
        <v>0.1613</v>
      </c>
      <c r="J1635" s="26">
        <v>0.15029999999999999</v>
      </c>
      <c r="K1635" s="26">
        <v>0.16789999999999999</v>
      </c>
      <c r="L1635" s="26">
        <v>0.20449999999999999</v>
      </c>
      <c r="M1635" s="26">
        <v>0.152</v>
      </c>
      <c r="N1635" s="26">
        <v>0.1739</v>
      </c>
      <c r="O1635" s="26">
        <v>0.1686</v>
      </c>
      <c r="P1635" s="27">
        <v>0.16900000000000001</v>
      </c>
      <c r="Q1635" s="26">
        <v>0.1842</v>
      </c>
      <c r="R1635" s="26">
        <v>0.17399999999999999</v>
      </c>
      <c r="S1635" s="26">
        <v>0.1734</v>
      </c>
      <c r="T1635" s="26">
        <v>0.1613</v>
      </c>
      <c r="U1635" s="27">
        <v>0.1351</v>
      </c>
      <c r="V1635" s="26">
        <v>0.1636</v>
      </c>
      <c r="W1635" s="27">
        <v>0.1502</v>
      </c>
      <c r="X1635" s="26">
        <v>0.14849999999999999</v>
      </c>
      <c r="Y1635" s="26">
        <v>0.1719</v>
      </c>
      <c r="Z1635" s="26">
        <v>0.1706</v>
      </c>
      <c r="AA1635" s="26">
        <v>0.17299999999999999</v>
      </c>
      <c r="AB1635" s="26">
        <v>0.1658</v>
      </c>
      <c r="AC1635" s="26">
        <v>0.14560000000000001</v>
      </c>
      <c r="AD1635" s="26">
        <v>0.13639999999999999</v>
      </c>
      <c r="AE1635" s="26">
        <v>0.1298</v>
      </c>
      <c r="AF1635" s="26">
        <v>0.1348</v>
      </c>
      <c r="AG1635" s="26">
        <v>0.1678</v>
      </c>
      <c r="AH1635" s="26">
        <v>0.17</v>
      </c>
      <c r="AI1635" s="27">
        <v>0.14360000000000001</v>
      </c>
      <c r="AJ1635" s="26">
        <v>0.155</v>
      </c>
      <c r="AK1635" s="26">
        <v>0.15690000000000001</v>
      </c>
      <c r="AL1635" s="26">
        <v>0.2424</v>
      </c>
      <c r="AM1635" s="26">
        <v>0.248</v>
      </c>
      <c r="AN1635" s="26">
        <v>0.19170000000000001</v>
      </c>
      <c r="AO1635" s="26">
        <v>0.25650000000000001</v>
      </c>
      <c r="AP1635" s="26">
        <v>0.16619999999999999</v>
      </c>
      <c r="AQ1635" s="26">
        <v>0.13919999999999999</v>
      </c>
      <c r="AR1635" s="27">
        <v>0.13930000000000001</v>
      </c>
      <c r="AS1635" s="26">
        <v>0.15440000000000001</v>
      </c>
      <c r="AT1635" s="26">
        <v>0.16300000000000001</v>
      </c>
      <c r="AU1635" s="26">
        <v>0.15229999999999999</v>
      </c>
      <c r="AV1635" s="27">
        <v>0.1603</v>
      </c>
      <c r="AW1635" s="26">
        <v>0.16309999999999999</v>
      </c>
      <c r="AX1635" s="26">
        <v>0.1444</v>
      </c>
      <c r="AY1635" s="26">
        <v>0.1699</v>
      </c>
      <c r="AZ1635" s="27">
        <v>0.1459</v>
      </c>
    </row>
    <row r="1636" spans="1:52" ht="12.75" customHeight="1" x14ac:dyDescent="0.3">
      <c r="A1636" s="18" t="s">
        <v>70</v>
      </c>
      <c r="B1636" s="35">
        <v>0.18079999999999999</v>
      </c>
      <c r="C1636" s="36">
        <v>0.21609999999999999</v>
      </c>
      <c r="D1636" s="36">
        <v>0.2016</v>
      </c>
      <c r="E1636" s="36">
        <v>0.20230000000000001</v>
      </c>
      <c r="F1636" s="36">
        <v>0.15590000000000001</v>
      </c>
      <c r="G1636" s="36">
        <v>0.13500000000000001</v>
      </c>
      <c r="H1636" s="36">
        <v>0.15</v>
      </c>
      <c r="I1636" s="36">
        <v>0.1807</v>
      </c>
      <c r="J1636" s="36">
        <v>0.19350000000000001</v>
      </c>
      <c r="K1636" s="36">
        <v>0.188</v>
      </c>
      <c r="L1636" s="36">
        <v>0.21909999999999999</v>
      </c>
      <c r="M1636" s="36">
        <v>0.2089</v>
      </c>
      <c r="N1636" s="36">
        <v>0.1706</v>
      </c>
      <c r="O1636" s="36">
        <v>0.1565</v>
      </c>
      <c r="P1636" s="37">
        <v>0.187</v>
      </c>
      <c r="Q1636" s="36">
        <v>0.21049999999999999</v>
      </c>
      <c r="R1636" s="36">
        <v>0.1749</v>
      </c>
      <c r="S1636" s="36">
        <v>0.1865</v>
      </c>
      <c r="T1636" s="36">
        <v>0.1729</v>
      </c>
      <c r="U1636" s="37">
        <v>0.1772</v>
      </c>
      <c r="V1636" s="36">
        <v>0.18640000000000001</v>
      </c>
      <c r="W1636" s="37">
        <v>0.17549999999999999</v>
      </c>
      <c r="X1636" s="36">
        <v>0.15</v>
      </c>
      <c r="Y1636" s="36">
        <v>0.1953</v>
      </c>
      <c r="Z1636" s="36">
        <v>0.2185</v>
      </c>
      <c r="AA1636" s="36">
        <v>0.19420000000000001</v>
      </c>
      <c r="AB1636" s="36">
        <v>0.1958</v>
      </c>
      <c r="AC1636" s="36">
        <v>0.17949999999999999</v>
      </c>
      <c r="AD1636" s="36">
        <v>0.129</v>
      </c>
      <c r="AE1636" s="36">
        <v>0.1411</v>
      </c>
      <c r="AF1636" s="36">
        <v>0.14069999999999999</v>
      </c>
      <c r="AG1636" s="36">
        <v>0.18740000000000001</v>
      </c>
      <c r="AH1636" s="36">
        <v>0.20219999999999999</v>
      </c>
      <c r="AI1636" s="37">
        <v>0.16850000000000001</v>
      </c>
      <c r="AJ1636" s="36">
        <v>0.17630000000000001</v>
      </c>
      <c r="AK1636" s="36">
        <v>0.18729999999999999</v>
      </c>
      <c r="AL1636" s="36">
        <v>0.187</v>
      </c>
      <c r="AM1636" s="36">
        <v>0.28689999999999999</v>
      </c>
      <c r="AN1636" s="36">
        <v>0.24629999999999999</v>
      </c>
      <c r="AO1636" s="36">
        <v>0.27100000000000002</v>
      </c>
      <c r="AP1636" s="36">
        <v>0.21199999999999999</v>
      </c>
      <c r="AQ1636" s="36">
        <v>0.1285</v>
      </c>
      <c r="AR1636" s="37">
        <v>0.14480000000000001</v>
      </c>
      <c r="AS1636" s="36">
        <v>0.1779</v>
      </c>
      <c r="AT1636" s="36">
        <v>0.1845</v>
      </c>
      <c r="AU1636" s="36">
        <v>0.17699999999999999</v>
      </c>
      <c r="AV1636" s="37">
        <v>0.1797</v>
      </c>
      <c r="AW1636" s="36">
        <v>0.17680000000000001</v>
      </c>
      <c r="AX1636" s="36">
        <v>0.18490000000000001</v>
      </c>
      <c r="AY1636" s="36">
        <v>0.1825</v>
      </c>
      <c r="AZ1636" s="37">
        <v>0.18310000000000001</v>
      </c>
    </row>
    <row r="1637" spans="1:52" ht="12.75" customHeight="1" x14ac:dyDescent="0.3">
      <c r="A1637" s="24" t="s">
        <v>71</v>
      </c>
      <c r="B1637" s="25">
        <v>0.12509999999999999</v>
      </c>
      <c r="C1637" s="26">
        <v>0.1237</v>
      </c>
      <c r="D1637" s="26">
        <v>0.13109999999999999</v>
      </c>
      <c r="E1637" s="26">
        <v>0.2281</v>
      </c>
      <c r="F1637" s="26">
        <v>9.9099999999999994E-2</v>
      </c>
      <c r="G1637" s="26">
        <v>0.1192</v>
      </c>
      <c r="H1637" s="26">
        <v>0.13289999999999999</v>
      </c>
      <c r="I1637" s="26">
        <v>9.0200000000000002E-2</v>
      </c>
      <c r="J1637" s="26">
        <v>0.13250000000000001</v>
      </c>
      <c r="K1637" s="26">
        <v>0.1245</v>
      </c>
      <c r="L1637" s="26">
        <v>0.1148</v>
      </c>
      <c r="M1637" s="26">
        <v>0.159</v>
      </c>
      <c r="N1637" s="26">
        <v>8.7400000000000005E-2</v>
      </c>
      <c r="O1637" s="26">
        <v>6.3299999999999995E-2</v>
      </c>
      <c r="P1637" s="27">
        <v>0.1449</v>
      </c>
      <c r="Q1637" s="26">
        <v>9.3700000000000006E-2</v>
      </c>
      <c r="R1637" s="26">
        <v>9.69E-2</v>
      </c>
      <c r="S1637" s="26">
        <v>0.1139</v>
      </c>
      <c r="T1637" s="26">
        <v>0.1244</v>
      </c>
      <c r="U1637" s="27">
        <v>0.14799999999999999</v>
      </c>
      <c r="V1637" s="26">
        <v>0.12820000000000001</v>
      </c>
      <c r="W1637" s="27">
        <v>0.1222</v>
      </c>
      <c r="X1637" s="26">
        <v>0.108</v>
      </c>
      <c r="Y1637" s="26">
        <v>0.15340000000000001</v>
      </c>
      <c r="Z1637" s="26">
        <v>0.17169999999999999</v>
      </c>
      <c r="AA1637" s="26">
        <v>0.1241</v>
      </c>
      <c r="AB1637" s="26">
        <v>0.13850000000000001</v>
      </c>
      <c r="AC1637" s="26">
        <v>0.12379999999999999</v>
      </c>
      <c r="AD1637" s="26">
        <v>6.9900000000000004E-2</v>
      </c>
      <c r="AE1637" s="26">
        <v>8.6199999999999999E-2</v>
      </c>
      <c r="AF1637" s="26">
        <v>7.2800000000000004E-2</v>
      </c>
      <c r="AG1637" s="26">
        <v>0.1454</v>
      </c>
      <c r="AH1637" s="26">
        <v>0.14330000000000001</v>
      </c>
      <c r="AI1637" s="27">
        <v>0.11219999999999999</v>
      </c>
      <c r="AJ1637" s="26">
        <v>0.126</v>
      </c>
      <c r="AK1637" s="26">
        <v>0.13320000000000001</v>
      </c>
      <c r="AL1637" s="26">
        <v>0.187</v>
      </c>
      <c r="AM1637" s="26">
        <v>0.1552</v>
      </c>
      <c r="AN1637" s="26">
        <v>0.1135</v>
      </c>
      <c r="AO1637" s="26">
        <v>0.125</v>
      </c>
      <c r="AP1637" s="26">
        <v>0.1072</v>
      </c>
      <c r="AQ1637" s="26">
        <v>0.1023</v>
      </c>
      <c r="AR1637" s="27">
        <v>7.7399999999999997E-2</v>
      </c>
      <c r="AS1637" s="26">
        <v>0.1275</v>
      </c>
      <c r="AT1637" s="26">
        <v>0.1237</v>
      </c>
      <c r="AU1637" s="26">
        <v>0.1308</v>
      </c>
      <c r="AV1637" s="27">
        <v>0.1105</v>
      </c>
      <c r="AW1637" s="26">
        <v>0.12479999999999999</v>
      </c>
      <c r="AX1637" s="26">
        <v>0.12709999999999999</v>
      </c>
      <c r="AY1637" s="26">
        <v>0.12130000000000001</v>
      </c>
      <c r="AZ1637" s="27">
        <v>0.13539999999999999</v>
      </c>
    </row>
    <row r="1638" spans="1:52" x14ac:dyDescent="0.3">
      <c r="A1638" s="18" t="s">
        <v>471</v>
      </c>
      <c r="B1638" s="35">
        <v>0.25409999999999999</v>
      </c>
      <c r="C1638" s="36">
        <v>0.2112</v>
      </c>
      <c r="D1638" s="36">
        <v>0.1474</v>
      </c>
      <c r="E1638" s="36">
        <v>0.23319999999999999</v>
      </c>
      <c r="F1638" s="36">
        <v>0.28029999999999999</v>
      </c>
      <c r="G1638" s="36">
        <v>0.31119999999999998</v>
      </c>
      <c r="H1638" s="36">
        <v>0.44440000000000002</v>
      </c>
      <c r="I1638" s="36">
        <v>0.24840000000000001</v>
      </c>
      <c r="J1638" s="36">
        <v>0.26090000000000002</v>
      </c>
      <c r="K1638" s="36">
        <v>0.25590000000000002</v>
      </c>
      <c r="L1638" s="36">
        <v>0.1132</v>
      </c>
      <c r="M1638" s="36">
        <v>0.21759999999999999</v>
      </c>
      <c r="N1638" s="36">
        <v>0.16930000000000001</v>
      </c>
      <c r="O1638" s="36">
        <v>0.21079999999999999</v>
      </c>
      <c r="P1638" s="37">
        <v>0.2928</v>
      </c>
      <c r="Q1638" s="36">
        <v>0.1555</v>
      </c>
      <c r="R1638" s="36">
        <v>0.17610000000000001</v>
      </c>
      <c r="S1638" s="36">
        <v>0.21329999999999999</v>
      </c>
      <c r="T1638" s="36">
        <v>0.25569999999999998</v>
      </c>
      <c r="U1638" s="37">
        <v>0.3226</v>
      </c>
      <c r="V1638" s="36">
        <v>0.23810000000000001</v>
      </c>
      <c r="W1638" s="37">
        <v>0.26910000000000001</v>
      </c>
      <c r="X1638" s="36">
        <v>0.33129999999999998</v>
      </c>
      <c r="Y1638" s="36">
        <v>0.27429999999999999</v>
      </c>
      <c r="Z1638" s="36">
        <v>0.24959999999999999</v>
      </c>
      <c r="AA1638" s="36">
        <v>0.26989999999999997</v>
      </c>
      <c r="AB1638" s="36">
        <v>0.24929999999999999</v>
      </c>
      <c r="AC1638" s="36">
        <v>0.26150000000000001</v>
      </c>
      <c r="AD1638" s="36">
        <v>0.32740000000000002</v>
      </c>
      <c r="AE1638" s="36">
        <v>0.21790000000000001</v>
      </c>
      <c r="AF1638" s="36">
        <v>0.19600000000000001</v>
      </c>
      <c r="AG1638" s="36">
        <v>0.2843</v>
      </c>
      <c r="AH1638" s="36">
        <v>0.25729999999999997</v>
      </c>
      <c r="AI1638" s="37">
        <v>0.2757</v>
      </c>
      <c r="AJ1638" s="36">
        <v>0.2616</v>
      </c>
      <c r="AK1638" s="36">
        <v>0.27300000000000002</v>
      </c>
      <c r="AL1638" s="36">
        <v>0.1653</v>
      </c>
      <c r="AM1638" s="36">
        <v>7.0099999999999996E-2</v>
      </c>
      <c r="AN1638" s="36">
        <v>0.1115</v>
      </c>
      <c r="AO1638" s="36">
        <v>5.9799999999999999E-2</v>
      </c>
      <c r="AP1638" s="36">
        <v>0.24210000000000001</v>
      </c>
      <c r="AQ1638" s="36">
        <v>0.2893</v>
      </c>
      <c r="AR1638" s="37">
        <v>0.16719999999999999</v>
      </c>
      <c r="AS1638" s="36">
        <v>0.24660000000000001</v>
      </c>
      <c r="AT1638" s="36">
        <v>0.25719999999999998</v>
      </c>
      <c r="AU1638" s="36">
        <v>0.25600000000000001</v>
      </c>
      <c r="AV1638" s="37">
        <v>0.2581</v>
      </c>
      <c r="AW1638" s="36">
        <v>0.25390000000000001</v>
      </c>
      <c r="AX1638" s="36">
        <v>0.26269999999999999</v>
      </c>
      <c r="AY1638" s="36">
        <v>0.245</v>
      </c>
      <c r="AZ1638" s="37">
        <v>0.25359999999999999</v>
      </c>
    </row>
    <row r="1639" spans="1:52" ht="12.75" customHeight="1" x14ac:dyDescent="0.3">
      <c r="A1639" s="24" t="s">
        <v>31</v>
      </c>
      <c r="B1639" s="25">
        <v>8.3199999999999996E-2</v>
      </c>
      <c r="C1639" s="26">
        <v>8.7800000000000003E-2</v>
      </c>
      <c r="D1639" s="26">
        <v>9.8699999999999996E-2</v>
      </c>
      <c r="E1639" s="26">
        <v>6.0400000000000002E-2</v>
      </c>
      <c r="F1639" s="26">
        <v>0.11550000000000001</v>
      </c>
      <c r="G1639" s="26">
        <v>9.9900000000000003E-2</v>
      </c>
      <c r="H1639" s="26">
        <v>7.8899999999999998E-2</v>
      </c>
      <c r="I1639" s="26">
        <v>5.21E-2</v>
      </c>
      <c r="J1639" s="26">
        <v>5.5300000000000002E-2</v>
      </c>
      <c r="K1639" s="26">
        <v>7.4399999999999994E-2</v>
      </c>
      <c r="L1639" s="26">
        <v>5.2600000000000001E-2</v>
      </c>
      <c r="M1639" s="26">
        <v>8.6900000000000005E-2</v>
      </c>
      <c r="N1639" s="26">
        <v>0.1149</v>
      </c>
      <c r="O1639" s="26">
        <v>9.2799999999999994E-2</v>
      </c>
      <c r="P1639" s="27">
        <v>6.0100000000000001E-2</v>
      </c>
      <c r="Q1639" s="26">
        <v>0.129</v>
      </c>
      <c r="R1639" s="26">
        <v>0.1229</v>
      </c>
      <c r="S1639" s="26">
        <v>9.8900000000000002E-2</v>
      </c>
      <c r="T1639" s="26">
        <v>7.4899999999999994E-2</v>
      </c>
      <c r="U1639" s="27">
        <v>5.45E-2</v>
      </c>
      <c r="V1639" s="26">
        <v>6.7100000000000007E-2</v>
      </c>
      <c r="W1639" s="27">
        <v>9.8199999999999996E-2</v>
      </c>
      <c r="X1639" s="26">
        <v>5.7500000000000002E-2</v>
      </c>
      <c r="Y1639" s="26">
        <v>4.1200000000000001E-2</v>
      </c>
      <c r="Z1639" s="26">
        <v>3.6799999999999999E-2</v>
      </c>
      <c r="AA1639" s="26">
        <v>4.7600000000000003E-2</v>
      </c>
      <c r="AB1639" s="26">
        <v>3.4799999999999998E-2</v>
      </c>
      <c r="AC1639" s="26">
        <v>3.78E-2</v>
      </c>
      <c r="AD1639" s="26">
        <v>4.19E-2</v>
      </c>
      <c r="AE1639" s="26">
        <v>0.22620000000000001</v>
      </c>
      <c r="AF1639" s="26">
        <v>0.22639999999999999</v>
      </c>
      <c r="AG1639" s="26">
        <v>4.3999999999999997E-2</v>
      </c>
      <c r="AH1639" s="26">
        <v>4.0300000000000002E-2</v>
      </c>
      <c r="AI1639" s="27">
        <v>3.8699999999999998E-2</v>
      </c>
      <c r="AJ1639" s="26">
        <v>6.7299999999999999E-2</v>
      </c>
      <c r="AK1639" s="26">
        <v>5.3699999999999998E-2</v>
      </c>
      <c r="AL1639" s="26">
        <v>2.1899999999999999E-2</v>
      </c>
      <c r="AM1639" s="26">
        <v>4.0300000000000002E-2</v>
      </c>
      <c r="AN1639" s="26">
        <v>0.11169999999999999</v>
      </c>
      <c r="AO1639" s="26">
        <v>5.2699999999999997E-2</v>
      </c>
      <c r="AP1639" s="26">
        <v>4.0399999999999998E-2</v>
      </c>
      <c r="AQ1639" s="26">
        <v>0.1023</v>
      </c>
      <c r="AR1639" s="27">
        <v>0.32150000000000001</v>
      </c>
      <c r="AS1639" s="26">
        <v>8.77E-2</v>
      </c>
      <c r="AT1639" s="26">
        <v>7.7299999999999994E-2</v>
      </c>
      <c r="AU1639" s="26">
        <v>7.8600000000000003E-2</v>
      </c>
      <c r="AV1639" s="27">
        <v>8.9499999999999996E-2</v>
      </c>
      <c r="AW1639" s="26">
        <v>7.6899999999999996E-2</v>
      </c>
      <c r="AX1639" s="26">
        <v>8.4099999999999994E-2</v>
      </c>
      <c r="AY1639" s="26">
        <v>8.7999999999999995E-2</v>
      </c>
      <c r="AZ1639" s="27">
        <v>8.3500000000000005E-2</v>
      </c>
    </row>
    <row r="1640" spans="1:52" ht="12.75" customHeight="1" thickBot="1" x14ac:dyDescent="0.35">
      <c r="A1640" s="40" t="s">
        <v>76</v>
      </c>
      <c r="B1640" s="41">
        <v>4.87</v>
      </c>
      <c r="C1640" s="42">
        <v>4.8099999999999996</v>
      </c>
      <c r="D1640" s="42">
        <v>4.54</v>
      </c>
      <c r="E1640" s="42">
        <v>5.25</v>
      </c>
      <c r="F1640" s="42">
        <v>4.8600000000000003</v>
      </c>
      <c r="G1640" s="42">
        <v>4.9800000000000004</v>
      </c>
      <c r="H1640" s="42">
        <v>5.71</v>
      </c>
      <c r="I1640" s="42">
        <v>4.6399999999999997</v>
      </c>
      <c r="J1640" s="42">
        <v>4.87</v>
      </c>
      <c r="K1640" s="42">
        <v>4.8899999999999997</v>
      </c>
      <c r="L1640" s="42">
        <v>4.22</v>
      </c>
      <c r="M1640" s="42">
        <v>4.93</v>
      </c>
      <c r="N1640" s="42">
        <v>4.33</v>
      </c>
      <c r="O1640" s="42">
        <v>4.2300000000000004</v>
      </c>
      <c r="P1640" s="43">
        <v>5.14</v>
      </c>
      <c r="Q1640" s="42">
        <v>4.53</v>
      </c>
      <c r="R1640" s="42">
        <v>4.47</v>
      </c>
      <c r="S1640" s="42">
        <v>4.6900000000000004</v>
      </c>
      <c r="T1640" s="42">
        <v>4.82</v>
      </c>
      <c r="U1640" s="43">
        <v>5.18</v>
      </c>
      <c r="V1640" s="42">
        <v>4.78</v>
      </c>
      <c r="W1640" s="43">
        <v>4.96</v>
      </c>
      <c r="X1640" s="42">
        <v>4.95</v>
      </c>
      <c r="Y1640" s="42">
        <v>5.08</v>
      </c>
      <c r="Z1640" s="42">
        <v>5.0999999999999996</v>
      </c>
      <c r="AA1640" s="42">
        <v>4.93</v>
      </c>
      <c r="AB1640" s="42">
        <v>4.87</v>
      </c>
      <c r="AC1640" s="42">
        <v>4.7300000000000004</v>
      </c>
      <c r="AD1640" s="42">
        <v>4.57</v>
      </c>
      <c r="AE1640" s="42">
        <v>4.6900000000000004</v>
      </c>
      <c r="AF1640" s="42">
        <v>4.51</v>
      </c>
      <c r="AG1640" s="42">
        <v>5.05</v>
      </c>
      <c r="AH1640" s="42">
        <v>4.96</v>
      </c>
      <c r="AI1640" s="43">
        <v>4.7</v>
      </c>
      <c r="AJ1640" s="42">
        <v>4.8499999999999996</v>
      </c>
      <c r="AK1640" s="42">
        <v>4.9400000000000004</v>
      </c>
      <c r="AL1640" s="42">
        <v>4.79</v>
      </c>
      <c r="AM1640" s="42">
        <v>4.5199999999999996</v>
      </c>
      <c r="AN1640" s="42">
        <v>4.41</v>
      </c>
      <c r="AO1640" s="42">
        <v>4.45</v>
      </c>
      <c r="AP1640" s="42">
        <v>4.6900000000000004</v>
      </c>
      <c r="AQ1640" s="42">
        <v>4.74</v>
      </c>
      <c r="AR1640" s="43">
        <v>4.7300000000000004</v>
      </c>
      <c r="AS1640" s="42">
        <v>4.8499999999999996</v>
      </c>
      <c r="AT1640" s="42">
        <v>4.9000000000000004</v>
      </c>
      <c r="AU1640" s="42">
        <v>4.87</v>
      </c>
      <c r="AV1640" s="43">
        <v>4.8499999999999996</v>
      </c>
      <c r="AW1640" s="42">
        <v>4.8600000000000003</v>
      </c>
      <c r="AX1640" s="42">
        <v>4.92</v>
      </c>
      <c r="AY1640" s="42">
        <v>4.8600000000000003</v>
      </c>
      <c r="AZ1640" s="43">
        <v>4.9000000000000004</v>
      </c>
    </row>
    <row r="1641" spans="1:52" ht="21.6" thickTop="1" thickBot="1" x14ac:dyDescent="0.35">
      <c r="A1641" s="5" t="s">
        <v>472</v>
      </c>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c r="AV1641" s="5"/>
      <c r="AW1641" s="5"/>
      <c r="AX1641" s="5"/>
      <c r="AY1641" s="5"/>
      <c r="AZ1641" s="5"/>
    </row>
    <row r="1642" spans="1:52" ht="12.75" customHeight="1" thickTop="1" x14ac:dyDescent="0.3">
      <c r="A1642" s="6" t="s">
        <v>59</v>
      </c>
      <c r="B1642" s="7">
        <v>21593</v>
      </c>
      <c r="C1642" s="8">
        <v>2018</v>
      </c>
      <c r="D1642" s="8">
        <v>2141</v>
      </c>
      <c r="E1642" s="8">
        <v>1026</v>
      </c>
      <c r="F1642" s="8">
        <v>2016</v>
      </c>
      <c r="G1642" s="8">
        <v>2138</v>
      </c>
      <c r="H1642" s="8">
        <v>2041</v>
      </c>
      <c r="I1642" s="8">
        <v>1015</v>
      </c>
      <c r="J1642" s="8">
        <v>1098</v>
      </c>
      <c r="K1642" s="8">
        <v>2028</v>
      </c>
      <c r="L1642" s="8">
        <v>1011</v>
      </c>
      <c r="M1642" s="8">
        <v>1019</v>
      </c>
      <c r="N1642" s="8">
        <v>1006</v>
      </c>
      <c r="O1642" s="8">
        <v>1028</v>
      </c>
      <c r="P1642" s="9">
        <v>2008</v>
      </c>
      <c r="Q1642" s="8">
        <v>1682</v>
      </c>
      <c r="R1642" s="8">
        <v>3294</v>
      </c>
      <c r="S1642" s="8">
        <v>3722</v>
      </c>
      <c r="T1642" s="8">
        <v>3987</v>
      </c>
      <c r="U1642" s="9">
        <v>8908</v>
      </c>
      <c r="V1642" s="8">
        <v>10119</v>
      </c>
      <c r="W1642" s="9">
        <v>11474</v>
      </c>
      <c r="X1642" s="8">
        <v>588</v>
      </c>
      <c r="Y1642" s="8">
        <v>2864</v>
      </c>
      <c r="Z1642" s="8">
        <v>3120</v>
      </c>
      <c r="AA1642" s="8">
        <v>3745</v>
      </c>
      <c r="AB1642" s="8">
        <v>2994</v>
      </c>
      <c r="AC1642" s="8">
        <v>2624</v>
      </c>
      <c r="AD1642" s="8">
        <v>741</v>
      </c>
      <c r="AE1642" s="8">
        <v>3860</v>
      </c>
      <c r="AF1642" s="8">
        <v>1057</v>
      </c>
      <c r="AG1642" s="8">
        <v>3452</v>
      </c>
      <c r="AH1642" s="8">
        <v>9859</v>
      </c>
      <c r="AI1642" s="9">
        <v>3365</v>
      </c>
      <c r="AJ1642" s="8">
        <v>7802</v>
      </c>
      <c r="AK1642" s="8">
        <v>10688</v>
      </c>
      <c r="AL1642" s="8">
        <v>134</v>
      </c>
      <c r="AM1642" s="8">
        <v>102</v>
      </c>
      <c r="AN1642" s="8">
        <v>313</v>
      </c>
      <c r="AO1642" s="8">
        <v>111</v>
      </c>
      <c r="AP1642" s="8">
        <v>184</v>
      </c>
      <c r="AQ1642" s="8">
        <v>405</v>
      </c>
      <c r="AR1642" s="9">
        <v>1854</v>
      </c>
      <c r="AS1642" s="8">
        <v>2709</v>
      </c>
      <c r="AT1642" s="8">
        <v>2693</v>
      </c>
      <c r="AU1642" s="8">
        <v>2703</v>
      </c>
      <c r="AV1642" s="9">
        <v>2698</v>
      </c>
      <c r="AW1642" s="8">
        <v>2692</v>
      </c>
      <c r="AX1642" s="8">
        <v>2709</v>
      </c>
      <c r="AY1642" s="8">
        <v>2694</v>
      </c>
      <c r="AZ1642" s="9">
        <v>2695</v>
      </c>
    </row>
    <row r="1643" spans="1:52" ht="12.75" customHeight="1" x14ac:dyDescent="0.3">
      <c r="A1643" s="12" t="s">
        <v>60</v>
      </c>
      <c r="B1643" s="13">
        <v>21593</v>
      </c>
      <c r="C1643" s="14">
        <v>2018</v>
      </c>
      <c r="D1643" s="14">
        <v>2141</v>
      </c>
      <c r="E1643" s="14">
        <v>1026</v>
      </c>
      <c r="F1643" s="14">
        <v>2016</v>
      </c>
      <c r="G1643" s="14">
        <v>2138</v>
      </c>
      <c r="H1643" s="14">
        <v>2041</v>
      </c>
      <c r="I1643" s="14">
        <v>1015</v>
      </c>
      <c r="J1643" s="14">
        <v>1098</v>
      </c>
      <c r="K1643" s="14">
        <v>2028</v>
      </c>
      <c r="L1643" s="14">
        <v>1011</v>
      </c>
      <c r="M1643" s="14">
        <v>1019</v>
      </c>
      <c r="N1643" s="14">
        <v>1006</v>
      </c>
      <c r="O1643" s="14">
        <v>1028</v>
      </c>
      <c r="P1643" s="15">
        <v>2008</v>
      </c>
      <c r="Q1643" s="14">
        <v>2059.5500000000002</v>
      </c>
      <c r="R1643" s="14">
        <v>3382.46</v>
      </c>
      <c r="S1643" s="14">
        <v>3545.1</v>
      </c>
      <c r="T1643" s="14">
        <v>3756.71</v>
      </c>
      <c r="U1643" s="15">
        <v>8849.17</v>
      </c>
      <c r="V1643" s="14">
        <v>10439.950000000001</v>
      </c>
      <c r="W1643" s="15">
        <v>11153.05</v>
      </c>
      <c r="X1643" s="14">
        <v>573.42999999999995</v>
      </c>
      <c r="Y1643" s="14">
        <v>2706.3</v>
      </c>
      <c r="Z1643" s="14">
        <v>3127.83</v>
      </c>
      <c r="AA1643" s="14">
        <v>3872.15</v>
      </c>
      <c r="AB1643" s="14">
        <v>3068.02</v>
      </c>
      <c r="AC1643" s="14">
        <v>2590.69</v>
      </c>
      <c r="AD1643" s="14">
        <v>714.07</v>
      </c>
      <c r="AE1643" s="14">
        <v>3873.13</v>
      </c>
      <c r="AF1643" s="14">
        <v>1067.3900000000001</v>
      </c>
      <c r="AG1643" s="14">
        <v>3279.73</v>
      </c>
      <c r="AH1643" s="14">
        <v>10067.99</v>
      </c>
      <c r="AI1643" s="15">
        <v>3304.76</v>
      </c>
      <c r="AJ1643" s="14">
        <v>7717.68</v>
      </c>
      <c r="AK1643" s="14">
        <v>10682.23</v>
      </c>
      <c r="AL1643" s="14">
        <v>148.07</v>
      </c>
      <c r="AM1643" s="14">
        <v>118.36</v>
      </c>
      <c r="AN1643" s="14">
        <v>351.3</v>
      </c>
      <c r="AO1643" s="14">
        <v>123.83</v>
      </c>
      <c r="AP1643" s="14">
        <v>183.89</v>
      </c>
      <c r="AQ1643" s="14">
        <v>399.97</v>
      </c>
      <c r="AR1643" s="15">
        <v>1867.66</v>
      </c>
      <c r="AS1643" s="14">
        <v>2745.58</v>
      </c>
      <c r="AT1643" s="14">
        <v>2730.16</v>
      </c>
      <c r="AU1643" s="14">
        <v>2700.96</v>
      </c>
      <c r="AV1643" s="15">
        <v>2689.8</v>
      </c>
      <c r="AW1643" s="14">
        <v>2708.29</v>
      </c>
      <c r="AX1643" s="14">
        <v>2661.06</v>
      </c>
      <c r="AY1643" s="14">
        <v>2692.54</v>
      </c>
      <c r="AZ1643" s="15">
        <v>2664.62</v>
      </c>
    </row>
    <row r="1644" spans="1:52" ht="20.399999999999999" x14ac:dyDescent="0.3">
      <c r="A1644" s="18" t="s">
        <v>473</v>
      </c>
      <c r="B1644" s="19">
        <v>0.19359999999999999</v>
      </c>
      <c r="C1644" s="20">
        <v>7.8299999999999995E-2</v>
      </c>
      <c r="D1644" s="20">
        <v>0.10349999999999999</v>
      </c>
      <c r="E1644" s="20">
        <v>0.1104</v>
      </c>
      <c r="F1644" s="20">
        <v>0.31690000000000002</v>
      </c>
      <c r="G1644" s="20">
        <v>0.20380000000000001</v>
      </c>
      <c r="H1644" s="20">
        <v>0.13850000000000001</v>
      </c>
      <c r="I1644" s="20">
        <v>0.248</v>
      </c>
      <c r="J1644" s="20">
        <v>0.29380000000000001</v>
      </c>
      <c r="K1644" s="20">
        <v>0.17929999999999999</v>
      </c>
      <c r="L1644" s="20">
        <v>0.23080000000000001</v>
      </c>
      <c r="M1644" s="20">
        <v>0.18149999999999999</v>
      </c>
      <c r="N1644" s="20">
        <v>0.3039</v>
      </c>
      <c r="O1644" s="20">
        <v>0.42449999999999999</v>
      </c>
      <c r="P1644" s="21">
        <v>0.11550000000000001</v>
      </c>
      <c r="Q1644" s="20">
        <v>0.21299999999999999</v>
      </c>
      <c r="R1644" s="20">
        <v>0.252</v>
      </c>
      <c r="S1644" s="20">
        <v>0.25130000000000002</v>
      </c>
      <c r="T1644" s="20">
        <v>0.1978</v>
      </c>
      <c r="U1644" s="21">
        <v>0.1419</v>
      </c>
      <c r="V1644" s="20">
        <v>0.1832</v>
      </c>
      <c r="W1644" s="21">
        <v>0.20330000000000001</v>
      </c>
      <c r="X1644" s="20">
        <v>0.21590000000000001</v>
      </c>
      <c r="Y1644" s="20">
        <v>0.1195</v>
      </c>
      <c r="Z1644" s="20">
        <v>0.1104</v>
      </c>
      <c r="AA1644" s="20">
        <v>0.19789999999999999</v>
      </c>
      <c r="AB1644" s="20">
        <v>0.1479</v>
      </c>
      <c r="AC1644" s="20">
        <v>0.2233</v>
      </c>
      <c r="AD1644" s="20">
        <v>0.37080000000000002</v>
      </c>
      <c r="AE1644" s="20">
        <v>0.26319999999999999</v>
      </c>
      <c r="AF1644" s="20">
        <v>0.2858</v>
      </c>
      <c r="AG1644" s="20">
        <v>0.1363</v>
      </c>
      <c r="AH1644" s="20">
        <v>0.1555</v>
      </c>
      <c r="AI1644" s="21">
        <v>0.25519999999999998</v>
      </c>
      <c r="AJ1644" s="20">
        <v>0.17530000000000001</v>
      </c>
      <c r="AK1644" s="20">
        <v>0.19500000000000001</v>
      </c>
      <c r="AL1644" s="20">
        <v>0.2102</v>
      </c>
      <c r="AM1644" s="20">
        <v>0.16819999999999999</v>
      </c>
      <c r="AN1644" s="20">
        <v>0.35499999999999998</v>
      </c>
      <c r="AO1644" s="20">
        <v>0.17510000000000001</v>
      </c>
      <c r="AP1644" s="20">
        <v>0.2828</v>
      </c>
      <c r="AQ1644" s="20">
        <v>0.34010000000000001</v>
      </c>
      <c r="AR1644" s="21">
        <v>0.1923</v>
      </c>
      <c r="AS1644" s="20">
        <v>0.21010000000000001</v>
      </c>
      <c r="AT1644" s="20">
        <v>0.18479999999999999</v>
      </c>
      <c r="AU1644" s="20">
        <v>0.20069999999999999</v>
      </c>
      <c r="AV1644" s="21">
        <v>0.18429999999999999</v>
      </c>
      <c r="AW1644" s="20">
        <v>0.19589999999999999</v>
      </c>
      <c r="AX1644" s="20">
        <v>0.1991</v>
      </c>
      <c r="AY1644" s="20">
        <v>0.19839999999999999</v>
      </c>
      <c r="AZ1644" s="21">
        <v>0.17510000000000001</v>
      </c>
    </row>
    <row r="1645" spans="1:52" ht="20.399999999999999" x14ac:dyDescent="0.3">
      <c r="A1645" s="24" t="s">
        <v>474</v>
      </c>
      <c r="B1645" s="25">
        <v>0.35520000000000002</v>
      </c>
      <c r="C1645" s="26">
        <v>0.41720000000000002</v>
      </c>
      <c r="D1645" s="26">
        <v>0.49220000000000003</v>
      </c>
      <c r="E1645" s="26">
        <v>0.39739999999999998</v>
      </c>
      <c r="F1645" s="26">
        <v>0.25919999999999999</v>
      </c>
      <c r="G1645" s="26">
        <v>0.38219999999999998</v>
      </c>
      <c r="H1645" s="26">
        <v>0.3664</v>
      </c>
      <c r="I1645" s="26">
        <v>0.36459999999999998</v>
      </c>
      <c r="J1645" s="26">
        <v>0.35720000000000002</v>
      </c>
      <c r="K1645" s="26">
        <v>0.26119999999999999</v>
      </c>
      <c r="L1645" s="26">
        <v>0.3876</v>
      </c>
      <c r="M1645" s="26">
        <v>0.33079999999999998</v>
      </c>
      <c r="N1645" s="26">
        <v>0.30549999999999999</v>
      </c>
      <c r="O1645" s="26">
        <v>0.27539999999999998</v>
      </c>
      <c r="P1645" s="27">
        <v>0.33300000000000002</v>
      </c>
      <c r="Q1645" s="26">
        <v>0.37319999999999998</v>
      </c>
      <c r="R1645" s="26">
        <v>0.35239999999999999</v>
      </c>
      <c r="S1645" s="26">
        <v>0.35709999999999997</v>
      </c>
      <c r="T1645" s="26">
        <v>0.36109999999999998</v>
      </c>
      <c r="U1645" s="27">
        <v>0.34899999999999998</v>
      </c>
      <c r="V1645" s="26">
        <v>0.3584</v>
      </c>
      <c r="W1645" s="27">
        <v>0.3523</v>
      </c>
      <c r="X1645" s="26">
        <v>0.37959999999999999</v>
      </c>
      <c r="Y1645" s="26">
        <v>0.39600000000000002</v>
      </c>
      <c r="Z1645" s="26">
        <v>0.43030000000000002</v>
      </c>
      <c r="AA1645" s="26">
        <v>0.38719999999999999</v>
      </c>
      <c r="AB1645" s="26">
        <v>0.40489999999999998</v>
      </c>
      <c r="AC1645" s="26">
        <v>0.33479999999999999</v>
      </c>
      <c r="AD1645" s="26">
        <v>0.25190000000000001</v>
      </c>
      <c r="AE1645" s="26">
        <v>0.24610000000000001</v>
      </c>
      <c r="AF1645" s="26">
        <v>0.27510000000000001</v>
      </c>
      <c r="AG1645" s="26">
        <v>0.3931</v>
      </c>
      <c r="AH1645" s="26">
        <v>0.40600000000000003</v>
      </c>
      <c r="AI1645" s="27">
        <v>0.31690000000000002</v>
      </c>
      <c r="AJ1645" s="26">
        <v>0.38179999999999997</v>
      </c>
      <c r="AK1645" s="26">
        <v>0.3614</v>
      </c>
      <c r="AL1645" s="26">
        <v>0.32790000000000002</v>
      </c>
      <c r="AM1645" s="26">
        <v>0.55089999999999995</v>
      </c>
      <c r="AN1645" s="26">
        <v>0.35239999999999999</v>
      </c>
      <c r="AO1645" s="26">
        <v>0.3886</v>
      </c>
      <c r="AP1645" s="26">
        <v>0.2949</v>
      </c>
      <c r="AQ1645" s="26">
        <v>0.2432</v>
      </c>
      <c r="AR1645" s="27">
        <v>0.22819999999999999</v>
      </c>
      <c r="AS1645" s="26">
        <v>0.34760000000000002</v>
      </c>
      <c r="AT1645" s="26">
        <v>0.37019999999999997</v>
      </c>
      <c r="AU1645" s="26">
        <v>0.35370000000000001</v>
      </c>
      <c r="AV1645" s="27">
        <v>0.36470000000000002</v>
      </c>
      <c r="AW1645" s="26">
        <v>0.34079999999999999</v>
      </c>
      <c r="AX1645" s="26">
        <v>0.34649999999999997</v>
      </c>
      <c r="AY1645" s="26">
        <v>0.35210000000000002</v>
      </c>
      <c r="AZ1645" s="27">
        <v>0.36630000000000001</v>
      </c>
    </row>
    <row r="1646" spans="1:52" ht="20.399999999999999" x14ac:dyDescent="0.3">
      <c r="A1646" s="18" t="s">
        <v>475</v>
      </c>
      <c r="B1646" s="35">
        <v>0.33360000000000001</v>
      </c>
      <c r="C1646" s="36">
        <v>0.43009999999999998</v>
      </c>
      <c r="D1646" s="36">
        <v>0.31419999999999998</v>
      </c>
      <c r="E1646" s="36">
        <v>0.39169999999999999</v>
      </c>
      <c r="F1646" s="36">
        <v>0.28689999999999999</v>
      </c>
      <c r="G1646" s="36">
        <v>0.28939999999999999</v>
      </c>
      <c r="H1646" s="36">
        <v>0.39779999999999999</v>
      </c>
      <c r="I1646" s="36">
        <v>0.29670000000000002</v>
      </c>
      <c r="J1646" s="36">
        <v>0.23400000000000001</v>
      </c>
      <c r="K1646" s="36">
        <v>0.4002</v>
      </c>
      <c r="L1646" s="36">
        <v>0.30890000000000001</v>
      </c>
      <c r="M1646" s="36">
        <v>0.2928</v>
      </c>
      <c r="N1646" s="36">
        <v>0.224</v>
      </c>
      <c r="O1646" s="36">
        <v>0.14510000000000001</v>
      </c>
      <c r="P1646" s="37">
        <v>0.44629999999999997</v>
      </c>
      <c r="Q1646" s="36">
        <v>0.27510000000000001</v>
      </c>
      <c r="R1646" s="36">
        <v>0.2457</v>
      </c>
      <c r="S1646" s="36">
        <v>0.2591</v>
      </c>
      <c r="T1646" s="36">
        <v>0.30409999999999998</v>
      </c>
      <c r="U1646" s="37">
        <v>0.42309999999999998</v>
      </c>
      <c r="V1646" s="36">
        <v>0.34560000000000002</v>
      </c>
      <c r="W1646" s="37">
        <v>0.32229999999999998</v>
      </c>
      <c r="X1646" s="36">
        <v>0.3226</v>
      </c>
      <c r="Y1646" s="36">
        <v>0.40029999999999999</v>
      </c>
      <c r="Z1646" s="36">
        <v>0.39739999999999998</v>
      </c>
      <c r="AA1646" s="36">
        <v>0.32450000000000001</v>
      </c>
      <c r="AB1646" s="36">
        <v>0.38390000000000002</v>
      </c>
      <c r="AC1646" s="36">
        <v>0.36030000000000001</v>
      </c>
      <c r="AD1646" s="36">
        <v>0.30630000000000002</v>
      </c>
      <c r="AE1646" s="36">
        <v>0.24079999999999999</v>
      </c>
      <c r="AF1646" s="36">
        <v>0.16159999999999999</v>
      </c>
      <c r="AG1646" s="36">
        <v>0.38669999999999999</v>
      </c>
      <c r="AH1646" s="36">
        <v>0.36530000000000001</v>
      </c>
      <c r="AI1646" s="37">
        <v>0.34860000000000002</v>
      </c>
      <c r="AJ1646" s="36">
        <v>0.35460000000000003</v>
      </c>
      <c r="AK1646" s="36">
        <v>0.35399999999999998</v>
      </c>
      <c r="AL1646" s="36">
        <v>0.37869999999999998</v>
      </c>
      <c r="AM1646" s="36">
        <v>0.20119999999999999</v>
      </c>
      <c r="AN1646" s="36">
        <v>0.1492</v>
      </c>
      <c r="AO1646" s="36">
        <v>0.2626</v>
      </c>
      <c r="AP1646" s="36">
        <v>0.31569999999999998</v>
      </c>
      <c r="AQ1646" s="36">
        <v>0.26190000000000002</v>
      </c>
      <c r="AR1646" s="37">
        <v>0.19109999999999999</v>
      </c>
      <c r="AS1646" s="36">
        <v>0.32819999999999999</v>
      </c>
      <c r="AT1646" s="36">
        <v>0.32190000000000002</v>
      </c>
      <c r="AU1646" s="36">
        <v>0.3337</v>
      </c>
      <c r="AV1646" s="37">
        <v>0.34060000000000001</v>
      </c>
      <c r="AW1646" s="36">
        <v>0.3387</v>
      </c>
      <c r="AX1646" s="36">
        <v>0.32619999999999999</v>
      </c>
      <c r="AY1646" s="36">
        <v>0.33279999999999998</v>
      </c>
      <c r="AZ1646" s="37">
        <v>0.3468</v>
      </c>
    </row>
    <row r="1647" spans="1:52" ht="12.75" customHeight="1" thickBot="1" x14ac:dyDescent="0.35">
      <c r="A1647" s="24" t="s">
        <v>31</v>
      </c>
      <c r="B1647" s="46">
        <v>0.1176</v>
      </c>
      <c r="C1647" s="47">
        <v>7.4399999999999994E-2</v>
      </c>
      <c r="D1647" s="47">
        <v>9.01E-2</v>
      </c>
      <c r="E1647" s="47">
        <v>0.10050000000000001</v>
      </c>
      <c r="F1647" s="47">
        <v>0.13700000000000001</v>
      </c>
      <c r="G1647" s="47">
        <v>0.12470000000000001</v>
      </c>
      <c r="H1647" s="47">
        <v>9.7299999999999998E-2</v>
      </c>
      <c r="I1647" s="47">
        <v>9.0700000000000003E-2</v>
      </c>
      <c r="J1647" s="47">
        <v>0.115</v>
      </c>
      <c r="K1647" s="47">
        <v>0.1593</v>
      </c>
      <c r="L1647" s="47">
        <v>7.2599999999999998E-2</v>
      </c>
      <c r="M1647" s="47">
        <v>0.19500000000000001</v>
      </c>
      <c r="N1647" s="47">
        <v>0.1666</v>
      </c>
      <c r="O1647" s="47">
        <v>0.155</v>
      </c>
      <c r="P1647" s="48">
        <v>0.1052</v>
      </c>
      <c r="Q1647" s="47">
        <v>0.13869999999999999</v>
      </c>
      <c r="R1647" s="47">
        <v>0.15</v>
      </c>
      <c r="S1647" s="47">
        <v>0.13250000000000001</v>
      </c>
      <c r="T1647" s="47">
        <v>0.13700000000000001</v>
      </c>
      <c r="U1647" s="48">
        <v>8.6099999999999996E-2</v>
      </c>
      <c r="V1647" s="47">
        <v>0.11269999999999999</v>
      </c>
      <c r="W1647" s="48">
        <v>0.1221</v>
      </c>
      <c r="X1647" s="47">
        <v>8.1900000000000001E-2</v>
      </c>
      <c r="Y1647" s="47">
        <v>8.4199999999999997E-2</v>
      </c>
      <c r="Z1647" s="47">
        <v>6.1899999999999997E-2</v>
      </c>
      <c r="AA1647" s="47">
        <v>9.0399999999999994E-2</v>
      </c>
      <c r="AB1647" s="47">
        <v>6.3299999999999995E-2</v>
      </c>
      <c r="AC1647" s="47">
        <v>8.1699999999999995E-2</v>
      </c>
      <c r="AD1647" s="47">
        <v>7.0999999999999994E-2</v>
      </c>
      <c r="AE1647" s="47">
        <v>0.24990000000000001</v>
      </c>
      <c r="AF1647" s="47">
        <v>0.27750000000000002</v>
      </c>
      <c r="AG1647" s="47">
        <v>8.3799999999999999E-2</v>
      </c>
      <c r="AH1647" s="47">
        <v>7.3300000000000004E-2</v>
      </c>
      <c r="AI1647" s="48">
        <v>7.9399999999999998E-2</v>
      </c>
      <c r="AJ1647" s="47">
        <v>8.8300000000000003E-2</v>
      </c>
      <c r="AK1647" s="47">
        <v>8.9599999999999999E-2</v>
      </c>
      <c r="AL1647" s="47">
        <v>8.3099999999999993E-2</v>
      </c>
      <c r="AM1647" s="47">
        <v>7.9699999999999993E-2</v>
      </c>
      <c r="AN1647" s="47">
        <v>0.1434</v>
      </c>
      <c r="AO1647" s="47">
        <v>0.17380000000000001</v>
      </c>
      <c r="AP1647" s="47">
        <v>0.1066</v>
      </c>
      <c r="AQ1647" s="47">
        <v>0.1547</v>
      </c>
      <c r="AR1647" s="48">
        <v>0.38840000000000002</v>
      </c>
      <c r="AS1647" s="47">
        <v>0.11409999999999999</v>
      </c>
      <c r="AT1647" s="47">
        <v>0.1231</v>
      </c>
      <c r="AU1647" s="47">
        <v>0.1119</v>
      </c>
      <c r="AV1647" s="48">
        <v>0.1103</v>
      </c>
      <c r="AW1647" s="47">
        <v>0.1245</v>
      </c>
      <c r="AX1647" s="47">
        <v>0.12820000000000001</v>
      </c>
      <c r="AY1647" s="47">
        <v>0.1168</v>
      </c>
      <c r="AZ1647" s="48">
        <v>0.11169999999999999</v>
      </c>
    </row>
    <row r="1648" spans="1:52" ht="82.2" thickTop="1" x14ac:dyDescent="0.3">
      <c r="A1648" s="5" t="s">
        <v>476</v>
      </c>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c r="AT1648" s="5"/>
      <c r="AU1648" s="5"/>
      <c r="AV1648" s="5"/>
      <c r="AW1648" s="5"/>
      <c r="AX1648" s="5"/>
      <c r="AY1648" s="5"/>
      <c r="AZ1648" s="5"/>
    </row>
    <row r="1649" spans="1:52" ht="21" thickBot="1" x14ac:dyDescent="0.35">
      <c r="A1649" s="5" t="s">
        <v>477</v>
      </c>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c r="AT1649" s="5"/>
      <c r="AU1649" s="5"/>
      <c r="AV1649" s="5"/>
      <c r="AW1649" s="5"/>
      <c r="AX1649" s="5"/>
      <c r="AY1649" s="5"/>
      <c r="AZ1649" s="5"/>
    </row>
    <row r="1650" spans="1:52" ht="12.75" customHeight="1" thickTop="1" x14ac:dyDescent="0.3">
      <c r="A1650" s="6" t="s">
        <v>59</v>
      </c>
      <c r="B1650" s="7">
        <v>21593</v>
      </c>
      <c r="C1650" s="8">
        <v>2018</v>
      </c>
      <c r="D1650" s="8">
        <v>2141</v>
      </c>
      <c r="E1650" s="8">
        <v>1026</v>
      </c>
      <c r="F1650" s="8">
        <v>2016</v>
      </c>
      <c r="G1650" s="8">
        <v>2138</v>
      </c>
      <c r="H1650" s="8">
        <v>2041</v>
      </c>
      <c r="I1650" s="8">
        <v>1015</v>
      </c>
      <c r="J1650" s="8">
        <v>1098</v>
      </c>
      <c r="K1650" s="8">
        <v>2028</v>
      </c>
      <c r="L1650" s="8">
        <v>1011</v>
      </c>
      <c r="M1650" s="8">
        <v>1019</v>
      </c>
      <c r="N1650" s="8">
        <v>1006</v>
      </c>
      <c r="O1650" s="8">
        <v>1028</v>
      </c>
      <c r="P1650" s="9">
        <v>2008</v>
      </c>
      <c r="Q1650" s="8">
        <v>1682</v>
      </c>
      <c r="R1650" s="8">
        <v>3294</v>
      </c>
      <c r="S1650" s="8">
        <v>3722</v>
      </c>
      <c r="T1650" s="8">
        <v>3987</v>
      </c>
      <c r="U1650" s="9">
        <v>8908</v>
      </c>
      <c r="V1650" s="8">
        <v>10119</v>
      </c>
      <c r="W1650" s="9">
        <v>11474</v>
      </c>
      <c r="X1650" s="8">
        <v>588</v>
      </c>
      <c r="Y1650" s="8">
        <v>2864</v>
      </c>
      <c r="Z1650" s="8">
        <v>3120</v>
      </c>
      <c r="AA1650" s="8">
        <v>3745</v>
      </c>
      <c r="AB1650" s="8">
        <v>2994</v>
      </c>
      <c r="AC1650" s="8">
        <v>2624</v>
      </c>
      <c r="AD1650" s="8">
        <v>741</v>
      </c>
      <c r="AE1650" s="8">
        <v>3860</v>
      </c>
      <c r="AF1650" s="8">
        <v>1057</v>
      </c>
      <c r="AG1650" s="8">
        <v>3452</v>
      </c>
      <c r="AH1650" s="8">
        <v>9859</v>
      </c>
      <c r="AI1650" s="9">
        <v>3365</v>
      </c>
      <c r="AJ1650" s="8">
        <v>7802</v>
      </c>
      <c r="AK1650" s="8">
        <v>10688</v>
      </c>
      <c r="AL1650" s="8">
        <v>134</v>
      </c>
      <c r="AM1650" s="8">
        <v>102</v>
      </c>
      <c r="AN1650" s="8">
        <v>313</v>
      </c>
      <c r="AO1650" s="8">
        <v>111</v>
      </c>
      <c r="AP1650" s="8">
        <v>184</v>
      </c>
      <c r="AQ1650" s="8">
        <v>405</v>
      </c>
      <c r="AR1650" s="9">
        <v>1854</v>
      </c>
      <c r="AS1650" s="8">
        <v>2709</v>
      </c>
      <c r="AT1650" s="8">
        <v>2693</v>
      </c>
      <c r="AU1650" s="8">
        <v>2703</v>
      </c>
      <c r="AV1650" s="9">
        <v>2698</v>
      </c>
      <c r="AW1650" s="8">
        <v>2692</v>
      </c>
      <c r="AX1650" s="8">
        <v>2709</v>
      </c>
      <c r="AY1650" s="8">
        <v>2694</v>
      </c>
      <c r="AZ1650" s="9">
        <v>2695</v>
      </c>
    </row>
    <row r="1651" spans="1:52" ht="12.75" customHeight="1" x14ac:dyDescent="0.3">
      <c r="A1651" s="12" t="s">
        <v>60</v>
      </c>
      <c r="B1651" s="13">
        <v>21593</v>
      </c>
      <c r="C1651" s="14">
        <v>2018</v>
      </c>
      <c r="D1651" s="14">
        <v>2141</v>
      </c>
      <c r="E1651" s="14">
        <v>1026</v>
      </c>
      <c r="F1651" s="14">
        <v>2016</v>
      </c>
      <c r="G1651" s="14">
        <v>2138</v>
      </c>
      <c r="H1651" s="14">
        <v>2041</v>
      </c>
      <c r="I1651" s="14">
        <v>1015</v>
      </c>
      <c r="J1651" s="14">
        <v>1098</v>
      </c>
      <c r="K1651" s="14">
        <v>2028</v>
      </c>
      <c r="L1651" s="14">
        <v>1011</v>
      </c>
      <c r="M1651" s="14">
        <v>1019</v>
      </c>
      <c r="N1651" s="14">
        <v>1006</v>
      </c>
      <c r="O1651" s="14">
        <v>1028</v>
      </c>
      <c r="P1651" s="15">
        <v>2008</v>
      </c>
      <c r="Q1651" s="14">
        <v>2059.5500000000002</v>
      </c>
      <c r="R1651" s="14">
        <v>3382.46</v>
      </c>
      <c r="S1651" s="14">
        <v>3545.1</v>
      </c>
      <c r="T1651" s="14">
        <v>3756.71</v>
      </c>
      <c r="U1651" s="15">
        <v>8849.17</v>
      </c>
      <c r="V1651" s="14">
        <v>10439.950000000001</v>
      </c>
      <c r="W1651" s="15">
        <v>11153.05</v>
      </c>
      <c r="X1651" s="14">
        <v>573.42999999999995</v>
      </c>
      <c r="Y1651" s="14">
        <v>2706.3</v>
      </c>
      <c r="Z1651" s="14">
        <v>3127.83</v>
      </c>
      <c r="AA1651" s="14">
        <v>3872.15</v>
      </c>
      <c r="AB1651" s="14">
        <v>3068.02</v>
      </c>
      <c r="AC1651" s="14">
        <v>2590.69</v>
      </c>
      <c r="AD1651" s="14">
        <v>714.07</v>
      </c>
      <c r="AE1651" s="14">
        <v>3873.13</v>
      </c>
      <c r="AF1651" s="14">
        <v>1067.3900000000001</v>
      </c>
      <c r="AG1651" s="14">
        <v>3279.73</v>
      </c>
      <c r="AH1651" s="14">
        <v>10067.99</v>
      </c>
      <c r="AI1651" s="15">
        <v>3304.76</v>
      </c>
      <c r="AJ1651" s="14">
        <v>7717.68</v>
      </c>
      <c r="AK1651" s="14">
        <v>10682.23</v>
      </c>
      <c r="AL1651" s="14">
        <v>148.07</v>
      </c>
      <c r="AM1651" s="14">
        <v>118.36</v>
      </c>
      <c r="AN1651" s="14">
        <v>351.3</v>
      </c>
      <c r="AO1651" s="14">
        <v>123.83</v>
      </c>
      <c r="AP1651" s="14">
        <v>183.89</v>
      </c>
      <c r="AQ1651" s="14">
        <v>399.97</v>
      </c>
      <c r="AR1651" s="15">
        <v>1867.66</v>
      </c>
      <c r="AS1651" s="14">
        <v>2745.58</v>
      </c>
      <c r="AT1651" s="14">
        <v>2730.16</v>
      </c>
      <c r="AU1651" s="14">
        <v>2700.96</v>
      </c>
      <c r="AV1651" s="15">
        <v>2689.8</v>
      </c>
      <c r="AW1651" s="14">
        <v>2708.29</v>
      </c>
      <c r="AX1651" s="14">
        <v>2661.06</v>
      </c>
      <c r="AY1651" s="14">
        <v>2692.54</v>
      </c>
      <c r="AZ1651" s="15">
        <v>2664.62</v>
      </c>
    </row>
    <row r="1652" spans="1:52" ht="12.75" customHeight="1" x14ac:dyDescent="0.3">
      <c r="A1652" s="18" t="s">
        <v>308</v>
      </c>
      <c r="B1652" s="19">
        <v>0.23150000000000001</v>
      </c>
      <c r="C1652" s="20">
        <v>0.20860000000000001</v>
      </c>
      <c r="D1652" s="20">
        <v>0.30209999999999998</v>
      </c>
      <c r="E1652" s="20">
        <v>0.22189999999999999</v>
      </c>
      <c r="F1652" s="20">
        <v>0.20119999999999999</v>
      </c>
      <c r="G1652" s="20">
        <v>0.24740000000000001</v>
      </c>
      <c r="H1652" s="20">
        <v>0.2324</v>
      </c>
      <c r="I1652" s="20">
        <v>0.2031</v>
      </c>
      <c r="J1652" s="20">
        <v>0.17510000000000001</v>
      </c>
      <c r="K1652" s="20">
        <v>0.29480000000000001</v>
      </c>
      <c r="L1652" s="20">
        <v>0.28849999999999998</v>
      </c>
      <c r="M1652" s="20">
        <v>0.1656</v>
      </c>
      <c r="N1652" s="20">
        <v>0.13669999999999999</v>
      </c>
      <c r="O1652" s="20">
        <v>0.1231</v>
      </c>
      <c r="P1652" s="21">
        <v>0.28599999999999998</v>
      </c>
      <c r="Q1652" s="20">
        <v>0.18360000000000001</v>
      </c>
      <c r="R1652" s="20">
        <v>0.16200000000000001</v>
      </c>
      <c r="S1652" s="20">
        <v>0.18509999999999999</v>
      </c>
      <c r="T1652" s="20">
        <v>0.22750000000000001</v>
      </c>
      <c r="U1652" s="21">
        <v>0.28949999999999998</v>
      </c>
      <c r="V1652" s="20">
        <v>0.25259999999999999</v>
      </c>
      <c r="W1652" s="21">
        <v>0.21179999999999999</v>
      </c>
      <c r="X1652" s="20">
        <v>0.30109999999999998</v>
      </c>
      <c r="Y1652" s="20">
        <v>0.22670000000000001</v>
      </c>
      <c r="Z1652" s="20">
        <v>0.25629999999999997</v>
      </c>
      <c r="AA1652" s="20">
        <v>0.2462</v>
      </c>
      <c r="AB1652" s="20">
        <v>0.27829999999999999</v>
      </c>
      <c r="AC1652" s="20">
        <v>0.26469999999999999</v>
      </c>
      <c r="AD1652" s="20">
        <v>0.24879999999999999</v>
      </c>
      <c r="AE1652" s="20">
        <v>0.15590000000000001</v>
      </c>
      <c r="AF1652" s="20">
        <v>0.128</v>
      </c>
      <c r="AG1652" s="20">
        <v>0.23980000000000001</v>
      </c>
      <c r="AH1652" s="20">
        <v>0.2591</v>
      </c>
      <c r="AI1652" s="21">
        <v>0.26119999999999999</v>
      </c>
      <c r="AJ1652" s="20">
        <v>0.23200000000000001</v>
      </c>
      <c r="AK1652" s="20">
        <v>0.25409999999999999</v>
      </c>
      <c r="AL1652" s="20">
        <v>0.3407</v>
      </c>
      <c r="AM1652" s="20">
        <v>0.26860000000000001</v>
      </c>
      <c r="AN1652" s="20">
        <v>0.13170000000000001</v>
      </c>
      <c r="AO1652" s="20">
        <v>9.2999999999999999E-2</v>
      </c>
      <c r="AP1652" s="20">
        <v>0.17460000000000001</v>
      </c>
      <c r="AQ1652" s="20">
        <v>0.19700000000000001</v>
      </c>
      <c r="AR1652" s="21">
        <v>0.13059999999999999</v>
      </c>
      <c r="AS1652" s="20">
        <v>0.23780000000000001</v>
      </c>
      <c r="AT1652" s="20">
        <v>0.22409999999999999</v>
      </c>
      <c r="AU1652" s="20">
        <v>0.2326</v>
      </c>
      <c r="AV1652" s="21">
        <v>0.2404</v>
      </c>
      <c r="AW1652" s="20">
        <v>0.22819999999999999</v>
      </c>
      <c r="AX1652" s="20">
        <v>0.22520000000000001</v>
      </c>
      <c r="AY1652" s="20">
        <v>0.22220000000000001</v>
      </c>
      <c r="AZ1652" s="21">
        <v>0.2417</v>
      </c>
    </row>
    <row r="1653" spans="1:52" ht="12.75" customHeight="1" x14ac:dyDescent="0.3">
      <c r="A1653" s="24" t="s">
        <v>309</v>
      </c>
      <c r="B1653" s="25">
        <v>0.28360000000000002</v>
      </c>
      <c r="C1653" s="26">
        <v>0.27729999999999999</v>
      </c>
      <c r="D1653" s="26">
        <v>0.27879999999999999</v>
      </c>
      <c r="E1653" s="26">
        <v>0.40510000000000002</v>
      </c>
      <c r="F1653" s="26">
        <v>0.2621</v>
      </c>
      <c r="G1653" s="26">
        <v>0.26429999999999998</v>
      </c>
      <c r="H1653" s="26">
        <v>0.31140000000000001</v>
      </c>
      <c r="I1653" s="26">
        <v>0.28570000000000001</v>
      </c>
      <c r="J1653" s="26">
        <v>0.24740000000000001</v>
      </c>
      <c r="K1653" s="26">
        <v>0.28489999999999999</v>
      </c>
      <c r="L1653" s="26">
        <v>0.2611</v>
      </c>
      <c r="M1653" s="26">
        <v>0.30859999999999999</v>
      </c>
      <c r="N1653" s="26">
        <v>0.25819999999999999</v>
      </c>
      <c r="O1653" s="26">
        <v>0.22339999999999999</v>
      </c>
      <c r="P1653" s="27">
        <v>0.30680000000000002</v>
      </c>
      <c r="Q1653" s="26">
        <v>0.26019999999999999</v>
      </c>
      <c r="R1653" s="26">
        <v>0.25650000000000001</v>
      </c>
      <c r="S1653" s="26">
        <v>0.25929999999999997</v>
      </c>
      <c r="T1653" s="26">
        <v>0.28510000000000002</v>
      </c>
      <c r="U1653" s="27">
        <v>0.30859999999999999</v>
      </c>
      <c r="V1653" s="26">
        <v>0.29260000000000003</v>
      </c>
      <c r="W1653" s="27">
        <v>0.2752</v>
      </c>
      <c r="X1653" s="26">
        <v>0.2205</v>
      </c>
      <c r="Y1653" s="26">
        <v>0.3367</v>
      </c>
      <c r="Z1653" s="26">
        <v>0.3468</v>
      </c>
      <c r="AA1653" s="26">
        <v>0.30680000000000002</v>
      </c>
      <c r="AB1653" s="26">
        <v>0.31309999999999999</v>
      </c>
      <c r="AC1653" s="26">
        <v>0.28289999999999998</v>
      </c>
      <c r="AD1653" s="26">
        <v>0.18720000000000001</v>
      </c>
      <c r="AE1653" s="26">
        <v>0.2056</v>
      </c>
      <c r="AF1653" s="26">
        <v>0.1782</v>
      </c>
      <c r="AG1653" s="26">
        <v>0.31640000000000001</v>
      </c>
      <c r="AH1653" s="26">
        <v>0.32119999999999999</v>
      </c>
      <c r="AI1653" s="27">
        <v>0.26219999999999999</v>
      </c>
      <c r="AJ1653" s="26">
        <v>0.28370000000000001</v>
      </c>
      <c r="AK1653" s="26">
        <v>0.2994</v>
      </c>
      <c r="AL1653" s="26">
        <v>0.27060000000000001</v>
      </c>
      <c r="AM1653" s="26">
        <v>0.23699999999999999</v>
      </c>
      <c r="AN1653" s="26">
        <v>0.29799999999999999</v>
      </c>
      <c r="AO1653" s="26">
        <v>0.37730000000000002</v>
      </c>
      <c r="AP1653" s="26">
        <v>0.33829999999999999</v>
      </c>
      <c r="AQ1653" s="26">
        <v>0.23350000000000001</v>
      </c>
      <c r="AR1653" s="27">
        <v>0.19359999999999999</v>
      </c>
      <c r="AS1653" s="26">
        <v>0.27560000000000001</v>
      </c>
      <c r="AT1653" s="26">
        <v>0.28799999999999998</v>
      </c>
      <c r="AU1653" s="26">
        <v>0.27379999999999999</v>
      </c>
      <c r="AV1653" s="27">
        <v>0.2757</v>
      </c>
      <c r="AW1653" s="26">
        <v>0.28489999999999999</v>
      </c>
      <c r="AX1653" s="26">
        <v>0.2903</v>
      </c>
      <c r="AY1653" s="26">
        <v>0.2868</v>
      </c>
      <c r="AZ1653" s="27">
        <v>0.29430000000000001</v>
      </c>
    </row>
    <row r="1654" spans="1:52" ht="12.75" customHeight="1" x14ac:dyDescent="0.3">
      <c r="A1654" s="18" t="s">
        <v>310</v>
      </c>
      <c r="B1654" s="35">
        <v>0.15659999999999999</v>
      </c>
      <c r="C1654" s="36">
        <v>0.18759999999999999</v>
      </c>
      <c r="D1654" s="36">
        <v>0.1351</v>
      </c>
      <c r="E1654" s="36">
        <v>0.13300000000000001</v>
      </c>
      <c r="F1654" s="36">
        <v>0.16159999999999999</v>
      </c>
      <c r="G1654" s="36">
        <v>0.14929999999999999</v>
      </c>
      <c r="H1654" s="36">
        <v>0.15409999999999999</v>
      </c>
      <c r="I1654" s="36">
        <v>0.19040000000000001</v>
      </c>
      <c r="J1654" s="36">
        <v>0.18310000000000001</v>
      </c>
      <c r="K1654" s="36">
        <v>0.14230000000000001</v>
      </c>
      <c r="L1654" s="36">
        <v>0.14230000000000001</v>
      </c>
      <c r="M1654" s="36">
        <v>0.15240000000000001</v>
      </c>
      <c r="N1654" s="36">
        <v>0.15740000000000001</v>
      </c>
      <c r="O1654" s="36">
        <v>0.1845</v>
      </c>
      <c r="P1654" s="37">
        <v>0.14360000000000001</v>
      </c>
      <c r="Q1654" s="36">
        <v>0.1946</v>
      </c>
      <c r="R1654" s="36">
        <v>0.1812</v>
      </c>
      <c r="S1654" s="36">
        <v>0.16700000000000001</v>
      </c>
      <c r="T1654" s="36">
        <v>0.15679999999999999</v>
      </c>
      <c r="U1654" s="37">
        <v>0.13420000000000001</v>
      </c>
      <c r="V1654" s="36">
        <v>0.1537</v>
      </c>
      <c r="W1654" s="37">
        <v>0.15939999999999999</v>
      </c>
      <c r="X1654" s="36">
        <v>0.1384</v>
      </c>
      <c r="Y1654" s="36">
        <v>0.17899999999999999</v>
      </c>
      <c r="Z1654" s="36">
        <v>0.17280000000000001</v>
      </c>
      <c r="AA1654" s="36">
        <v>0.15820000000000001</v>
      </c>
      <c r="AB1654" s="36">
        <v>0.16739999999999999</v>
      </c>
      <c r="AC1654" s="36">
        <v>0.1414</v>
      </c>
      <c r="AD1654" s="36">
        <v>0.15409999999999999</v>
      </c>
      <c r="AE1654" s="36">
        <v>0.1328</v>
      </c>
      <c r="AF1654" s="36">
        <v>0.1512</v>
      </c>
      <c r="AG1654" s="36">
        <v>0.1719</v>
      </c>
      <c r="AH1654" s="36">
        <v>0.16550000000000001</v>
      </c>
      <c r="AI1654" s="37">
        <v>0.14410000000000001</v>
      </c>
      <c r="AJ1654" s="36">
        <v>0.15479999999999999</v>
      </c>
      <c r="AK1654" s="36">
        <v>0.15540000000000001</v>
      </c>
      <c r="AL1654" s="36">
        <v>0.1666</v>
      </c>
      <c r="AM1654" s="36">
        <v>0.3024</v>
      </c>
      <c r="AN1654" s="36">
        <v>0.2366</v>
      </c>
      <c r="AO1654" s="36">
        <v>0.27510000000000001</v>
      </c>
      <c r="AP1654" s="36">
        <v>0.18790000000000001</v>
      </c>
      <c r="AQ1654" s="36">
        <v>0.1207</v>
      </c>
      <c r="AR1654" s="37">
        <v>0.1431</v>
      </c>
      <c r="AS1654" s="36">
        <v>0.153</v>
      </c>
      <c r="AT1654" s="36">
        <v>0.16259999999999999</v>
      </c>
      <c r="AU1654" s="36">
        <v>0.1578</v>
      </c>
      <c r="AV1654" s="37">
        <v>0.15579999999999999</v>
      </c>
      <c r="AW1654" s="36">
        <v>0.15970000000000001</v>
      </c>
      <c r="AX1654" s="36">
        <v>0.1482</v>
      </c>
      <c r="AY1654" s="36">
        <v>0.1575</v>
      </c>
      <c r="AZ1654" s="37">
        <v>0.15840000000000001</v>
      </c>
    </row>
    <row r="1655" spans="1:52" ht="12.75" customHeight="1" x14ac:dyDescent="0.3">
      <c r="A1655" s="24" t="s">
        <v>311</v>
      </c>
      <c r="B1655" s="25">
        <v>0.20150000000000001</v>
      </c>
      <c r="C1655" s="26">
        <v>0.19670000000000001</v>
      </c>
      <c r="D1655" s="26">
        <v>0.1479</v>
      </c>
      <c r="E1655" s="26">
        <v>0.11559999999999999</v>
      </c>
      <c r="F1655" s="26">
        <v>0.24329999999999999</v>
      </c>
      <c r="G1655" s="26">
        <v>0.2094</v>
      </c>
      <c r="H1655" s="26">
        <v>0.1409</v>
      </c>
      <c r="I1655" s="26">
        <v>0.22570000000000001</v>
      </c>
      <c r="J1655" s="26">
        <v>0.29420000000000002</v>
      </c>
      <c r="K1655" s="26">
        <v>0.17119999999999999</v>
      </c>
      <c r="L1655" s="26">
        <v>0.2324</v>
      </c>
      <c r="M1655" s="26">
        <v>0.2248</v>
      </c>
      <c r="N1655" s="26">
        <v>0.25690000000000002</v>
      </c>
      <c r="O1655" s="26">
        <v>0.30130000000000001</v>
      </c>
      <c r="P1655" s="27">
        <v>0.17960000000000001</v>
      </c>
      <c r="Q1655" s="26">
        <v>0.2041</v>
      </c>
      <c r="R1655" s="26">
        <v>0.24479999999999999</v>
      </c>
      <c r="S1655" s="26">
        <v>0.24779999999999999</v>
      </c>
      <c r="T1655" s="26">
        <v>0.21060000000000001</v>
      </c>
      <c r="U1655" s="27">
        <v>0.16189999999999999</v>
      </c>
      <c r="V1655" s="26">
        <v>0.1973</v>
      </c>
      <c r="W1655" s="27">
        <v>0.2054</v>
      </c>
      <c r="X1655" s="26">
        <v>0.22670000000000001</v>
      </c>
      <c r="Y1655" s="26">
        <v>0.16980000000000001</v>
      </c>
      <c r="Z1655" s="26">
        <v>0.15659999999999999</v>
      </c>
      <c r="AA1655" s="26">
        <v>0.19409999999999999</v>
      </c>
      <c r="AB1655" s="26">
        <v>0.16589999999999999</v>
      </c>
      <c r="AC1655" s="26">
        <v>0.23380000000000001</v>
      </c>
      <c r="AD1655" s="26">
        <v>0.34799999999999998</v>
      </c>
      <c r="AE1655" s="26">
        <v>0.23119999999999999</v>
      </c>
      <c r="AF1655" s="26">
        <v>0.24440000000000001</v>
      </c>
      <c r="AG1655" s="26">
        <v>0.17979999999999999</v>
      </c>
      <c r="AH1655" s="26">
        <v>0.17380000000000001</v>
      </c>
      <c r="AI1655" s="27">
        <v>0.25850000000000001</v>
      </c>
      <c r="AJ1655" s="26">
        <v>0.22059999999999999</v>
      </c>
      <c r="AK1655" s="26">
        <v>0.1913</v>
      </c>
      <c r="AL1655" s="26">
        <v>0.16</v>
      </c>
      <c r="AM1655" s="26">
        <v>0.15229999999999999</v>
      </c>
      <c r="AN1655" s="26">
        <v>0.2056</v>
      </c>
      <c r="AO1655" s="26">
        <v>0.19309999999999999</v>
      </c>
      <c r="AP1655" s="26">
        <v>0.24560000000000001</v>
      </c>
      <c r="AQ1655" s="26">
        <v>0.26850000000000002</v>
      </c>
      <c r="AR1655" s="27">
        <v>0.16769999999999999</v>
      </c>
      <c r="AS1655" s="26">
        <v>0.21440000000000001</v>
      </c>
      <c r="AT1655" s="26">
        <v>0.19439999999999999</v>
      </c>
      <c r="AU1655" s="26">
        <v>0.20380000000000001</v>
      </c>
      <c r="AV1655" s="27">
        <v>0.1883</v>
      </c>
      <c r="AW1655" s="26">
        <v>0.20660000000000001</v>
      </c>
      <c r="AX1655" s="26">
        <v>0.21149999999999999</v>
      </c>
      <c r="AY1655" s="26">
        <v>0.20080000000000001</v>
      </c>
      <c r="AZ1655" s="27">
        <v>0.19159999999999999</v>
      </c>
    </row>
    <row r="1656" spans="1:52" ht="12.75" customHeight="1" x14ac:dyDescent="0.3">
      <c r="A1656" s="18" t="s">
        <v>31</v>
      </c>
      <c r="B1656" s="35">
        <v>0.1268</v>
      </c>
      <c r="C1656" s="36">
        <v>0.12989999999999999</v>
      </c>
      <c r="D1656" s="36">
        <v>0.1361</v>
      </c>
      <c r="E1656" s="36">
        <v>0.1244</v>
      </c>
      <c r="F1656" s="36">
        <v>0.1318</v>
      </c>
      <c r="G1656" s="36">
        <v>0.12959999999999999</v>
      </c>
      <c r="H1656" s="36">
        <v>0.16120000000000001</v>
      </c>
      <c r="I1656" s="36">
        <v>9.5200000000000007E-2</v>
      </c>
      <c r="J1656" s="36">
        <v>0.1002</v>
      </c>
      <c r="K1656" s="36">
        <v>0.10680000000000001</v>
      </c>
      <c r="L1656" s="36">
        <v>7.5700000000000003E-2</v>
      </c>
      <c r="M1656" s="36">
        <v>0.14849999999999999</v>
      </c>
      <c r="N1656" s="36">
        <v>0.1908</v>
      </c>
      <c r="O1656" s="36">
        <v>0.16769999999999999</v>
      </c>
      <c r="P1656" s="37">
        <v>8.4099999999999994E-2</v>
      </c>
      <c r="Q1656" s="36">
        <v>0.15759999999999999</v>
      </c>
      <c r="R1656" s="36">
        <v>0.1555</v>
      </c>
      <c r="S1656" s="36">
        <v>0.14069999999999999</v>
      </c>
      <c r="T1656" s="36">
        <v>0.1201</v>
      </c>
      <c r="U1656" s="37">
        <v>0.10580000000000001</v>
      </c>
      <c r="V1656" s="36">
        <v>0.1038</v>
      </c>
      <c r="W1656" s="37">
        <v>0.1482</v>
      </c>
      <c r="X1656" s="36">
        <v>0.1133</v>
      </c>
      <c r="Y1656" s="36">
        <v>8.77E-2</v>
      </c>
      <c r="Z1656" s="36">
        <v>6.7500000000000004E-2</v>
      </c>
      <c r="AA1656" s="36">
        <v>9.4700000000000006E-2</v>
      </c>
      <c r="AB1656" s="36">
        <v>7.5300000000000006E-2</v>
      </c>
      <c r="AC1656" s="36">
        <v>7.7299999999999994E-2</v>
      </c>
      <c r="AD1656" s="36">
        <v>6.1800000000000001E-2</v>
      </c>
      <c r="AE1656" s="36">
        <v>0.27450000000000002</v>
      </c>
      <c r="AF1656" s="36">
        <v>0.29809999999999998</v>
      </c>
      <c r="AG1656" s="36">
        <v>9.2200000000000004E-2</v>
      </c>
      <c r="AH1656" s="36">
        <v>8.0399999999999999E-2</v>
      </c>
      <c r="AI1656" s="37">
        <v>7.3999999999999996E-2</v>
      </c>
      <c r="AJ1656" s="36">
        <v>0.1089</v>
      </c>
      <c r="AK1656" s="36">
        <v>9.98E-2</v>
      </c>
      <c r="AL1656" s="36">
        <v>6.2E-2</v>
      </c>
      <c r="AM1656" s="36">
        <v>3.9800000000000002E-2</v>
      </c>
      <c r="AN1656" s="36">
        <v>0.12809999999999999</v>
      </c>
      <c r="AO1656" s="36">
        <v>6.1499999999999999E-2</v>
      </c>
      <c r="AP1656" s="36">
        <v>5.3699999999999998E-2</v>
      </c>
      <c r="AQ1656" s="36">
        <v>0.18029999999999999</v>
      </c>
      <c r="AR1656" s="37">
        <v>0.36499999999999999</v>
      </c>
      <c r="AS1656" s="36">
        <v>0.1192</v>
      </c>
      <c r="AT1656" s="36">
        <v>0.13089999999999999</v>
      </c>
      <c r="AU1656" s="36">
        <v>0.13200000000000001</v>
      </c>
      <c r="AV1656" s="37">
        <v>0.13980000000000001</v>
      </c>
      <c r="AW1656" s="36">
        <v>0.1206</v>
      </c>
      <c r="AX1656" s="36">
        <v>0.12479999999999999</v>
      </c>
      <c r="AY1656" s="36">
        <v>0.1328</v>
      </c>
      <c r="AZ1656" s="37">
        <v>0.11409999999999999</v>
      </c>
    </row>
    <row r="1657" spans="1:52" ht="12.75" customHeight="1" x14ac:dyDescent="0.3">
      <c r="A1657" s="40" t="s">
        <v>312</v>
      </c>
      <c r="B1657" s="51">
        <v>0.5151</v>
      </c>
      <c r="C1657" s="52">
        <v>0.48580000000000001</v>
      </c>
      <c r="D1657" s="52">
        <v>0.58089999999999997</v>
      </c>
      <c r="E1657" s="52">
        <v>0.62690000000000001</v>
      </c>
      <c r="F1657" s="52">
        <v>0.4632</v>
      </c>
      <c r="G1657" s="52">
        <v>0.51170000000000004</v>
      </c>
      <c r="H1657" s="52">
        <v>0.54379999999999995</v>
      </c>
      <c r="I1657" s="52">
        <v>0.48870000000000002</v>
      </c>
      <c r="J1657" s="52">
        <v>0.42249999999999999</v>
      </c>
      <c r="K1657" s="52">
        <v>0.57969999999999999</v>
      </c>
      <c r="L1657" s="52">
        <v>0.54959999999999998</v>
      </c>
      <c r="M1657" s="52">
        <v>0.4743</v>
      </c>
      <c r="N1657" s="52">
        <v>0.39489999999999997</v>
      </c>
      <c r="O1657" s="52">
        <v>0.34649999999999997</v>
      </c>
      <c r="P1657" s="53">
        <v>0.59279999999999999</v>
      </c>
      <c r="Q1657" s="52">
        <v>0.44379999999999997</v>
      </c>
      <c r="R1657" s="52">
        <v>0.41849999999999998</v>
      </c>
      <c r="S1657" s="52">
        <v>0.44450000000000001</v>
      </c>
      <c r="T1657" s="52">
        <v>0.51259999999999994</v>
      </c>
      <c r="U1657" s="53">
        <v>0.59809999999999997</v>
      </c>
      <c r="V1657" s="52">
        <v>0.54520000000000002</v>
      </c>
      <c r="W1657" s="53">
        <v>0.48699999999999999</v>
      </c>
      <c r="X1657" s="52">
        <v>0.52159999999999995</v>
      </c>
      <c r="Y1657" s="52">
        <v>0.5635</v>
      </c>
      <c r="Z1657" s="52">
        <v>0.60309999999999997</v>
      </c>
      <c r="AA1657" s="52">
        <v>0.55300000000000005</v>
      </c>
      <c r="AB1657" s="52">
        <v>0.59140000000000004</v>
      </c>
      <c r="AC1657" s="52">
        <v>0.54759999999999998</v>
      </c>
      <c r="AD1657" s="52">
        <v>0.43609999999999999</v>
      </c>
      <c r="AE1657" s="52">
        <v>0.36159999999999998</v>
      </c>
      <c r="AF1657" s="52">
        <v>0.30620000000000003</v>
      </c>
      <c r="AG1657" s="52">
        <v>0.55610000000000004</v>
      </c>
      <c r="AH1657" s="52">
        <v>0.58030000000000004</v>
      </c>
      <c r="AI1657" s="53">
        <v>0.52349999999999997</v>
      </c>
      <c r="AJ1657" s="52">
        <v>0.51559999999999995</v>
      </c>
      <c r="AK1657" s="52">
        <v>0.55349999999999999</v>
      </c>
      <c r="AL1657" s="52">
        <v>0.61129999999999995</v>
      </c>
      <c r="AM1657" s="52">
        <v>0.50549999999999995</v>
      </c>
      <c r="AN1657" s="52">
        <v>0.42970000000000003</v>
      </c>
      <c r="AO1657" s="52">
        <v>0.47020000000000001</v>
      </c>
      <c r="AP1657" s="52">
        <v>0.51290000000000002</v>
      </c>
      <c r="AQ1657" s="52">
        <v>0.43049999999999999</v>
      </c>
      <c r="AR1657" s="53">
        <v>0.32419999999999999</v>
      </c>
      <c r="AS1657" s="52">
        <v>0.51339999999999997</v>
      </c>
      <c r="AT1657" s="52">
        <v>0.5121</v>
      </c>
      <c r="AU1657" s="52">
        <v>0.50639999999999996</v>
      </c>
      <c r="AV1657" s="53">
        <v>0.5161</v>
      </c>
      <c r="AW1657" s="52">
        <v>0.5131</v>
      </c>
      <c r="AX1657" s="52">
        <v>0.51549999999999996</v>
      </c>
      <c r="AY1657" s="52">
        <v>0.50890000000000002</v>
      </c>
      <c r="AZ1657" s="53">
        <v>0.53590000000000004</v>
      </c>
    </row>
    <row r="1658" spans="1:52" ht="12.75" customHeight="1" thickBot="1" x14ac:dyDescent="0.35">
      <c r="A1658" s="40" t="s">
        <v>313</v>
      </c>
      <c r="B1658" s="56">
        <v>0.35809999999999997</v>
      </c>
      <c r="C1658" s="57">
        <v>0.38429999999999997</v>
      </c>
      <c r="D1658" s="57">
        <v>0.28299999999999997</v>
      </c>
      <c r="E1658" s="57">
        <v>0.2487</v>
      </c>
      <c r="F1658" s="57">
        <v>0.40500000000000003</v>
      </c>
      <c r="G1658" s="57">
        <v>0.35870000000000002</v>
      </c>
      <c r="H1658" s="57">
        <v>0.29499999999999998</v>
      </c>
      <c r="I1658" s="57">
        <v>0.41599999999999998</v>
      </c>
      <c r="J1658" s="57">
        <v>0.4773</v>
      </c>
      <c r="K1658" s="57">
        <v>0.3135</v>
      </c>
      <c r="L1658" s="57">
        <v>0.37469999999999998</v>
      </c>
      <c r="M1658" s="57">
        <v>0.37719999999999998</v>
      </c>
      <c r="N1658" s="57">
        <v>0.4143</v>
      </c>
      <c r="O1658" s="57">
        <v>0.48570000000000002</v>
      </c>
      <c r="P1658" s="58">
        <v>0.32319999999999999</v>
      </c>
      <c r="Q1658" s="57">
        <v>0.39860000000000001</v>
      </c>
      <c r="R1658" s="57">
        <v>0.4259</v>
      </c>
      <c r="S1658" s="57">
        <v>0.4148</v>
      </c>
      <c r="T1658" s="57">
        <v>0.3674</v>
      </c>
      <c r="U1658" s="58">
        <v>0.29609999999999997</v>
      </c>
      <c r="V1658" s="57">
        <v>0.35089999999999999</v>
      </c>
      <c r="W1658" s="58">
        <v>0.36480000000000001</v>
      </c>
      <c r="X1658" s="57">
        <v>0.36509999999999998</v>
      </c>
      <c r="Y1658" s="57">
        <v>0.3488</v>
      </c>
      <c r="Z1658" s="57">
        <v>0.32929999999999998</v>
      </c>
      <c r="AA1658" s="57">
        <v>0.35220000000000001</v>
      </c>
      <c r="AB1658" s="57">
        <v>0.33329999999999999</v>
      </c>
      <c r="AC1658" s="57">
        <v>0.37509999999999999</v>
      </c>
      <c r="AD1658" s="57">
        <v>0.50209999999999999</v>
      </c>
      <c r="AE1658" s="57">
        <v>0.3639</v>
      </c>
      <c r="AF1658" s="57">
        <v>0.39560000000000001</v>
      </c>
      <c r="AG1658" s="57">
        <v>0.35170000000000001</v>
      </c>
      <c r="AH1658" s="57">
        <v>0.33939999999999998</v>
      </c>
      <c r="AI1658" s="58">
        <v>0.40260000000000001</v>
      </c>
      <c r="AJ1658" s="57">
        <v>0.37540000000000001</v>
      </c>
      <c r="AK1658" s="57">
        <v>0.34670000000000001</v>
      </c>
      <c r="AL1658" s="57">
        <v>0.32669999999999999</v>
      </c>
      <c r="AM1658" s="57">
        <v>0.45469999999999999</v>
      </c>
      <c r="AN1658" s="57">
        <v>0.44219999999999998</v>
      </c>
      <c r="AO1658" s="57">
        <v>0.46820000000000001</v>
      </c>
      <c r="AP1658" s="57">
        <v>0.43340000000000001</v>
      </c>
      <c r="AQ1658" s="57">
        <v>0.38919999999999999</v>
      </c>
      <c r="AR1658" s="58">
        <v>0.31080000000000002</v>
      </c>
      <c r="AS1658" s="57">
        <v>0.3674</v>
      </c>
      <c r="AT1658" s="57">
        <v>0.35699999999999998</v>
      </c>
      <c r="AU1658" s="57">
        <v>0.36159999999999998</v>
      </c>
      <c r="AV1658" s="58">
        <v>0.34410000000000002</v>
      </c>
      <c r="AW1658" s="57">
        <v>0.36630000000000001</v>
      </c>
      <c r="AX1658" s="57">
        <v>0.35970000000000002</v>
      </c>
      <c r="AY1658" s="57">
        <v>0.35830000000000001</v>
      </c>
      <c r="AZ1658" s="58">
        <v>0.35</v>
      </c>
    </row>
    <row r="1659" spans="1:52" ht="21.6" thickTop="1" thickBot="1" x14ac:dyDescent="0.35">
      <c r="A1659" s="5" t="s">
        <v>478</v>
      </c>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c r="AC1659" s="5"/>
      <c r="AD1659" s="5"/>
      <c r="AE1659" s="5"/>
      <c r="AF1659" s="5"/>
      <c r="AG1659" s="5"/>
      <c r="AH1659" s="5"/>
      <c r="AI1659" s="5"/>
      <c r="AJ1659" s="5"/>
      <c r="AK1659" s="5"/>
      <c r="AL1659" s="5"/>
      <c r="AM1659" s="5"/>
      <c r="AN1659" s="5"/>
      <c r="AO1659" s="5"/>
      <c r="AP1659" s="5"/>
      <c r="AQ1659" s="5"/>
      <c r="AR1659" s="5"/>
      <c r="AS1659" s="5"/>
      <c r="AT1659" s="5"/>
      <c r="AU1659" s="5"/>
      <c r="AV1659" s="5"/>
      <c r="AW1659" s="5"/>
      <c r="AX1659" s="5"/>
      <c r="AY1659" s="5"/>
      <c r="AZ1659" s="5"/>
    </row>
    <row r="1660" spans="1:52" ht="12.75" customHeight="1" thickTop="1" x14ac:dyDescent="0.3">
      <c r="A1660" s="6" t="s">
        <v>59</v>
      </c>
      <c r="B1660" s="7">
        <v>21593</v>
      </c>
      <c r="C1660" s="8">
        <v>2018</v>
      </c>
      <c r="D1660" s="8">
        <v>2141</v>
      </c>
      <c r="E1660" s="8">
        <v>1026</v>
      </c>
      <c r="F1660" s="8">
        <v>2016</v>
      </c>
      <c r="G1660" s="8">
        <v>2138</v>
      </c>
      <c r="H1660" s="8">
        <v>2041</v>
      </c>
      <c r="I1660" s="8">
        <v>1015</v>
      </c>
      <c r="J1660" s="8">
        <v>1098</v>
      </c>
      <c r="K1660" s="8">
        <v>2028</v>
      </c>
      <c r="L1660" s="8">
        <v>1011</v>
      </c>
      <c r="M1660" s="8">
        <v>1019</v>
      </c>
      <c r="N1660" s="8">
        <v>1006</v>
      </c>
      <c r="O1660" s="8">
        <v>1028</v>
      </c>
      <c r="P1660" s="9">
        <v>2008</v>
      </c>
      <c r="Q1660" s="8">
        <v>1682</v>
      </c>
      <c r="R1660" s="8">
        <v>3294</v>
      </c>
      <c r="S1660" s="8">
        <v>3722</v>
      </c>
      <c r="T1660" s="8">
        <v>3987</v>
      </c>
      <c r="U1660" s="9">
        <v>8908</v>
      </c>
      <c r="V1660" s="8">
        <v>10119</v>
      </c>
      <c r="W1660" s="9">
        <v>11474</v>
      </c>
      <c r="X1660" s="8">
        <v>588</v>
      </c>
      <c r="Y1660" s="8">
        <v>2864</v>
      </c>
      <c r="Z1660" s="8">
        <v>3120</v>
      </c>
      <c r="AA1660" s="8">
        <v>3745</v>
      </c>
      <c r="AB1660" s="8">
        <v>2994</v>
      </c>
      <c r="AC1660" s="8">
        <v>2624</v>
      </c>
      <c r="AD1660" s="8">
        <v>741</v>
      </c>
      <c r="AE1660" s="8">
        <v>3860</v>
      </c>
      <c r="AF1660" s="8">
        <v>1057</v>
      </c>
      <c r="AG1660" s="8">
        <v>3452</v>
      </c>
      <c r="AH1660" s="8">
        <v>9859</v>
      </c>
      <c r="AI1660" s="9">
        <v>3365</v>
      </c>
      <c r="AJ1660" s="8">
        <v>7802</v>
      </c>
      <c r="AK1660" s="8">
        <v>10688</v>
      </c>
      <c r="AL1660" s="8">
        <v>134</v>
      </c>
      <c r="AM1660" s="8">
        <v>102</v>
      </c>
      <c r="AN1660" s="8">
        <v>313</v>
      </c>
      <c r="AO1660" s="8">
        <v>111</v>
      </c>
      <c r="AP1660" s="8">
        <v>184</v>
      </c>
      <c r="AQ1660" s="8">
        <v>405</v>
      </c>
      <c r="AR1660" s="9">
        <v>1854</v>
      </c>
      <c r="AS1660" s="8">
        <v>2709</v>
      </c>
      <c r="AT1660" s="8">
        <v>2693</v>
      </c>
      <c r="AU1660" s="8">
        <v>2703</v>
      </c>
      <c r="AV1660" s="9">
        <v>2698</v>
      </c>
      <c r="AW1660" s="8">
        <v>2692</v>
      </c>
      <c r="AX1660" s="8">
        <v>2709</v>
      </c>
      <c r="AY1660" s="8">
        <v>2694</v>
      </c>
      <c r="AZ1660" s="9">
        <v>2695</v>
      </c>
    </row>
    <row r="1661" spans="1:52" ht="12.75" customHeight="1" x14ac:dyDescent="0.3">
      <c r="A1661" s="12" t="s">
        <v>60</v>
      </c>
      <c r="B1661" s="13">
        <v>21593</v>
      </c>
      <c r="C1661" s="14">
        <v>2018</v>
      </c>
      <c r="D1661" s="14">
        <v>2141</v>
      </c>
      <c r="E1661" s="14">
        <v>1026</v>
      </c>
      <c r="F1661" s="14">
        <v>2016</v>
      </c>
      <c r="G1661" s="14">
        <v>2138</v>
      </c>
      <c r="H1661" s="14">
        <v>2041</v>
      </c>
      <c r="I1661" s="14">
        <v>1015</v>
      </c>
      <c r="J1661" s="14">
        <v>1098</v>
      </c>
      <c r="K1661" s="14">
        <v>2028</v>
      </c>
      <c r="L1661" s="14">
        <v>1011</v>
      </c>
      <c r="M1661" s="14">
        <v>1019</v>
      </c>
      <c r="N1661" s="14">
        <v>1006</v>
      </c>
      <c r="O1661" s="14">
        <v>1028</v>
      </c>
      <c r="P1661" s="15">
        <v>2008</v>
      </c>
      <c r="Q1661" s="14">
        <v>2059.5500000000002</v>
      </c>
      <c r="R1661" s="14">
        <v>3382.46</v>
      </c>
      <c r="S1661" s="14">
        <v>3545.1</v>
      </c>
      <c r="T1661" s="14">
        <v>3756.71</v>
      </c>
      <c r="U1661" s="15">
        <v>8849.17</v>
      </c>
      <c r="V1661" s="14">
        <v>10439.950000000001</v>
      </c>
      <c r="W1661" s="15">
        <v>11153.05</v>
      </c>
      <c r="X1661" s="14">
        <v>573.42999999999995</v>
      </c>
      <c r="Y1661" s="14">
        <v>2706.3</v>
      </c>
      <c r="Z1661" s="14">
        <v>3127.83</v>
      </c>
      <c r="AA1661" s="14">
        <v>3872.15</v>
      </c>
      <c r="AB1661" s="14">
        <v>3068.02</v>
      </c>
      <c r="AC1661" s="14">
        <v>2590.69</v>
      </c>
      <c r="AD1661" s="14">
        <v>714.07</v>
      </c>
      <c r="AE1661" s="14">
        <v>3873.13</v>
      </c>
      <c r="AF1661" s="14">
        <v>1067.3900000000001</v>
      </c>
      <c r="AG1661" s="14">
        <v>3279.73</v>
      </c>
      <c r="AH1661" s="14">
        <v>10067.99</v>
      </c>
      <c r="AI1661" s="15">
        <v>3304.76</v>
      </c>
      <c r="AJ1661" s="14">
        <v>7717.68</v>
      </c>
      <c r="AK1661" s="14">
        <v>10682.23</v>
      </c>
      <c r="AL1661" s="14">
        <v>148.07</v>
      </c>
      <c r="AM1661" s="14">
        <v>118.36</v>
      </c>
      <c r="AN1661" s="14">
        <v>351.3</v>
      </c>
      <c r="AO1661" s="14">
        <v>123.83</v>
      </c>
      <c r="AP1661" s="14">
        <v>183.89</v>
      </c>
      <c r="AQ1661" s="14">
        <v>399.97</v>
      </c>
      <c r="AR1661" s="15">
        <v>1867.66</v>
      </c>
      <c r="AS1661" s="14">
        <v>2745.58</v>
      </c>
      <c r="AT1661" s="14">
        <v>2730.16</v>
      </c>
      <c r="AU1661" s="14">
        <v>2700.96</v>
      </c>
      <c r="AV1661" s="15">
        <v>2689.8</v>
      </c>
      <c r="AW1661" s="14">
        <v>2708.29</v>
      </c>
      <c r="AX1661" s="14">
        <v>2661.06</v>
      </c>
      <c r="AY1661" s="14">
        <v>2692.54</v>
      </c>
      <c r="AZ1661" s="15">
        <v>2664.62</v>
      </c>
    </row>
    <row r="1662" spans="1:52" ht="12.75" customHeight="1" x14ac:dyDescent="0.3">
      <c r="A1662" s="18" t="s">
        <v>308</v>
      </c>
      <c r="B1662" s="19">
        <v>0.28370000000000001</v>
      </c>
      <c r="C1662" s="20">
        <v>0.34389999999999998</v>
      </c>
      <c r="D1662" s="20">
        <v>0.33879999999999999</v>
      </c>
      <c r="E1662" s="20">
        <v>0.32629999999999998</v>
      </c>
      <c r="F1662" s="20">
        <v>0.24260000000000001</v>
      </c>
      <c r="G1662" s="20">
        <v>0.2732</v>
      </c>
      <c r="H1662" s="20">
        <v>0.28510000000000002</v>
      </c>
      <c r="I1662" s="20">
        <v>0.2397</v>
      </c>
      <c r="J1662" s="20">
        <v>0.2263</v>
      </c>
      <c r="K1662" s="20">
        <v>0.34310000000000002</v>
      </c>
      <c r="L1662" s="20">
        <v>0.31059999999999999</v>
      </c>
      <c r="M1662" s="20">
        <v>0.21909999999999999</v>
      </c>
      <c r="N1662" s="20">
        <v>0.15640000000000001</v>
      </c>
      <c r="O1662" s="20">
        <v>0.12839999999999999</v>
      </c>
      <c r="P1662" s="21">
        <v>0.3498</v>
      </c>
      <c r="Q1662" s="20">
        <v>0.2218</v>
      </c>
      <c r="R1662" s="20">
        <v>0.2177</v>
      </c>
      <c r="S1662" s="20">
        <v>0.22750000000000001</v>
      </c>
      <c r="T1662" s="20">
        <v>0.2747</v>
      </c>
      <c r="U1662" s="21">
        <v>0.34970000000000001</v>
      </c>
      <c r="V1662" s="20">
        <v>0.30349999999999999</v>
      </c>
      <c r="W1662" s="21">
        <v>0.2651</v>
      </c>
      <c r="X1662" s="20">
        <v>0.31929999999999997</v>
      </c>
      <c r="Y1662" s="20">
        <v>0.312</v>
      </c>
      <c r="Z1662" s="20">
        <v>0.31530000000000002</v>
      </c>
      <c r="AA1662" s="20">
        <v>0.2883</v>
      </c>
      <c r="AB1662" s="20">
        <v>0.34539999999999998</v>
      </c>
      <c r="AC1662" s="20">
        <v>0.32190000000000002</v>
      </c>
      <c r="AD1662" s="20">
        <v>0.28749999999999998</v>
      </c>
      <c r="AE1662" s="20">
        <v>0.1908</v>
      </c>
      <c r="AF1662" s="20">
        <v>0.1479</v>
      </c>
      <c r="AG1662" s="20">
        <v>0.31330000000000002</v>
      </c>
      <c r="AH1662" s="20">
        <v>0.31409999999999999</v>
      </c>
      <c r="AI1662" s="21">
        <v>0.31440000000000001</v>
      </c>
      <c r="AJ1662" s="20">
        <v>0.2949</v>
      </c>
      <c r="AK1662" s="20">
        <v>0.30690000000000001</v>
      </c>
      <c r="AL1662" s="20">
        <v>0.35630000000000001</v>
      </c>
      <c r="AM1662" s="20">
        <v>0.25850000000000001</v>
      </c>
      <c r="AN1662" s="20">
        <v>0.15179999999999999</v>
      </c>
      <c r="AO1662" s="20">
        <v>0.16600000000000001</v>
      </c>
      <c r="AP1662" s="20">
        <v>0.18579999999999999</v>
      </c>
      <c r="AQ1662" s="20">
        <v>0.25729999999999997</v>
      </c>
      <c r="AR1662" s="21">
        <v>0.14860000000000001</v>
      </c>
      <c r="AS1662" s="20">
        <v>0.28270000000000001</v>
      </c>
      <c r="AT1662" s="20">
        <v>0.27660000000000001</v>
      </c>
      <c r="AU1662" s="20">
        <v>0.28089999999999998</v>
      </c>
      <c r="AV1662" s="21">
        <v>0.28699999999999998</v>
      </c>
      <c r="AW1662" s="20">
        <v>0.29270000000000002</v>
      </c>
      <c r="AX1662" s="20">
        <v>0.28139999999999998</v>
      </c>
      <c r="AY1662" s="20">
        <v>0.26860000000000001</v>
      </c>
      <c r="AZ1662" s="21">
        <v>0.2999</v>
      </c>
    </row>
    <row r="1663" spans="1:52" ht="12.75" customHeight="1" x14ac:dyDescent="0.3">
      <c r="A1663" s="24" t="s">
        <v>309</v>
      </c>
      <c r="B1663" s="25">
        <v>0.27179999999999999</v>
      </c>
      <c r="C1663" s="26">
        <v>0.26769999999999999</v>
      </c>
      <c r="D1663" s="26">
        <v>0.27510000000000001</v>
      </c>
      <c r="E1663" s="26">
        <v>0.36120000000000002</v>
      </c>
      <c r="F1663" s="26">
        <v>0.248</v>
      </c>
      <c r="G1663" s="26">
        <v>0.26369999999999999</v>
      </c>
      <c r="H1663" s="26">
        <v>0.30220000000000002</v>
      </c>
      <c r="I1663" s="26">
        <v>0.2868</v>
      </c>
      <c r="J1663" s="26">
        <v>0.2349</v>
      </c>
      <c r="K1663" s="26">
        <v>0.26529999999999998</v>
      </c>
      <c r="L1663" s="26">
        <v>0.26700000000000002</v>
      </c>
      <c r="M1663" s="26">
        <v>0.26150000000000001</v>
      </c>
      <c r="N1663" s="26">
        <v>0.26540000000000002</v>
      </c>
      <c r="O1663" s="26">
        <v>0.2336</v>
      </c>
      <c r="P1663" s="27">
        <v>0.2782</v>
      </c>
      <c r="Q1663" s="26">
        <v>0.28029999999999999</v>
      </c>
      <c r="R1663" s="26">
        <v>0.25609999999999999</v>
      </c>
      <c r="S1663" s="26">
        <v>0.25459999999999999</v>
      </c>
      <c r="T1663" s="26">
        <v>0.2727</v>
      </c>
      <c r="U1663" s="27">
        <v>0.28239999999999998</v>
      </c>
      <c r="V1663" s="26">
        <v>0.27610000000000001</v>
      </c>
      <c r="W1663" s="27">
        <v>0.26779999999999998</v>
      </c>
      <c r="X1663" s="26">
        <v>0.24160000000000001</v>
      </c>
      <c r="Y1663" s="26">
        <v>0.30719999999999997</v>
      </c>
      <c r="Z1663" s="26">
        <v>0.33389999999999997</v>
      </c>
      <c r="AA1663" s="26">
        <v>0.29580000000000001</v>
      </c>
      <c r="AB1663" s="26">
        <v>0.29859999999999998</v>
      </c>
      <c r="AC1663" s="26">
        <v>0.26100000000000001</v>
      </c>
      <c r="AD1663" s="26">
        <v>0.19070000000000001</v>
      </c>
      <c r="AE1663" s="26">
        <v>0.20549999999999999</v>
      </c>
      <c r="AF1663" s="26">
        <v>0.17349999999999999</v>
      </c>
      <c r="AG1663" s="26">
        <v>0.29580000000000001</v>
      </c>
      <c r="AH1663" s="26">
        <v>0.3085</v>
      </c>
      <c r="AI1663" s="27">
        <v>0.24579999999999999</v>
      </c>
      <c r="AJ1663" s="26">
        <v>0.27010000000000001</v>
      </c>
      <c r="AK1663" s="26">
        <v>0.2863</v>
      </c>
      <c r="AL1663" s="26">
        <v>0.26040000000000002</v>
      </c>
      <c r="AM1663" s="26">
        <v>0.39429999999999998</v>
      </c>
      <c r="AN1663" s="26">
        <v>0.2707</v>
      </c>
      <c r="AO1663" s="26">
        <v>0.33900000000000002</v>
      </c>
      <c r="AP1663" s="26">
        <v>0.2918</v>
      </c>
      <c r="AQ1663" s="26">
        <v>0.1943</v>
      </c>
      <c r="AR1663" s="27">
        <v>0.19989999999999999</v>
      </c>
      <c r="AS1663" s="26">
        <v>0.27529999999999999</v>
      </c>
      <c r="AT1663" s="26">
        <v>0.2666</v>
      </c>
      <c r="AU1663" s="26">
        <v>0.25480000000000003</v>
      </c>
      <c r="AV1663" s="27">
        <v>0.27510000000000001</v>
      </c>
      <c r="AW1663" s="26">
        <v>0.25950000000000001</v>
      </c>
      <c r="AX1663" s="26">
        <v>0.27710000000000001</v>
      </c>
      <c r="AY1663" s="26">
        <v>0.2838</v>
      </c>
      <c r="AZ1663" s="27">
        <v>0.2828</v>
      </c>
    </row>
    <row r="1664" spans="1:52" ht="12.75" customHeight="1" x14ac:dyDescent="0.3">
      <c r="A1664" s="18" t="s">
        <v>310</v>
      </c>
      <c r="B1664" s="35">
        <v>0.13639999999999999</v>
      </c>
      <c r="C1664" s="36">
        <v>0.1152</v>
      </c>
      <c r="D1664" s="36">
        <v>0.1154</v>
      </c>
      <c r="E1664" s="36">
        <v>9.5899999999999999E-2</v>
      </c>
      <c r="F1664" s="36">
        <v>0.15260000000000001</v>
      </c>
      <c r="G1664" s="36">
        <v>0.13980000000000001</v>
      </c>
      <c r="H1664" s="36">
        <v>0.1447</v>
      </c>
      <c r="I1664" s="36">
        <v>0.15540000000000001</v>
      </c>
      <c r="J1664" s="36">
        <v>0.16159999999999999</v>
      </c>
      <c r="K1664" s="36">
        <v>0.12590000000000001</v>
      </c>
      <c r="L1664" s="36">
        <v>0.12640000000000001</v>
      </c>
      <c r="M1664" s="36">
        <v>0.15160000000000001</v>
      </c>
      <c r="N1664" s="36">
        <v>0.1547</v>
      </c>
      <c r="O1664" s="36">
        <v>0.17549999999999999</v>
      </c>
      <c r="P1664" s="37">
        <v>0.12770000000000001</v>
      </c>
      <c r="Q1664" s="36">
        <v>0.1731</v>
      </c>
      <c r="R1664" s="36">
        <v>0.15629999999999999</v>
      </c>
      <c r="S1664" s="36">
        <v>0.15609999999999999</v>
      </c>
      <c r="T1664" s="36">
        <v>0.1358</v>
      </c>
      <c r="U1664" s="37">
        <v>0.1125</v>
      </c>
      <c r="V1664" s="36">
        <v>0.14000000000000001</v>
      </c>
      <c r="W1664" s="37">
        <v>0.13300000000000001</v>
      </c>
      <c r="X1664" s="36">
        <v>0.1183</v>
      </c>
      <c r="Y1664" s="36">
        <v>0.1414</v>
      </c>
      <c r="Z1664" s="36">
        <v>0.15160000000000001</v>
      </c>
      <c r="AA1664" s="36">
        <v>0.1469</v>
      </c>
      <c r="AB1664" s="36">
        <v>0.1305</v>
      </c>
      <c r="AC1664" s="36">
        <v>0.1275</v>
      </c>
      <c r="AD1664" s="36">
        <v>0.1389</v>
      </c>
      <c r="AE1664" s="36">
        <v>0.1193</v>
      </c>
      <c r="AF1664" s="36">
        <v>0.14940000000000001</v>
      </c>
      <c r="AG1664" s="36">
        <v>0.13739999999999999</v>
      </c>
      <c r="AH1664" s="36">
        <v>0.1434</v>
      </c>
      <c r="AI1664" s="37">
        <v>0.13</v>
      </c>
      <c r="AJ1664" s="36">
        <v>0.129</v>
      </c>
      <c r="AK1664" s="36">
        <v>0.13189999999999999</v>
      </c>
      <c r="AL1664" s="36">
        <v>0.24709999999999999</v>
      </c>
      <c r="AM1664" s="36">
        <v>0.25069999999999998</v>
      </c>
      <c r="AN1664" s="36">
        <v>0.24560000000000001</v>
      </c>
      <c r="AO1664" s="36">
        <v>0.36080000000000001</v>
      </c>
      <c r="AP1664" s="36">
        <v>0.17560000000000001</v>
      </c>
      <c r="AQ1664" s="36">
        <v>0.1381</v>
      </c>
      <c r="AR1664" s="37">
        <v>0.13650000000000001</v>
      </c>
      <c r="AS1664" s="36">
        <v>0.13189999999999999</v>
      </c>
      <c r="AT1664" s="36">
        <v>0.1487</v>
      </c>
      <c r="AU1664" s="36">
        <v>0.14699999999999999</v>
      </c>
      <c r="AV1664" s="37">
        <v>0.1348</v>
      </c>
      <c r="AW1664" s="36">
        <v>0.14000000000000001</v>
      </c>
      <c r="AX1664" s="36">
        <v>0.1232</v>
      </c>
      <c r="AY1664" s="36">
        <v>0.1366</v>
      </c>
      <c r="AZ1664" s="37">
        <v>0.1285</v>
      </c>
    </row>
    <row r="1665" spans="1:52" ht="12.75" customHeight="1" x14ac:dyDescent="0.3">
      <c r="A1665" s="24" t="s">
        <v>311</v>
      </c>
      <c r="B1665" s="25">
        <v>0.18709999999999999</v>
      </c>
      <c r="C1665" s="26">
        <v>0.159</v>
      </c>
      <c r="D1665" s="26">
        <v>0.1366</v>
      </c>
      <c r="E1665" s="26">
        <v>0.1041</v>
      </c>
      <c r="F1665" s="26">
        <v>0.23089999999999999</v>
      </c>
      <c r="G1665" s="26">
        <v>0.20030000000000001</v>
      </c>
      <c r="H1665" s="26">
        <v>0.1195</v>
      </c>
      <c r="I1665" s="26">
        <v>0.22620000000000001</v>
      </c>
      <c r="J1665" s="26">
        <v>0.27989999999999998</v>
      </c>
      <c r="K1665" s="26">
        <v>0.16020000000000001</v>
      </c>
      <c r="L1665" s="26">
        <v>0.22159999999999999</v>
      </c>
      <c r="M1665" s="26">
        <v>0.21659999999999999</v>
      </c>
      <c r="N1665" s="26">
        <v>0.23849999999999999</v>
      </c>
      <c r="O1665" s="26">
        <v>0.29389999999999999</v>
      </c>
      <c r="P1665" s="27">
        <v>0.16619999999999999</v>
      </c>
      <c r="Q1665" s="26">
        <v>0.17580000000000001</v>
      </c>
      <c r="R1665" s="26">
        <v>0.2167</v>
      </c>
      <c r="S1665" s="26">
        <v>0.2266</v>
      </c>
      <c r="T1665" s="26">
        <v>0.19620000000000001</v>
      </c>
      <c r="U1665" s="27">
        <v>0.15870000000000001</v>
      </c>
      <c r="V1665" s="26">
        <v>0.18149999999999999</v>
      </c>
      <c r="W1665" s="27">
        <v>0.1923</v>
      </c>
      <c r="X1665" s="26">
        <v>0.2248</v>
      </c>
      <c r="Y1665" s="26">
        <v>0.15740000000000001</v>
      </c>
      <c r="Z1665" s="26">
        <v>0.1396</v>
      </c>
      <c r="AA1665" s="26">
        <v>0.18029999999999999</v>
      </c>
      <c r="AB1665" s="26">
        <v>0.15260000000000001</v>
      </c>
      <c r="AC1665" s="26">
        <v>0.2137</v>
      </c>
      <c r="AD1665" s="26">
        <v>0.3236</v>
      </c>
      <c r="AE1665" s="26">
        <v>0.21779999999999999</v>
      </c>
      <c r="AF1665" s="26">
        <v>0.23810000000000001</v>
      </c>
      <c r="AG1665" s="26">
        <v>0.16919999999999999</v>
      </c>
      <c r="AH1665" s="26">
        <v>0.15920000000000001</v>
      </c>
      <c r="AI1665" s="27">
        <v>0.2374</v>
      </c>
      <c r="AJ1665" s="26">
        <v>0.20369999999999999</v>
      </c>
      <c r="AK1665" s="26">
        <v>0.17949999999999999</v>
      </c>
      <c r="AL1665" s="26">
        <v>7.5300000000000006E-2</v>
      </c>
      <c r="AM1665" s="26">
        <v>6.1699999999999998E-2</v>
      </c>
      <c r="AN1665" s="26">
        <v>0.19950000000000001</v>
      </c>
      <c r="AO1665" s="26">
        <v>8.8400000000000006E-2</v>
      </c>
      <c r="AP1665" s="26">
        <v>0.27029999999999998</v>
      </c>
      <c r="AQ1665" s="26">
        <v>0.24859999999999999</v>
      </c>
      <c r="AR1665" s="27">
        <v>0.16189999999999999</v>
      </c>
      <c r="AS1665" s="26">
        <v>0.1981</v>
      </c>
      <c r="AT1665" s="26">
        <v>0.1857</v>
      </c>
      <c r="AU1665" s="26">
        <v>0.18990000000000001</v>
      </c>
      <c r="AV1665" s="27">
        <v>0.17249999999999999</v>
      </c>
      <c r="AW1665" s="26">
        <v>0.1928</v>
      </c>
      <c r="AX1665" s="26">
        <v>0.19400000000000001</v>
      </c>
      <c r="AY1665" s="26">
        <v>0.18729999999999999</v>
      </c>
      <c r="AZ1665" s="27">
        <v>0.17610000000000001</v>
      </c>
    </row>
    <row r="1666" spans="1:52" ht="12.75" customHeight="1" x14ac:dyDescent="0.3">
      <c r="A1666" s="18" t="s">
        <v>31</v>
      </c>
      <c r="B1666" s="35">
        <v>0.121</v>
      </c>
      <c r="C1666" s="36">
        <v>0.1143</v>
      </c>
      <c r="D1666" s="36">
        <v>0.13420000000000001</v>
      </c>
      <c r="E1666" s="36">
        <v>0.1124</v>
      </c>
      <c r="F1666" s="36">
        <v>0.1258</v>
      </c>
      <c r="G1666" s="36">
        <v>0.1231</v>
      </c>
      <c r="H1666" s="36">
        <v>0.14849999999999999</v>
      </c>
      <c r="I1666" s="36">
        <v>9.1800000000000007E-2</v>
      </c>
      <c r="J1666" s="36">
        <v>9.7299999999999998E-2</v>
      </c>
      <c r="K1666" s="36">
        <v>0.1056</v>
      </c>
      <c r="L1666" s="36">
        <v>7.4399999999999994E-2</v>
      </c>
      <c r="M1666" s="36">
        <v>0.1512</v>
      </c>
      <c r="N1666" s="36">
        <v>0.185</v>
      </c>
      <c r="O1666" s="36">
        <v>0.16869999999999999</v>
      </c>
      <c r="P1666" s="37">
        <v>7.8200000000000006E-2</v>
      </c>
      <c r="Q1666" s="36">
        <v>0.14899999999999999</v>
      </c>
      <c r="R1666" s="36">
        <v>0.15310000000000001</v>
      </c>
      <c r="S1666" s="36">
        <v>0.13519999999999999</v>
      </c>
      <c r="T1666" s="36">
        <v>0.1206</v>
      </c>
      <c r="U1666" s="37">
        <v>9.6699999999999994E-2</v>
      </c>
      <c r="V1666" s="36">
        <v>9.8900000000000002E-2</v>
      </c>
      <c r="W1666" s="37">
        <v>0.14180000000000001</v>
      </c>
      <c r="X1666" s="36">
        <v>9.6000000000000002E-2</v>
      </c>
      <c r="Y1666" s="36">
        <v>8.1900000000000001E-2</v>
      </c>
      <c r="Z1666" s="36">
        <v>5.96E-2</v>
      </c>
      <c r="AA1666" s="36">
        <v>8.8700000000000001E-2</v>
      </c>
      <c r="AB1666" s="36">
        <v>7.2800000000000004E-2</v>
      </c>
      <c r="AC1666" s="36">
        <v>7.5899999999999995E-2</v>
      </c>
      <c r="AD1666" s="36">
        <v>5.9200000000000003E-2</v>
      </c>
      <c r="AE1666" s="36">
        <v>0.26669999999999999</v>
      </c>
      <c r="AF1666" s="36">
        <v>0.29120000000000001</v>
      </c>
      <c r="AG1666" s="36">
        <v>8.4400000000000003E-2</v>
      </c>
      <c r="AH1666" s="36">
        <v>7.4800000000000005E-2</v>
      </c>
      <c r="AI1666" s="37">
        <v>7.2300000000000003E-2</v>
      </c>
      <c r="AJ1666" s="36">
        <v>0.1023</v>
      </c>
      <c r="AK1666" s="36">
        <v>9.5500000000000002E-2</v>
      </c>
      <c r="AL1666" s="36">
        <v>6.0900000000000003E-2</v>
      </c>
      <c r="AM1666" s="36">
        <v>3.49E-2</v>
      </c>
      <c r="AN1666" s="36">
        <v>0.13239999999999999</v>
      </c>
      <c r="AO1666" s="36">
        <v>4.58E-2</v>
      </c>
      <c r="AP1666" s="36">
        <v>7.6499999999999999E-2</v>
      </c>
      <c r="AQ1666" s="36">
        <v>0.16159999999999999</v>
      </c>
      <c r="AR1666" s="37">
        <v>0.35320000000000001</v>
      </c>
      <c r="AS1666" s="36">
        <v>0.112</v>
      </c>
      <c r="AT1666" s="36">
        <v>0.12239999999999999</v>
      </c>
      <c r="AU1666" s="36">
        <v>0.12740000000000001</v>
      </c>
      <c r="AV1666" s="37">
        <v>0.13070000000000001</v>
      </c>
      <c r="AW1666" s="36">
        <v>0.11509999999999999</v>
      </c>
      <c r="AX1666" s="36">
        <v>0.12429999999999999</v>
      </c>
      <c r="AY1666" s="36">
        <v>0.1237</v>
      </c>
      <c r="AZ1666" s="37">
        <v>0.11260000000000001</v>
      </c>
    </row>
    <row r="1667" spans="1:52" ht="12.75" customHeight="1" x14ac:dyDescent="0.3">
      <c r="A1667" s="40" t="s">
        <v>312</v>
      </c>
      <c r="B1667" s="51">
        <v>0.55549999999999999</v>
      </c>
      <c r="C1667" s="52">
        <v>0.61150000000000004</v>
      </c>
      <c r="D1667" s="52">
        <v>0.6139</v>
      </c>
      <c r="E1667" s="52">
        <v>0.68759999999999999</v>
      </c>
      <c r="F1667" s="52">
        <v>0.49070000000000003</v>
      </c>
      <c r="G1667" s="52">
        <v>0.53690000000000004</v>
      </c>
      <c r="H1667" s="52">
        <v>0.58730000000000004</v>
      </c>
      <c r="I1667" s="52">
        <v>0.52649999999999997</v>
      </c>
      <c r="J1667" s="52">
        <v>0.4612</v>
      </c>
      <c r="K1667" s="52">
        <v>0.60840000000000005</v>
      </c>
      <c r="L1667" s="52">
        <v>0.5776</v>
      </c>
      <c r="M1667" s="52">
        <v>0.48060000000000003</v>
      </c>
      <c r="N1667" s="52">
        <v>0.42170000000000002</v>
      </c>
      <c r="O1667" s="52">
        <v>0.36199999999999999</v>
      </c>
      <c r="P1667" s="53">
        <v>0.628</v>
      </c>
      <c r="Q1667" s="52">
        <v>0.50209999999999999</v>
      </c>
      <c r="R1667" s="52">
        <v>0.4738</v>
      </c>
      <c r="S1667" s="52">
        <v>0.48209999999999997</v>
      </c>
      <c r="T1667" s="52">
        <v>0.54730000000000001</v>
      </c>
      <c r="U1667" s="53">
        <v>0.63200000000000001</v>
      </c>
      <c r="V1667" s="52">
        <v>0.57969999999999999</v>
      </c>
      <c r="W1667" s="53">
        <v>0.53290000000000004</v>
      </c>
      <c r="X1667" s="52">
        <v>0.56089999999999995</v>
      </c>
      <c r="Y1667" s="52">
        <v>0.61929999999999996</v>
      </c>
      <c r="Z1667" s="52">
        <v>0.6492</v>
      </c>
      <c r="AA1667" s="52">
        <v>0.58409999999999995</v>
      </c>
      <c r="AB1667" s="52">
        <v>0.64410000000000001</v>
      </c>
      <c r="AC1667" s="52">
        <v>0.58289999999999997</v>
      </c>
      <c r="AD1667" s="52">
        <v>0.4783</v>
      </c>
      <c r="AE1667" s="52">
        <v>0.39629999999999999</v>
      </c>
      <c r="AF1667" s="52">
        <v>0.32140000000000002</v>
      </c>
      <c r="AG1667" s="52">
        <v>0.60909999999999997</v>
      </c>
      <c r="AH1667" s="52">
        <v>0.62260000000000004</v>
      </c>
      <c r="AI1667" s="53">
        <v>0.56030000000000002</v>
      </c>
      <c r="AJ1667" s="52">
        <v>0.56499999999999995</v>
      </c>
      <c r="AK1667" s="52">
        <v>0.59309999999999996</v>
      </c>
      <c r="AL1667" s="52">
        <v>0.61670000000000003</v>
      </c>
      <c r="AM1667" s="52">
        <v>0.65269999999999995</v>
      </c>
      <c r="AN1667" s="52">
        <v>0.42249999999999999</v>
      </c>
      <c r="AO1667" s="52">
        <v>0.505</v>
      </c>
      <c r="AP1667" s="52">
        <v>0.47760000000000002</v>
      </c>
      <c r="AQ1667" s="52">
        <v>0.45169999999999999</v>
      </c>
      <c r="AR1667" s="53">
        <v>0.34849999999999998</v>
      </c>
      <c r="AS1667" s="52">
        <v>0.55800000000000005</v>
      </c>
      <c r="AT1667" s="52">
        <v>0.54320000000000002</v>
      </c>
      <c r="AU1667" s="52">
        <v>0.53569999999999995</v>
      </c>
      <c r="AV1667" s="53">
        <v>0.56200000000000006</v>
      </c>
      <c r="AW1667" s="52">
        <v>0.55210000000000004</v>
      </c>
      <c r="AX1667" s="52">
        <v>0.5585</v>
      </c>
      <c r="AY1667" s="52">
        <v>0.5524</v>
      </c>
      <c r="AZ1667" s="53">
        <v>0.5827</v>
      </c>
    </row>
    <row r="1668" spans="1:52" ht="12.75" customHeight="1" thickBot="1" x14ac:dyDescent="0.35">
      <c r="A1668" s="40" t="s">
        <v>313</v>
      </c>
      <c r="B1668" s="56">
        <v>0.32350000000000001</v>
      </c>
      <c r="C1668" s="57">
        <v>0.2742</v>
      </c>
      <c r="D1668" s="57">
        <v>0.252</v>
      </c>
      <c r="E1668" s="57">
        <v>0.2</v>
      </c>
      <c r="F1668" s="57">
        <v>0.38350000000000001</v>
      </c>
      <c r="G1668" s="57">
        <v>0.34</v>
      </c>
      <c r="H1668" s="57">
        <v>0.26419999999999999</v>
      </c>
      <c r="I1668" s="57">
        <v>0.38159999999999999</v>
      </c>
      <c r="J1668" s="57">
        <v>0.4415</v>
      </c>
      <c r="K1668" s="57">
        <v>0.28599999999999998</v>
      </c>
      <c r="L1668" s="57">
        <v>0.34789999999999999</v>
      </c>
      <c r="M1668" s="57">
        <v>0.36820000000000003</v>
      </c>
      <c r="N1668" s="57">
        <v>0.39319999999999999</v>
      </c>
      <c r="O1668" s="57">
        <v>0.46939999999999998</v>
      </c>
      <c r="P1668" s="58">
        <v>0.29380000000000001</v>
      </c>
      <c r="Q1668" s="57">
        <v>0.34889999999999999</v>
      </c>
      <c r="R1668" s="57">
        <v>0.373</v>
      </c>
      <c r="S1668" s="57">
        <v>0.38269999999999998</v>
      </c>
      <c r="T1668" s="57">
        <v>0.33200000000000002</v>
      </c>
      <c r="U1668" s="58">
        <v>0.27129999999999999</v>
      </c>
      <c r="V1668" s="57">
        <v>0.32150000000000001</v>
      </c>
      <c r="W1668" s="58">
        <v>0.32529999999999998</v>
      </c>
      <c r="X1668" s="57">
        <v>0.34310000000000002</v>
      </c>
      <c r="Y1668" s="57">
        <v>0.29880000000000001</v>
      </c>
      <c r="Z1668" s="57">
        <v>0.29120000000000001</v>
      </c>
      <c r="AA1668" s="57">
        <v>0.3271</v>
      </c>
      <c r="AB1668" s="57">
        <v>0.28310000000000002</v>
      </c>
      <c r="AC1668" s="57">
        <v>0.3412</v>
      </c>
      <c r="AD1668" s="57">
        <v>0.46250000000000002</v>
      </c>
      <c r="AE1668" s="57">
        <v>0.33700000000000002</v>
      </c>
      <c r="AF1668" s="57">
        <v>0.38740000000000002</v>
      </c>
      <c r="AG1668" s="57">
        <v>0.30659999999999998</v>
      </c>
      <c r="AH1668" s="57">
        <v>0.30259999999999998</v>
      </c>
      <c r="AI1668" s="58">
        <v>0.3674</v>
      </c>
      <c r="AJ1668" s="57">
        <v>0.3327</v>
      </c>
      <c r="AK1668" s="57">
        <v>0.31140000000000001</v>
      </c>
      <c r="AL1668" s="57">
        <v>0.32240000000000002</v>
      </c>
      <c r="AM1668" s="57">
        <v>0.31230000000000002</v>
      </c>
      <c r="AN1668" s="57">
        <v>0.4451</v>
      </c>
      <c r="AO1668" s="57">
        <v>0.44919999999999999</v>
      </c>
      <c r="AP1668" s="57">
        <v>0.44590000000000002</v>
      </c>
      <c r="AQ1668" s="57">
        <v>0.38669999999999999</v>
      </c>
      <c r="AR1668" s="58">
        <v>0.29830000000000001</v>
      </c>
      <c r="AS1668" s="57">
        <v>0.3301</v>
      </c>
      <c r="AT1668" s="57">
        <v>0.33439999999999998</v>
      </c>
      <c r="AU1668" s="57">
        <v>0.33689999999999998</v>
      </c>
      <c r="AV1668" s="58">
        <v>0.30730000000000002</v>
      </c>
      <c r="AW1668" s="57">
        <v>0.33279999999999998</v>
      </c>
      <c r="AX1668" s="57">
        <v>0.31719999999999998</v>
      </c>
      <c r="AY1668" s="57">
        <v>0.32390000000000002</v>
      </c>
      <c r="AZ1668" s="58">
        <v>0.30470000000000003</v>
      </c>
    </row>
    <row r="1669" spans="1:52" ht="72" thickTop="1" x14ac:dyDescent="0.3">
      <c r="A1669" s="5" t="s">
        <v>479</v>
      </c>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c r="AC1669" s="5"/>
      <c r="AD1669" s="5"/>
      <c r="AE1669" s="5"/>
      <c r="AF1669" s="5"/>
      <c r="AG1669" s="5"/>
      <c r="AH1669" s="5"/>
      <c r="AI1669" s="5"/>
      <c r="AJ1669" s="5"/>
      <c r="AK1669" s="5"/>
      <c r="AL1669" s="5"/>
      <c r="AM1669" s="5"/>
      <c r="AN1669" s="5"/>
      <c r="AO1669" s="5"/>
      <c r="AP1669" s="5"/>
      <c r="AQ1669" s="5"/>
      <c r="AR1669" s="5"/>
      <c r="AS1669" s="5"/>
      <c r="AT1669" s="5"/>
      <c r="AU1669" s="5"/>
      <c r="AV1669" s="5"/>
      <c r="AW1669" s="5"/>
      <c r="AX1669" s="5"/>
      <c r="AY1669" s="5"/>
      <c r="AZ1669" s="5"/>
    </row>
    <row r="1670" spans="1:52" ht="21" thickBot="1" x14ac:dyDescent="0.35">
      <c r="A1670" s="5" t="s">
        <v>480</v>
      </c>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c r="AC1670" s="5"/>
      <c r="AD1670" s="5"/>
      <c r="AE1670" s="5"/>
      <c r="AF1670" s="5"/>
      <c r="AG1670" s="5"/>
      <c r="AH1670" s="5"/>
      <c r="AI1670" s="5"/>
      <c r="AJ1670" s="5"/>
      <c r="AK1670" s="5"/>
      <c r="AL1670" s="5"/>
      <c r="AM1670" s="5"/>
      <c r="AN1670" s="5"/>
      <c r="AO1670" s="5"/>
      <c r="AP1670" s="5"/>
      <c r="AQ1670" s="5"/>
      <c r="AR1670" s="5"/>
      <c r="AS1670" s="5"/>
      <c r="AT1670" s="5"/>
      <c r="AU1670" s="5"/>
      <c r="AV1670" s="5"/>
      <c r="AW1670" s="5"/>
      <c r="AX1670" s="5"/>
      <c r="AY1670" s="5"/>
      <c r="AZ1670" s="5"/>
    </row>
    <row r="1671" spans="1:52" ht="12.75" customHeight="1" thickTop="1" x14ac:dyDescent="0.3">
      <c r="A1671" s="6" t="s">
        <v>59</v>
      </c>
      <c r="B1671" s="7">
        <v>21593</v>
      </c>
      <c r="C1671" s="8">
        <v>2018</v>
      </c>
      <c r="D1671" s="8">
        <v>2141</v>
      </c>
      <c r="E1671" s="8">
        <v>1026</v>
      </c>
      <c r="F1671" s="8">
        <v>2016</v>
      </c>
      <c r="G1671" s="8">
        <v>2138</v>
      </c>
      <c r="H1671" s="8">
        <v>2041</v>
      </c>
      <c r="I1671" s="8">
        <v>1015</v>
      </c>
      <c r="J1671" s="8">
        <v>1098</v>
      </c>
      <c r="K1671" s="8">
        <v>2028</v>
      </c>
      <c r="L1671" s="8">
        <v>1011</v>
      </c>
      <c r="M1671" s="8">
        <v>1019</v>
      </c>
      <c r="N1671" s="8">
        <v>1006</v>
      </c>
      <c r="O1671" s="8">
        <v>1028</v>
      </c>
      <c r="P1671" s="9">
        <v>2008</v>
      </c>
      <c r="Q1671" s="8">
        <v>1682</v>
      </c>
      <c r="R1671" s="8">
        <v>3294</v>
      </c>
      <c r="S1671" s="8">
        <v>3722</v>
      </c>
      <c r="T1671" s="8">
        <v>3987</v>
      </c>
      <c r="U1671" s="9">
        <v>8908</v>
      </c>
      <c r="V1671" s="8">
        <v>10119</v>
      </c>
      <c r="W1671" s="9">
        <v>11474</v>
      </c>
      <c r="X1671" s="8">
        <v>588</v>
      </c>
      <c r="Y1671" s="8">
        <v>2864</v>
      </c>
      <c r="Z1671" s="8">
        <v>3120</v>
      </c>
      <c r="AA1671" s="8">
        <v>3745</v>
      </c>
      <c r="AB1671" s="8">
        <v>2994</v>
      </c>
      <c r="AC1671" s="8">
        <v>2624</v>
      </c>
      <c r="AD1671" s="8">
        <v>741</v>
      </c>
      <c r="AE1671" s="8">
        <v>3860</v>
      </c>
      <c r="AF1671" s="8">
        <v>1057</v>
      </c>
      <c r="AG1671" s="8">
        <v>3452</v>
      </c>
      <c r="AH1671" s="8">
        <v>9859</v>
      </c>
      <c r="AI1671" s="9">
        <v>3365</v>
      </c>
      <c r="AJ1671" s="8">
        <v>7802</v>
      </c>
      <c r="AK1671" s="8">
        <v>10688</v>
      </c>
      <c r="AL1671" s="8">
        <v>134</v>
      </c>
      <c r="AM1671" s="8">
        <v>102</v>
      </c>
      <c r="AN1671" s="8">
        <v>313</v>
      </c>
      <c r="AO1671" s="8">
        <v>111</v>
      </c>
      <c r="AP1671" s="8">
        <v>184</v>
      </c>
      <c r="AQ1671" s="8">
        <v>405</v>
      </c>
      <c r="AR1671" s="9">
        <v>1854</v>
      </c>
      <c r="AS1671" s="8">
        <v>2709</v>
      </c>
      <c r="AT1671" s="8">
        <v>2693</v>
      </c>
      <c r="AU1671" s="8">
        <v>2703</v>
      </c>
      <c r="AV1671" s="9">
        <v>2698</v>
      </c>
      <c r="AW1671" s="8">
        <v>2692</v>
      </c>
      <c r="AX1671" s="8">
        <v>2709</v>
      </c>
      <c r="AY1671" s="8">
        <v>2694</v>
      </c>
      <c r="AZ1671" s="9">
        <v>2695</v>
      </c>
    </row>
    <row r="1672" spans="1:52" ht="12.75" customHeight="1" x14ac:dyDescent="0.3">
      <c r="A1672" s="12" t="s">
        <v>60</v>
      </c>
      <c r="B1672" s="13">
        <v>21593</v>
      </c>
      <c r="C1672" s="14">
        <v>2018</v>
      </c>
      <c r="D1672" s="14">
        <v>2141</v>
      </c>
      <c r="E1672" s="14">
        <v>1026</v>
      </c>
      <c r="F1672" s="14">
        <v>2016</v>
      </c>
      <c r="G1672" s="14">
        <v>2138</v>
      </c>
      <c r="H1672" s="14">
        <v>2041</v>
      </c>
      <c r="I1672" s="14">
        <v>1015</v>
      </c>
      <c r="J1672" s="14">
        <v>1098</v>
      </c>
      <c r="K1672" s="14">
        <v>2028</v>
      </c>
      <c r="L1672" s="14">
        <v>1011</v>
      </c>
      <c r="M1672" s="14">
        <v>1019</v>
      </c>
      <c r="N1672" s="14">
        <v>1006</v>
      </c>
      <c r="O1672" s="14">
        <v>1028</v>
      </c>
      <c r="P1672" s="15">
        <v>2008</v>
      </c>
      <c r="Q1672" s="14">
        <v>2059.5500000000002</v>
      </c>
      <c r="R1672" s="14">
        <v>3382.46</v>
      </c>
      <c r="S1672" s="14">
        <v>3545.1</v>
      </c>
      <c r="T1672" s="14">
        <v>3756.71</v>
      </c>
      <c r="U1672" s="15">
        <v>8849.17</v>
      </c>
      <c r="V1672" s="14">
        <v>10439.950000000001</v>
      </c>
      <c r="W1672" s="15">
        <v>11153.05</v>
      </c>
      <c r="X1672" s="14">
        <v>573.42999999999995</v>
      </c>
      <c r="Y1672" s="14">
        <v>2706.3</v>
      </c>
      <c r="Z1672" s="14">
        <v>3127.83</v>
      </c>
      <c r="AA1672" s="14">
        <v>3872.15</v>
      </c>
      <c r="AB1672" s="14">
        <v>3068.02</v>
      </c>
      <c r="AC1672" s="14">
        <v>2590.69</v>
      </c>
      <c r="AD1672" s="14">
        <v>714.07</v>
      </c>
      <c r="AE1672" s="14">
        <v>3873.13</v>
      </c>
      <c r="AF1672" s="14">
        <v>1067.3900000000001</v>
      </c>
      <c r="AG1672" s="14">
        <v>3279.73</v>
      </c>
      <c r="AH1672" s="14">
        <v>10067.99</v>
      </c>
      <c r="AI1672" s="15">
        <v>3304.76</v>
      </c>
      <c r="AJ1672" s="14">
        <v>7717.68</v>
      </c>
      <c r="AK1672" s="14">
        <v>10682.23</v>
      </c>
      <c r="AL1672" s="14">
        <v>148.07</v>
      </c>
      <c r="AM1672" s="14">
        <v>118.36</v>
      </c>
      <c r="AN1672" s="14">
        <v>351.3</v>
      </c>
      <c r="AO1672" s="14">
        <v>123.83</v>
      </c>
      <c r="AP1672" s="14">
        <v>183.89</v>
      </c>
      <c r="AQ1672" s="14">
        <v>399.97</v>
      </c>
      <c r="AR1672" s="15">
        <v>1867.66</v>
      </c>
      <c r="AS1672" s="14">
        <v>2745.58</v>
      </c>
      <c r="AT1672" s="14">
        <v>2730.16</v>
      </c>
      <c r="AU1672" s="14">
        <v>2700.96</v>
      </c>
      <c r="AV1672" s="15">
        <v>2689.8</v>
      </c>
      <c r="AW1672" s="14">
        <v>2708.29</v>
      </c>
      <c r="AX1672" s="14">
        <v>2661.06</v>
      </c>
      <c r="AY1672" s="14">
        <v>2692.54</v>
      </c>
      <c r="AZ1672" s="15">
        <v>2664.62</v>
      </c>
    </row>
    <row r="1673" spans="1:52" ht="12.75" customHeight="1" x14ac:dyDescent="0.3">
      <c r="A1673" s="18" t="s">
        <v>481</v>
      </c>
      <c r="B1673" s="19">
        <v>0.55879999999999996</v>
      </c>
      <c r="C1673" s="20">
        <v>0.67479999999999996</v>
      </c>
      <c r="D1673" s="20">
        <v>0.58750000000000002</v>
      </c>
      <c r="E1673" s="20">
        <v>0.64280000000000004</v>
      </c>
      <c r="F1673" s="20">
        <v>0.49009999999999998</v>
      </c>
      <c r="G1673" s="20">
        <v>0.53490000000000004</v>
      </c>
      <c r="H1673" s="20">
        <v>0.63749999999999996</v>
      </c>
      <c r="I1673" s="20">
        <v>0.60289999999999999</v>
      </c>
      <c r="J1673" s="20">
        <v>0.52890000000000004</v>
      </c>
      <c r="K1673" s="20">
        <v>0.58819999999999995</v>
      </c>
      <c r="L1673" s="20">
        <v>0.4733</v>
      </c>
      <c r="M1673" s="20">
        <v>0.46339999999999998</v>
      </c>
      <c r="N1673" s="20">
        <v>0.33160000000000001</v>
      </c>
      <c r="O1673" s="20">
        <v>0.43469999999999998</v>
      </c>
      <c r="P1673" s="21">
        <v>0.61680000000000001</v>
      </c>
      <c r="Q1673" s="20">
        <v>0.45739999999999997</v>
      </c>
      <c r="R1673" s="20">
        <v>0.48780000000000001</v>
      </c>
      <c r="S1673" s="20">
        <v>0.50960000000000005</v>
      </c>
      <c r="T1673" s="20">
        <v>0.56110000000000004</v>
      </c>
      <c r="U1673" s="21">
        <v>0.62839999999999996</v>
      </c>
      <c r="V1673" s="20">
        <v>0.54079999999999995</v>
      </c>
      <c r="W1673" s="21">
        <v>0.57569999999999999</v>
      </c>
      <c r="X1673" s="20">
        <v>0.65169999999999995</v>
      </c>
      <c r="Y1673" s="20">
        <v>0.63500000000000001</v>
      </c>
      <c r="Z1673" s="20">
        <v>0.63260000000000005</v>
      </c>
      <c r="AA1673" s="20">
        <v>0.56089999999999995</v>
      </c>
      <c r="AB1673" s="20">
        <v>0.6139</v>
      </c>
      <c r="AC1673" s="20">
        <v>0.58299999999999996</v>
      </c>
      <c r="AD1673" s="20">
        <v>0.51619999999999999</v>
      </c>
      <c r="AE1673" s="20">
        <v>0.42649999999999999</v>
      </c>
      <c r="AF1673" s="20">
        <v>0.3841</v>
      </c>
      <c r="AG1673" s="20">
        <v>0.63790000000000002</v>
      </c>
      <c r="AH1673" s="20">
        <v>0.59930000000000005</v>
      </c>
      <c r="AI1673" s="21">
        <v>0.56859999999999999</v>
      </c>
      <c r="AJ1673" s="20">
        <v>0.61509999999999998</v>
      </c>
      <c r="AK1673" s="20">
        <v>0.58650000000000002</v>
      </c>
      <c r="AL1673" s="20">
        <v>0.41099999999999998</v>
      </c>
      <c r="AM1673" s="20">
        <v>0.25819999999999999</v>
      </c>
      <c r="AN1673" s="20">
        <v>0.31790000000000002</v>
      </c>
      <c r="AO1673" s="20">
        <v>0.16339999999999999</v>
      </c>
      <c r="AP1673" s="20">
        <v>0.36409999999999998</v>
      </c>
      <c r="AQ1673" s="20">
        <v>0.43290000000000001</v>
      </c>
      <c r="AR1673" s="21">
        <v>0.31680000000000003</v>
      </c>
      <c r="AS1673" s="20">
        <v>0.5484</v>
      </c>
      <c r="AT1673" s="20">
        <v>0.56879999999999997</v>
      </c>
      <c r="AU1673" s="20">
        <v>0.55230000000000001</v>
      </c>
      <c r="AV1673" s="21">
        <v>0.5615</v>
      </c>
      <c r="AW1673" s="20">
        <v>0.56169999999999998</v>
      </c>
      <c r="AX1673" s="20">
        <v>0.57169999999999999</v>
      </c>
      <c r="AY1673" s="20">
        <v>0.56010000000000004</v>
      </c>
      <c r="AZ1673" s="21">
        <v>0.5464</v>
      </c>
    </row>
    <row r="1674" spans="1:52" ht="12.75" customHeight="1" x14ac:dyDescent="0.3">
      <c r="A1674" s="24" t="s">
        <v>482</v>
      </c>
      <c r="B1674" s="25">
        <v>0.2492</v>
      </c>
      <c r="C1674" s="26">
        <v>0.1835</v>
      </c>
      <c r="D1674" s="26">
        <v>0.24349999999999999</v>
      </c>
      <c r="E1674" s="26">
        <v>0.2364</v>
      </c>
      <c r="F1674" s="26">
        <v>0.2903</v>
      </c>
      <c r="G1674" s="26">
        <v>0.24460000000000001</v>
      </c>
      <c r="H1674" s="26">
        <v>0.19409999999999999</v>
      </c>
      <c r="I1674" s="26">
        <v>0.2276</v>
      </c>
      <c r="J1674" s="26">
        <v>0.29110000000000003</v>
      </c>
      <c r="K1674" s="26">
        <v>0.2273</v>
      </c>
      <c r="L1674" s="26">
        <v>0.3196</v>
      </c>
      <c r="M1674" s="26">
        <v>0.308</v>
      </c>
      <c r="N1674" s="26">
        <v>0.32300000000000001</v>
      </c>
      <c r="O1674" s="26">
        <v>0.2336</v>
      </c>
      <c r="P1674" s="27">
        <v>0.26319999999999999</v>
      </c>
      <c r="Q1674" s="26">
        <v>0.25090000000000001</v>
      </c>
      <c r="R1674" s="26">
        <v>0.2472</v>
      </c>
      <c r="S1674" s="26">
        <v>0.2576</v>
      </c>
      <c r="T1674" s="26">
        <v>0.25750000000000001</v>
      </c>
      <c r="U1674" s="27">
        <v>0.2427</v>
      </c>
      <c r="V1674" s="26">
        <v>0.25990000000000002</v>
      </c>
      <c r="W1674" s="27">
        <v>0.2392</v>
      </c>
      <c r="X1674" s="26">
        <v>0.1905</v>
      </c>
      <c r="Y1674" s="26">
        <v>0.2422</v>
      </c>
      <c r="Z1674" s="26">
        <v>0.255</v>
      </c>
      <c r="AA1674" s="26">
        <v>0.26219999999999999</v>
      </c>
      <c r="AB1674" s="26">
        <v>0.26629999999999998</v>
      </c>
      <c r="AC1674" s="26">
        <v>0.2697</v>
      </c>
      <c r="AD1674" s="26">
        <v>0.22869999999999999</v>
      </c>
      <c r="AE1674" s="26">
        <v>0.2356</v>
      </c>
      <c r="AF1674" s="26">
        <v>0.19850000000000001</v>
      </c>
      <c r="AG1674" s="26">
        <v>0.23319999999999999</v>
      </c>
      <c r="AH1674" s="26">
        <v>0.26119999999999999</v>
      </c>
      <c r="AI1674" s="27">
        <v>0.26079999999999998</v>
      </c>
      <c r="AJ1674" s="26">
        <v>0.23880000000000001</v>
      </c>
      <c r="AK1674" s="26">
        <v>0.2616</v>
      </c>
      <c r="AL1674" s="26">
        <v>0.32079999999999997</v>
      </c>
      <c r="AM1674" s="26">
        <v>0.1961</v>
      </c>
      <c r="AN1674" s="26">
        <v>0.27910000000000001</v>
      </c>
      <c r="AO1674" s="26">
        <v>0.25879999999999997</v>
      </c>
      <c r="AP1674" s="26">
        <v>0.26179999999999998</v>
      </c>
      <c r="AQ1674" s="26">
        <v>0.222</v>
      </c>
      <c r="AR1674" s="27">
        <v>0.2172</v>
      </c>
      <c r="AS1674" s="26">
        <v>0.25669999999999998</v>
      </c>
      <c r="AT1674" s="26">
        <v>0.2525</v>
      </c>
      <c r="AU1674" s="26">
        <v>0.2505</v>
      </c>
      <c r="AV1674" s="27">
        <v>0.22800000000000001</v>
      </c>
      <c r="AW1674" s="26">
        <v>0.26069999999999999</v>
      </c>
      <c r="AX1674" s="26">
        <v>0.2417</v>
      </c>
      <c r="AY1674" s="26">
        <v>0.2389</v>
      </c>
      <c r="AZ1674" s="27">
        <v>0.26440000000000002</v>
      </c>
    </row>
    <row r="1675" spans="1:52" ht="12.75" customHeight="1" x14ac:dyDescent="0.3">
      <c r="A1675" s="18" t="s">
        <v>483</v>
      </c>
      <c r="B1675" s="35">
        <v>5.33E-2</v>
      </c>
      <c r="C1675" s="36">
        <v>2.7799999999999998E-2</v>
      </c>
      <c r="D1675" s="36">
        <v>3.61E-2</v>
      </c>
      <c r="E1675" s="36">
        <v>4.2599999999999999E-2</v>
      </c>
      <c r="F1675" s="36">
        <v>5.3800000000000001E-2</v>
      </c>
      <c r="G1675" s="36">
        <v>6.1899999999999997E-2</v>
      </c>
      <c r="H1675" s="36">
        <v>6.5199999999999994E-2</v>
      </c>
      <c r="I1675" s="36">
        <v>4.8000000000000001E-2</v>
      </c>
      <c r="J1675" s="36">
        <v>0.05</v>
      </c>
      <c r="K1675" s="36">
        <v>6.3700000000000007E-2</v>
      </c>
      <c r="L1675" s="36">
        <v>7.2300000000000003E-2</v>
      </c>
      <c r="M1675" s="36">
        <v>5.9799999999999999E-2</v>
      </c>
      <c r="N1675" s="36">
        <v>8.5599999999999996E-2</v>
      </c>
      <c r="O1675" s="36">
        <v>6.7299999999999999E-2</v>
      </c>
      <c r="P1675" s="37">
        <v>3.9199999999999999E-2</v>
      </c>
      <c r="Q1675" s="36">
        <v>9.8900000000000002E-2</v>
      </c>
      <c r="R1675" s="36">
        <v>8.2500000000000004E-2</v>
      </c>
      <c r="S1675" s="36">
        <v>6.9000000000000006E-2</v>
      </c>
      <c r="T1675" s="36">
        <v>4.6899999999999997E-2</v>
      </c>
      <c r="U1675" s="37">
        <v>2.8000000000000001E-2</v>
      </c>
      <c r="V1675" s="36">
        <v>6.2700000000000006E-2</v>
      </c>
      <c r="W1675" s="37">
        <v>4.4499999999999998E-2</v>
      </c>
      <c r="X1675" s="36">
        <v>4.7100000000000003E-2</v>
      </c>
      <c r="Y1675" s="36">
        <v>4.4400000000000002E-2</v>
      </c>
      <c r="Z1675" s="36">
        <v>4.7399999999999998E-2</v>
      </c>
      <c r="AA1675" s="36">
        <v>6.2199999999999998E-2</v>
      </c>
      <c r="AB1675" s="36">
        <v>4.58E-2</v>
      </c>
      <c r="AC1675" s="36">
        <v>5.1999999999999998E-2</v>
      </c>
      <c r="AD1675" s="36">
        <v>9.5799999999999996E-2</v>
      </c>
      <c r="AE1675" s="36">
        <v>4.7500000000000001E-2</v>
      </c>
      <c r="AF1675" s="36">
        <v>8.1799999999999998E-2</v>
      </c>
      <c r="AG1675" s="36">
        <v>4.4900000000000002E-2</v>
      </c>
      <c r="AH1675" s="36">
        <v>5.2600000000000001E-2</v>
      </c>
      <c r="AI1675" s="37">
        <v>6.1499999999999999E-2</v>
      </c>
      <c r="AJ1675" s="36">
        <v>3.73E-2</v>
      </c>
      <c r="AK1675" s="36">
        <v>4.2999999999999997E-2</v>
      </c>
      <c r="AL1675" s="36">
        <v>0.1135</v>
      </c>
      <c r="AM1675" s="36">
        <v>0.36320000000000002</v>
      </c>
      <c r="AN1675" s="36">
        <v>0.22070000000000001</v>
      </c>
      <c r="AO1675" s="36">
        <v>0.33160000000000001</v>
      </c>
      <c r="AP1675" s="36">
        <v>0.19700000000000001</v>
      </c>
      <c r="AQ1675" s="36">
        <v>7.5800000000000006E-2</v>
      </c>
      <c r="AR1675" s="37">
        <v>8.5099999999999995E-2</v>
      </c>
      <c r="AS1675" s="36">
        <v>5.5800000000000002E-2</v>
      </c>
      <c r="AT1675" s="36">
        <v>5.0099999999999999E-2</v>
      </c>
      <c r="AU1675" s="36">
        <v>4.9700000000000001E-2</v>
      </c>
      <c r="AV1675" s="37">
        <v>6.1499999999999999E-2</v>
      </c>
      <c r="AW1675" s="36">
        <v>5.1200000000000002E-2</v>
      </c>
      <c r="AX1675" s="36">
        <v>5.0999999999999997E-2</v>
      </c>
      <c r="AY1675" s="36">
        <v>4.6899999999999997E-2</v>
      </c>
      <c r="AZ1675" s="37">
        <v>6.0600000000000001E-2</v>
      </c>
    </row>
    <row r="1676" spans="1:52" ht="12.75" customHeight="1" x14ac:dyDescent="0.3">
      <c r="A1676" s="24" t="s">
        <v>484</v>
      </c>
      <c r="B1676" s="25">
        <v>3.9699999999999999E-2</v>
      </c>
      <c r="C1676" s="26">
        <v>2.1700000000000001E-2</v>
      </c>
      <c r="D1676" s="26">
        <v>2.4199999999999999E-2</v>
      </c>
      <c r="E1676" s="26">
        <v>1.12E-2</v>
      </c>
      <c r="F1676" s="26">
        <v>6.0600000000000001E-2</v>
      </c>
      <c r="G1676" s="26">
        <v>4.65E-2</v>
      </c>
      <c r="H1676" s="26">
        <v>2.46E-2</v>
      </c>
      <c r="I1676" s="26">
        <v>4.2799999999999998E-2</v>
      </c>
      <c r="J1676" s="26">
        <v>3.9300000000000002E-2</v>
      </c>
      <c r="K1676" s="26">
        <v>4.19E-2</v>
      </c>
      <c r="L1676" s="26">
        <v>5.4199999999999998E-2</v>
      </c>
      <c r="M1676" s="26">
        <v>4.3299999999999998E-2</v>
      </c>
      <c r="N1676" s="26">
        <v>6.1899999999999997E-2</v>
      </c>
      <c r="O1676" s="26">
        <v>9.9299999999999999E-2</v>
      </c>
      <c r="P1676" s="27">
        <v>2.1399999999999999E-2</v>
      </c>
      <c r="Q1676" s="26">
        <v>5.7299999999999997E-2</v>
      </c>
      <c r="R1676" s="26">
        <v>5.3199999999999997E-2</v>
      </c>
      <c r="S1676" s="26">
        <v>4.7899999999999998E-2</v>
      </c>
      <c r="T1676" s="26">
        <v>4.1799999999999997E-2</v>
      </c>
      <c r="U1676" s="27">
        <v>2.6200000000000001E-2</v>
      </c>
      <c r="V1676" s="26">
        <v>4.5600000000000002E-2</v>
      </c>
      <c r="W1676" s="27">
        <v>3.4099999999999998E-2</v>
      </c>
      <c r="X1676" s="26">
        <v>4.9799999999999997E-2</v>
      </c>
      <c r="Y1676" s="26">
        <v>2.7E-2</v>
      </c>
      <c r="Z1676" s="26">
        <v>2.3800000000000002E-2</v>
      </c>
      <c r="AA1676" s="26">
        <v>4.2200000000000001E-2</v>
      </c>
      <c r="AB1676" s="26">
        <v>2.3800000000000002E-2</v>
      </c>
      <c r="AC1676" s="26">
        <v>4.2000000000000003E-2</v>
      </c>
      <c r="AD1676" s="26">
        <v>7.7499999999999999E-2</v>
      </c>
      <c r="AE1676" s="26">
        <v>5.6000000000000001E-2</v>
      </c>
      <c r="AF1676" s="26">
        <v>5.91E-2</v>
      </c>
      <c r="AG1676" s="26">
        <v>3.1E-2</v>
      </c>
      <c r="AH1676" s="26">
        <v>3.09E-2</v>
      </c>
      <c r="AI1676" s="27">
        <v>4.9700000000000001E-2</v>
      </c>
      <c r="AJ1676" s="26">
        <v>3.32E-2</v>
      </c>
      <c r="AK1676" s="26">
        <v>3.3799999999999997E-2</v>
      </c>
      <c r="AL1676" s="26">
        <v>0.104</v>
      </c>
      <c r="AM1676" s="26">
        <v>0.10349999999999999</v>
      </c>
      <c r="AN1676" s="26">
        <v>6.6299999999999998E-2</v>
      </c>
      <c r="AO1676" s="26">
        <v>0.18579999999999999</v>
      </c>
      <c r="AP1676" s="26">
        <v>0.13700000000000001</v>
      </c>
      <c r="AQ1676" s="26">
        <v>0.1313</v>
      </c>
      <c r="AR1676" s="27">
        <v>4.6800000000000001E-2</v>
      </c>
      <c r="AS1676" s="26">
        <v>4.2299999999999997E-2</v>
      </c>
      <c r="AT1676" s="26">
        <v>3.8800000000000001E-2</v>
      </c>
      <c r="AU1676" s="26">
        <v>4.36E-2</v>
      </c>
      <c r="AV1676" s="27">
        <v>4.0399999999999998E-2</v>
      </c>
      <c r="AW1676" s="26">
        <v>3.5799999999999998E-2</v>
      </c>
      <c r="AX1676" s="26">
        <v>3.5000000000000003E-2</v>
      </c>
      <c r="AY1676" s="26">
        <v>4.3499999999999997E-2</v>
      </c>
      <c r="AZ1676" s="27">
        <v>3.7900000000000003E-2</v>
      </c>
    </row>
    <row r="1677" spans="1:52" ht="12.75" customHeight="1" x14ac:dyDescent="0.3">
      <c r="A1677" s="18" t="s">
        <v>31</v>
      </c>
      <c r="B1677" s="35">
        <v>9.8900000000000002E-2</v>
      </c>
      <c r="C1677" s="36">
        <v>9.2200000000000004E-2</v>
      </c>
      <c r="D1677" s="36">
        <v>0.1089</v>
      </c>
      <c r="E1677" s="36">
        <v>6.7000000000000004E-2</v>
      </c>
      <c r="F1677" s="36">
        <v>0.1053</v>
      </c>
      <c r="G1677" s="36">
        <v>0.112</v>
      </c>
      <c r="H1677" s="36">
        <v>7.85E-2</v>
      </c>
      <c r="I1677" s="36">
        <v>7.8600000000000003E-2</v>
      </c>
      <c r="J1677" s="36">
        <v>9.0700000000000003E-2</v>
      </c>
      <c r="K1677" s="36">
        <v>7.8799999999999995E-2</v>
      </c>
      <c r="L1677" s="36">
        <v>8.0600000000000005E-2</v>
      </c>
      <c r="M1677" s="36">
        <v>0.12529999999999999</v>
      </c>
      <c r="N1677" s="36">
        <v>0.19789999999999999</v>
      </c>
      <c r="O1677" s="36">
        <v>0.1651</v>
      </c>
      <c r="P1677" s="37">
        <v>5.9499999999999997E-2</v>
      </c>
      <c r="Q1677" s="36">
        <v>0.13550000000000001</v>
      </c>
      <c r="R1677" s="36">
        <v>0.1293</v>
      </c>
      <c r="S1677" s="36">
        <v>0.1159</v>
      </c>
      <c r="T1677" s="36">
        <v>9.2799999999999994E-2</v>
      </c>
      <c r="U1677" s="37">
        <v>7.4700000000000003E-2</v>
      </c>
      <c r="V1677" s="36">
        <v>9.0999999999999998E-2</v>
      </c>
      <c r="W1677" s="37">
        <v>0.10639999999999999</v>
      </c>
      <c r="X1677" s="36">
        <v>6.0900000000000003E-2</v>
      </c>
      <c r="Y1677" s="36">
        <v>5.1299999999999998E-2</v>
      </c>
      <c r="Z1677" s="36">
        <v>4.1200000000000001E-2</v>
      </c>
      <c r="AA1677" s="36">
        <v>7.2499999999999995E-2</v>
      </c>
      <c r="AB1677" s="36">
        <v>5.0200000000000002E-2</v>
      </c>
      <c r="AC1677" s="36">
        <v>5.33E-2</v>
      </c>
      <c r="AD1677" s="36">
        <v>8.1799999999999998E-2</v>
      </c>
      <c r="AE1677" s="36">
        <v>0.23430000000000001</v>
      </c>
      <c r="AF1677" s="36">
        <v>0.27660000000000001</v>
      </c>
      <c r="AG1677" s="36">
        <v>5.2999999999999999E-2</v>
      </c>
      <c r="AH1677" s="36">
        <v>5.6000000000000001E-2</v>
      </c>
      <c r="AI1677" s="37">
        <v>5.9499999999999997E-2</v>
      </c>
      <c r="AJ1677" s="36">
        <v>7.5600000000000001E-2</v>
      </c>
      <c r="AK1677" s="36">
        <v>7.4999999999999997E-2</v>
      </c>
      <c r="AL1677" s="36">
        <v>5.0799999999999998E-2</v>
      </c>
      <c r="AM1677" s="36">
        <v>7.9100000000000004E-2</v>
      </c>
      <c r="AN1677" s="36">
        <v>0.11600000000000001</v>
      </c>
      <c r="AO1677" s="36">
        <v>6.0400000000000002E-2</v>
      </c>
      <c r="AP1677" s="36">
        <v>4.0099999999999997E-2</v>
      </c>
      <c r="AQ1677" s="36">
        <v>0.13800000000000001</v>
      </c>
      <c r="AR1677" s="37">
        <v>0.3342</v>
      </c>
      <c r="AS1677" s="36">
        <v>9.6799999999999997E-2</v>
      </c>
      <c r="AT1677" s="36">
        <v>8.9800000000000005E-2</v>
      </c>
      <c r="AU1677" s="36">
        <v>0.10390000000000001</v>
      </c>
      <c r="AV1677" s="37">
        <v>0.1087</v>
      </c>
      <c r="AW1677" s="36">
        <v>9.06E-2</v>
      </c>
      <c r="AX1677" s="36">
        <v>0.10059999999999999</v>
      </c>
      <c r="AY1677" s="36">
        <v>0.11070000000000001</v>
      </c>
      <c r="AZ1677" s="37">
        <v>9.0800000000000006E-2</v>
      </c>
    </row>
    <row r="1678" spans="1:52" ht="12.75" customHeight="1" x14ac:dyDescent="0.3">
      <c r="A1678" s="40" t="s">
        <v>485</v>
      </c>
      <c r="B1678" s="51">
        <v>0.80800000000000005</v>
      </c>
      <c r="C1678" s="52">
        <v>0.85829999999999995</v>
      </c>
      <c r="D1678" s="52">
        <v>0.83089999999999997</v>
      </c>
      <c r="E1678" s="52">
        <v>0.87929999999999997</v>
      </c>
      <c r="F1678" s="52">
        <v>0.78039999999999998</v>
      </c>
      <c r="G1678" s="52">
        <v>0.77959999999999996</v>
      </c>
      <c r="H1678" s="52">
        <v>0.83169999999999999</v>
      </c>
      <c r="I1678" s="52">
        <v>0.8306</v>
      </c>
      <c r="J1678" s="52">
        <v>0.82</v>
      </c>
      <c r="K1678" s="52">
        <v>0.8155</v>
      </c>
      <c r="L1678" s="52">
        <v>0.79290000000000005</v>
      </c>
      <c r="M1678" s="52">
        <v>0.77149999999999996</v>
      </c>
      <c r="N1678" s="52">
        <v>0.65459999999999996</v>
      </c>
      <c r="O1678" s="52">
        <v>0.66830000000000001</v>
      </c>
      <c r="P1678" s="53">
        <v>0.87990000000000002</v>
      </c>
      <c r="Q1678" s="52">
        <v>0.70830000000000004</v>
      </c>
      <c r="R1678" s="52">
        <v>0.73509999999999998</v>
      </c>
      <c r="S1678" s="52">
        <v>0.76719999999999999</v>
      </c>
      <c r="T1678" s="52">
        <v>0.81850000000000001</v>
      </c>
      <c r="U1678" s="53">
        <v>0.87109999999999999</v>
      </c>
      <c r="V1678" s="52">
        <v>0.80069999999999997</v>
      </c>
      <c r="W1678" s="53">
        <v>0.81489999999999996</v>
      </c>
      <c r="X1678" s="52">
        <v>0.84219999999999995</v>
      </c>
      <c r="Y1678" s="52">
        <v>0.87719999999999998</v>
      </c>
      <c r="Z1678" s="52">
        <v>0.88759999999999994</v>
      </c>
      <c r="AA1678" s="52">
        <v>0.82310000000000005</v>
      </c>
      <c r="AB1678" s="52">
        <v>0.88029999999999997</v>
      </c>
      <c r="AC1678" s="52">
        <v>0.85270000000000001</v>
      </c>
      <c r="AD1678" s="52">
        <v>0.74490000000000001</v>
      </c>
      <c r="AE1678" s="52">
        <v>0.66220000000000001</v>
      </c>
      <c r="AF1678" s="52">
        <v>0.58260000000000001</v>
      </c>
      <c r="AG1678" s="52">
        <v>0.87109999999999999</v>
      </c>
      <c r="AH1678" s="52">
        <v>0.86050000000000004</v>
      </c>
      <c r="AI1678" s="53">
        <v>0.82940000000000003</v>
      </c>
      <c r="AJ1678" s="52">
        <v>0.85389999999999999</v>
      </c>
      <c r="AK1678" s="52">
        <v>0.84809999999999997</v>
      </c>
      <c r="AL1678" s="52">
        <v>0.73170000000000002</v>
      </c>
      <c r="AM1678" s="52">
        <v>0.45429999999999998</v>
      </c>
      <c r="AN1678" s="52">
        <v>0.59699999999999998</v>
      </c>
      <c r="AO1678" s="52">
        <v>0.42209999999999998</v>
      </c>
      <c r="AP1678" s="52">
        <v>0.62590000000000001</v>
      </c>
      <c r="AQ1678" s="52">
        <v>0.65490000000000004</v>
      </c>
      <c r="AR1678" s="53">
        <v>0.53390000000000004</v>
      </c>
      <c r="AS1678" s="52">
        <v>0.80510000000000004</v>
      </c>
      <c r="AT1678" s="52">
        <v>0.82130000000000003</v>
      </c>
      <c r="AU1678" s="52">
        <v>0.80279999999999996</v>
      </c>
      <c r="AV1678" s="53">
        <v>0.78949999999999998</v>
      </c>
      <c r="AW1678" s="52">
        <v>0.82250000000000001</v>
      </c>
      <c r="AX1678" s="52">
        <v>0.81330000000000002</v>
      </c>
      <c r="AY1678" s="52">
        <v>0.79900000000000004</v>
      </c>
      <c r="AZ1678" s="53">
        <v>0.81079999999999997</v>
      </c>
    </row>
    <row r="1679" spans="1:52" ht="12.75" customHeight="1" thickBot="1" x14ac:dyDescent="0.35">
      <c r="A1679" s="40" t="s">
        <v>486</v>
      </c>
      <c r="B1679" s="56">
        <v>9.2999999999999999E-2</v>
      </c>
      <c r="C1679" s="57">
        <v>4.9500000000000002E-2</v>
      </c>
      <c r="D1679" s="57">
        <v>6.0199999999999997E-2</v>
      </c>
      <c r="E1679" s="57">
        <v>5.3800000000000001E-2</v>
      </c>
      <c r="F1679" s="57">
        <v>0.1143</v>
      </c>
      <c r="G1679" s="57">
        <v>0.1084</v>
      </c>
      <c r="H1679" s="57">
        <v>8.9800000000000005E-2</v>
      </c>
      <c r="I1679" s="57">
        <v>9.0800000000000006E-2</v>
      </c>
      <c r="J1679" s="57">
        <v>8.9300000000000004E-2</v>
      </c>
      <c r="K1679" s="57">
        <v>0.1057</v>
      </c>
      <c r="L1679" s="57">
        <v>0.1265</v>
      </c>
      <c r="M1679" s="57">
        <v>0.1032</v>
      </c>
      <c r="N1679" s="57">
        <v>0.14749999999999999</v>
      </c>
      <c r="O1679" s="57">
        <v>0.1666</v>
      </c>
      <c r="P1679" s="58">
        <v>6.0600000000000001E-2</v>
      </c>
      <c r="Q1679" s="57">
        <v>0.15620000000000001</v>
      </c>
      <c r="R1679" s="57">
        <v>0.1356</v>
      </c>
      <c r="S1679" s="57">
        <v>0.1169</v>
      </c>
      <c r="T1679" s="57">
        <v>8.8700000000000001E-2</v>
      </c>
      <c r="U1679" s="58">
        <v>5.4300000000000001E-2</v>
      </c>
      <c r="V1679" s="57">
        <v>0.1084</v>
      </c>
      <c r="W1679" s="58">
        <v>7.8600000000000003E-2</v>
      </c>
      <c r="X1679" s="57">
        <v>9.69E-2</v>
      </c>
      <c r="Y1679" s="57">
        <v>7.1499999999999994E-2</v>
      </c>
      <c r="Z1679" s="57">
        <v>7.1199999999999999E-2</v>
      </c>
      <c r="AA1679" s="57">
        <v>0.10440000000000001</v>
      </c>
      <c r="AB1679" s="57">
        <v>6.9599999999999995E-2</v>
      </c>
      <c r="AC1679" s="57">
        <v>9.4E-2</v>
      </c>
      <c r="AD1679" s="57">
        <v>0.17330000000000001</v>
      </c>
      <c r="AE1679" s="57">
        <v>0.1036</v>
      </c>
      <c r="AF1679" s="57">
        <v>0.1409</v>
      </c>
      <c r="AG1679" s="57">
        <v>7.5899999999999995E-2</v>
      </c>
      <c r="AH1679" s="57">
        <v>8.3500000000000005E-2</v>
      </c>
      <c r="AI1679" s="58">
        <v>0.11119999999999999</v>
      </c>
      <c r="AJ1679" s="57">
        <v>7.0499999999999993E-2</v>
      </c>
      <c r="AK1679" s="57">
        <v>7.6899999999999996E-2</v>
      </c>
      <c r="AL1679" s="57">
        <v>0.2175</v>
      </c>
      <c r="AM1679" s="57">
        <v>0.46660000000000001</v>
      </c>
      <c r="AN1679" s="57">
        <v>0.28699999999999998</v>
      </c>
      <c r="AO1679" s="57">
        <v>0.51749999999999996</v>
      </c>
      <c r="AP1679" s="57">
        <v>0.33400000000000002</v>
      </c>
      <c r="AQ1679" s="57">
        <v>0.20710000000000001</v>
      </c>
      <c r="AR1679" s="58">
        <v>0.1318</v>
      </c>
      <c r="AS1679" s="57">
        <v>9.8100000000000007E-2</v>
      </c>
      <c r="AT1679" s="57">
        <v>8.8900000000000007E-2</v>
      </c>
      <c r="AU1679" s="57">
        <v>9.3299999999999994E-2</v>
      </c>
      <c r="AV1679" s="58">
        <v>0.1019</v>
      </c>
      <c r="AW1679" s="57">
        <v>8.6999999999999994E-2</v>
      </c>
      <c r="AX1679" s="57">
        <v>8.6099999999999996E-2</v>
      </c>
      <c r="AY1679" s="57">
        <v>9.0399999999999994E-2</v>
      </c>
      <c r="AZ1679" s="58">
        <v>9.8400000000000001E-2</v>
      </c>
    </row>
    <row r="1680" spans="1:52" ht="21.6" thickTop="1" thickBot="1" x14ac:dyDescent="0.35">
      <c r="A1680" s="5" t="s">
        <v>487</v>
      </c>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c r="AC1680" s="5"/>
      <c r="AD1680" s="5"/>
      <c r="AE1680" s="5"/>
      <c r="AF1680" s="5"/>
      <c r="AG1680" s="5"/>
      <c r="AH1680" s="5"/>
      <c r="AI1680" s="5"/>
      <c r="AJ1680" s="5"/>
      <c r="AK1680" s="5"/>
      <c r="AL1680" s="5"/>
      <c r="AM1680" s="5"/>
      <c r="AN1680" s="5"/>
      <c r="AO1680" s="5"/>
      <c r="AP1680" s="5"/>
      <c r="AQ1680" s="5"/>
      <c r="AR1680" s="5"/>
      <c r="AS1680" s="5"/>
      <c r="AT1680" s="5"/>
      <c r="AU1680" s="5"/>
      <c r="AV1680" s="5"/>
      <c r="AW1680" s="5"/>
      <c r="AX1680" s="5"/>
      <c r="AY1680" s="5"/>
      <c r="AZ1680" s="5"/>
    </row>
    <row r="1681" spans="1:52" ht="12.75" customHeight="1" thickTop="1" x14ac:dyDescent="0.3">
      <c r="A1681" s="6" t="s">
        <v>59</v>
      </c>
      <c r="B1681" s="7">
        <v>21593</v>
      </c>
      <c r="C1681" s="8">
        <v>2018</v>
      </c>
      <c r="D1681" s="8">
        <v>2141</v>
      </c>
      <c r="E1681" s="8">
        <v>1026</v>
      </c>
      <c r="F1681" s="8">
        <v>2016</v>
      </c>
      <c r="G1681" s="8">
        <v>2138</v>
      </c>
      <c r="H1681" s="8">
        <v>2041</v>
      </c>
      <c r="I1681" s="8">
        <v>1015</v>
      </c>
      <c r="J1681" s="8">
        <v>1098</v>
      </c>
      <c r="K1681" s="8">
        <v>2028</v>
      </c>
      <c r="L1681" s="8">
        <v>1011</v>
      </c>
      <c r="M1681" s="8">
        <v>1019</v>
      </c>
      <c r="N1681" s="8">
        <v>1006</v>
      </c>
      <c r="O1681" s="8">
        <v>1028</v>
      </c>
      <c r="P1681" s="9">
        <v>2008</v>
      </c>
      <c r="Q1681" s="8">
        <v>1682</v>
      </c>
      <c r="R1681" s="8">
        <v>3294</v>
      </c>
      <c r="S1681" s="8">
        <v>3722</v>
      </c>
      <c r="T1681" s="8">
        <v>3987</v>
      </c>
      <c r="U1681" s="9">
        <v>8908</v>
      </c>
      <c r="V1681" s="8">
        <v>10119</v>
      </c>
      <c r="W1681" s="9">
        <v>11474</v>
      </c>
      <c r="X1681" s="8">
        <v>588</v>
      </c>
      <c r="Y1681" s="8">
        <v>2864</v>
      </c>
      <c r="Z1681" s="8">
        <v>3120</v>
      </c>
      <c r="AA1681" s="8">
        <v>3745</v>
      </c>
      <c r="AB1681" s="8">
        <v>2994</v>
      </c>
      <c r="AC1681" s="8">
        <v>2624</v>
      </c>
      <c r="AD1681" s="8">
        <v>741</v>
      </c>
      <c r="AE1681" s="8">
        <v>3860</v>
      </c>
      <c r="AF1681" s="8">
        <v>1057</v>
      </c>
      <c r="AG1681" s="8">
        <v>3452</v>
      </c>
      <c r="AH1681" s="8">
        <v>9859</v>
      </c>
      <c r="AI1681" s="9">
        <v>3365</v>
      </c>
      <c r="AJ1681" s="8">
        <v>7802</v>
      </c>
      <c r="AK1681" s="8">
        <v>10688</v>
      </c>
      <c r="AL1681" s="8">
        <v>134</v>
      </c>
      <c r="AM1681" s="8">
        <v>102</v>
      </c>
      <c r="AN1681" s="8">
        <v>313</v>
      </c>
      <c r="AO1681" s="8">
        <v>111</v>
      </c>
      <c r="AP1681" s="8">
        <v>184</v>
      </c>
      <c r="AQ1681" s="8">
        <v>405</v>
      </c>
      <c r="AR1681" s="9">
        <v>1854</v>
      </c>
      <c r="AS1681" s="8">
        <v>2709</v>
      </c>
      <c r="AT1681" s="8">
        <v>2693</v>
      </c>
      <c r="AU1681" s="8">
        <v>2703</v>
      </c>
      <c r="AV1681" s="9">
        <v>2698</v>
      </c>
      <c r="AW1681" s="8">
        <v>2692</v>
      </c>
      <c r="AX1681" s="8">
        <v>2709</v>
      </c>
      <c r="AY1681" s="8">
        <v>2694</v>
      </c>
      <c r="AZ1681" s="9">
        <v>2695</v>
      </c>
    </row>
    <row r="1682" spans="1:52" ht="12.75" customHeight="1" x14ac:dyDescent="0.3">
      <c r="A1682" s="12" t="s">
        <v>60</v>
      </c>
      <c r="B1682" s="13">
        <v>21593</v>
      </c>
      <c r="C1682" s="14">
        <v>2018</v>
      </c>
      <c r="D1682" s="14">
        <v>2141</v>
      </c>
      <c r="E1682" s="14">
        <v>1026</v>
      </c>
      <c r="F1682" s="14">
        <v>2016</v>
      </c>
      <c r="G1682" s="14">
        <v>2138</v>
      </c>
      <c r="H1682" s="14">
        <v>2041</v>
      </c>
      <c r="I1682" s="14">
        <v>1015</v>
      </c>
      <c r="J1682" s="14">
        <v>1098</v>
      </c>
      <c r="K1682" s="14">
        <v>2028</v>
      </c>
      <c r="L1682" s="14">
        <v>1011</v>
      </c>
      <c r="M1682" s="14">
        <v>1019</v>
      </c>
      <c r="N1682" s="14">
        <v>1006</v>
      </c>
      <c r="O1682" s="14">
        <v>1028</v>
      </c>
      <c r="P1682" s="15">
        <v>2008</v>
      </c>
      <c r="Q1682" s="14">
        <v>2059.5500000000002</v>
      </c>
      <c r="R1682" s="14">
        <v>3382.46</v>
      </c>
      <c r="S1682" s="14">
        <v>3545.1</v>
      </c>
      <c r="T1682" s="14">
        <v>3756.71</v>
      </c>
      <c r="U1682" s="15">
        <v>8849.17</v>
      </c>
      <c r="V1682" s="14">
        <v>10439.950000000001</v>
      </c>
      <c r="W1682" s="15">
        <v>11153.05</v>
      </c>
      <c r="X1682" s="14">
        <v>573.42999999999995</v>
      </c>
      <c r="Y1682" s="14">
        <v>2706.3</v>
      </c>
      <c r="Z1682" s="14">
        <v>3127.83</v>
      </c>
      <c r="AA1682" s="14">
        <v>3872.15</v>
      </c>
      <c r="AB1682" s="14">
        <v>3068.02</v>
      </c>
      <c r="AC1682" s="14">
        <v>2590.69</v>
      </c>
      <c r="AD1682" s="14">
        <v>714.07</v>
      </c>
      <c r="AE1682" s="14">
        <v>3873.13</v>
      </c>
      <c r="AF1682" s="14">
        <v>1067.3900000000001</v>
      </c>
      <c r="AG1682" s="14">
        <v>3279.73</v>
      </c>
      <c r="AH1682" s="14">
        <v>10067.99</v>
      </c>
      <c r="AI1682" s="15">
        <v>3304.76</v>
      </c>
      <c r="AJ1682" s="14">
        <v>7717.68</v>
      </c>
      <c r="AK1682" s="14">
        <v>10682.23</v>
      </c>
      <c r="AL1682" s="14">
        <v>148.07</v>
      </c>
      <c r="AM1682" s="14">
        <v>118.36</v>
      </c>
      <c r="AN1682" s="14">
        <v>351.3</v>
      </c>
      <c r="AO1682" s="14">
        <v>123.83</v>
      </c>
      <c r="AP1682" s="14">
        <v>183.89</v>
      </c>
      <c r="AQ1682" s="14">
        <v>399.97</v>
      </c>
      <c r="AR1682" s="15">
        <v>1867.66</v>
      </c>
      <c r="AS1682" s="14">
        <v>2745.58</v>
      </c>
      <c r="AT1682" s="14">
        <v>2730.16</v>
      </c>
      <c r="AU1682" s="14">
        <v>2700.96</v>
      </c>
      <c r="AV1682" s="15">
        <v>2689.8</v>
      </c>
      <c r="AW1682" s="14">
        <v>2708.29</v>
      </c>
      <c r="AX1682" s="14">
        <v>2661.06</v>
      </c>
      <c r="AY1682" s="14">
        <v>2692.54</v>
      </c>
      <c r="AZ1682" s="15">
        <v>2664.62</v>
      </c>
    </row>
    <row r="1683" spans="1:52" ht="12.75" customHeight="1" x14ac:dyDescent="0.3">
      <c r="A1683" s="18" t="s">
        <v>481</v>
      </c>
      <c r="B1683" s="19">
        <v>0.42680000000000001</v>
      </c>
      <c r="C1683" s="20">
        <v>0.60450000000000004</v>
      </c>
      <c r="D1683" s="20">
        <v>0.41789999999999999</v>
      </c>
      <c r="E1683" s="20">
        <v>0.49199999999999999</v>
      </c>
      <c r="F1683" s="20">
        <v>0.3649</v>
      </c>
      <c r="G1683" s="20">
        <v>0.33939999999999998</v>
      </c>
      <c r="H1683" s="20">
        <v>0.55520000000000003</v>
      </c>
      <c r="I1683" s="20">
        <v>0.44109999999999999</v>
      </c>
      <c r="J1683" s="20">
        <v>0.35160000000000002</v>
      </c>
      <c r="K1683" s="20">
        <v>0.46160000000000001</v>
      </c>
      <c r="L1683" s="20">
        <v>0.33050000000000002</v>
      </c>
      <c r="M1683" s="20">
        <v>0.34689999999999999</v>
      </c>
      <c r="N1683" s="20">
        <v>0.25069999999999998</v>
      </c>
      <c r="O1683" s="20">
        <v>0.2974</v>
      </c>
      <c r="P1683" s="21">
        <v>0.49180000000000001</v>
      </c>
      <c r="Q1683" s="20">
        <v>0.3553</v>
      </c>
      <c r="R1683" s="20">
        <v>0.38329999999999997</v>
      </c>
      <c r="S1683" s="20">
        <v>0.39169999999999999</v>
      </c>
      <c r="T1683" s="20">
        <v>0.41980000000000001</v>
      </c>
      <c r="U1683" s="21">
        <v>0.47720000000000001</v>
      </c>
      <c r="V1683" s="20">
        <v>0.43380000000000002</v>
      </c>
      <c r="W1683" s="21">
        <v>0.42030000000000001</v>
      </c>
      <c r="X1683" s="20">
        <v>0.52</v>
      </c>
      <c r="Y1683" s="20">
        <v>0.49569999999999997</v>
      </c>
      <c r="Z1683" s="20">
        <v>0.47949999999999998</v>
      </c>
      <c r="AA1683" s="20">
        <v>0.4128</v>
      </c>
      <c r="AB1683" s="20">
        <v>0.4672</v>
      </c>
      <c r="AC1683" s="20">
        <v>0.4632</v>
      </c>
      <c r="AD1683" s="20">
        <v>0.43130000000000002</v>
      </c>
      <c r="AE1683" s="20">
        <v>0.32819999999999999</v>
      </c>
      <c r="AF1683" s="20">
        <v>0.24979999999999999</v>
      </c>
      <c r="AG1683" s="20">
        <v>0.49990000000000001</v>
      </c>
      <c r="AH1683" s="20">
        <v>0.4501</v>
      </c>
      <c r="AI1683" s="21">
        <v>0.45629999999999998</v>
      </c>
      <c r="AJ1683" s="20">
        <v>0.46239999999999998</v>
      </c>
      <c r="AK1683" s="20">
        <v>0.45019999999999999</v>
      </c>
      <c r="AL1683" s="20">
        <v>0.38440000000000002</v>
      </c>
      <c r="AM1683" s="20">
        <v>0.2429</v>
      </c>
      <c r="AN1683" s="20">
        <v>0.24970000000000001</v>
      </c>
      <c r="AO1683" s="20">
        <v>0.12330000000000001</v>
      </c>
      <c r="AP1683" s="20">
        <v>0.24249999999999999</v>
      </c>
      <c r="AQ1683" s="20">
        <v>0.37959999999999999</v>
      </c>
      <c r="AR1683" s="21">
        <v>0.24279999999999999</v>
      </c>
      <c r="AS1683" s="20">
        <v>0.42149999999999999</v>
      </c>
      <c r="AT1683" s="20">
        <v>0.43490000000000001</v>
      </c>
      <c r="AU1683" s="20">
        <v>0.43440000000000001</v>
      </c>
      <c r="AV1683" s="21">
        <v>0.42599999999999999</v>
      </c>
      <c r="AW1683" s="20">
        <v>0.42699999999999999</v>
      </c>
      <c r="AX1683" s="20">
        <v>0.43340000000000001</v>
      </c>
      <c r="AY1683" s="20">
        <v>0.41649999999999998</v>
      </c>
      <c r="AZ1683" s="21">
        <v>0.4209</v>
      </c>
    </row>
    <row r="1684" spans="1:52" ht="12.75" customHeight="1" x14ac:dyDescent="0.3">
      <c r="A1684" s="24" t="s">
        <v>482</v>
      </c>
      <c r="B1684" s="25">
        <v>0.3281</v>
      </c>
      <c r="C1684" s="26">
        <v>0.2419</v>
      </c>
      <c r="D1684" s="26">
        <v>0.36109999999999998</v>
      </c>
      <c r="E1684" s="26">
        <v>0.35980000000000001</v>
      </c>
      <c r="F1684" s="26">
        <v>0.34610000000000002</v>
      </c>
      <c r="G1684" s="26">
        <v>0.35639999999999999</v>
      </c>
      <c r="H1684" s="26">
        <v>0.25430000000000003</v>
      </c>
      <c r="I1684" s="26">
        <v>0.32229999999999998</v>
      </c>
      <c r="J1684" s="26">
        <v>0.36759999999999998</v>
      </c>
      <c r="K1684" s="26">
        <v>0.30790000000000001</v>
      </c>
      <c r="L1684" s="26">
        <v>0.37330000000000002</v>
      </c>
      <c r="M1684" s="26">
        <v>0.37019999999999997</v>
      </c>
      <c r="N1684" s="26">
        <v>0.34389999999999998</v>
      </c>
      <c r="O1684" s="26">
        <v>0.31430000000000002</v>
      </c>
      <c r="P1684" s="27">
        <v>0.34660000000000002</v>
      </c>
      <c r="Q1684" s="26">
        <v>0.29260000000000003</v>
      </c>
      <c r="R1684" s="26">
        <v>0.30580000000000002</v>
      </c>
      <c r="S1684" s="26">
        <v>0.32200000000000001</v>
      </c>
      <c r="T1684" s="26">
        <v>0.33760000000000001</v>
      </c>
      <c r="U1684" s="27">
        <v>0.34320000000000001</v>
      </c>
      <c r="V1684" s="26">
        <v>0.32750000000000001</v>
      </c>
      <c r="W1684" s="27">
        <v>0.3286</v>
      </c>
      <c r="X1684" s="26">
        <v>0.27179999999999999</v>
      </c>
      <c r="Y1684" s="26">
        <v>0.33479999999999999</v>
      </c>
      <c r="Z1684" s="26">
        <v>0.35370000000000001</v>
      </c>
      <c r="AA1684" s="26">
        <v>0.3538</v>
      </c>
      <c r="AB1684" s="26">
        <v>0.35949999999999999</v>
      </c>
      <c r="AC1684" s="26">
        <v>0.33079999999999998</v>
      </c>
      <c r="AD1684" s="26">
        <v>0.27010000000000001</v>
      </c>
      <c r="AE1684" s="26">
        <v>0.28239999999999998</v>
      </c>
      <c r="AF1684" s="26">
        <v>0.28070000000000001</v>
      </c>
      <c r="AG1684" s="26">
        <v>0.32369999999999999</v>
      </c>
      <c r="AH1684" s="26">
        <v>0.35549999999999998</v>
      </c>
      <c r="AI1684" s="27">
        <v>0.31769999999999998</v>
      </c>
      <c r="AJ1684" s="26">
        <v>0.3276</v>
      </c>
      <c r="AK1684" s="26">
        <v>0.34689999999999999</v>
      </c>
      <c r="AL1684" s="26">
        <v>0.35699999999999998</v>
      </c>
      <c r="AM1684" s="26">
        <v>0.39219999999999999</v>
      </c>
      <c r="AN1684" s="26">
        <v>0.2949</v>
      </c>
      <c r="AO1684" s="26">
        <v>0.1883</v>
      </c>
      <c r="AP1684" s="26">
        <v>0.33639999999999998</v>
      </c>
      <c r="AQ1684" s="26">
        <v>0.23949999999999999</v>
      </c>
      <c r="AR1684" s="27">
        <v>0.24990000000000001</v>
      </c>
      <c r="AS1684" s="26">
        <v>0.32579999999999998</v>
      </c>
      <c r="AT1684" s="26">
        <v>0.32090000000000002</v>
      </c>
      <c r="AU1684" s="26">
        <v>0.31869999999999998</v>
      </c>
      <c r="AV1684" s="27">
        <v>0.31919999999999998</v>
      </c>
      <c r="AW1684" s="26">
        <v>0.33660000000000001</v>
      </c>
      <c r="AX1684" s="26">
        <v>0.3246</v>
      </c>
      <c r="AY1684" s="26">
        <v>0.33439999999999998</v>
      </c>
      <c r="AZ1684" s="27">
        <v>0.34460000000000002</v>
      </c>
    </row>
    <row r="1685" spans="1:52" ht="12.75" customHeight="1" x14ac:dyDescent="0.3">
      <c r="A1685" s="18" t="s">
        <v>483</v>
      </c>
      <c r="B1685" s="35">
        <v>9.1300000000000006E-2</v>
      </c>
      <c r="C1685" s="36">
        <v>4.41E-2</v>
      </c>
      <c r="D1685" s="36">
        <v>7.2999999999999995E-2</v>
      </c>
      <c r="E1685" s="36">
        <v>5.8999999999999997E-2</v>
      </c>
      <c r="F1685" s="36">
        <v>0.1033</v>
      </c>
      <c r="G1685" s="36">
        <v>0.11799999999999999</v>
      </c>
      <c r="H1685" s="36">
        <v>8.1000000000000003E-2</v>
      </c>
      <c r="I1685" s="36">
        <v>0.1101</v>
      </c>
      <c r="J1685" s="36">
        <v>0.12590000000000001</v>
      </c>
      <c r="K1685" s="36">
        <v>9.35E-2</v>
      </c>
      <c r="L1685" s="36">
        <v>0.1258</v>
      </c>
      <c r="M1685" s="36">
        <v>8.7999999999999995E-2</v>
      </c>
      <c r="N1685" s="36">
        <v>0.1244</v>
      </c>
      <c r="O1685" s="36">
        <v>0.1085</v>
      </c>
      <c r="P1685" s="37">
        <v>7.2499999999999995E-2</v>
      </c>
      <c r="Q1685" s="36">
        <v>0.14649999999999999</v>
      </c>
      <c r="R1685" s="36">
        <v>0.10979999999999999</v>
      </c>
      <c r="S1685" s="36">
        <v>0.10979999999999999</v>
      </c>
      <c r="T1685" s="36">
        <v>9.3700000000000006E-2</v>
      </c>
      <c r="U1685" s="37">
        <v>6.2899999999999998E-2</v>
      </c>
      <c r="V1685" s="36">
        <v>9.6000000000000002E-2</v>
      </c>
      <c r="W1685" s="37">
        <v>8.6800000000000002E-2</v>
      </c>
      <c r="X1685" s="36">
        <v>7.5999999999999998E-2</v>
      </c>
      <c r="Y1685" s="36">
        <v>7.9100000000000004E-2</v>
      </c>
      <c r="Z1685" s="36">
        <v>8.6900000000000005E-2</v>
      </c>
      <c r="AA1685" s="36">
        <v>0.10630000000000001</v>
      </c>
      <c r="AB1685" s="36">
        <v>8.6300000000000002E-2</v>
      </c>
      <c r="AC1685" s="36">
        <v>9.7000000000000003E-2</v>
      </c>
      <c r="AD1685" s="36">
        <v>0.11559999999999999</v>
      </c>
      <c r="AE1685" s="36">
        <v>8.3099999999999993E-2</v>
      </c>
      <c r="AF1685" s="36">
        <v>0.1026</v>
      </c>
      <c r="AG1685" s="36">
        <v>7.85E-2</v>
      </c>
      <c r="AH1685" s="36">
        <v>9.4100000000000003E-2</v>
      </c>
      <c r="AI1685" s="37">
        <v>0.10100000000000001</v>
      </c>
      <c r="AJ1685" s="36">
        <v>8.3599999999999994E-2</v>
      </c>
      <c r="AK1685" s="36">
        <v>8.1199999999999994E-2</v>
      </c>
      <c r="AL1685" s="36">
        <v>0.13270000000000001</v>
      </c>
      <c r="AM1685" s="36">
        <v>0.21560000000000001</v>
      </c>
      <c r="AN1685" s="36">
        <v>0.23269999999999999</v>
      </c>
      <c r="AO1685" s="36">
        <v>0.38890000000000002</v>
      </c>
      <c r="AP1685" s="36">
        <v>0.22439999999999999</v>
      </c>
      <c r="AQ1685" s="36">
        <v>0.1037</v>
      </c>
      <c r="AR1685" s="37">
        <v>0.10680000000000001</v>
      </c>
      <c r="AS1685" s="36">
        <v>0.1022</v>
      </c>
      <c r="AT1685" s="36">
        <v>0.1</v>
      </c>
      <c r="AU1685" s="36">
        <v>8.7400000000000005E-2</v>
      </c>
      <c r="AV1685" s="37">
        <v>8.8300000000000003E-2</v>
      </c>
      <c r="AW1685" s="36">
        <v>8.5699999999999998E-2</v>
      </c>
      <c r="AX1685" s="36">
        <v>8.3400000000000002E-2</v>
      </c>
      <c r="AY1685" s="36">
        <v>9.2799999999999994E-2</v>
      </c>
      <c r="AZ1685" s="37">
        <v>8.9899999999999994E-2</v>
      </c>
    </row>
    <row r="1686" spans="1:52" ht="12.75" customHeight="1" x14ac:dyDescent="0.3">
      <c r="A1686" s="24" t="s">
        <v>484</v>
      </c>
      <c r="B1686" s="25">
        <v>5.1299999999999998E-2</v>
      </c>
      <c r="C1686" s="26">
        <v>2.3400000000000001E-2</v>
      </c>
      <c r="D1686" s="26">
        <v>3.04E-2</v>
      </c>
      <c r="E1686" s="26">
        <v>2.2599999999999999E-2</v>
      </c>
      <c r="F1686" s="26">
        <v>6.9199999999999998E-2</v>
      </c>
      <c r="G1686" s="26">
        <v>6.59E-2</v>
      </c>
      <c r="H1686" s="26">
        <v>3.0099999999999998E-2</v>
      </c>
      <c r="I1686" s="26">
        <v>4.9599999999999998E-2</v>
      </c>
      <c r="J1686" s="26">
        <v>6.3299999999999995E-2</v>
      </c>
      <c r="K1686" s="26">
        <v>6.1600000000000002E-2</v>
      </c>
      <c r="L1686" s="26">
        <v>8.4500000000000006E-2</v>
      </c>
      <c r="M1686" s="26">
        <v>5.67E-2</v>
      </c>
      <c r="N1686" s="26">
        <v>8.77E-2</v>
      </c>
      <c r="O1686" s="26">
        <v>0.1004</v>
      </c>
      <c r="P1686" s="27">
        <v>2.5899999999999999E-2</v>
      </c>
      <c r="Q1686" s="26">
        <v>7.0900000000000005E-2</v>
      </c>
      <c r="R1686" s="26">
        <v>6.8000000000000005E-2</v>
      </c>
      <c r="S1686" s="26">
        <v>5.5199999999999999E-2</v>
      </c>
      <c r="T1686" s="26">
        <v>5.16E-2</v>
      </c>
      <c r="U1686" s="27">
        <v>3.8800000000000001E-2</v>
      </c>
      <c r="V1686" s="26">
        <v>5.0999999999999997E-2</v>
      </c>
      <c r="W1686" s="27">
        <v>5.16E-2</v>
      </c>
      <c r="X1686" s="26">
        <v>5.8299999999999998E-2</v>
      </c>
      <c r="Y1686" s="26">
        <v>3.7600000000000001E-2</v>
      </c>
      <c r="Z1686" s="26">
        <v>3.2000000000000001E-2</v>
      </c>
      <c r="AA1686" s="26">
        <v>5.33E-2</v>
      </c>
      <c r="AB1686" s="26">
        <v>3.6400000000000002E-2</v>
      </c>
      <c r="AC1686" s="26">
        <v>5.4899999999999997E-2</v>
      </c>
      <c r="AD1686" s="26">
        <v>9.7900000000000001E-2</v>
      </c>
      <c r="AE1686" s="26">
        <v>6.6699999999999995E-2</v>
      </c>
      <c r="AF1686" s="26">
        <v>7.9399999999999998E-2</v>
      </c>
      <c r="AG1686" s="26">
        <v>4.1200000000000001E-2</v>
      </c>
      <c r="AH1686" s="26">
        <v>4.1500000000000002E-2</v>
      </c>
      <c r="AI1686" s="27">
        <v>6.4199999999999993E-2</v>
      </c>
      <c r="AJ1686" s="26">
        <v>4.7800000000000002E-2</v>
      </c>
      <c r="AK1686" s="26">
        <v>4.3900000000000002E-2</v>
      </c>
      <c r="AL1686" s="26">
        <v>5.8200000000000002E-2</v>
      </c>
      <c r="AM1686" s="26">
        <v>9.11E-2</v>
      </c>
      <c r="AN1686" s="26">
        <v>9.8799999999999999E-2</v>
      </c>
      <c r="AO1686" s="26">
        <v>0.23069999999999999</v>
      </c>
      <c r="AP1686" s="26">
        <v>0.11840000000000001</v>
      </c>
      <c r="AQ1686" s="26">
        <v>0.1404</v>
      </c>
      <c r="AR1686" s="27">
        <v>5.9200000000000003E-2</v>
      </c>
      <c r="AS1686" s="26">
        <v>5.3999999999999999E-2</v>
      </c>
      <c r="AT1686" s="26">
        <v>4.6199999999999998E-2</v>
      </c>
      <c r="AU1686" s="26">
        <v>5.4199999999999998E-2</v>
      </c>
      <c r="AV1686" s="27">
        <v>5.4899999999999997E-2</v>
      </c>
      <c r="AW1686" s="26">
        <v>5.28E-2</v>
      </c>
      <c r="AX1686" s="26">
        <v>5.0299999999999997E-2</v>
      </c>
      <c r="AY1686" s="26">
        <v>4.82E-2</v>
      </c>
      <c r="AZ1686" s="27">
        <v>5.0200000000000002E-2</v>
      </c>
    </row>
    <row r="1687" spans="1:52" ht="12.75" customHeight="1" x14ac:dyDescent="0.3">
      <c r="A1687" s="18" t="s">
        <v>31</v>
      </c>
      <c r="B1687" s="35">
        <v>0.10249999999999999</v>
      </c>
      <c r="C1687" s="36">
        <v>8.6099999999999996E-2</v>
      </c>
      <c r="D1687" s="36">
        <v>0.1177</v>
      </c>
      <c r="E1687" s="36">
        <v>6.6699999999999995E-2</v>
      </c>
      <c r="F1687" s="36">
        <v>0.11650000000000001</v>
      </c>
      <c r="G1687" s="36">
        <v>0.1202</v>
      </c>
      <c r="H1687" s="36">
        <v>7.9399999999999998E-2</v>
      </c>
      <c r="I1687" s="36">
        <v>7.6899999999999996E-2</v>
      </c>
      <c r="J1687" s="36">
        <v>9.1600000000000001E-2</v>
      </c>
      <c r="K1687" s="36">
        <v>7.5399999999999995E-2</v>
      </c>
      <c r="L1687" s="36">
        <v>8.5900000000000004E-2</v>
      </c>
      <c r="M1687" s="36">
        <v>0.13819999999999999</v>
      </c>
      <c r="N1687" s="36">
        <v>0.19339999999999999</v>
      </c>
      <c r="O1687" s="36">
        <v>0.17929999999999999</v>
      </c>
      <c r="P1687" s="37">
        <v>6.3200000000000006E-2</v>
      </c>
      <c r="Q1687" s="36">
        <v>0.13469999999999999</v>
      </c>
      <c r="R1687" s="36">
        <v>0.13300000000000001</v>
      </c>
      <c r="S1687" s="36">
        <v>0.12130000000000001</v>
      </c>
      <c r="T1687" s="36">
        <v>9.74E-2</v>
      </c>
      <c r="U1687" s="37">
        <v>7.8E-2</v>
      </c>
      <c r="V1687" s="36">
        <v>9.1700000000000004E-2</v>
      </c>
      <c r="W1687" s="37">
        <v>0.11260000000000001</v>
      </c>
      <c r="X1687" s="36">
        <v>7.3999999999999996E-2</v>
      </c>
      <c r="Y1687" s="36">
        <v>5.2900000000000003E-2</v>
      </c>
      <c r="Z1687" s="36">
        <v>4.7899999999999998E-2</v>
      </c>
      <c r="AA1687" s="36">
        <v>7.3899999999999993E-2</v>
      </c>
      <c r="AB1687" s="36">
        <v>5.0700000000000002E-2</v>
      </c>
      <c r="AC1687" s="36">
        <v>5.4199999999999998E-2</v>
      </c>
      <c r="AD1687" s="36">
        <v>8.5099999999999995E-2</v>
      </c>
      <c r="AE1687" s="36">
        <v>0.23960000000000001</v>
      </c>
      <c r="AF1687" s="36">
        <v>0.28760000000000002</v>
      </c>
      <c r="AG1687" s="36">
        <v>5.6599999999999998E-2</v>
      </c>
      <c r="AH1687" s="36">
        <v>5.8799999999999998E-2</v>
      </c>
      <c r="AI1687" s="37">
        <v>6.0900000000000003E-2</v>
      </c>
      <c r="AJ1687" s="36">
        <v>7.8600000000000003E-2</v>
      </c>
      <c r="AK1687" s="36">
        <v>7.7799999999999994E-2</v>
      </c>
      <c r="AL1687" s="36">
        <v>6.7599999999999993E-2</v>
      </c>
      <c r="AM1687" s="36">
        <v>5.8200000000000002E-2</v>
      </c>
      <c r="AN1687" s="36">
        <v>0.1239</v>
      </c>
      <c r="AO1687" s="36">
        <v>6.88E-2</v>
      </c>
      <c r="AP1687" s="36">
        <v>7.8299999999999995E-2</v>
      </c>
      <c r="AQ1687" s="36">
        <v>0.1368</v>
      </c>
      <c r="AR1687" s="37">
        <v>0.34129999999999999</v>
      </c>
      <c r="AS1687" s="36">
        <v>9.6500000000000002E-2</v>
      </c>
      <c r="AT1687" s="36">
        <v>9.8000000000000004E-2</v>
      </c>
      <c r="AU1687" s="36">
        <v>0.1052</v>
      </c>
      <c r="AV1687" s="37">
        <v>0.1115</v>
      </c>
      <c r="AW1687" s="36">
        <v>9.8000000000000004E-2</v>
      </c>
      <c r="AX1687" s="36">
        <v>0.10829999999999999</v>
      </c>
      <c r="AY1687" s="36">
        <v>0.1082</v>
      </c>
      <c r="AZ1687" s="37">
        <v>9.4500000000000001E-2</v>
      </c>
    </row>
    <row r="1688" spans="1:52" ht="12.75" customHeight="1" x14ac:dyDescent="0.3">
      <c r="A1688" s="40" t="s">
        <v>485</v>
      </c>
      <c r="B1688" s="51">
        <v>0.75490000000000002</v>
      </c>
      <c r="C1688" s="52">
        <v>0.84640000000000004</v>
      </c>
      <c r="D1688" s="52">
        <v>0.77900000000000003</v>
      </c>
      <c r="E1688" s="52">
        <v>0.85170000000000001</v>
      </c>
      <c r="F1688" s="52">
        <v>0.71099999999999997</v>
      </c>
      <c r="G1688" s="52">
        <v>0.69579999999999997</v>
      </c>
      <c r="H1688" s="52">
        <v>0.8095</v>
      </c>
      <c r="I1688" s="52">
        <v>0.76339999999999997</v>
      </c>
      <c r="J1688" s="52">
        <v>0.71919999999999995</v>
      </c>
      <c r="K1688" s="52">
        <v>0.76949999999999996</v>
      </c>
      <c r="L1688" s="52">
        <v>0.70379999999999998</v>
      </c>
      <c r="M1688" s="52">
        <v>0.71709999999999996</v>
      </c>
      <c r="N1688" s="52">
        <v>0.59450000000000003</v>
      </c>
      <c r="O1688" s="52">
        <v>0.61170000000000002</v>
      </c>
      <c r="P1688" s="53">
        <v>0.83840000000000003</v>
      </c>
      <c r="Q1688" s="52">
        <v>0.64790000000000003</v>
      </c>
      <c r="R1688" s="52">
        <v>0.68910000000000005</v>
      </c>
      <c r="S1688" s="52">
        <v>0.7137</v>
      </c>
      <c r="T1688" s="52">
        <v>0.75729999999999997</v>
      </c>
      <c r="U1688" s="53">
        <v>0.82040000000000002</v>
      </c>
      <c r="V1688" s="52">
        <v>0.76129999999999998</v>
      </c>
      <c r="W1688" s="53">
        <v>0.74890000000000001</v>
      </c>
      <c r="X1688" s="52">
        <v>0.79169999999999996</v>
      </c>
      <c r="Y1688" s="52">
        <v>0.83040000000000003</v>
      </c>
      <c r="Z1688" s="52">
        <v>0.83320000000000005</v>
      </c>
      <c r="AA1688" s="52">
        <v>0.76659999999999995</v>
      </c>
      <c r="AB1688" s="52">
        <v>0.82669999999999999</v>
      </c>
      <c r="AC1688" s="52">
        <v>0.79400000000000004</v>
      </c>
      <c r="AD1688" s="52">
        <v>0.70140000000000002</v>
      </c>
      <c r="AE1688" s="52">
        <v>0.61060000000000003</v>
      </c>
      <c r="AF1688" s="52">
        <v>0.53049999999999997</v>
      </c>
      <c r="AG1688" s="52">
        <v>0.82369999999999999</v>
      </c>
      <c r="AH1688" s="52">
        <v>0.80559999999999998</v>
      </c>
      <c r="AI1688" s="53">
        <v>0.77400000000000002</v>
      </c>
      <c r="AJ1688" s="52">
        <v>0.79</v>
      </c>
      <c r="AK1688" s="52">
        <v>0.79710000000000003</v>
      </c>
      <c r="AL1688" s="52">
        <v>0.74139999999999995</v>
      </c>
      <c r="AM1688" s="52">
        <v>0.6351</v>
      </c>
      <c r="AN1688" s="52">
        <v>0.54459999999999997</v>
      </c>
      <c r="AO1688" s="52">
        <v>0.31159999999999999</v>
      </c>
      <c r="AP1688" s="52">
        <v>0.57889999999999997</v>
      </c>
      <c r="AQ1688" s="52">
        <v>0.61909999999999998</v>
      </c>
      <c r="AR1688" s="53">
        <v>0.49270000000000003</v>
      </c>
      <c r="AS1688" s="52">
        <v>0.74739999999999995</v>
      </c>
      <c r="AT1688" s="52">
        <v>0.75580000000000003</v>
      </c>
      <c r="AU1688" s="52">
        <v>0.75319999999999998</v>
      </c>
      <c r="AV1688" s="53">
        <v>0.74529999999999996</v>
      </c>
      <c r="AW1688" s="52">
        <v>0.76349999999999996</v>
      </c>
      <c r="AX1688" s="52">
        <v>0.75800000000000001</v>
      </c>
      <c r="AY1688" s="52">
        <v>0.75080000000000002</v>
      </c>
      <c r="AZ1688" s="53">
        <v>0.76549999999999996</v>
      </c>
    </row>
    <row r="1689" spans="1:52" ht="12.75" customHeight="1" thickBot="1" x14ac:dyDescent="0.35">
      <c r="A1689" s="40" t="s">
        <v>486</v>
      </c>
      <c r="B1689" s="56">
        <v>0.1426</v>
      </c>
      <c r="C1689" s="57">
        <v>6.7500000000000004E-2</v>
      </c>
      <c r="D1689" s="57">
        <v>0.10340000000000001</v>
      </c>
      <c r="E1689" s="57">
        <v>8.1600000000000006E-2</v>
      </c>
      <c r="F1689" s="57">
        <v>0.17249999999999999</v>
      </c>
      <c r="G1689" s="57">
        <v>0.184</v>
      </c>
      <c r="H1689" s="57">
        <v>0.111</v>
      </c>
      <c r="I1689" s="57">
        <v>0.15970000000000001</v>
      </c>
      <c r="J1689" s="57">
        <v>0.18920000000000001</v>
      </c>
      <c r="K1689" s="57">
        <v>0.15509999999999999</v>
      </c>
      <c r="L1689" s="57">
        <v>0.21029999999999999</v>
      </c>
      <c r="M1689" s="57">
        <v>0.14460000000000001</v>
      </c>
      <c r="N1689" s="57">
        <v>0.21210000000000001</v>
      </c>
      <c r="O1689" s="57">
        <v>0.20899999999999999</v>
      </c>
      <c r="P1689" s="58">
        <v>9.8400000000000001E-2</v>
      </c>
      <c r="Q1689" s="57">
        <v>0.21740000000000001</v>
      </c>
      <c r="R1689" s="57">
        <v>0.17780000000000001</v>
      </c>
      <c r="S1689" s="57">
        <v>0.16500000000000001</v>
      </c>
      <c r="T1689" s="57">
        <v>0.14530000000000001</v>
      </c>
      <c r="U1689" s="58">
        <v>0.1016</v>
      </c>
      <c r="V1689" s="57">
        <v>0.14699999999999999</v>
      </c>
      <c r="W1689" s="58">
        <v>0.13850000000000001</v>
      </c>
      <c r="X1689" s="57">
        <v>0.1343</v>
      </c>
      <c r="Y1689" s="57">
        <v>0.1167</v>
      </c>
      <c r="Z1689" s="57">
        <v>0.11890000000000001</v>
      </c>
      <c r="AA1689" s="57">
        <v>0.15959999999999999</v>
      </c>
      <c r="AB1689" s="57">
        <v>0.1227</v>
      </c>
      <c r="AC1689" s="57">
        <v>0.15179999999999999</v>
      </c>
      <c r="AD1689" s="57">
        <v>0.2135</v>
      </c>
      <c r="AE1689" s="57">
        <v>0.14979999999999999</v>
      </c>
      <c r="AF1689" s="57">
        <v>0.18190000000000001</v>
      </c>
      <c r="AG1689" s="57">
        <v>0.1197</v>
      </c>
      <c r="AH1689" s="57">
        <v>0.13569999999999999</v>
      </c>
      <c r="AI1689" s="58">
        <v>0.1651</v>
      </c>
      <c r="AJ1689" s="57">
        <v>0.13139999999999999</v>
      </c>
      <c r="AK1689" s="57">
        <v>0.12509999999999999</v>
      </c>
      <c r="AL1689" s="57">
        <v>0.19089999999999999</v>
      </c>
      <c r="AM1689" s="57">
        <v>0.30669999999999997</v>
      </c>
      <c r="AN1689" s="57">
        <v>0.33150000000000002</v>
      </c>
      <c r="AO1689" s="57">
        <v>0.61960000000000004</v>
      </c>
      <c r="AP1689" s="57">
        <v>0.34279999999999999</v>
      </c>
      <c r="AQ1689" s="57">
        <v>0.24399999999999999</v>
      </c>
      <c r="AR1689" s="58">
        <v>0.16589999999999999</v>
      </c>
      <c r="AS1689" s="57">
        <v>0.15609999999999999</v>
      </c>
      <c r="AT1689" s="57">
        <v>0.14610000000000001</v>
      </c>
      <c r="AU1689" s="57">
        <v>0.14169999999999999</v>
      </c>
      <c r="AV1689" s="58">
        <v>0.14319999999999999</v>
      </c>
      <c r="AW1689" s="57">
        <v>0.13850000000000001</v>
      </c>
      <c r="AX1689" s="57">
        <v>0.13370000000000001</v>
      </c>
      <c r="AY1689" s="57">
        <v>0.14099999999999999</v>
      </c>
      <c r="AZ1689" s="58">
        <v>0.14000000000000001</v>
      </c>
    </row>
    <row r="1690" spans="1:52" ht="31.8" thickTop="1" thickBot="1" x14ac:dyDescent="0.35">
      <c r="A1690" s="5" t="s">
        <v>488</v>
      </c>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5"/>
      <c r="AN1690" s="5"/>
      <c r="AO1690" s="5"/>
      <c r="AP1690" s="5"/>
      <c r="AQ1690" s="5"/>
      <c r="AR1690" s="5"/>
      <c r="AS1690" s="5"/>
      <c r="AT1690" s="5"/>
      <c r="AU1690" s="5"/>
      <c r="AV1690" s="5"/>
      <c r="AW1690" s="5"/>
      <c r="AX1690" s="5"/>
      <c r="AY1690" s="5"/>
      <c r="AZ1690" s="5"/>
    </row>
    <row r="1691" spans="1:52" ht="12.75" customHeight="1" thickTop="1" x14ac:dyDescent="0.3">
      <c r="A1691" s="6" t="s">
        <v>59</v>
      </c>
      <c r="B1691" s="7">
        <v>21593</v>
      </c>
      <c r="C1691" s="8">
        <v>2018</v>
      </c>
      <c r="D1691" s="8">
        <v>2141</v>
      </c>
      <c r="E1691" s="8">
        <v>1026</v>
      </c>
      <c r="F1691" s="8">
        <v>2016</v>
      </c>
      <c r="G1691" s="8">
        <v>2138</v>
      </c>
      <c r="H1691" s="8">
        <v>2041</v>
      </c>
      <c r="I1691" s="8">
        <v>1015</v>
      </c>
      <c r="J1691" s="8">
        <v>1098</v>
      </c>
      <c r="K1691" s="8">
        <v>2028</v>
      </c>
      <c r="L1691" s="8">
        <v>1011</v>
      </c>
      <c r="M1691" s="8">
        <v>1019</v>
      </c>
      <c r="N1691" s="8">
        <v>1006</v>
      </c>
      <c r="O1691" s="8">
        <v>1028</v>
      </c>
      <c r="P1691" s="9">
        <v>2008</v>
      </c>
      <c r="Q1691" s="8">
        <v>1682</v>
      </c>
      <c r="R1691" s="8">
        <v>3294</v>
      </c>
      <c r="S1691" s="8">
        <v>3722</v>
      </c>
      <c r="T1691" s="8">
        <v>3987</v>
      </c>
      <c r="U1691" s="9">
        <v>8908</v>
      </c>
      <c r="V1691" s="8">
        <v>10119</v>
      </c>
      <c r="W1691" s="9">
        <v>11474</v>
      </c>
      <c r="X1691" s="8">
        <v>588</v>
      </c>
      <c r="Y1691" s="8">
        <v>2864</v>
      </c>
      <c r="Z1691" s="8">
        <v>3120</v>
      </c>
      <c r="AA1691" s="8">
        <v>3745</v>
      </c>
      <c r="AB1691" s="8">
        <v>2994</v>
      </c>
      <c r="AC1691" s="8">
        <v>2624</v>
      </c>
      <c r="AD1691" s="8">
        <v>741</v>
      </c>
      <c r="AE1691" s="8">
        <v>3860</v>
      </c>
      <c r="AF1691" s="8">
        <v>1057</v>
      </c>
      <c r="AG1691" s="8">
        <v>3452</v>
      </c>
      <c r="AH1691" s="8">
        <v>9859</v>
      </c>
      <c r="AI1691" s="9">
        <v>3365</v>
      </c>
      <c r="AJ1691" s="8">
        <v>7802</v>
      </c>
      <c r="AK1691" s="8">
        <v>10688</v>
      </c>
      <c r="AL1691" s="8">
        <v>134</v>
      </c>
      <c r="AM1691" s="8">
        <v>102</v>
      </c>
      <c r="AN1691" s="8">
        <v>313</v>
      </c>
      <c r="AO1691" s="8">
        <v>111</v>
      </c>
      <c r="AP1691" s="8">
        <v>184</v>
      </c>
      <c r="AQ1691" s="8">
        <v>405</v>
      </c>
      <c r="AR1691" s="9">
        <v>1854</v>
      </c>
      <c r="AS1691" s="8">
        <v>2709</v>
      </c>
      <c r="AT1691" s="8">
        <v>2693</v>
      </c>
      <c r="AU1691" s="8">
        <v>2703</v>
      </c>
      <c r="AV1691" s="9">
        <v>2698</v>
      </c>
      <c r="AW1691" s="8">
        <v>2692</v>
      </c>
      <c r="AX1691" s="8">
        <v>2709</v>
      </c>
      <c r="AY1691" s="8">
        <v>2694</v>
      </c>
      <c r="AZ1691" s="9">
        <v>2695</v>
      </c>
    </row>
    <row r="1692" spans="1:52" ht="12.75" customHeight="1" x14ac:dyDescent="0.3">
      <c r="A1692" s="12" t="s">
        <v>60</v>
      </c>
      <c r="B1692" s="13">
        <v>21593</v>
      </c>
      <c r="C1692" s="14">
        <v>2018</v>
      </c>
      <c r="D1692" s="14">
        <v>2141</v>
      </c>
      <c r="E1692" s="14">
        <v>1026</v>
      </c>
      <c r="F1692" s="14">
        <v>2016</v>
      </c>
      <c r="G1692" s="14">
        <v>2138</v>
      </c>
      <c r="H1692" s="14">
        <v>2041</v>
      </c>
      <c r="I1692" s="14">
        <v>1015</v>
      </c>
      <c r="J1692" s="14">
        <v>1098</v>
      </c>
      <c r="K1692" s="14">
        <v>2028</v>
      </c>
      <c r="L1692" s="14">
        <v>1011</v>
      </c>
      <c r="M1692" s="14">
        <v>1019</v>
      </c>
      <c r="N1692" s="14">
        <v>1006</v>
      </c>
      <c r="O1692" s="14">
        <v>1028</v>
      </c>
      <c r="P1692" s="15">
        <v>2008</v>
      </c>
      <c r="Q1692" s="14">
        <v>2059.5500000000002</v>
      </c>
      <c r="R1692" s="14">
        <v>3382.46</v>
      </c>
      <c r="S1692" s="14">
        <v>3545.1</v>
      </c>
      <c r="T1692" s="14">
        <v>3756.71</v>
      </c>
      <c r="U1692" s="15">
        <v>8849.17</v>
      </c>
      <c r="V1692" s="14">
        <v>10439.950000000001</v>
      </c>
      <c r="W1692" s="15">
        <v>11153.05</v>
      </c>
      <c r="X1692" s="14">
        <v>573.42999999999995</v>
      </c>
      <c r="Y1692" s="14">
        <v>2706.3</v>
      </c>
      <c r="Z1692" s="14">
        <v>3127.83</v>
      </c>
      <c r="AA1692" s="14">
        <v>3872.15</v>
      </c>
      <c r="AB1692" s="14">
        <v>3068.02</v>
      </c>
      <c r="AC1692" s="14">
        <v>2590.69</v>
      </c>
      <c r="AD1692" s="14">
        <v>714.07</v>
      </c>
      <c r="AE1692" s="14">
        <v>3873.13</v>
      </c>
      <c r="AF1692" s="14">
        <v>1067.3900000000001</v>
      </c>
      <c r="AG1692" s="14">
        <v>3279.73</v>
      </c>
      <c r="AH1692" s="14">
        <v>10067.99</v>
      </c>
      <c r="AI1692" s="15">
        <v>3304.76</v>
      </c>
      <c r="AJ1692" s="14">
        <v>7717.68</v>
      </c>
      <c r="AK1692" s="14">
        <v>10682.23</v>
      </c>
      <c r="AL1692" s="14">
        <v>148.07</v>
      </c>
      <c r="AM1692" s="14">
        <v>118.36</v>
      </c>
      <c r="AN1692" s="14">
        <v>351.3</v>
      </c>
      <c r="AO1692" s="14">
        <v>123.83</v>
      </c>
      <c r="AP1692" s="14">
        <v>183.89</v>
      </c>
      <c r="AQ1692" s="14">
        <v>399.97</v>
      </c>
      <c r="AR1692" s="15">
        <v>1867.66</v>
      </c>
      <c r="AS1692" s="14">
        <v>2745.58</v>
      </c>
      <c r="AT1692" s="14">
        <v>2730.16</v>
      </c>
      <c r="AU1692" s="14">
        <v>2700.96</v>
      </c>
      <c r="AV1692" s="15">
        <v>2689.8</v>
      </c>
      <c r="AW1692" s="14">
        <v>2708.29</v>
      </c>
      <c r="AX1692" s="14">
        <v>2661.06</v>
      </c>
      <c r="AY1692" s="14">
        <v>2692.54</v>
      </c>
      <c r="AZ1692" s="15">
        <v>2664.62</v>
      </c>
    </row>
    <row r="1693" spans="1:52" ht="12.75" customHeight="1" x14ac:dyDescent="0.3">
      <c r="A1693" s="18" t="s">
        <v>481</v>
      </c>
      <c r="B1693" s="19">
        <v>0.2311</v>
      </c>
      <c r="C1693" s="20">
        <v>0.1578</v>
      </c>
      <c r="D1693" s="20">
        <v>0.1628</v>
      </c>
      <c r="E1693" s="20">
        <v>0.1996</v>
      </c>
      <c r="F1693" s="20">
        <v>0.27479999999999999</v>
      </c>
      <c r="G1693" s="20">
        <v>0.2883</v>
      </c>
      <c r="H1693" s="20">
        <v>0.18160000000000001</v>
      </c>
      <c r="I1693" s="20">
        <v>0.29260000000000003</v>
      </c>
      <c r="J1693" s="20">
        <v>0.34010000000000001</v>
      </c>
      <c r="K1693" s="20">
        <v>0.2407</v>
      </c>
      <c r="L1693" s="20">
        <v>0.31419999999999998</v>
      </c>
      <c r="M1693" s="20">
        <v>0.1249</v>
      </c>
      <c r="N1693" s="20">
        <v>0.18870000000000001</v>
      </c>
      <c r="O1693" s="20">
        <v>0.2243</v>
      </c>
      <c r="P1693" s="21">
        <v>0.27500000000000002</v>
      </c>
      <c r="Q1693" s="20">
        <v>0.19359999999999999</v>
      </c>
      <c r="R1693" s="20">
        <v>0.17760000000000001</v>
      </c>
      <c r="S1693" s="20">
        <v>0.20760000000000001</v>
      </c>
      <c r="T1693" s="20">
        <v>0.23369999999999999</v>
      </c>
      <c r="U1693" s="21">
        <v>0.26850000000000002</v>
      </c>
      <c r="V1693" s="20">
        <v>0.2208</v>
      </c>
      <c r="W1693" s="21">
        <v>0.2407</v>
      </c>
      <c r="X1693" s="20">
        <v>0.28810000000000002</v>
      </c>
      <c r="Y1693" s="20">
        <v>0.24479999999999999</v>
      </c>
      <c r="Z1693" s="20">
        <v>0.2344</v>
      </c>
      <c r="AA1693" s="20">
        <v>0.24579999999999999</v>
      </c>
      <c r="AB1693" s="20">
        <v>0.23019999999999999</v>
      </c>
      <c r="AC1693" s="20">
        <v>0.25530000000000003</v>
      </c>
      <c r="AD1693" s="20">
        <v>0.26419999999999999</v>
      </c>
      <c r="AE1693" s="20">
        <v>0.1855</v>
      </c>
      <c r="AF1693" s="20">
        <v>0.18920000000000001</v>
      </c>
      <c r="AG1693" s="20">
        <v>0.25240000000000001</v>
      </c>
      <c r="AH1693" s="20">
        <v>0.23749999999999999</v>
      </c>
      <c r="AI1693" s="21">
        <v>0.25719999999999998</v>
      </c>
      <c r="AJ1693" s="20">
        <v>0.2253</v>
      </c>
      <c r="AK1693" s="20">
        <v>0.25459999999999999</v>
      </c>
      <c r="AL1693" s="20">
        <v>0.2339</v>
      </c>
      <c r="AM1693" s="20">
        <v>0.22770000000000001</v>
      </c>
      <c r="AN1693" s="20">
        <v>0.14960000000000001</v>
      </c>
      <c r="AO1693" s="20">
        <v>0.13170000000000001</v>
      </c>
      <c r="AP1693" s="20">
        <v>0.2248</v>
      </c>
      <c r="AQ1693" s="20">
        <v>0.21920000000000001</v>
      </c>
      <c r="AR1693" s="21">
        <v>0.1452</v>
      </c>
      <c r="AS1693" s="20">
        <v>0.2364</v>
      </c>
      <c r="AT1693" s="20">
        <v>0.2349</v>
      </c>
      <c r="AU1693" s="20">
        <v>0.22839999999999999</v>
      </c>
      <c r="AV1693" s="21">
        <v>0.2278</v>
      </c>
      <c r="AW1693" s="20">
        <v>0.23100000000000001</v>
      </c>
      <c r="AX1693" s="20">
        <v>0.22889999999999999</v>
      </c>
      <c r="AY1693" s="20">
        <v>0.2278</v>
      </c>
      <c r="AZ1693" s="21">
        <v>0.2331</v>
      </c>
    </row>
    <row r="1694" spans="1:52" ht="12.75" customHeight="1" x14ac:dyDescent="0.3">
      <c r="A1694" s="24" t="s">
        <v>482</v>
      </c>
      <c r="B1694" s="25">
        <v>0.37919999999999998</v>
      </c>
      <c r="C1694" s="26">
        <v>0.39119999999999999</v>
      </c>
      <c r="D1694" s="26">
        <v>0.38190000000000002</v>
      </c>
      <c r="E1694" s="26">
        <v>0.4481</v>
      </c>
      <c r="F1694" s="26">
        <v>0.38979999999999998</v>
      </c>
      <c r="G1694" s="26">
        <v>0.33650000000000002</v>
      </c>
      <c r="H1694" s="26">
        <v>0.38569999999999999</v>
      </c>
      <c r="I1694" s="26">
        <v>0.37290000000000001</v>
      </c>
      <c r="J1694" s="26">
        <v>0.38059999999999999</v>
      </c>
      <c r="K1694" s="26">
        <v>0.36480000000000001</v>
      </c>
      <c r="L1694" s="26">
        <v>0.38940000000000002</v>
      </c>
      <c r="M1694" s="26">
        <v>0.31519999999999998</v>
      </c>
      <c r="N1694" s="26">
        <v>0.3886</v>
      </c>
      <c r="O1694" s="26">
        <v>0.32140000000000002</v>
      </c>
      <c r="P1694" s="27">
        <v>0.42649999999999999</v>
      </c>
      <c r="Q1694" s="26">
        <v>0.34889999999999999</v>
      </c>
      <c r="R1694" s="26">
        <v>0.35720000000000002</v>
      </c>
      <c r="S1694" s="26">
        <v>0.36399999999999999</v>
      </c>
      <c r="T1694" s="26">
        <v>0.38080000000000003</v>
      </c>
      <c r="U1694" s="27">
        <v>0.40010000000000001</v>
      </c>
      <c r="V1694" s="26">
        <v>0.38879999999999998</v>
      </c>
      <c r="W1694" s="27">
        <v>0.37019999999999997</v>
      </c>
      <c r="X1694" s="26">
        <v>0.31530000000000002</v>
      </c>
      <c r="Y1694" s="26">
        <v>0.41070000000000001</v>
      </c>
      <c r="Z1694" s="26">
        <v>0.4299</v>
      </c>
      <c r="AA1694" s="26">
        <v>0.39279999999999998</v>
      </c>
      <c r="AB1694" s="26">
        <v>0.42409999999999998</v>
      </c>
      <c r="AC1694" s="26">
        <v>0.38679999999999998</v>
      </c>
      <c r="AD1694" s="26">
        <v>0.34010000000000001</v>
      </c>
      <c r="AE1694" s="26">
        <v>0.31269999999999998</v>
      </c>
      <c r="AF1694" s="26">
        <v>0.25580000000000003</v>
      </c>
      <c r="AG1694" s="26">
        <v>0.39400000000000002</v>
      </c>
      <c r="AH1694" s="26">
        <v>0.41389999999999999</v>
      </c>
      <c r="AI1694" s="27">
        <v>0.37669999999999998</v>
      </c>
      <c r="AJ1694" s="26">
        <v>0.38950000000000001</v>
      </c>
      <c r="AK1694" s="26">
        <v>0.40129999999999999</v>
      </c>
      <c r="AL1694" s="26">
        <v>0.43009999999999998</v>
      </c>
      <c r="AM1694" s="26">
        <v>0.3352</v>
      </c>
      <c r="AN1694" s="26">
        <v>0.29830000000000001</v>
      </c>
      <c r="AO1694" s="26">
        <v>0.40189999999999998</v>
      </c>
      <c r="AP1694" s="26">
        <v>0.37609999999999999</v>
      </c>
      <c r="AQ1694" s="26">
        <v>0.25330000000000003</v>
      </c>
      <c r="AR1694" s="27">
        <v>0.25009999999999999</v>
      </c>
      <c r="AS1694" s="26">
        <v>0.36659999999999998</v>
      </c>
      <c r="AT1694" s="26">
        <v>0.37819999999999998</v>
      </c>
      <c r="AU1694" s="26">
        <v>0.37380000000000002</v>
      </c>
      <c r="AV1694" s="27">
        <v>0.37</v>
      </c>
      <c r="AW1694" s="26">
        <v>0.39290000000000003</v>
      </c>
      <c r="AX1694" s="26">
        <v>0.3881</v>
      </c>
      <c r="AY1694" s="26">
        <v>0.37690000000000001</v>
      </c>
      <c r="AZ1694" s="27">
        <v>0.38750000000000001</v>
      </c>
    </row>
    <row r="1695" spans="1:52" ht="12.75" customHeight="1" x14ac:dyDescent="0.3">
      <c r="A1695" s="18" t="s">
        <v>483</v>
      </c>
      <c r="B1695" s="35">
        <v>0.16650000000000001</v>
      </c>
      <c r="C1695" s="36">
        <v>0.217</v>
      </c>
      <c r="D1695" s="36">
        <v>0.19500000000000001</v>
      </c>
      <c r="E1695" s="36">
        <v>0.18290000000000001</v>
      </c>
      <c r="F1695" s="36">
        <v>0.1212</v>
      </c>
      <c r="G1695" s="36">
        <v>0.14749999999999999</v>
      </c>
      <c r="H1695" s="36">
        <v>0.2054</v>
      </c>
      <c r="I1695" s="36">
        <v>0.15690000000000001</v>
      </c>
      <c r="J1695" s="36">
        <v>0.1084</v>
      </c>
      <c r="K1695" s="36">
        <v>0.191</v>
      </c>
      <c r="L1695" s="36">
        <v>0.1201</v>
      </c>
      <c r="M1695" s="36">
        <v>0.22869999999999999</v>
      </c>
      <c r="N1695" s="36">
        <v>0.1338</v>
      </c>
      <c r="O1695" s="36">
        <v>0.12609999999999999</v>
      </c>
      <c r="P1695" s="37">
        <v>0.14430000000000001</v>
      </c>
      <c r="Q1695" s="36">
        <v>0.20860000000000001</v>
      </c>
      <c r="R1695" s="36">
        <v>0.1925</v>
      </c>
      <c r="S1695" s="36">
        <v>0.17319999999999999</v>
      </c>
      <c r="T1695" s="36">
        <v>0.1636</v>
      </c>
      <c r="U1695" s="37">
        <v>0.1454</v>
      </c>
      <c r="V1695" s="36">
        <v>0.1789</v>
      </c>
      <c r="W1695" s="37">
        <v>0.15490000000000001</v>
      </c>
      <c r="X1695" s="36">
        <v>0.17469999999999999</v>
      </c>
      <c r="Y1695" s="36">
        <v>0.18759999999999999</v>
      </c>
      <c r="Z1695" s="36">
        <v>0.184</v>
      </c>
      <c r="AA1695" s="36">
        <v>0.1668</v>
      </c>
      <c r="AB1695" s="36">
        <v>0.18770000000000001</v>
      </c>
      <c r="AC1695" s="36">
        <v>0.16839999999999999</v>
      </c>
      <c r="AD1695" s="36">
        <v>0.1658</v>
      </c>
      <c r="AE1695" s="36">
        <v>0.12479999999999999</v>
      </c>
      <c r="AF1695" s="36">
        <v>0.14299999999999999</v>
      </c>
      <c r="AG1695" s="36">
        <v>0.18529999999999999</v>
      </c>
      <c r="AH1695" s="36">
        <v>0.17849999999999999</v>
      </c>
      <c r="AI1695" s="37">
        <v>0.1678</v>
      </c>
      <c r="AJ1695" s="36">
        <v>0.17380000000000001</v>
      </c>
      <c r="AK1695" s="36">
        <v>0.15740000000000001</v>
      </c>
      <c r="AL1695" s="36">
        <v>0.16550000000000001</v>
      </c>
      <c r="AM1695" s="36">
        <v>0.29220000000000002</v>
      </c>
      <c r="AN1695" s="36">
        <v>0.255</v>
      </c>
      <c r="AO1695" s="36">
        <v>0.2676</v>
      </c>
      <c r="AP1695" s="36">
        <v>0.1893</v>
      </c>
      <c r="AQ1695" s="36">
        <v>0.1706</v>
      </c>
      <c r="AR1695" s="37">
        <v>0.1545</v>
      </c>
      <c r="AS1695" s="36">
        <v>0.17269999999999999</v>
      </c>
      <c r="AT1695" s="36">
        <v>0.17</v>
      </c>
      <c r="AU1695" s="36">
        <v>0.1711</v>
      </c>
      <c r="AV1695" s="37">
        <v>0.16800000000000001</v>
      </c>
      <c r="AW1695" s="36">
        <v>0.1575</v>
      </c>
      <c r="AX1695" s="36">
        <v>0.1605</v>
      </c>
      <c r="AY1695" s="36">
        <v>0.16980000000000001</v>
      </c>
      <c r="AZ1695" s="37">
        <v>0.1623</v>
      </c>
    </row>
    <row r="1696" spans="1:52" ht="12.75" customHeight="1" x14ac:dyDescent="0.3">
      <c r="A1696" s="24" t="s">
        <v>484</v>
      </c>
      <c r="B1696" s="25">
        <v>9.3899999999999997E-2</v>
      </c>
      <c r="C1696" s="26">
        <v>0.1043</v>
      </c>
      <c r="D1696" s="26">
        <v>7.9500000000000001E-2</v>
      </c>
      <c r="E1696" s="26">
        <v>6.7500000000000004E-2</v>
      </c>
      <c r="F1696" s="26">
        <v>8.4500000000000006E-2</v>
      </c>
      <c r="G1696" s="26">
        <v>8.5500000000000007E-2</v>
      </c>
      <c r="H1696" s="26">
        <v>0.122</v>
      </c>
      <c r="I1696" s="26">
        <v>7.5800000000000006E-2</v>
      </c>
      <c r="J1696" s="26">
        <v>7.6899999999999996E-2</v>
      </c>
      <c r="K1696" s="26">
        <v>0.10290000000000001</v>
      </c>
      <c r="L1696" s="26">
        <v>8.8700000000000001E-2</v>
      </c>
      <c r="M1696" s="26">
        <v>0.15679999999999999</v>
      </c>
      <c r="N1696" s="26">
        <v>8.9200000000000002E-2</v>
      </c>
      <c r="O1696" s="26">
        <v>0.1313</v>
      </c>
      <c r="P1696" s="27">
        <v>6.5600000000000006E-2</v>
      </c>
      <c r="Q1696" s="26">
        <v>9.2200000000000004E-2</v>
      </c>
      <c r="R1696" s="26">
        <v>0.10920000000000001</v>
      </c>
      <c r="S1696" s="26">
        <v>0.1048</v>
      </c>
      <c r="T1696" s="26">
        <v>9.6500000000000002E-2</v>
      </c>
      <c r="U1696" s="27">
        <v>8.3000000000000004E-2</v>
      </c>
      <c r="V1696" s="26">
        <v>9.7299999999999998E-2</v>
      </c>
      <c r="W1696" s="27">
        <v>9.0700000000000003E-2</v>
      </c>
      <c r="X1696" s="26">
        <v>0.1419</v>
      </c>
      <c r="Y1696" s="26">
        <v>7.9799999999999996E-2</v>
      </c>
      <c r="Z1696" s="26">
        <v>8.3699999999999997E-2</v>
      </c>
      <c r="AA1696" s="26">
        <v>9.2499999999999999E-2</v>
      </c>
      <c r="AB1696" s="26">
        <v>8.2400000000000001E-2</v>
      </c>
      <c r="AC1696" s="26">
        <v>0.1052</v>
      </c>
      <c r="AD1696" s="26">
        <v>0.1404</v>
      </c>
      <c r="AE1696" s="26">
        <v>9.8900000000000002E-2</v>
      </c>
      <c r="AF1696" s="26">
        <v>9.5399999999999999E-2</v>
      </c>
      <c r="AG1696" s="26">
        <v>9.0700000000000003E-2</v>
      </c>
      <c r="AH1696" s="26">
        <v>8.6699999999999999E-2</v>
      </c>
      <c r="AI1696" s="27">
        <v>0.1128</v>
      </c>
      <c r="AJ1696" s="26">
        <v>0.1048</v>
      </c>
      <c r="AK1696" s="26">
        <v>8.3699999999999997E-2</v>
      </c>
      <c r="AL1696" s="26">
        <v>6.25E-2</v>
      </c>
      <c r="AM1696" s="26">
        <v>7.17E-2</v>
      </c>
      <c r="AN1696" s="26">
        <v>0.14119999999999999</v>
      </c>
      <c r="AO1696" s="26">
        <v>0.156</v>
      </c>
      <c r="AP1696" s="26">
        <v>0.13600000000000001</v>
      </c>
      <c r="AQ1696" s="26">
        <v>0.17419999999999999</v>
      </c>
      <c r="AR1696" s="27">
        <v>7.6499999999999999E-2</v>
      </c>
      <c r="AS1696" s="26">
        <v>9.7199999999999995E-2</v>
      </c>
      <c r="AT1696" s="26">
        <v>8.6999999999999994E-2</v>
      </c>
      <c r="AU1696" s="26">
        <v>9.6000000000000002E-2</v>
      </c>
      <c r="AV1696" s="27">
        <v>9.7799999999999998E-2</v>
      </c>
      <c r="AW1696" s="26">
        <v>9.4600000000000004E-2</v>
      </c>
      <c r="AX1696" s="26">
        <v>9.0800000000000006E-2</v>
      </c>
      <c r="AY1696" s="26">
        <v>9.0700000000000003E-2</v>
      </c>
      <c r="AZ1696" s="27">
        <v>9.7199999999999995E-2</v>
      </c>
    </row>
    <row r="1697" spans="1:52" ht="12.75" customHeight="1" x14ac:dyDescent="0.3">
      <c r="A1697" s="18" t="s">
        <v>31</v>
      </c>
      <c r="B1697" s="35">
        <v>0.1293</v>
      </c>
      <c r="C1697" s="36">
        <v>0.1298</v>
      </c>
      <c r="D1697" s="36">
        <v>0.1807</v>
      </c>
      <c r="E1697" s="36">
        <v>0.1019</v>
      </c>
      <c r="F1697" s="36">
        <v>0.12959999999999999</v>
      </c>
      <c r="G1697" s="36">
        <v>0.14230000000000001</v>
      </c>
      <c r="H1697" s="36">
        <v>0.1053</v>
      </c>
      <c r="I1697" s="36">
        <v>0.1019</v>
      </c>
      <c r="J1697" s="36">
        <v>9.4E-2</v>
      </c>
      <c r="K1697" s="36">
        <v>0.10059999999999999</v>
      </c>
      <c r="L1697" s="36">
        <v>8.7599999999999997E-2</v>
      </c>
      <c r="M1697" s="36">
        <v>0.1744</v>
      </c>
      <c r="N1697" s="36">
        <v>0.19969999999999999</v>
      </c>
      <c r="O1697" s="36">
        <v>0.19689999999999999</v>
      </c>
      <c r="P1697" s="37">
        <v>8.8700000000000001E-2</v>
      </c>
      <c r="Q1697" s="36">
        <v>0.15670000000000001</v>
      </c>
      <c r="R1697" s="36">
        <v>0.16350000000000001</v>
      </c>
      <c r="S1697" s="36">
        <v>0.15040000000000001</v>
      </c>
      <c r="T1697" s="36">
        <v>0.12540000000000001</v>
      </c>
      <c r="U1697" s="37">
        <v>0.10299999999999999</v>
      </c>
      <c r="V1697" s="36">
        <v>0.1142</v>
      </c>
      <c r="W1697" s="37">
        <v>0.14349999999999999</v>
      </c>
      <c r="X1697" s="36">
        <v>0.08</v>
      </c>
      <c r="Y1697" s="36">
        <v>7.7100000000000002E-2</v>
      </c>
      <c r="Z1697" s="36">
        <v>6.8000000000000005E-2</v>
      </c>
      <c r="AA1697" s="36">
        <v>0.10199999999999999</v>
      </c>
      <c r="AB1697" s="36">
        <v>7.5600000000000001E-2</v>
      </c>
      <c r="AC1697" s="36">
        <v>8.43E-2</v>
      </c>
      <c r="AD1697" s="36">
        <v>8.9599999999999999E-2</v>
      </c>
      <c r="AE1697" s="36">
        <v>0.27810000000000001</v>
      </c>
      <c r="AF1697" s="36">
        <v>0.31669999999999998</v>
      </c>
      <c r="AG1697" s="36">
        <v>7.7600000000000002E-2</v>
      </c>
      <c r="AH1697" s="36">
        <v>8.3400000000000002E-2</v>
      </c>
      <c r="AI1697" s="37">
        <v>8.5500000000000007E-2</v>
      </c>
      <c r="AJ1697" s="36">
        <v>0.1066</v>
      </c>
      <c r="AK1697" s="36">
        <v>0.10299999999999999</v>
      </c>
      <c r="AL1697" s="36">
        <v>0.108</v>
      </c>
      <c r="AM1697" s="36">
        <v>7.3200000000000001E-2</v>
      </c>
      <c r="AN1697" s="36">
        <v>0.15590000000000001</v>
      </c>
      <c r="AO1697" s="36">
        <v>4.2700000000000002E-2</v>
      </c>
      <c r="AP1697" s="36">
        <v>7.3700000000000002E-2</v>
      </c>
      <c r="AQ1697" s="36">
        <v>0.1827</v>
      </c>
      <c r="AR1697" s="37">
        <v>0.37369999999999998</v>
      </c>
      <c r="AS1697" s="36">
        <v>0.12709999999999999</v>
      </c>
      <c r="AT1697" s="36">
        <v>0.12989999999999999</v>
      </c>
      <c r="AU1697" s="36">
        <v>0.13070000000000001</v>
      </c>
      <c r="AV1697" s="37">
        <v>0.1363</v>
      </c>
      <c r="AW1697" s="36">
        <v>0.124</v>
      </c>
      <c r="AX1697" s="36">
        <v>0.1318</v>
      </c>
      <c r="AY1697" s="36">
        <v>0.1348</v>
      </c>
      <c r="AZ1697" s="37">
        <v>0.1198</v>
      </c>
    </row>
    <row r="1698" spans="1:52" ht="12.75" customHeight="1" x14ac:dyDescent="0.3">
      <c r="A1698" s="40" t="s">
        <v>485</v>
      </c>
      <c r="B1698" s="51">
        <v>0.61029999999999995</v>
      </c>
      <c r="C1698" s="52">
        <v>0.54900000000000004</v>
      </c>
      <c r="D1698" s="52">
        <v>0.54469999999999996</v>
      </c>
      <c r="E1698" s="52">
        <v>0.64770000000000005</v>
      </c>
      <c r="F1698" s="52">
        <v>0.66469999999999996</v>
      </c>
      <c r="G1698" s="52">
        <v>0.62480000000000002</v>
      </c>
      <c r="H1698" s="52">
        <v>0.56730000000000003</v>
      </c>
      <c r="I1698" s="52">
        <v>0.66549999999999998</v>
      </c>
      <c r="J1698" s="52">
        <v>0.72070000000000001</v>
      </c>
      <c r="K1698" s="52">
        <v>0.60560000000000003</v>
      </c>
      <c r="L1698" s="52">
        <v>0.7036</v>
      </c>
      <c r="M1698" s="52">
        <v>0.44009999999999999</v>
      </c>
      <c r="N1698" s="52">
        <v>0.57730000000000004</v>
      </c>
      <c r="O1698" s="52">
        <v>0.54569999999999996</v>
      </c>
      <c r="P1698" s="53">
        <v>0.70150000000000001</v>
      </c>
      <c r="Q1698" s="52">
        <v>0.54249999999999998</v>
      </c>
      <c r="R1698" s="52">
        <v>0.53480000000000005</v>
      </c>
      <c r="S1698" s="52">
        <v>0.5716</v>
      </c>
      <c r="T1698" s="52">
        <v>0.61450000000000005</v>
      </c>
      <c r="U1698" s="53">
        <v>0.66859999999999997</v>
      </c>
      <c r="V1698" s="52">
        <v>0.60960000000000003</v>
      </c>
      <c r="W1698" s="53">
        <v>0.6109</v>
      </c>
      <c r="X1698" s="52">
        <v>0.60340000000000005</v>
      </c>
      <c r="Y1698" s="52">
        <v>0.65549999999999997</v>
      </c>
      <c r="Z1698" s="52">
        <v>0.6643</v>
      </c>
      <c r="AA1698" s="52">
        <v>0.63859999999999995</v>
      </c>
      <c r="AB1698" s="52">
        <v>0.65429999999999999</v>
      </c>
      <c r="AC1698" s="52">
        <v>0.6421</v>
      </c>
      <c r="AD1698" s="52">
        <v>0.60429999999999995</v>
      </c>
      <c r="AE1698" s="52">
        <v>0.49809999999999999</v>
      </c>
      <c r="AF1698" s="52">
        <v>0.44500000000000001</v>
      </c>
      <c r="AG1698" s="52">
        <v>0.64639999999999997</v>
      </c>
      <c r="AH1698" s="52">
        <v>0.65139999999999998</v>
      </c>
      <c r="AI1698" s="53">
        <v>0.63400000000000001</v>
      </c>
      <c r="AJ1698" s="52">
        <v>0.61480000000000001</v>
      </c>
      <c r="AK1698" s="52">
        <v>0.65590000000000004</v>
      </c>
      <c r="AL1698" s="52">
        <v>0.66390000000000005</v>
      </c>
      <c r="AM1698" s="52">
        <v>0.56289999999999996</v>
      </c>
      <c r="AN1698" s="52">
        <v>0.44790000000000002</v>
      </c>
      <c r="AO1698" s="52">
        <v>0.53359999999999996</v>
      </c>
      <c r="AP1698" s="52">
        <v>0.60099999999999998</v>
      </c>
      <c r="AQ1698" s="52">
        <v>0.47249999999999998</v>
      </c>
      <c r="AR1698" s="53">
        <v>0.39529999999999998</v>
      </c>
      <c r="AS1698" s="52">
        <v>0.60299999999999998</v>
      </c>
      <c r="AT1698" s="52">
        <v>0.61309999999999998</v>
      </c>
      <c r="AU1698" s="52">
        <v>0.60219999999999996</v>
      </c>
      <c r="AV1698" s="53">
        <v>0.5978</v>
      </c>
      <c r="AW1698" s="52">
        <v>0.62390000000000001</v>
      </c>
      <c r="AX1698" s="52">
        <v>0.61699999999999999</v>
      </c>
      <c r="AY1698" s="52">
        <v>0.60470000000000002</v>
      </c>
      <c r="AZ1698" s="53">
        <v>0.62060000000000004</v>
      </c>
    </row>
    <row r="1699" spans="1:52" ht="12.75" customHeight="1" thickBot="1" x14ac:dyDescent="0.35">
      <c r="A1699" s="40" t="s">
        <v>486</v>
      </c>
      <c r="B1699" s="56">
        <v>0.26040000000000002</v>
      </c>
      <c r="C1699" s="57">
        <v>0.32119999999999999</v>
      </c>
      <c r="D1699" s="57">
        <v>0.27450000000000002</v>
      </c>
      <c r="E1699" s="57">
        <v>0.25040000000000001</v>
      </c>
      <c r="F1699" s="57">
        <v>0.20569999999999999</v>
      </c>
      <c r="G1699" s="57">
        <v>0.2329</v>
      </c>
      <c r="H1699" s="57">
        <v>0.32740000000000002</v>
      </c>
      <c r="I1699" s="57">
        <v>0.2326</v>
      </c>
      <c r="J1699" s="57">
        <v>0.18529999999999999</v>
      </c>
      <c r="K1699" s="57">
        <v>0.29389999999999999</v>
      </c>
      <c r="L1699" s="57">
        <v>0.20880000000000001</v>
      </c>
      <c r="M1699" s="57">
        <v>0.38550000000000001</v>
      </c>
      <c r="N1699" s="57">
        <v>0.223</v>
      </c>
      <c r="O1699" s="57">
        <v>0.25740000000000002</v>
      </c>
      <c r="P1699" s="58">
        <v>0.20979999999999999</v>
      </c>
      <c r="Q1699" s="57">
        <v>0.30080000000000001</v>
      </c>
      <c r="R1699" s="57">
        <v>0.30170000000000002</v>
      </c>
      <c r="S1699" s="57">
        <v>0.27800000000000002</v>
      </c>
      <c r="T1699" s="57">
        <v>0.2601</v>
      </c>
      <c r="U1699" s="58">
        <v>0.22839999999999999</v>
      </c>
      <c r="V1699" s="57">
        <v>0.2762</v>
      </c>
      <c r="W1699" s="58">
        <v>0.24560000000000001</v>
      </c>
      <c r="X1699" s="57">
        <v>0.31659999999999999</v>
      </c>
      <c r="Y1699" s="57">
        <v>0.26740000000000003</v>
      </c>
      <c r="Z1699" s="57">
        <v>0.26769999999999999</v>
      </c>
      <c r="AA1699" s="57">
        <v>0.25929999999999997</v>
      </c>
      <c r="AB1699" s="57">
        <v>0.27010000000000001</v>
      </c>
      <c r="AC1699" s="57">
        <v>0.27360000000000001</v>
      </c>
      <c r="AD1699" s="57">
        <v>0.30609999999999998</v>
      </c>
      <c r="AE1699" s="57">
        <v>0.22370000000000001</v>
      </c>
      <c r="AF1699" s="57">
        <v>0.2384</v>
      </c>
      <c r="AG1699" s="57">
        <v>0.27600000000000002</v>
      </c>
      <c r="AH1699" s="57">
        <v>0.26519999999999999</v>
      </c>
      <c r="AI1699" s="58">
        <v>0.28060000000000002</v>
      </c>
      <c r="AJ1699" s="57">
        <v>0.27860000000000001</v>
      </c>
      <c r="AK1699" s="57">
        <v>0.24110000000000001</v>
      </c>
      <c r="AL1699" s="57">
        <v>0.22800000000000001</v>
      </c>
      <c r="AM1699" s="57">
        <v>0.3639</v>
      </c>
      <c r="AN1699" s="57">
        <v>0.3962</v>
      </c>
      <c r="AO1699" s="57">
        <v>0.42359999999999998</v>
      </c>
      <c r="AP1699" s="57">
        <v>0.32529999999999998</v>
      </c>
      <c r="AQ1699" s="57">
        <v>0.3448</v>
      </c>
      <c r="AR1699" s="58">
        <v>0.23100000000000001</v>
      </c>
      <c r="AS1699" s="57">
        <v>0.26989999999999997</v>
      </c>
      <c r="AT1699" s="57">
        <v>0.25700000000000001</v>
      </c>
      <c r="AU1699" s="57">
        <v>0.2671</v>
      </c>
      <c r="AV1699" s="58">
        <v>0.26590000000000003</v>
      </c>
      <c r="AW1699" s="57">
        <v>0.25209999999999999</v>
      </c>
      <c r="AX1699" s="57">
        <v>0.25119999999999998</v>
      </c>
      <c r="AY1699" s="57">
        <v>0.2606</v>
      </c>
      <c r="AZ1699" s="58">
        <v>0.25950000000000001</v>
      </c>
    </row>
    <row r="1700" spans="1:52" ht="21.6" thickTop="1" thickBot="1" x14ac:dyDescent="0.35">
      <c r="A1700" s="5" t="s">
        <v>489</v>
      </c>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c r="AB1700" s="5"/>
      <c r="AC1700" s="5"/>
      <c r="AD1700" s="5"/>
      <c r="AE1700" s="5"/>
      <c r="AF1700" s="5"/>
      <c r="AG1700" s="5"/>
      <c r="AH1700" s="5"/>
      <c r="AI1700" s="5"/>
      <c r="AJ1700" s="5"/>
      <c r="AK1700" s="5"/>
      <c r="AL1700" s="5"/>
      <c r="AM1700" s="5"/>
      <c r="AN1700" s="5"/>
      <c r="AO1700" s="5"/>
      <c r="AP1700" s="5"/>
      <c r="AQ1700" s="5"/>
      <c r="AR1700" s="5"/>
      <c r="AS1700" s="5"/>
      <c r="AT1700" s="5"/>
      <c r="AU1700" s="5"/>
      <c r="AV1700" s="5"/>
      <c r="AW1700" s="5"/>
      <c r="AX1700" s="5"/>
      <c r="AY1700" s="5"/>
      <c r="AZ1700" s="5"/>
    </row>
    <row r="1701" spans="1:52" ht="12.75" customHeight="1" thickTop="1" x14ac:dyDescent="0.3">
      <c r="A1701" s="6" t="s">
        <v>59</v>
      </c>
      <c r="B1701" s="7">
        <v>21593</v>
      </c>
      <c r="C1701" s="8">
        <v>2018</v>
      </c>
      <c r="D1701" s="8">
        <v>2141</v>
      </c>
      <c r="E1701" s="8">
        <v>1026</v>
      </c>
      <c r="F1701" s="8">
        <v>2016</v>
      </c>
      <c r="G1701" s="8">
        <v>2138</v>
      </c>
      <c r="H1701" s="8">
        <v>2041</v>
      </c>
      <c r="I1701" s="8">
        <v>1015</v>
      </c>
      <c r="J1701" s="8">
        <v>1098</v>
      </c>
      <c r="K1701" s="8">
        <v>2028</v>
      </c>
      <c r="L1701" s="8">
        <v>1011</v>
      </c>
      <c r="M1701" s="8">
        <v>1019</v>
      </c>
      <c r="N1701" s="8">
        <v>1006</v>
      </c>
      <c r="O1701" s="8">
        <v>1028</v>
      </c>
      <c r="P1701" s="9">
        <v>2008</v>
      </c>
      <c r="Q1701" s="8">
        <v>1682</v>
      </c>
      <c r="R1701" s="8">
        <v>3294</v>
      </c>
      <c r="S1701" s="8">
        <v>3722</v>
      </c>
      <c r="T1701" s="8">
        <v>3987</v>
      </c>
      <c r="U1701" s="9">
        <v>8908</v>
      </c>
      <c r="V1701" s="8">
        <v>10119</v>
      </c>
      <c r="W1701" s="9">
        <v>11474</v>
      </c>
      <c r="X1701" s="8">
        <v>588</v>
      </c>
      <c r="Y1701" s="8">
        <v>2864</v>
      </c>
      <c r="Z1701" s="8">
        <v>3120</v>
      </c>
      <c r="AA1701" s="8">
        <v>3745</v>
      </c>
      <c r="AB1701" s="8">
        <v>2994</v>
      </c>
      <c r="AC1701" s="8">
        <v>2624</v>
      </c>
      <c r="AD1701" s="8">
        <v>741</v>
      </c>
      <c r="AE1701" s="8">
        <v>3860</v>
      </c>
      <c r="AF1701" s="8">
        <v>1057</v>
      </c>
      <c r="AG1701" s="8">
        <v>3452</v>
      </c>
      <c r="AH1701" s="8">
        <v>9859</v>
      </c>
      <c r="AI1701" s="9">
        <v>3365</v>
      </c>
      <c r="AJ1701" s="8">
        <v>7802</v>
      </c>
      <c r="AK1701" s="8">
        <v>10688</v>
      </c>
      <c r="AL1701" s="8">
        <v>134</v>
      </c>
      <c r="AM1701" s="8">
        <v>102</v>
      </c>
      <c r="AN1701" s="8">
        <v>313</v>
      </c>
      <c r="AO1701" s="8">
        <v>111</v>
      </c>
      <c r="AP1701" s="8">
        <v>184</v>
      </c>
      <c r="AQ1701" s="8">
        <v>405</v>
      </c>
      <c r="AR1701" s="9">
        <v>1854</v>
      </c>
      <c r="AS1701" s="8">
        <v>2709</v>
      </c>
      <c r="AT1701" s="8">
        <v>2693</v>
      </c>
      <c r="AU1701" s="8">
        <v>2703</v>
      </c>
      <c r="AV1701" s="9">
        <v>2698</v>
      </c>
      <c r="AW1701" s="8">
        <v>2692</v>
      </c>
      <c r="AX1701" s="8">
        <v>2709</v>
      </c>
      <c r="AY1701" s="8">
        <v>2694</v>
      </c>
      <c r="AZ1701" s="9">
        <v>2695</v>
      </c>
    </row>
    <row r="1702" spans="1:52" ht="12.75" customHeight="1" x14ac:dyDescent="0.3">
      <c r="A1702" s="12" t="s">
        <v>60</v>
      </c>
      <c r="B1702" s="13">
        <v>21593</v>
      </c>
      <c r="C1702" s="14">
        <v>2018</v>
      </c>
      <c r="D1702" s="14">
        <v>2141</v>
      </c>
      <c r="E1702" s="14">
        <v>1026</v>
      </c>
      <c r="F1702" s="14">
        <v>2016</v>
      </c>
      <c r="G1702" s="14">
        <v>2138</v>
      </c>
      <c r="H1702" s="14">
        <v>2041</v>
      </c>
      <c r="I1702" s="14">
        <v>1015</v>
      </c>
      <c r="J1702" s="14">
        <v>1098</v>
      </c>
      <c r="K1702" s="14">
        <v>2028</v>
      </c>
      <c r="L1702" s="14">
        <v>1011</v>
      </c>
      <c r="M1702" s="14">
        <v>1019</v>
      </c>
      <c r="N1702" s="14">
        <v>1006</v>
      </c>
      <c r="O1702" s="14">
        <v>1028</v>
      </c>
      <c r="P1702" s="15">
        <v>2008</v>
      </c>
      <c r="Q1702" s="14">
        <v>2059.5500000000002</v>
      </c>
      <c r="R1702" s="14">
        <v>3382.46</v>
      </c>
      <c r="S1702" s="14">
        <v>3545.1</v>
      </c>
      <c r="T1702" s="14">
        <v>3756.71</v>
      </c>
      <c r="U1702" s="15">
        <v>8849.17</v>
      </c>
      <c r="V1702" s="14">
        <v>10439.950000000001</v>
      </c>
      <c r="W1702" s="15">
        <v>11153.05</v>
      </c>
      <c r="X1702" s="14">
        <v>573.42999999999995</v>
      </c>
      <c r="Y1702" s="14">
        <v>2706.3</v>
      </c>
      <c r="Z1702" s="14">
        <v>3127.83</v>
      </c>
      <c r="AA1702" s="14">
        <v>3872.15</v>
      </c>
      <c r="AB1702" s="14">
        <v>3068.02</v>
      </c>
      <c r="AC1702" s="14">
        <v>2590.69</v>
      </c>
      <c r="AD1702" s="14">
        <v>714.07</v>
      </c>
      <c r="AE1702" s="14">
        <v>3873.13</v>
      </c>
      <c r="AF1702" s="14">
        <v>1067.3900000000001</v>
      </c>
      <c r="AG1702" s="14">
        <v>3279.73</v>
      </c>
      <c r="AH1702" s="14">
        <v>10067.99</v>
      </c>
      <c r="AI1702" s="15">
        <v>3304.76</v>
      </c>
      <c r="AJ1702" s="14">
        <v>7717.68</v>
      </c>
      <c r="AK1702" s="14">
        <v>10682.23</v>
      </c>
      <c r="AL1702" s="14">
        <v>148.07</v>
      </c>
      <c r="AM1702" s="14">
        <v>118.36</v>
      </c>
      <c r="AN1702" s="14">
        <v>351.3</v>
      </c>
      <c r="AO1702" s="14">
        <v>123.83</v>
      </c>
      <c r="AP1702" s="14">
        <v>183.89</v>
      </c>
      <c r="AQ1702" s="14">
        <v>399.97</v>
      </c>
      <c r="AR1702" s="15">
        <v>1867.66</v>
      </c>
      <c r="AS1702" s="14">
        <v>2745.58</v>
      </c>
      <c r="AT1702" s="14">
        <v>2730.16</v>
      </c>
      <c r="AU1702" s="14">
        <v>2700.96</v>
      </c>
      <c r="AV1702" s="15">
        <v>2689.8</v>
      </c>
      <c r="AW1702" s="14">
        <v>2708.29</v>
      </c>
      <c r="AX1702" s="14">
        <v>2661.06</v>
      </c>
      <c r="AY1702" s="14">
        <v>2692.54</v>
      </c>
      <c r="AZ1702" s="15">
        <v>2664.62</v>
      </c>
    </row>
    <row r="1703" spans="1:52" ht="12.75" customHeight="1" x14ac:dyDescent="0.3">
      <c r="A1703" s="18" t="s">
        <v>481</v>
      </c>
      <c r="B1703" s="19">
        <v>0.19489999999999999</v>
      </c>
      <c r="C1703" s="20">
        <v>0.1797</v>
      </c>
      <c r="D1703" s="20">
        <v>0.13850000000000001</v>
      </c>
      <c r="E1703" s="20">
        <v>0.1333</v>
      </c>
      <c r="F1703" s="20">
        <v>0.25590000000000002</v>
      </c>
      <c r="G1703" s="20">
        <v>0.2286</v>
      </c>
      <c r="H1703" s="20">
        <v>0.13730000000000001</v>
      </c>
      <c r="I1703" s="20">
        <v>0.3206</v>
      </c>
      <c r="J1703" s="20">
        <v>0.2457</v>
      </c>
      <c r="K1703" s="20">
        <v>0.23599999999999999</v>
      </c>
      <c r="L1703" s="20">
        <v>0.22950000000000001</v>
      </c>
      <c r="M1703" s="20">
        <v>0.11210000000000001</v>
      </c>
      <c r="N1703" s="20">
        <v>0.1376</v>
      </c>
      <c r="O1703" s="20">
        <v>0.189</v>
      </c>
      <c r="P1703" s="21">
        <v>0.18659999999999999</v>
      </c>
      <c r="Q1703" s="20">
        <v>0.1535</v>
      </c>
      <c r="R1703" s="20">
        <v>0.1565</v>
      </c>
      <c r="S1703" s="20">
        <v>0.1774</v>
      </c>
      <c r="T1703" s="20">
        <v>0.20399999999999999</v>
      </c>
      <c r="U1703" s="21">
        <v>0.22239999999999999</v>
      </c>
      <c r="V1703" s="20">
        <v>0.1787</v>
      </c>
      <c r="W1703" s="21">
        <v>0.21010000000000001</v>
      </c>
      <c r="X1703" s="20">
        <v>0.2374</v>
      </c>
      <c r="Y1703" s="20">
        <v>0.1777</v>
      </c>
      <c r="Z1703" s="20">
        <v>0.1754</v>
      </c>
      <c r="AA1703" s="20">
        <v>0.2072</v>
      </c>
      <c r="AB1703" s="20">
        <v>0.1986</v>
      </c>
      <c r="AC1703" s="20">
        <v>0.2094</v>
      </c>
      <c r="AD1703" s="20">
        <v>0.23699999999999999</v>
      </c>
      <c r="AE1703" s="20">
        <v>0.18990000000000001</v>
      </c>
      <c r="AF1703" s="20">
        <v>0.1721</v>
      </c>
      <c r="AG1703" s="20">
        <v>0.18809999999999999</v>
      </c>
      <c r="AH1703" s="20">
        <v>0.19470000000000001</v>
      </c>
      <c r="AI1703" s="21">
        <v>0.21529999999999999</v>
      </c>
      <c r="AJ1703" s="20">
        <v>0.18229999999999999</v>
      </c>
      <c r="AK1703" s="20">
        <v>0.21360000000000001</v>
      </c>
      <c r="AL1703" s="20">
        <v>0.21690000000000001</v>
      </c>
      <c r="AM1703" s="20">
        <v>0.22600000000000001</v>
      </c>
      <c r="AN1703" s="20">
        <v>0.158</v>
      </c>
      <c r="AO1703" s="20">
        <v>0.1128</v>
      </c>
      <c r="AP1703" s="20">
        <v>0.18240000000000001</v>
      </c>
      <c r="AQ1703" s="20">
        <v>0.22450000000000001</v>
      </c>
      <c r="AR1703" s="21">
        <v>0.14349999999999999</v>
      </c>
      <c r="AS1703" s="20">
        <v>0.19719999999999999</v>
      </c>
      <c r="AT1703" s="20">
        <v>0.2097</v>
      </c>
      <c r="AU1703" s="20">
        <v>0.19009999999999999</v>
      </c>
      <c r="AV1703" s="21">
        <v>0.19650000000000001</v>
      </c>
      <c r="AW1703" s="20">
        <v>0.19409999999999999</v>
      </c>
      <c r="AX1703" s="20">
        <v>0.18140000000000001</v>
      </c>
      <c r="AY1703" s="20">
        <v>0.18659999999999999</v>
      </c>
      <c r="AZ1703" s="21">
        <v>0.20319999999999999</v>
      </c>
    </row>
    <row r="1704" spans="1:52" ht="12.75" customHeight="1" x14ac:dyDescent="0.3">
      <c r="A1704" s="24" t="s">
        <v>482</v>
      </c>
      <c r="B1704" s="25">
        <v>0.36459999999999998</v>
      </c>
      <c r="C1704" s="26">
        <v>0.40179999999999999</v>
      </c>
      <c r="D1704" s="26">
        <v>0.35580000000000001</v>
      </c>
      <c r="E1704" s="26">
        <v>0.3997</v>
      </c>
      <c r="F1704" s="26">
        <v>0.4012</v>
      </c>
      <c r="G1704" s="26">
        <v>0.3332</v>
      </c>
      <c r="H1704" s="26">
        <v>0.33360000000000001</v>
      </c>
      <c r="I1704" s="26">
        <v>0.40060000000000001</v>
      </c>
      <c r="J1704" s="26">
        <v>0.38919999999999999</v>
      </c>
      <c r="K1704" s="26">
        <v>0.38779999999999998</v>
      </c>
      <c r="L1704" s="26">
        <v>0.41270000000000001</v>
      </c>
      <c r="M1704" s="26">
        <v>0.28520000000000001</v>
      </c>
      <c r="N1704" s="26">
        <v>0.31090000000000001</v>
      </c>
      <c r="O1704" s="26">
        <v>0.27839999999999998</v>
      </c>
      <c r="P1704" s="27">
        <v>0.37880000000000003</v>
      </c>
      <c r="Q1704" s="26">
        <v>0.3216</v>
      </c>
      <c r="R1704" s="26">
        <v>0.33789999999999998</v>
      </c>
      <c r="S1704" s="26">
        <v>0.35730000000000001</v>
      </c>
      <c r="T1704" s="26">
        <v>0.3649</v>
      </c>
      <c r="U1704" s="27">
        <v>0.3876</v>
      </c>
      <c r="V1704" s="26">
        <v>0.36899999999999999</v>
      </c>
      <c r="W1704" s="27">
        <v>0.36049999999999999</v>
      </c>
      <c r="X1704" s="26">
        <v>0.30209999999999998</v>
      </c>
      <c r="Y1704" s="26">
        <v>0.37969999999999998</v>
      </c>
      <c r="Z1704" s="26">
        <v>0.39810000000000001</v>
      </c>
      <c r="AA1704" s="26">
        <v>0.37540000000000001</v>
      </c>
      <c r="AB1704" s="26">
        <v>0.41199999999999998</v>
      </c>
      <c r="AC1704" s="26">
        <v>0.40300000000000002</v>
      </c>
      <c r="AD1704" s="26">
        <v>0.35210000000000002</v>
      </c>
      <c r="AE1704" s="26">
        <v>0.29449999999999998</v>
      </c>
      <c r="AF1704" s="26">
        <v>0.25590000000000002</v>
      </c>
      <c r="AG1704" s="26">
        <v>0.36609999999999998</v>
      </c>
      <c r="AH1704" s="26">
        <v>0.39360000000000001</v>
      </c>
      <c r="AI1704" s="27">
        <v>0.39200000000000002</v>
      </c>
      <c r="AJ1704" s="26">
        <v>0.37030000000000002</v>
      </c>
      <c r="AK1704" s="26">
        <v>0.38940000000000002</v>
      </c>
      <c r="AL1704" s="26">
        <v>0.31169999999999998</v>
      </c>
      <c r="AM1704" s="26">
        <v>0.28389999999999999</v>
      </c>
      <c r="AN1704" s="26">
        <v>0.30620000000000003</v>
      </c>
      <c r="AO1704" s="26">
        <v>0.41699999999999998</v>
      </c>
      <c r="AP1704" s="26">
        <v>0.28839999999999999</v>
      </c>
      <c r="AQ1704" s="26">
        <v>0.22509999999999999</v>
      </c>
      <c r="AR1704" s="27">
        <v>0.25369999999999998</v>
      </c>
      <c r="AS1704" s="26">
        <v>0.36890000000000001</v>
      </c>
      <c r="AT1704" s="26">
        <v>0.35560000000000003</v>
      </c>
      <c r="AU1704" s="26">
        <v>0.36059999999999998</v>
      </c>
      <c r="AV1704" s="27">
        <v>0.34029999999999999</v>
      </c>
      <c r="AW1704" s="26">
        <v>0.37430000000000002</v>
      </c>
      <c r="AX1704" s="26">
        <v>0.37709999999999999</v>
      </c>
      <c r="AY1704" s="26">
        <v>0.36809999999999998</v>
      </c>
      <c r="AZ1704" s="27">
        <v>0.37209999999999999</v>
      </c>
    </row>
    <row r="1705" spans="1:52" ht="12.75" customHeight="1" x14ac:dyDescent="0.3">
      <c r="A1705" s="18" t="s">
        <v>483</v>
      </c>
      <c r="B1705" s="35">
        <v>0.20680000000000001</v>
      </c>
      <c r="C1705" s="36">
        <v>0.2172</v>
      </c>
      <c r="D1705" s="36">
        <v>0.2591</v>
      </c>
      <c r="E1705" s="36">
        <v>0.27689999999999998</v>
      </c>
      <c r="F1705" s="36">
        <v>0.12839999999999999</v>
      </c>
      <c r="G1705" s="36">
        <v>0.19209999999999999</v>
      </c>
      <c r="H1705" s="36">
        <v>0.27410000000000001</v>
      </c>
      <c r="I1705" s="36">
        <v>0.121</v>
      </c>
      <c r="J1705" s="36">
        <v>0.15</v>
      </c>
      <c r="K1705" s="36">
        <v>0.1963</v>
      </c>
      <c r="L1705" s="36">
        <v>0.15529999999999999</v>
      </c>
      <c r="M1705" s="36">
        <v>0.27839999999999998</v>
      </c>
      <c r="N1705" s="36">
        <v>0.19570000000000001</v>
      </c>
      <c r="O1705" s="36">
        <v>0.16470000000000001</v>
      </c>
      <c r="P1705" s="37">
        <v>0.2326</v>
      </c>
      <c r="Q1705" s="36">
        <v>0.27239999999999998</v>
      </c>
      <c r="R1705" s="36">
        <v>0.21829999999999999</v>
      </c>
      <c r="S1705" s="36">
        <v>0.2099</v>
      </c>
      <c r="T1705" s="36">
        <v>0.1963</v>
      </c>
      <c r="U1705" s="37">
        <v>0.19040000000000001</v>
      </c>
      <c r="V1705" s="36">
        <v>0.22689999999999999</v>
      </c>
      <c r="W1705" s="37">
        <v>0.188</v>
      </c>
      <c r="X1705" s="36">
        <v>0.20469999999999999</v>
      </c>
      <c r="Y1705" s="36">
        <v>0.23630000000000001</v>
      </c>
      <c r="Z1705" s="36">
        <v>0.26100000000000001</v>
      </c>
      <c r="AA1705" s="36">
        <v>0.2127</v>
      </c>
      <c r="AB1705" s="36">
        <v>0.2293</v>
      </c>
      <c r="AC1705" s="36">
        <v>0.20330000000000001</v>
      </c>
      <c r="AD1705" s="36">
        <v>0.1749</v>
      </c>
      <c r="AE1705" s="36">
        <v>0.14099999999999999</v>
      </c>
      <c r="AF1705" s="36">
        <v>0.15720000000000001</v>
      </c>
      <c r="AG1705" s="36">
        <v>0.23080000000000001</v>
      </c>
      <c r="AH1705" s="36">
        <v>0.23269999999999999</v>
      </c>
      <c r="AI1705" s="37">
        <v>0.19719999999999999</v>
      </c>
      <c r="AJ1705" s="36">
        <v>0.2258</v>
      </c>
      <c r="AK1705" s="36">
        <v>0.1971</v>
      </c>
      <c r="AL1705" s="36">
        <v>0.29249999999999998</v>
      </c>
      <c r="AM1705" s="36">
        <v>0.30080000000000001</v>
      </c>
      <c r="AN1705" s="36">
        <v>0.25729999999999997</v>
      </c>
      <c r="AO1705" s="36">
        <v>0.29530000000000001</v>
      </c>
      <c r="AP1705" s="36">
        <v>0.24929999999999999</v>
      </c>
      <c r="AQ1705" s="36">
        <v>0.16869999999999999</v>
      </c>
      <c r="AR1705" s="37">
        <v>0.1598</v>
      </c>
      <c r="AS1705" s="36">
        <v>0.1948</v>
      </c>
      <c r="AT1705" s="36">
        <v>0.21920000000000001</v>
      </c>
      <c r="AU1705" s="36">
        <v>0.21260000000000001</v>
      </c>
      <c r="AV1705" s="37">
        <v>0.2203</v>
      </c>
      <c r="AW1705" s="36">
        <v>0.2039</v>
      </c>
      <c r="AX1705" s="36">
        <v>0.20369999999999999</v>
      </c>
      <c r="AY1705" s="36">
        <v>0.19869999999999999</v>
      </c>
      <c r="AZ1705" s="37">
        <v>0.2011</v>
      </c>
    </row>
    <row r="1706" spans="1:52" ht="12.75" customHeight="1" x14ac:dyDescent="0.3">
      <c r="A1706" s="24" t="s">
        <v>484</v>
      </c>
      <c r="B1706" s="25">
        <v>0.115</v>
      </c>
      <c r="C1706" s="26">
        <v>9.6799999999999997E-2</v>
      </c>
      <c r="D1706" s="26">
        <v>9.4100000000000003E-2</v>
      </c>
      <c r="E1706" s="26">
        <v>8.8599999999999998E-2</v>
      </c>
      <c r="F1706" s="26">
        <v>9.4700000000000006E-2</v>
      </c>
      <c r="G1706" s="26">
        <v>0.1153</v>
      </c>
      <c r="H1706" s="26">
        <v>0.1595</v>
      </c>
      <c r="I1706" s="26">
        <v>7.4700000000000003E-2</v>
      </c>
      <c r="J1706" s="26">
        <v>0.109</v>
      </c>
      <c r="K1706" s="26">
        <v>9.2600000000000002E-2</v>
      </c>
      <c r="L1706" s="26">
        <v>0.10680000000000001</v>
      </c>
      <c r="M1706" s="26">
        <v>0.15359999999999999</v>
      </c>
      <c r="N1706" s="26">
        <v>0.15809999999999999</v>
      </c>
      <c r="O1706" s="26">
        <v>0.18379999999999999</v>
      </c>
      <c r="P1706" s="27">
        <v>0.11840000000000001</v>
      </c>
      <c r="Q1706" s="26">
        <v>0.1077</v>
      </c>
      <c r="R1706" s="26">
        <v>0.13539999999999999</v>
      </c>
      <c r="S1706" s="26">
        <v>0.12280000000000001</v>
      </c>
      <c r="T1706" s="26">
        <v>0.1193</v>
      </c>
      <c r="U1706" s="27">
        <v>0.1041</v>
      </c>
      <c r="V1706" s="26">
        <v>0.1197</v>
      </c>
      <c r="W1706" s="27">
        <v>0.11070000000000001</v>
      </c>
      <c r="X1706" s="26">
        <v>0.18340000000000001</v>
      </c>
      <c r="Y1706" s="26">
        <v>0.13370000000000001</v>
      </c>
      <c r="Z1706" s="26">
        <v>0.112</v>
      </c>
      <c r="AA1706" s="26">
        <v>0.11070000000000001</v>
      </c>
      <c r="AB1706" s="26">
        <v>8.8400000000000006E-2</v>
      </c>
      <c r="AC1706" s="26">
        <v>0.1157</v>
      </c>
      <c r="AD1706" s="26">
        <v>0.1487</v>
      </c>
      <c r="AE1706" s="26">
        <v>0.11269999999999999</v>
      </c>
      <c r="AF1706" s="26">
        <v>0.1168</v>
      </c>
      <c r="AG1706" s="26">
        <v>0.1424</v>
      </c>
      <c r="AH1706" s="26">
        <v>0.1043</v>
      </c>
      <c r="AI1706" s="27">
        <v>0.12280000000000001</v>
      </c>
      <c r="AJ1706" s="26">
        <v>0.12540000000000001</v>
      </c>
      <c r="AK1706" s="26">
        <v>0.1056</v>
      </c>
      <c r="AL1706" s="26">
        <v>0.1258</v>
      </c>
      <c r="AM1706" s="26">
        <v>0.11020000000000001</v>
      </c>
      <c r="AN1706" s="26">
        <v>0.1061</v>
      </c>
      <c r="AO1706" s="26">
        <v>0.1356</v>
      </c>
      <c r="AP1706" s="26">
        <v>0.2172</v>
      </c>
      <c r="AQ1706" s="26">
        <v>0.21060000000000001</v>
      </c>
      <c r="AR1706" s="27">
        <v>9.5699999999999993E-2</v>
      </c>
      <c r="AS1706" s="26">
        <v>0.1273</v>
      </c>
      <c r="AT1706" s="26">
        <v>0.10390000000000001</v>
      </c>
      <c r="AU1706" s="26">
        <v>0.10929999999999999</v>
      </c>
      <c r="AV1706" s="27">
        <v>0.1162</v>
      </c>
      <c r="AW1706" s="26">
        <v>0.1133</v>
      </c>
      <c r="AX1706" s="26">
        <v>0.11600000000000001</v>
      </c>
      <c r="AY1706" s="26">
        <v>0.1229</v>
      </c>
      <c r="AZ1706" s="27">
        <v>0.1113</v>
      </c>
    </row>
    <row r="1707" spans="1:52" ht="12.75" customHeight="1" x14ac:dyDescent="0.3">
      <c r="A1707" s="18" t="s">
        <v>31</v>
      </c>
      <c r="B1707" s="35">
        <v>0.1187</v>
      </c>
      <c r="C1707" s="36">
        <v>0.1046</v>
      </c>
      <c r="D1707" s="36">
        <v>0.1525</v>
      </c>
      <c r="E1707" s="36">
        <v>0.1014</v>
      </c>
      <c r="F1707" s="36">
        <v>0.1198</v>
      </c>
      <c r="G1707" s="36">
        <v>0.13089999999999999</v>
      </c>
      <c r="H1707" s="36">
        <v>9.5399999999999999E-2</v>
      </c>
      <c r="I1707" s="36">
        <v>8.3099999999999993E-2</v>
      </c>
      <c r="J1707" s="36">
        <v>0.1061</v>
      </c>
      <c r="K1707" s="36">
        <v>8.72E-2</v>
      </c>
      <c r="L1707" s="36">
        <v>9.5699999999999993E-2</v>
      </c>
      <c r="M1707" s="36">
        <v>0.17069999999999999</v>
      </c>
      <c r="N1707" s="36">
        <v>0.1978</v>
      </c>
      <c r="O1707" s="36">
        <v>0.184</v>
      </c>
      <c r="P1707" s="37">
        <v>8.3599999999999994E-2</v>
      </c>
      <c r="Q1707" s="36">
        <v>0.14480000000000001</v>
      </c>
      <c r="R1707" s="36">
        <v>0.152</v>
      </c>
      <c r="S1707" s="36">
        <v>0.1326</v>
      </c>
      <c r="T1707" s="36">
        <v>0.11550000000000001</v>
      </c>
      <c r="U1707" s="37">
        <v>9.5600000000000004E-2</v>
      </c>
      <c r="V1707" s="36">
        <v>0.1057</v>
      </c>
      <c r="W1707" s="37">
        <v>0.1308</v>
      </c>
      <c r="X1707" s="36">
        <v>7.2400000000000006E-2</v>
      </c>
      <c r="Y1707" s="36">
        <v>7.2599999999999998E-2</v>
      </c>
      <c r="Z1707" s="36">
        <v>5.3400000000000003E-2</v>
      </c>
      <c r="AA1707" s="36">
        <v>9.4100000000000003E-2</v>
      </c>
      <c r="AB1707" s="36">
        <v>7.17E-2</v>
      </c>
      <c r="AC1707" s="36">
        <v>6.8599999999999994E-2</v>
      </c>
      <c r="AD1707" s="36">
        <v>8.72E-2</v>
      </c>
      <c r="AE1707" s="36">
        <v>0.26190000000000002</v>
      </c>
      <c r="AF1707" s="36">
        <v>0.29799999999999999</v>
      </c>
      <c r="AG1707" s="36">
        <v>7.2599999999999998E-2</v>
      </c>
      <c r="AH1707" s="36">
        <v>7.46E-2</v>
      </c>
      <c r="AI1707" s="37">
        <v>7.2599999999999998E-2</v>
      </c>
      <c r="AJ1707" s="36">
        <v>9.6199999999999994E-2</v>
      </c>
      <c r="AK1707" s="36">
        <v>9.4399999999999998E-2</v>
      </c>
      <c r="AL1707" s="36">
        <v>5.3100000000000001E-2</v>
      </c>
      <c r="AM1707" s="36">
        <v>7.9200000000000007E-2</v>
      </c>
      <c r="AN1707" s="36">
        <v>0.1724</v>
      </c>
      <c r="AO1707" s="36">
        <v>3.9300000000000002E-2</v>
      </c>
      <c r="AP1707" s="36">
        <v>6.2700000000000006E-2</v>
      </c>
      <c r="AQ1707" s="36">
        <v>0.1711</v>
      </c>
      <c r="AR1707" s="37">
        <v>0.3473</v>
      </c>
      <c r="AS1707" s="36">
        <v>0.1118</v>
      </c>
      <c r="AT1707" s="36">
        <v>0.11169999999999999</v>
      </c>
      <c r="AU1707" s="36">
        <v>0.1275</v>
      </c>
      <c r="AV1707" s="37">
        <v>0.12659999999999999</v>
      </c>
      <c r="AW1707" s="36">
        <v>0.1144</v>
      </c>
      <c r="AX1707" s="36">
        <v>0.1217</v>
      </c>
      <c r="AY1707" s="36">
        <v>0.1236</v>
      </c>
      <c r="AZ1707" s="37">
        <v>0.11219999999999999</v>
      </c>
    </row>
    <row r="1708" spans="1:52" ht="12.75" customHeight="1" x14ac:dyDescent="0.3">
      <c r="A1708" s="40" t="s">
        <v>485</v>
      </c>
      <c r="B1708" s="51">
        <v>0.5595</v>
      </c>
      <c r="C1708" s="52">
        <v>0.58150000000000002</v>
      </c>
      <c r="D1708" s="52">
        <v>0.49430000000000002</v>
      </c>
      <c r="E1708" s="52">
        <v>0.53310000000000002</v>
      </c>
      <c r="F1708" s="52">
        <v>0.65700000000000003</v>
      </c>
      <c r="G1708" s="52">
        <v>0.56179999999999997</v>
      </c>
      <c r="H1708" s="52">
        <v>0.47089999999999999</v>
      </c>
      <c r="I1708" s="52">
        <v>0.72130000000000005</v>
      </c>
      <c r="J1708" s="52">
        <v>0.63490000000000002</v>
      </c>
      <c r="K1708" s="52">
        <v>0.62390000000000001</v>
      </c>
      <c r="L1708" s="52">
        <v>0.64219999999999999</v>
      </c>
      <c r="M1708" s="52">
        <v>0.39729999999999999</v>
      </c>
      <c r="N1708" s="52">
        <v>0.44850000000000001</v>
      </c>
      <c r="O1708" s="52">
        <v>0.46739999999999998</v>
      </c>
      <c r="P1708" s="53">
        <v>0.56540000000000001</v>
      </c>
      <c r="Q1708" s="52">
        <v>0.47510000000000002</v>
      </c>
      <c r="R1708" s="52">
        <v>0.49430000000000002</v>
      </c>
      <c r="S1708" s="52">
        <v>0.53469999999999995</v>
      </c>
      <c r="T1708" s="52">
        <v>0.56879999999999997</v>
      </c>
      <c r="U1708" s="53">
        <v>0.61</v>
      </c>
      <c r="V1708" s="52">
        <v>0.54769999999999996</v>
      </c>
      <c r="W1708" s="53">
        <v>0.5706</v>
      </c>
      <c r="X1708" s="52">
        <v>0.53949999999999998</v>
      </c>
      <c r="Y1708" s="52">
        <v>0.55730000000000002</v>
      </c>
      <c r="Z1708" s="52">
        <v>0.5736</v>
      </c>
      <c r="AA1708" s="52">
        <v>0.58260000000000001</v>
      </c>
      <c r="AB1708" s="52">
        <v>0.61060000000000003</v>
      </c>
      <c r="AC1708" s="52">
        <v>0.61240000000000006</v>
      </c>
      <c r="AD1708" s="52">
        <v>0.58919999999999995</v>
      </c>
      <c r="AE1708" s="52">
        <v>0.4844</v>
      </c>
      <c r="AF1708" s="52">
        <v>0.42799999999999999</v>
      </c>
      <c r="AG1708" s="52">
        <v>0.55420000000000003</v>
      </c>
      <c r="AH1708" s="52">
        <v>0.58830000000000005</v>
      </c>
      <c r="AI1708" s="53">
        <v>0.60740000000000005</v>
      </c>
      <c r="AJ1708" s="52">
        <v>0.55259999999999998</v>
      </c>
      <c r="AK1708" s="52">
        <v>0.60299999999999998</v>
      </c>
      <c r="AL1708" s="52">
        <v>0.52859999999999996</v>
      </c>
      <c r="AM1708" s="52">
        <v>0.50990000000000002</v>
      </c>
      <c r="AN1708" s="52">
        <v>0.4642</v>
      </c>
      <c r="AO1708" s="52">
        <v>0.52980000000000005</v>
      </c>
      <c r="AP1708" s="52">
        <v>0.4708</v>
      </c>
      <c r="AQ1708" s="52">
        <v>0.4496</v>
      </c>
      <c r="AR1708" s="53">
        <v>0.3972</v>
      </c>
      <c r="AS1708" s="52">
        <v>0.56610000000000005</v>
      </c>
      <c r="AT1708" s="52">
        <v>0.56530000000000002</v>
      </c>
      <c r="AU1708" s="52">
        <v>0.55059999999999998</v>
      </c>
      <c r="AV1708" s="53">
        <v>0.53680000000000005</v>
      </c>
      <c r="AW1708" s="52">
        <v>0.56840000000000002</v>
      </c>
      <c r="AX1708" s="52">
        <v>0.55859999999999999</v>
      </c>
      <c r="AY1708" s="52">
        <v>0.55469999999999997</v>
      </c>
      <c r="AZ1708" s="53">
        <v>0.57530000000000003</v>
      </c>
    </row>
    <row r="1709" spans="1:52" ht="12.75" customHeight="1" thickBot="1" x14ac:dyDescent="0.35">
      <c r="A1709" s="40" t="s">
        <v>486</v>
      </c>
      <c r="B1709" s="56">
        <v>0.32190000000000002</v>
      </c>
      <c r="C1709" s="57">
        <v>0.31390000000000001</v>
      </c>
      <c r="D1709" s="57">
        <v>0.35320000000000001</v>
      </c>
      <c r="E1709" s="57">
        <v>0.36549999999999999</v>
      </c>
      <c r="F1709" s="57">
        <v>0.22309999999999999</v>
      </c>
      <c r="G1709" s="57">
        <v>0.30730000000000002</v>
      </c>
      <c r="H1709" s="57">
        <v>0.43369999999999997</v>
      </c>
      <c r="I1709" s="57">
        <v>0.19570000000000001</v>
      </c>
      <c r="J1709" s="57">
        <v>0.25900000000000001</v>
      </c>
      <c r="K1709" s="57">
        <v>0.28889999999999999</v>
      </c>
      <c r="L1709" s="57">
        <v>0.2621</v>
      </c>
      <c r="M1709" s="57">
        <v>0.432</v>
      </c>
      <c r="N1709" s="57">
        <v>0.35370000000000001</v>
      </c>
      <c r="O1709" s="57">
        <v>0.34849999999999998</v>
      </c>
      <c r="P1709" s="58">
        <v>0.35099999999999998</v>
      </c>
      <c r="Q1709" s="57">
        <v>0.38009999999999999</v>
      </c>
      <c r="R1709" s="57">
        <v>0.35370000000000001</v>
      </c>
      <c r="S1709" s="57">
        <v>0.3327</v>
      </c>
      <c r="T1709" s="57">
        <v>0.31559999999999999</v>
      </c>
      <c r="U1709" s="58">
        <v>0.2944</v>
      </c>
      <c r="V1709" s="57">
        <v>0.34670000000000001</v>
      </c>
      <c r="W1709" s="58">
        <v>0.29859999999999998</v>
      </c>
      <c r="X1709" s="57">
        <v>0.3881</v>
      </c>
      <c r="Y1709" s="57">
        <v>0.37</v>
      </c>
      <c r="Z1709" s="57">
        <v>0.373</v>
      </c>
      <c r="AA1709" s="57">
        <v>0.32329999999999998</v>
      </c>
      <c r="AB1709" s="57">
        <v>0.31769999999999998</v>
      </c>
      <c r="AC1709" s="57">
        <v>0.31900000000000001</v>
      </c>
      <c r="AD1709" s="57">
        <v>0.3236</v>
      </c>
      <c r="AE1709" s="57">
        <v>0.25369999999999998</v>
      </c>
      <c r="AF1709" s="57">
        <v>0.27400000000000002</v>
      </c>
      <c r="AG1709" s="57">
        <v>0.37319999999999998</v>
      </c>
      <c r="AH1709" s="57">
        <v>0.33700000000000002</v>
      </c>
      <c r="AI1709" s="58">
        <v>0.32</v>
      </c>
      <c r="AJ1709" s="57">
        <v>0.35120000000000001</v>
      </c>
      <c r="AK1709" s="57">
        <v>0.30259999999999998</v>
      </c>
      <c r="AL1709" s="57">
        <v>0.41830000000000001</v>
      </c>
      <c r="AM1709" s="57">
        <v>0.41089999999999999</v>
      </c>
      <c r="AN1709" s="57">
        <v>0.3634</v>
      </c>
      <c r="AO1709" s="57">
        <v>0.43090000000000001</v>
      </c>
      <c r="AP1709" s="57">
        <v>0.46650000000000003</v>
      </c>
      <c r="AQ1709" s="57">
        <v>0.37930000000000003</v>
      </c>
      <c r="AR1709" s="58">
        <v>0.2555</v>
      </c>
      <c r="AS1709" s="57">
        <v>0.32219999999999999</v>
      </c>
      <c r="AT1709" s="57">
        <v>0.3231</v>
      </c>
      <c r="AU1709" s="57">
        <v>0.32190000000000002</v>
      </c>
      <c r="AV1709" s="58">
        <v>0.33660000000000001</v>
      </c>
      <c r="AW1709" s="57">
        <v>0.31719999999999998</v>
      </c>
      <c r="AX1709" s="57">
        <v>0.31969999999999998</v>
      </c>
      <c r="AY1709" s="57">
        <v>0.32169999999999999</v>
      </c>
      <c r="AZ1709" s="58">
        <v>0.31240000000000001</v>
      </c>
    </row>
    <row r="1710" spans="1:52" ht="31.8" thickTop="1" thickBot="1" x14ac:dyDescent="0.35">
      <c r="A1710" s="5" t="s">
        <v>490</v>
      </c>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c r="AB1710" s="5"/>
      <c r="AC1710" s="5"/>
      <c r="AD1710" s="5"/>
      <c r="AE1710" s="5"/>
      <c r="AF1710" s="5"/>
      <c r="AG1710" s="5"/>
      <c r="AH1710" s="5"/>
      <c r="AI1710" s="5"/>
      <c r="AJ1710" s="5"/>
      <c r="AK1710" s="5"/>
      <c r="AL1710" s="5"/>
      <c r="AM1710" s="5"/>
      <c r="AN1710" s="5"/>
      <c r="AO1710" s="5"/>
      <c r="AP1710" s="5"/>
      <c r="AQ1710" s="5"/>
      <c r="AR1710" s="5"/>
      <c r="AS1710" s="5"/>
      <c r="AT1710" s="5"/>
      <c r="AU1710" s="5"/>
      <c r="AV1710" s="5"/>
      <c r="AW1710" s="5"/>
      <c r="AX1710" s="5"/>
      <c r="AY1710" s="5"/>
      <c r="AZ1710" s="5"/>
    </row>
    <row r="1711" spans="1:52" ht="12.75" customHeight="1" thickTop="1" x14ac:dyDescent="0.3">
      <c r="A1711" s="6" t="s">
        <v>59</v>
      </c>
      <c r="B1711" s="7">
        <v>21593</v>
      </c>
      <c r="C1711" s="8">
        <v>2018</v>
      </c>
      <c r="D1711" s="8">
        <v>2141</v>
      </c>
      <c r="E1711" s="8">
        <v>1026</v>
      </c>
      <c r="F1711" s="8">
        <v>2016</v>
      </c>
      <c r="G1711" s="8">
        <v>2138</v>
      </c>
      <c r="H1711" s="8">
        <v>2041</v>
      </c>
      <c r="I1711" s="8">
        <v>1015</v>
      </c>
      <c r="J1711" s="8">
        <v>1098</v>
      </c>
      <c r="K1711" s="8">
        <v>2028</v>
      </c>
      <c r="L1711" s="8">
        <v>1011</v>
      </c>
      <c r="M1711" s="8">
        <v>1019</v>
      </c>
      <c r="N1711" s="8">
        <v>1006</v>
      </c>
      <c r="O1711" s="8">
        <v>1028</v>
      </c>
      <c r="P1711" s="9">
        <v>2008</v>
      </c>
      <c r="Q1711" s="8">
        <v>1682</v>
      </c>
      <c r="R1711" s="8">
        <v>3294</v>
      </c>
      <c r="S1711" s="8">
        <v>3722</v>
      </c>
      <c r="T1711" s="8">
        <v>3987</v>
      </c>
      <c r="U1711" s="9">
        <v>8908</v>
      </c>
      <c r="V1711" s="8">
        <v>10119</v>
      </c>
      <c r="W1711" s="9">
        <v>11474</v>
      </c>
      <c r="X1711" s="8">
        <v>588</v>
      </c>
      <c r="Y1711" s="8">
        <v>2864</v>
      </c>
      <c r="Z1711" s="8">
        <v>3120</v>
      </c>
      <c r="AA1711" s="8">
        <v>3745</v>
      </c>
      <c r="AB1711" s="8">
        <v>2994</v>
      </c>
      <c r="AC1711" s="8">
        <v>2624</v>
      </c>
      <c r="AD1711" s="8">
        <v>741</v>
      </c>
      <c r="AE1711" s="8">
        <v>3860</v>
      </c>
      <c r="AF1711" s="8">
        <v>1057</v>
      </c>
      <c r="AG1711" s="8">
        <v>3452</v>
      </c>
      <c r="AH1711" s="8">
        <v>9859</v>
      </c>
      <c r="AI1711" s="9">
        <v>3365</v>
      </c>
      <c r="AJ1711" s="8">
        <v>7802</v>
      </c>
      <c r="AK1711" s="8">
        <v>10688</v>
      </c>
      <c r="AL1711" s="8">
        <v>134</v>
      </c>
      <c r="AM1711" s="8">
        <v>102</v>
      </c>
      <c r="AN1711" s="8">
        <v>313</v>
      </c>
      <c r="AO1711" s="8">
        <v>111</v>
      </c>
      <c r="AP1711" s="8">
        <v>184</v>
      </c>
      <c r="AQ1711" s="8">
        <v>405</v>
      </c>
      <c r="AR1711" s="9">
        <v>1854</v>
      </c>
      <c r="AS1711" s="8">
        <v>2709</v>
      </c>
      <c r="AT1711" s="8">
        <v>2693</v>
      </c>
      <c r="AU1711" s="8">
        <v>2703</v>
      </c>
      <c r="AV1711" s="9">
        <v>2698</v>
      </c>
      <c r="AW1711" s="8">
        <v>2692</v>
      </c>
      <c r="AX1711" s="8">
        <v>2709</v>
      </c>
      <c r="AY1711" s="8">
        <v>2694</v>
      </c>
      <c r="AZ1711" s="9">
        <v>2695</v>
      </c>
    </row>
    <row r="1712" spans="1:52" ht="12.75" customHeight="1" x14ac:dyDescent="0.3">
      <c r="A1712" s="12" t="s">
        <v>60</v>
      </c>
      <c r="B1712" s="13">
        <v>21593</v>
      </c>
      <c r="C1712" s="14">
        <v>2018</v>
      </c>
      <c r="D1712" s="14">
        <v>2141</v>
      </c>
      <c r="E1712" s="14">
        <v>1026</v>
      </c>
      <c r="F1712" s="14">
        <v>2016</v>
      </c>
      <c r="G1712" s="14">
        <v>2138</v>
      </c>
      <c r="H1712" s="14">
        <v>2041</v>
      </c>
      <c r="I1712" s="14">
        <v>1015</v>
      </c>
      <c r="J1712" s="14">
        <v>1098</v>
      </c>
      <c r="K1712" s="14">
        <v>2028</v>
      </c>
      <c r="L1712" s="14">
        <v>1011</v>
      </c>
      <c r="M1712" s="14">
        <v>1019</v>
      </c>
      <c r="N1712" s="14">
        <v>1006</v>
      </c>
      <c r="O1712" s="14">
        <v>1028</v>
      </c>
      <c r="P1712" s="15">
        <v>2008</v>
      </c>
      <c r="Q1712" s="14">
        <v>2059.5500000000002</v>
      </c>
      <c r="R1712" s="14">
        <v>3382.46</v>
      </c>
      <c r="S1712" s="14">
        <v>3545.1</v>
      </c>
      <c r="T1712" s="14">
        <v>3756.71</v>
      </c>
      <c r="U1712" s="15">
        <v>8849.17</v>
      </c>
      <c r="V1712" s="14">
        <v>10439.950000000001</v>
      </c>
      <c r="W1712" s="15">
        <v>11153.05</v>
      </c>
      <c r="X1712" s="14">
        <v>573.42999999999995</v>
      </c>
      <c r="Y1712" s="14">
        <v>2706.3</v>
      </c>
      <c r="Z1712" s="14">
        <v>3127.83</v>
      </c>
      <c r="AA1712" s="14">
        <v>3872.15</v>
      </c>
      <c r="AB1712" s="14">
        <v>3068.02</v>
      </c>
      <c r="AC1712" s="14">
        <v>2590.69</v>
      </c>
      <c r="AD1712" s="14">
        <v>714.07</v>
      </c>
      <c r="AE1712" s="14">
        <v>3873.13</v>
      </c>
      <c r="AF1712" s="14">
        <v>1067.3900000000001</v>
      </c>
      <c r="AG1712" s="14">
        <v>3279.73</v>
      </c>
      <c r="AH1712" s="14">
        <v>10067.99</v>
      </c>
      <c r="AI1712" s="15">
        <v>3304.76</v>
      </c>
      <c r="AJ1712" s="14">
        <v>7717.68</v>
      </c>
      <c r="AK1712" s="14">
        <v>10682.23</v>
      </c>
      <c r="AL1712" s="14">
        <v>148.07</v>
      </c>
      <c r="AM1712" s="14">
        <v>118.36</v>
      </c>
      <c r="AN1712" s="14">
        <v>351.3</v>
      </c>
      <c r="AO1712" s="14">
        <v>123.83</v>
      </c>
      <c r="AP1712" s="14">
        <v>183.89</v>
      </c>
      <c r="AQ1712" s="14">
        <v>399.97</v>
      </c>
      <c r="AR1712" s="15">
        <v>1867.66</v>
      </c>
      <c r="AS1712" s="14">
        <v>2745.58</v>
      </c>
      <c r="AT1712" s="14">
        <v>2730.16</v>
      </c>
      <c r="AU1712" s="14">
        <v>2700.96</v>
      </c>
      <c r="AV1712" s="15">
        <v>2689.8</v>
      </c>
      <c r="AW1712" s="14">
        <v>2708.29</v>
      </c>
      <c r="AX1712" s="14">
        <v>2661.06</v>
      </c>
      <c r="AY1712" s="14">
        <v>2692.54</v>
      </c>
      <c r="AZ1712" s="15">
        <v>2664.62</v>
      </c>
    </row>
    <row r="1713" spans="1:52" ht="12.75" customHeight="1" x14ac:dyDescent="0.3">
      <c r="A1713" s="18" t="s">
        <v>481</v>
      </c>
      <c r="B1713" s="19">
        <v>0.50660000000000005</v>
      </c>
      <c r="C1713" s="20">
        <v>0.61339999999999995</v>
      </c>
      <c r="D1713" s="20">
        <v>0.48299999999999998</v>
      </c>
      <c r="E1713" s="20">
        <v>0.58460000000000001</v>
      </c>
      <c r="F1713" s="20">
        <v>0.4466</v>
      </c>
      <c r="G1713" s="20">
        <v>0.50019999999999998</v>
      </c>
      <c r="H1713" s="20">
        <v>0.55459999999999998</v>
      </c>
      <c r="I1713" s="20">
        <v>0.55359999999999998</v>
      </c>
      <c r="J1713" s="20">
        <v>0.56610000000000005</v>
      </c>
      <c r="K1713" s="20">
        <v>0.46639999999999998</v>
      </c>
      <c r="L1713" s="20">
        <v>0.495</v>
      </c>
      <c r="M1713" s="20">
        <v>0.45779999999999998</v>
      </c>
      <c r="N1713" s="20">
        <v>0.27029999999999998</v>
      </c>
      <c r="O1713" s="20">
        <v>0.33900000000000002</v>
      </c>
      <c r="P1713" s="21">
        <v>0.62180000000000002</v>
      </c>
      <c r="Q1713" s="20">
        <v>0.41049999999999998</v>
      </c>
      <c r="R1713" s="20">
        <v>0.44850000000000001</v>
      </c>
      <c r="S1713" s="20">
        <v>0.45219999999999999</v>
      </c>
      <c r="T1713" s="20">
        <v>0.50470000000000004</v>
      </c>
      <c r="U1713" s="21">
        <v>0.57369999999999999</v>
      </c>
      <c r="V1713" s="20">
        <v>0.48480000000000001</v>
      </c>
      <c r="W1713" s="21">
        <v>0.52690000000000003</v>
      </c>
      <c r="X1713" s="20">
        <v>0.57940000000000003</v>
      </c>
      <c r="Y1713" s="20">
        <v>0.57210000000000005</v>
      </c>
      <c r="Z1713" s="20">
        <v>0.57340000000000002</v>
      </c>
      <c r="AA1713" s="20">
        <v>0.50880000000000003</v>
      </c>
      <c r="AB1713" s="20">
        <v>0.55359999999999998</v>
      </c>
      <c r="AC1713" s="20">
        <v>0.53090000000000004</v>
      </c>
      <c r="AD1713" s="20">
        <v>0.48249999999999998</v>
      </c>
      <c r="AE1713" s="20">
        <v>0.39179999999999998</v>
      </c>
      <c r="AF1713" s="20">
        <v>0.33600000000000002</v>
      </c>
      <c r="AG1713" s="20">
        <v>0.57340000000000002</v>
      </c>
      <c r="AH1713" s="20">
        <v>0.54249999999999998</v>
      </c>
      <c r="AI1713" s="21">
        <v>0.52039999999999997</v>
      </c>
      <c r="AJ1713" s="20">
        <v>0.56799999999999995</v>
      </c>
      <c r="AK1713" s="20">
        <v>0.52610000000000001</v>
      </c>
      <c r="AL1713" s="20">
        <v>0.38750000000000001</v>
      </c>
      <c r="AM1713" s="20">
        <v>0.22459999999999999</v>
      </c>
      <c r="AN1713" s="20">
        <v>0.2329</v>
      </c>
      <c r="AO1713" s="20">
        <v>0.2016</v>
      </c>
      <c r="AP1713" s="20">
        <v>0.3629</v>
      </c>
      <c r="AQ1713" s="20">
        <v>0.39679999999999999</v>
      </c>
      <c r="AR1713" s="21">
        <v>0.2777</v>
      </c>
      <c r="AS1713" s="20">
        <v>0.51149999999999995</v>
      </c>
      <c r="AT1713" s="20">
        <v>0.51219999999999999</v>
      </c>
      <c r="AU1713" s="20">
        <v>0.50009999999999999</v>
      </c>
      <c r="AV1713" s="21">
        <v>0.50129999999999997</v>
      </c>
      <c r="AW1713" s="20">
        <v>0.50819999999999999</v>
      </c>
      <c r="AX1713" s="20">
        <v>0.51049999999999995</v>
      </c>
      <c r="AY1713" s="20">
        <v>0.49840000000000001</v>
      </c>
      <c r="AZ1713" s="21">
        <v>0.51029999999999998</v>
      </c>
    </row>
    <row r="1714" spans="1:52" ht="12.75" customHeight="1" x14ac:dyDescent="0.3">
      <c r="A1714" s="24" t="s">
        <v>482</v>
      </c>
      <c r="B1714" s="25">
        <v>0.28610000000000002</v>
      </c>
      <c r="C1714" s="26">
        <v>0.247</v>
      </c>
      <c r="D1714" s="26">
        <v>0.30659999999999998</v>
      </c>
      <c r="E1714" s="26">
        <v>0.2868</v>
      </c>
      <c r="F1714" s="26">
        <v>0.32329999999999998</v>
      </c>
      <c r="G1714" s="26">
        <v>0.2437</v>
      </c>
      <c r="H1714" s="26">
        <v>0.2671</v>
      </c>
      <c r="I1714" s="26">
        <v>0.26790000000000003</v>
      </c>
      <c r="J1714" s="26">
        <v>0.25380000000000003</v>
      </c>
      <c r="K1714" s="26">
        <v>0.33379999999999999</v>
      </c>
      <c r="L1714" s="26">
        <v>0.30740000000000001</v>
      </c>
      <c r="M1714" s="26">
        <v>0.28220000000000001</v>
      </c>
      <c r="N1714" s="26">
        <v>0.3705</v>
      </c>
      <c r="O1714" s="26">
        <v>0.27850000000000003</v>
      </c>
      <c r="P1714" s="27">
        <v>0.26169999999999999</v>
      </c>
      <c r="Q1714" s="26">
        <v>0.28620000000000001</v>
      </c>
      <c r="R1714" s="26">
        <v>0.26450000000000001</v>
      </c>
      <c r="S1714" s="26">
        <v>0.2999</v>
      </c>
      <c r="T1714" s="26">
        <v>0.29499999999999998</v>
      </c>
      <c r="U1714" s="27">
        <v>0.28499999999999998</v>
      </c>
      <c r="V1714" s="26">
        <v>0.29880000000000001</v>
      </c>
      <c r="W1714" s="27">
        <v>0.2742</v>
      </c>
      <c r="X1714" s="26">
        <v>0.25659999999999999</v>
      </c>
      <c r="Y1714" s="26">
        <v>0.29720000000000002</v>
      </c>
      <c r="Z1714" s="26">
        <v>0.30170000000000002</v>
      </c>
      <c r="AA1714" s="26">
        <v>0.2928</v>
      </c>
      <c r="AB1714" s="26">
        <v>0.30359999999999998</v>
      </c>
      <c r="AC1714" s="26">
        <v>0.30919999999999997</v>
      </c>
      <c r="AD1714" s="26">
        <v>0.26440000000000002</v>
      </c>
      <c r="AE1714" s="26">
        <v>0.25480000000000003</v>
      </c>
      <c r="AF1714" s="26">
        <v>0.2248</v>
      </c>
      <c r="AG1714" s="26">
        <v>0.29010000000000002</v>
      </c>
      <c r="AH1714" s="26">
        <v>0.2989</v>
      </c>
      <c r="AI1714" s="27">
        <v>0.29949999999999999</v>
      </c>
      <c r="AJ1714" s="26">
        <v>0.2732</v>
      </c>
      <c r="AK1714" s="26">
        <v>0.30359999999999998</v>
      </c>
      <c r="AL1714" s="26">
        <v>0.309</v>
      </c>
      <c r="AM1714" s="26">
        <v>0.32950000000000002</v>
      </c>
      <c r="AN1714" s="26">
        <v>0.29370000000000002</v>
      </c>
      <c r="AO1714" s="26">
        <v>0.26519999999999999</v>
      </c>
      <c r="AP1714" s="26">
        <v>0.28660000000000002</v>
      </c>
      <c r="AQ1714" s="26">
        <v>0.23269999999999999</v>
      </c>
      <c r="AR1714" s="27">
        <v>0.24560000000000001</v>
      </c>
      <c r="AS1714" s="26">
        <v>0.27789999999999998</v>
      </c>
      <c r="AT1714" s="26">
        <v>0.28520000000000001</v>
      </c>
      <c r="AU1714" s="26">
        <v>0.29070000000000001</v>
      </c>
      <c r="AV1714" s="27">
        <v>0.28489999999999999</v>
      </c>
      <c r="AW1714" s="26">
        <v>0.29270000000000002</v>
      </c>
      <c r="AX1714" s="26">
        <v>0.28029999999999999</v>
      </c>
      <c r="AY1714" s="26">
        <v>0.28560000000000002</v>
      </c>
      <c r="AZ1714" s="27">
        <v>0.29149999999999998</v>
      </c>
    </row>
    <row r="1715" spans="1:52" ht="12.75" customHeight="1" x14ac:dyDescent="0.3">
      <c r="A1715" s="18" t="s">
        <v>483</v>
      </c>
      <c r="B1715" s="35">
        <v>6.2799999999999995E-2</v>
      </c>
      <c r="C1715" s="36">
        <v>2.9700000000000001E-2</v>
      </c>
      <c r="D1715" s="36">
        <v>5.9299999999999999E-2</v>
      </c>
      <c r="E1715" s="36">
        <v>4.2500000000000003E-2</v>
      </c>
      <c r="F1715" s="36">
        <v>6.2E-2</v>
      </c>
      <c r="G1715" s="36">
        <v>7.5499999999999998E-2</v>
      </c>
      <c r="H1715" s="36">
        <v>7.0800000000000002E-2</v>
      </c>
      <c r="I1715" s="36">
        <v>6.2E-2</v>
      </c>
      <c r="J1715" s="36">
        <v>4.8000000000000001E-2</v>
      </c>
      <c r="K1715" s="36">
        <v>7.4399999999999994E-2</v>
      </c>
      <c r="L1715" s="36">
        <v>5.7799999999999997E-2</v>
      </c>
      <c r="M1715" s="36">
        <v>8.0500000000000002E-2</v>
      </c>
      <c r="N1715" s="36">
        <v>9.7100000000000006E-2</v>
      </c>
      <c r="O1715" s="36">
        <v>9.4500000000000001E-2</v>
      </c>
      <c r="P1715" s="37">
        <v>4.5900000000000003E-2</v>
      </c>
      <c r="Q1715" s="36">
        <v>0.1134</v>
      </c>
      <c r="R1715" s="36">
        <v>9.01E-2</v>
      </c>
      <c r="S1715" s="36">
        <v>7.5700000000000003E-2</v>
      </c>
      <c r="T1715" s="36">
        <v>5.9499999999999997E-2</v>
      </c>
      <c r="U1715" s="37">
        <v>3.6700000000000003E-2</v>
      </c>
      <c r="V1715" s="36">
        <v>7.8299999999999995E-2</v>
      </c>
      <c r="W1715" s="37">
        <v>4.82E-2</v>
      </c>
      <c r="X1715" s="36">
        <v>4.7600000000000003E-2</v>
      </c>
      <c r="Y1715" s="36">
        <v>5.6399999999999999E-2</v>
      </c>
      <c r="Z1715" s="36">
        <v>5.6300000000000003E-2</v>
      </c>
      <c r="AA1715" s="36">
        <v>7.7899999999999997E-2</v>
      </c>
      <c r="AB1715" s="36">
        <v>6.1600000000000002E-2</v>
      </c>
      <c r="AC1715" s="36">
        <v>5.8999999999999997E-2</v>
      </c>
      <c r="AD1715" s="36">
        <v>9.3899999999999997E-2</v>
      </c>
      <c r="AE1715" s="36">
        <v>5.3199999999999997E-2</v>
      </c>
      <c r="AF1715" s="36">
        <v>7.7499999999999999E-2</v>
      </c>
      <c r="AG1715" s="36">
        <v>5.4899999999999997E-2</v>
      </c>
      <c r="AH1715" s="36">
        <v>6.6199999999999995E-2</v>
      </c>
      <c r="AI1715" s="37">
        <v>6.6600000000000006E-2</v>
      </c>
      <c r="AJ1715" s="36">
        <v>4.5400000000000003E-2</v>
      </c>
      <c r="AK1715" s="36">
        <v>5.5199999999999999E-2</v>
      </c>
      <c r="AL1715" s="36">
        <v>0.21099999999999999</v>
      </c>
      <c r="AM1715" s="36">
        <v>0.28470000000000001</v>
      </c>
      <c r="AN1715" s="36">
        <v>0.2389</v>
      </c>
      <c r="AO1715" s="36">
        <v>0.29670000000000002</v>
      </c>
      <c r="AP1715" s="36">
        <v>0.1384</v>
      </c>
      <c r="AQ1715" s="36">
        <v>8.4199999999999997E-2</v>
      </c>
      <c r="AR1715" s="37">
        <v>9.1399999999999995E-2</v>
      </c>
      <c r="AS1715" s="36">
        <v>6.2199999999999998E-2</v>
      </c>
      <c r="AT1715" s="36">
        <v>6.8099999999999994E-2</v>
      </c>
      <c r="AU1715" s="36">
        <v>6.4399999999999999E-2</v>
      </c>
      <c r="AV1715" s="37">
        <v>5.91E-2</v>
      </c>
      <c r="AW1715" s="36">
        <v>6.2100000000000002E-2</v>
      </c>
      <c r="AX1715" s="36">
        <v>6.2799999999999995E-2</v>
      </c>
      <c r="AY1715" s="36">
        <v>6.4100000000000004E-2</v>
      </c>
      <c r="AZ1715" s="37">
        <v>5.9299999999999999E-2</v>
      </c>
    </row>
    <row r="1716" spans="1:52" ht="12.75" customHeight="1" x14ac:dyDescent="0.3">
      <c r="A1716" s="24" t="s">
        <v>484</v>
      </c>
      <c r="B1716" s="25">
        <v>4.2999999999999997E-2</v>
      </c>
      <c r="C1716" s="26">
        <v>2.0899999999999998E-2</v>
      </c>
      <c r="D1716" s="26">
        <v>2.47E-2</v>
      </c>
      <c r="E1716" s="26">
        <v>1.7100000000000001E-2</v>
      </c>
      <c r="F1716" s="26">
        <v>0.06</v>
      </c>
      <c r="G1716" s="26">
        <v>5.7500000000000002E-2</v>
      </c>
      <c r="H1716" s="26">
        <v>2.92E-2</v>
      </c>
      <c r="I1716" s="26">
        <v>3.3500000000000002E-2</v>
      </c>
      <c r="J1716" s="26">
        <v>4.58E-2</v>
      </c>
      <c r="K1716" s="26">
        <v>4.7100000000000003E-2</v>
      </c>
      <c r="L1716" s="26">
        <v>5.5599999999999997E-2</v>
      </c>
      <c r="M1716" s="26">
        <v>5.6599999999999998E-2</v>
      </c>
      <c r="N1716" s="26">
        <v>7.8299999999999995E-2</v>
      </c>
      <c r="O1716" s="26">
        <v>0.1053</v>
      </c>
      <c r="P1716" s="27">
        <v>1.6E-2</v>
      </c>
      <c r="Q1716" s="26">
        <v>5.6399999999999999E-2</v>
      </c>
      <c r="R1716" s="26">
        <v>5.9400000000000001E-2</v>
      </c>
      <c r="S1716" s="26">
        <v>5.4300000000000001E-2</v>
      </c>
      <c r="T1716" s="26">
        <v>4.4999999999999998E-2</v>
      </c>
      <c r="U1716" s="27">
        <v>2.8299999999999999E-2</v>
      </c>
      <c r="V1716" s="26">
        <v>4.7199999999999999E-2</v>
      </c>
      <c r="W1716" s="27">
        <v>3.9100000000000003E-2</v>
      </c>
      <c r="X1716" s="26">
        <v>5.4300000000000001E-2</v>
      </c>
      <c r="Y1716" s="26">
        <v>2.4199999999999999E-2</v>
      </c>
      <c r="Z1716" s="26">
        <v>2.3E-2</v>
      </c>
      <c r="AA1716" s="26">
        <v>4.5199999999999997E-2</v>
      </c>
      <c r="AB1716" s="26">
        <v>3.0099999999999998E-2</v>
      </c>
      <c r="AC1716" s="26">
        <v>4.65E-2</v>
      </c>
      <c r="AD1716" s="26">
        <v>8.6400000000000005E-2</v>
      </c>
      <c r="AE1716" s="26">
        <v>5.9299999999999999E-2</v>
      </c>
      <c r="AF1716" s="26">
        <v>7.6300000000000007E-2</v>
      </c>
      <c r="AG1716" s="26">
        <v>2.9399999999999999E-2</v>
      </c>
      <c r="AH1716" s="26">
        <v>3.3700000000000001E-2</v>
      </c>
      <c r="AI1716" s="27">
        <v>5.5100000000000003E-2</v>
      </c>
      <c r="AJ1716" s="26">
        <v>3.6400000000000002E-2</v>
      </c>
      <c r="AK1716" s="26">
        <v>3.6700000000000003E-2</v>
      </c>
      <c r="AL1716" s="26">
        <v>5.0599999999999999E-2</v>
      </c>
      <c r="AM1716" s="26">
        <v>0.1047</v>
      </c>
      <c r="AN1716" s="26">
        <v>9.8699999999999996E-2</v>
      </c>
      <c r="AO1716" s="26">
        <v>0.18140000000000001</v>
      </c>
      <c r="AP1716" s="26">
        <v>0.1512</v>
      </c>
      <c r="AQ1716" s="26">
        <v>0.13669999999999999</v>
      </c>
      <c r="AR1716" s="27">
        <v>5.1700000000000003E-2</v>
      </c>
      <c r="AS1716" s="26">
        <v>4.7899999999999998E-2</v>
      </c>
      <c r="AT1716" s="26">
        <v>3.5499999999999997E-2</v>
      </c>
      <c r="AU1716" s="26">
        <v>4.24E-2</v>
      </c>
      <c r="AV1716" s="27">
        <v>4.3099999999999999E-2</v>
      </c>
      <c r="AW1716" s="26">
        <v>4.5400000000000003E-2</v>
      </c>
      <c r="AX1716" s="26">
        <v>3.8600000000000002E-2</v>
      </c>
      <c r="AY1716" s="26">
        <v>4.7600000000000003E-2</v>
      </c>
      <c r="AZ1716" s="27">
        <v>4.3700000000000003E-2</v>
      </c>
    </row>
    <row r="1717" spans="1:52" ht="12.75" customHeight="1" x14ac:dyDescent="0.3">
      <c r="A1717" s="18" t="s">
        <v>31</v>
      </c>
      <c r="B1717" s="35">
        <v>0.10150000000000001</v>
      </c>
      <c r="C1717" s="36">
        <v>8.8900000000000007E-2</v>
      </c>
      <c r="D1717" s="36">
        <v>0.1265</v>
      </c>
      <c r="E1717" s="36">
        <v>6.88E-2</v>
      </c>
      <c r="F1717" s="36">
        <v>0.1082</v>
      </c>
      <c r="G1717" s="36">
        <v>0.1231</v>
      </c>
      <c r="H1717" s="36">
        <v>7.8299999999999995E-2</v>
      </c>
      <c r="I1717" s="36">
        <v>8.2900000000000001E-2</v>
      </c>
      <c r="J1717" s="36">
        <v>8.6400000000000005E-2</v>
      </c>
      <c r="K1717" s="36">
        <v>7.8299999999999995E-2</v>
      </c>
      <c r="L1717" s="36">
        <v>8.4199999999999997E-2</v>
      </c>
      <c r="M1717" s="36">
        <v>0.1229</v>
      </c>
      <c r="N1717" s="36">
        <v>0.18379999999999999</v>
      </c>
      <c r="O1717" s="36">
        <v>0.1827</v>
      </c>
      <c r="P1717" s="37">
        <v>5.4600000000000003E-2</v>
      </c>
      <c r="Q1717" s="36">
        <v>0.13350000000000001</v>
      </c>
      <c r="R1717" s="36">
        <v>0.13750000000000001</v>
      </c>
      <c r="S1717" s="36">
        <v>0.1179</v>
      </c>
      <c r="T1717" s="36">
        <v>9.5799999999999996E-2</v>
      </c>
      <c r="U1717" s="37">
        <v>7.6200000000000004E-2</v>
      </c>
      <c r="V1717" s="36">
        <v>9.0800000000000006E-2</v>
      </c>
      <c r="W1717" s="37">
        <v>0.1116</v>
      </c>
      <c r="X1717" s="36">
        <v>6.2100000000000002E-2</v>
      </c>
      <c r="Y1717" s="36">
        <v>5.0099999999999999E-2</v>
      </c>
      <c r="Z1717" s="36">
        <v>4.5600000000000002E-2</v>
      </c>
      <c r="AA1717" s="36">
        <v>7.5399999999999995E-2</v>
      </c>
      <c r="AB1717" s="36">
        <v>5.11E-2</v>
      </c>
      <c r="AC1717" s="36">
        <v>5.4399999999999997E-2</v>
      </c>
      <c r="AD1717" s="36">
        <v>7.2800000000000004E-2</v>
      </c>
      <c r="AE1717" s="36">
        <v>0.2407</v>
      </c>
      <c r="AF1717" s="36">
        <v>0.28549999999999998</v>
      </c>
      <c r="AG1717" s="36">
        <v>5.2200000000000003E-2</v>
      </c>
      <c r="AH1717" s="36">
        <v>5.8700000000000002E-2</v>
      </c>
      <c r="AI1717" s="37">
        <v>5.8400000000000001E-2</v>
      </c>
      <c r="AJ1717" s="36">
        <v>7.6899999999999996E-2</v>
      </c>
      <c r="AK1717" s="36">
        <v>7.8399999999999997E-2</v>
      </c>
      <c r="AL1717" s="36">
        <v>4.1799999999999997E-2</v>
      </c>
      <c r="AM1717" s="36">
        <v>5.6500000000000002E-2</v>
      </c>
      <c r="AN1717" s="36">
        <v>0.1358</v>
      </c>
      <c r="AO1717" s="36">
        <v>5.5199999999999999E-2</v>
      </c>
      <c r="AP1717" s="36">
        <v>6.0999999999999999E-2</v>
      </c>
      <c r="AQ1717" s="36">
        <v>0.1497</v>
      </c>
      <c r="AR1717" s="37">
        <v>0.33360000000000001</v>
      </c>
      <c r="AS1717" s="36">
        <v>0.10050000000000001</v>
      </c>
      <c r="AT1717" s="36">
        <v>9.9099999999999994E-2</v>
      </c>
      <c r="AU1717" s="36">
        <v>0.1024</v>
      </c>
      <c r="AV1717" s="37">
        <v>0.1115</v>
      </c>
      <c r="AW1717" s="36">
        <v>9.1600000000000001E-2</v>
      </c>
      <c r="AX1717" s="36">
        <v>0.1079</v>
      </c>
      <c r="AY1717" s="36">
        <v>0.1042</v>
      </c>
      <c r="AZ1717" s="37">
        <v>9.5200000000000007E-2</v>
      </c>
    </row>
    <row r="1718" spans="1:52" ht="12.75" customHeight="1" x14ac:dyDescent="0.3">
      <c r="A1718" s="40" t="s">
        <v>485</v>
      </c>
      <c r="B1718" s="51">
        <v>0.79269999999999996</v>
      </c>
      <c r="C1718" s="52">
        <v>0.86040000000000005</v>
      </c>
      <c r="D1718" s="52">
        <v>0.78949999999999998</v>
      </c>
      <c r="E1718" s="52">
        <v>0.87150000000000005</v>
      </c>
      <c r="F1718" s="52">
        <v>0.76990000000000003</v>
      </c>
      <c r="G1718" s="52">
        <v>0.74390000000000001</v>
      </c>
      <c r="H1718" s="52">
        <v>0.82169999999999999</v>
      </c>
      <c r="I1718" s="52">
        <v>0.82150000000000001</v>
      </c>
      <c r="J1718" s="52">
        <v>0.81989999999999996</v>
      </c>
      <c r="K1718" s="52">
        <v>0.80020000000000002</v>
      </c>
      <c r="L1718" s="52">
        <v>0.80230000000000001</v>
      </c>
      <c r="M1718" s="52">
        <v>0.74</v>
      </c>
      <c r="N1718" s="52">
        <v>0.64080000000000004</v>
      </c>
      <c r="O1718" s="52">
        <v>0.61750000000000005</v>
      </c>
      <c r="P1718" s="53">
        <v>0.88349999999999995</v>
      </c>
      <c r="Q1718" s="52">
        <v>0.69669999999999999</v>
      </c>
      <c r="R1718" s="52">
        <v>0.71289999999999998</v>
      </c>
      <c r="S1718" s="52">
        <v>0.75209999999999999</v>
      </c>
      <c r="T1718" s="52">
        <v>0.79969999999999997</v>
      </c>
      <c r="U1718" s="53">
        <v>0.85870000000000002</v>
      </c>
      <c r="V1718" s="52">
        <v>0.78369999999999995</v>
      </c>
      <c r="W1718" s="53">
        <v>0.80110000000000003</v>
      </c>
      <c r="X1718" s="52">
        <v>0.83599999999999997</v>
      </c>
      <c r="Y1718" s="52">
        <v>0.86929999999999996</v>
      </c>
      <c r="Z1718" s="52">
        <v>0.87509999999999999</v>
      </c>
      <c r="AA1718" s="52">
        <v>0.80159999999999998</v>
      </c>
      <c r="AB1718" s="52">
        <v>0.85719999999999996</v>
      </c>
      <c r="AC1718" s="52">
        <v>0.84009999999999996</v>
      </c>
      <c r="AD1718" s="52">
        <v>0.74690000000000001</v>
      </c>
      <c r="AE1718" s="52">
        <v>0.64670000000000005</v>
      </c>
      <c r="AF1718" s="52">
        <v>0.56079999999999997</v>
      </c>
      <c r="AG1718" s="52">
        <v>0.86339999999999995</v>
      </c>
      <c r="AH1718" s="52">
        <v>0.84140000000000004</v>
      </c>
      <c r="AI1718" s="53">
        <v>0.82</v>
      </c>
      <c r="AJ1718" s="52">
        <v>0.84119999999999995</v>
      </c>
      <c r="AK1718" s="52">
        <v>0.82979999999999998</v>
      </c>
      <c r="AL1718" s="52">
        <v>0.69650000000000001</v>
      </c>
      <c r="AM1718" s="52">
        <v>0.55410000000000004</v>
      </c>
      <c r="AN1718" s="52">
        <v>0.52669999999999995</v>
      </c>
      <c r="AO1718" s="52">
        <v>0.4667</v>
      </c>
      <c r="AP1718" s="52">
        <v>0.64939999999999998</v>
      </c>
      <c r="AQ1718" s="52">
        <v>0.62939999999999996</v>
      </c>
      <c r="AR1718" s="53">
        <v>0.5232</v>
      </c>
      <c r="AS1718" s="52">
        <v>0.78939999999999999</v>
      </c>
      <c r="AT1718" s="52">
        <v>0.7974</v>
      </c>
      <c r="AU1718" s="52">
        <v>0.79079999999999995</v>
      </c>
      <c r="AV1718" s="53">
        <v>0.78620000000000001</v>
      </c>
      <c r="AW1718" s="52">
        <v>0.80089999999999995</v>
      </c>
      <c r="AX1718" s="52">
        <v>0.79069999999999996</v>
      </c>
      <c r="AY1718" s="52">
        <v>0.78400000000000003</v>
      </c>
      <c r="AZ1718" s="53">
        <v>0.80179999999999996</v>
      </c>
    </row>
    <row r="1719" spans="1:52" ht="12.75" customHeight="1" thickBot="1" x14ac:dyDescent="0.35">
      <c r="A1719" s="40" t="s">
        <v>486</v>
      </c>
      <c r="B1719" s="56">
        <v>0.10580000000000001</v>
      </c>
      <c r="C1719" s="57">
        <v>5.0599999999999999E-2</v>
      </c>
      <c r="D1719" s="57">
        <v>8.4000000000000005E-2</v>
      </c>
      <c r="E1719" s="57">
        <v>5.9700000000000003E-2</v>
      </c>
      <c r="F1719" s="57">
        <v>0.12189999999999999</v>
      </c>
      <c r="G1719" s="57">
        <v>0.13300000000000001</v>
      </c>
      <c r="H1719" s="57">
        <v>0.1</v>
      </c>
      <c r="I1719" s="57">
        <v>9.5600000000000004E-2</v>
      </c>
      <c r="J1719" s="57">
        <v>9.3700000000000006E-2</v>
      </c>
      <c r="K1719" s="57">
        <v>0.1215</v>
      </c>
      <c r="L1719" s="57">
        <v>0.1134</v>
      </c>
      <c r="M1719" s="57">
        <v>0.1371</v>
      </c>
      <c r="N1719" s="57">
        <v>0.1754</v>
      </c>
      <c r="O1719" s="57">
        <v>0.19980000000000001</v>
      </c>
      <c r="P1719" s="58">
        <v>6.1899999999999997E-2</v>
      </c>
      <c r="Q1719" s="57">
        <v>0.16980000000000001</v>
      </c>
      <c r="R1719" s="57">
        <v>0.14949999999999999</v>
      </c>
      <c r="S1719" s="57">
        <v>0.13</v>
      </c>
      <c r="T1719" s="57">
        <v>0.1045</v>
      </c>
      <c r="U1719" s="58">
        <v>6.5000000000000002E-2</v>
      </c>
      <c r="V1719" s="57">
        <v>0.1255</v>
      </c>
      <c r="W1719" s="58">
        <v>8.7300000000000003E-2</v>
      </c>
      <c r="X1719" s="57">
        <v>0.1019</v>
      </c>
      <c r="Y1719" s="57">
        <v>8.0600000000000005E-2</v>
      </c>
      <c r="Z1719" s="57">
        <v>7.9299999999999995E-2</v>
      </c>
      <c r="AA1719" s="57">
        <v>0.123</v>
      </c>
      <c r="AB1719" s="57">
        <v>9.1700000000000004E-2</v>
      </c>
      <c r="AC1719" s="57">
        <v>0.1055</v>
      </c>
      <c r="AD1719" s="57">
        <v>0.18029999999999999</v>
      </c>
      <c r="AE1719" s="57">
        <v>0.11260000000000001</v>
      </c>
      <c r="AF1719" s="57">
        <v>0.1537</v>
      </c>
      <c r="AG1719" s="57">
        <v>8.43E-2</v>
      </c>
      <c r="AH1719" s="57">
        <v>9.9900000000000003E-2</v>
      </c>
      <c r="AI1719" s="58">
        <v>0.1217</v>
      </c>
      <c r="AJ1719" s="57">
        <v>8.1799999999999998E-2</v>
      </c>
      <c r="AK1719" s="57">
        <v>9.1899999999999996E-2</v>
      </c>
      <c r="AL1719" s="57">
        <v>0.2616</v>
      </c>
      <c r="AM1719" s="57">
        <v>0.38929999999999998</v>
      </c>
      <c r="AN1719" s="57">
        <v>0.33760000000000001</v>
      </c>
      <c r="AO1719" s="57">
        <v>0.47810000000000002</v>
      </c>
      <c r="AP1719" s="57">
        <v>0.28949999999999998</v>
      </c>
      <c r="AQ1719" s="57">
        <v>0.22090000000000001</v>
      </c>
      <c r="AR1719" s="58">
        <v>0.1431</v>
      </c>
      <c r="AS1719" s="57">
        <v>0.1101</v>
      </c>
      <c r="AT1719" s="57">
        <v>0.10349999999999999</v>
      </c>
      <c r="AU1719" s="57">
        <v>0.10680000000000001</v>
      </c>
      <c r="AV1719" s="58">
        <v>0.1023</v>
      </c>
      <c r="AW1719" s="57">
        <v>0.1075</v>
      </c>
      <c r="AX1719" s="57">
        <v>0.1014</v>
      </c>
      <c r="AY1719" s="57">
        <v>0.11169999999999999</v>
      </c>
      <c r="AZ1719" s="58">
        <v>0.10299999999999999</v>
      </c>
    </row>
    <row r="1720" spans="1:52" ht="21.6" thickTop="1" thickBot="1" x14ac:dyDescent="0.35">
      <c r="A1720" s="5" t="s">
        <v>491</v>
      </c>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5"/>
      <c r="AN1720" s="5"/>
      <c r="AO1720" s="5"/>
      <c r="AP1720" s="5"/>
      <c r="AQ1720" s="5"/>
      <c r="AR1720" s="5"/>
      <c r="AS1720" s="5"/>
      <c r="AT1720" s="5"/>
      <c r="AU1720" s="5"/>
      <c r="AV1720" s="5"/>
      <c r="AW1720" s="5"/>
      <c r="AX1720" s="5"/>
      <c r="AY1720" s="5"/>
      <c r="AZ1720" s="5"/>
    </row>
    <row r="1721" spans="1:52" ht="12.75" customHeight="1" thickTop="1" x14ac:dyDescent="0.3">
      <c r="A1721" s="6" t="s">
        <v>59</v>
      </c>
      <c r="B1721" s="7">
        <v>21593</v>
      </c>
      <c r="C1721" s="8">
        <v>2018</v>
      </c>
      <c r="D1721" s="8">
        <v>2141</v>
      </c>
      <c r="E1721" s="8">
        <v>1026</v>
      </c>
      <c r="F1721" s="8">
        <v>2016</v>
      </c>
      <c r="G1721" s="8">
        <v>2138</v>
      </c>
      <c r="H1721" s="8">
        <v>2041</v>
      </c>
      <c r="I1721" s="8">
        <v>1015</v>
      </c>
      <c r="J1721" s="8">
        <v>1098</v>
      </c>
      <c r="K1721" s="8">
        <v>2028</v>
      </c>
      <c r="L1721" s="8">
        <v>1011</v>
      </c>
      <c r="M1721" s="8">
        <v>1019</v>
      </c>
      <c r="N1721" s="8">
        <v>1006</v>
      </c>
      <c r="O1721" s="8">
        <v>1028</v>
      </c>
      <c r="P1721" s="9">
        <v>2008</v>
      </c>
      <c r="Q1721" s="8">
        <v>1682</v>
      </c>
      <c r="R1721" s="8">
        <v>3294</v>
      </c>
      <c r="S1721" s="8">
        <v>3722</v>
      </c>
      <c r="T1721" s="8">
        <v>3987</v>
      </c>
      <c r="U1721" s="9">
        <v>8908</v>
      </c>
      <c r="V1721" s="8">
        <v>10119</v>
      </c>
      <c r="W1721" s="9">
        <v>11474</v>
      </c>
      <c r="X1721" s="8">
        <v>588</v>
      </c>
      <c r="Y1721" s="8">
        <v>2864</v>
      </c>
      <c r="Z1721" s="8">
        <v>3120</v>
      </c>
      <c r="AA1721" s="8">
        <v>3745</v>
      </c>
      <c r="AB1721" s="8">
        <v>2994</v>
      </c>
      <c r="AC1721" s="8">
        <v>2624</v>
      </c>
      <c r="AD1721" s="8">
        <v>741</v>
      </c>
      <c r="AE1721" s="8">
        <v>3860</v>
      </c>
      <c r="AF1721" s="8">
        <v>1057</v>
      </c>
      <c r="AG1721" s="8">
        <v>3452</v>
      </c>
      <c r="AH1721" s="8">
        <v>9859</v>
      </c>
      <c r="AI1721" s="9">
        <v>3365</v>
      </c>
      <c r="AJ1721" s="8">
        <v>7802</v>
      </c>
      <c r="AK1721" s="8">
        <v>10688</v>
      </c>
      <c r="AL1721" s="8">
        <v>134</v>
      </c>
      <c r="AM1721" s="8">
        <v>102</v>
      </c>
      <c r="AN1721" s="8">
        <v>313</v>
      </c>
      <c r="AO1721" s="8">
        <v>111</v>
      </c>
      <c r="AP1721" s="8">
        <v>184</v>
      </c>
      <c r="AQ1721" s="8">
        <v>405</v>
      </c>
      <c r="AR1721" s="9">
        <v>1854</v>
      </c>
      <c r="AS1721" s="8">
        <v>2709</v>
      </c>
      <c r="AT1721" s="8">
        <v>2693</v>
      </c>
      <c r="AU1721" s="8">
        <v>2703</v>
      </c>
      <c r="AV1721" s="9">
        <v>2698</v>
      </c>
      <c r="AW1721" s="8">
        <v>2692</v>
      </c>
      <c r="AX1721" s="8">
        <v>2709</v>
      </c>
      <c r="AY1721" s="8">
        <v>2694</v>
      </c>
      <c r="AZ1721" s="9">
        <v>2695</v>
      </c>
    </row>
    <row r="1722" spans="1:52" ht="12.75" customHeight="1" x14ac:dyDescent="0.3">
      <c r="A1722" s="12" t="s">
        <v>60</v>
      </c>
      <c r="B1722" s="13">
        <v>21593</v>
      </c>
      <c r="C1722" s="14">
        <v>2018</v>
      </c>
      <c r="D1722" s="14">
        <v>2141</v>
      </c>
      <c r="E1722" s="14">
        <v>1026</v>
      </c>
      <c r="F1722" s="14">
        <v>2016</v>
      </c>
      <c r="G1722" s="14">
        <v>2138</v>
      </c>
      <c r="H1722" s="14">
        <v>2041</v>
      </c>
      <c r="I1722" s="14">
        <v>1015</v>
      </c>
      <c r="J1722" s="14">
        <v>1098</v>
      </c>
      <c r="K1722" s="14">
        <v>2028</v>
      </c>
      <c r="L1722" s="14">
        <v>1011</v>
      </c>
      <c r="M1722" s="14">
        <v>1019</v>
      </c>
      <c r="N1722" s="14">
        <v>1006</v>
      </c>
      <c r="O1722" s="14">
        <v>1028</v>
      </c>
      <c r="P1722" s="15">
        <v>2008</v>
      </c>
      <c r="Q1722" s="14">
        <v>2059.5500000000002</v>
      </c>
      <c r="R1722" s="14">
        <v>3382.46</v>
      </c>
      <c r="S1722" s="14">
        <v>3545.1</v>
      </c>
      <c r="T1722" s="14">
        <v>3756.71</v>
      </c>
      <c r="U1722" s="15">
        <v>8849.17</v>
      </c>
      <c r="V1722" s="14">
        <v>10439.950000000001</v>
      </c>
      <c r="W1722" s="15">
        <v>11153.05</v>
      </c>
      <c r="X1722" s="14">
        <v>573.42999999999995</v>
      </c>
      <c r="Y1722" s="14">
        <v>2706.3</v>
      </c>
      <c r="Z1722" s="14">
        <v>3127.83</v>
      </c>
      <c r="AA1722" s="14">
        <v>3872.15</v>
      </c>
      <c r="AB1722" s="14">
        <v>3068.02</v>
      </c>
      <c r="AC1722" s="14">
        <v>2590.69</v>
      </c>
      <c r="AD1722" s="14">
        <v>714.07</v>
      </c>
      <c r="AE1722" s="14">
        <v>3873.13</v>
      </c>
      <c r="AF1722" s="14">
        <v>1067.3900000000001</v>
      </c>
      <c r="AG1722" s="14">
        <v>3279.73</v>
      </c>
      <c r="AH1722" s="14">
        <v>10067.99</v>
      </c>
      <c r="AI1722" s="15">
        <v>3304.76</v>
      </c>
      <c r="AJ1722" s="14">
        <v>7717.68</v>
      </c>
      <c r="AK1722" s="14">
        <v>10682.23</v>
      </c>
      <c r="AL1722" s="14">
        <v>148.07</v>
      </c>
      <c r="AM1722" s="14">
        <v>118.36</v>
      </c>
      <c r="AN1722" s="14">
        <v>351.3</v>
      </c>
      <c r="AO1722" s="14">
        <v>123.83</v>
      </c>
      <c r="AP1722" s="14">
        <v>183.89</v>
      </c>
      <c r="AQ1722" s="14">
        <v>399.97</v>
      </c>
      <c r="AR1722" s="15">
        <v>1867.66</v>
      </c>
      <c r="AS1722" s="14">
        <v>2745.58</v>
      </c>
      <c r="AT1722" s="14">
        <v>2730.16</v>
      </c>
      <c r="AU1722" s="14">
        <v>2700.96</v>
      </c>
      <c r="AV1722" s="15">
        <v>2689.8</v>
      </c>
      <c r="AW1722" s="14">
        <v>2708.29</v>
      </c>
      <c r="AX1722" s="14">
        <v>2661.06</v>
      </c>
      <c r="AY1722" s="14">
        <v>2692.54</v>
      </c>
      <c r="AZ1722" s="15">
        <v>2664.62</v>
      </c>
    </row>
    <row r="1723" spans="1:52" ht="12.75" customHeight="1" x14ac:dyDescent="0.3">
      <c r="A1723" s="18" t="s">
        <v>481</v>
      </c>
      <c r="B1723" s="19">
        <v>3.09E-2</v>
      </c>
      <c r="C1723" s="20">
        <v>0.02</v>
      </c>
      <c r="D1723" s="20">
        <v>2.63E-2</v>
      </c>
      <c r="E1723" s="20">
        <v>2.9100000000000001E-2</v>
      </c>
      <c r="F1723" s="20">
        <v>3.4599999999999999E-2</v>
      </c>
      <c r="G1723" s="20">
        <v>3.1699999999999999E-2</v>
      </c>
      <c r="H1723" s="20">
        <v>2.3300000000000001E-2</v>
      </c>
      <c r="I1723" s="20">
        <v>2.9499999999999998E-2</v>
      </c>
      <c r="J1723" s="20">
        <v>3.39E-2</v>
      </c>
      <c r="K1723" s="20">
        <v>4.2900000000000001E-2</v>
      </c>
      <c r="L1723" s="20">
        <v>2.87E-2</v>
      </c>
      <c r="M1723" s="20">
        <v>2.8799999999999999E-2</v>
      </c>
      <c r="N1723" s="20">
        <v>3.9800000000000002E-2</v>
      </c>
      <c r="O1723" s="20">
        <v>4.8599999999999997E-2</v>
      </c>
      <c r="P1723" s="21">
        <v>2.5999999999999999E-2</v>
      </c>
      <c r="Q1723" s="20">
        <v>5.2999999999999999E-2</v>
      </c>
      <c r="R1723" s="20">
        <v>4.02E-2</v>
      </c>
      <c r="S1723" s="20">
        <v>3.2500000000000001E-2</v>
      </c>
      <c r="T1723" s="20">
        <v>3.1399999999999997E-2</v>
      </c>
      <c r="U1723" s="21">
        <v>2.12E-2</v>
      </c>
      <c r="V1723" s="20">
        <v>3.6900000000000002E-2</v>
      </c>
      <c r="W1723" s="21">
        <v>2.52E-2</v>
      </c>
      <c r="X1723" s="20">
        <v>9.4100000000000003E-2</v>
      </c>
      <c r="Y1723" s="20">
        <v>3.5200000000000002E-2</v>
      </c>
      <c r="Z1723" s="20">
        <v>2.18E-2</v>
      </c>
      <c r="AA1723" s="20">
        <v>3.49E-2</v>
      </c>
      <c r="AB1723" s="20">
        <v>3.1099999999999999E-2</v>
      </c>
      <c r="AC1723" s="20">
        <v>2.5899999999999999E-2</v>
      </c>
      <c r="AD1723" s="20">
        <v>4.65E-2</v>
      </c>
      <c r="AE1723" s="20">
        <v>2.35E-2</v>
      </c>
      <c r="AF1723" s="20">
        <v>2.5000000000000001E-2</v>
      </c>
      <c r="AG1723" s="20">
        <v>4.5499999999999999E-2</v>
      </c>
      <c r="AH1723" s="20">
        <v>2.9700000000000001E-2</v>
      </c>
      <c r="AI1723" s="21">
        <v>3.04E-2</v>
      </c>
      <c r="AJ1723" s="20">
        <v>2.3E-2</v>
      </c>
      <c r="AK1723" s="20">
        <v>3.0300000000000001E-2</v>
      </c>
      <c r="AL1723" s="20">
        <v>0.13120000000000001</v>
      </c>
      <c r="AM1723" s="20">
        <v>0.12</v>
      </c>
      <c r="AN1723" s="20">
        <v>6.8699999999999997E-2</v>
      </c>
      <c r="AO1723" s="20">
        <v>0.1459</v>
      </c>
      <c r="AP1723" s="20">
        <v>4.87E-2</v>
      </c>
      <c r="AQ1723" s="20">
        <v>4.9799999999999997E-2</v>
      </c>
      <c r="AR1723" s="21">
        <v>3.2300000000000002E-2</v>
      </c>
      <c r="AS1723" s="20">
        <v>2.76E-2</v>
      </c>
      <c r="AT1723" s="20">
        <v>3.2000000000000001E-2</v>
      </c>
      <c r="AU1723" s="20">
        <v>3.1199999999999999E-2</v>
      </c>
      <c r="AV1723" s="21">
        <v>3.0099999999999998E-2</v>
      </c>
      <c r="AW1723" s="20">
        <v>3.1399999999999997E-2</v>
      </c>
      <c r="AX1723" s="20">
        <v>3.2199999999999999E-2</v>
      </c>
      <c r="AY1723" s="20">
        <v>3.0300000000000001E-2</v>
      </c>
      <c r="AZ1723" s="21">
        <v>3.2099999999999997E-2</v>
      </c>
    </row>
    <row r="1724" spans="1:52" ht="12.75" customHeight="1" x14ac:dyDescent="0.3">
      <c r="A1724" s="24" t="s">
        <v>482</v>
      </c>
      <c r="B1724" s="25">
        <v>7.9799999999999996E-2</v>
      </c>
      <c r="C1724" s="26">
        <v>5.1700000000000003E-2</v>
      </c>
      <c r="D1724" s="26">
        <v>7.0099999999999996E-2</v>
      </c>
      <c r="E1724" s="26">
        <v>9.6600000000000005E-2</v>
      </c>
      <c r="F1724" s="26">
        <v>6.5799999999999997E-2</v>
      </c>
      <c r="G1724" s="26">
        <v>7.6399999999999996E-2</v>
      </c>
      <c r="H1724" s="26">
        <v>7.46E-2</v>
      </c>
      <c r="I1724" s="26">
        <v>7.0599999999999996E-2</v>
      </c>
      <c r="J1724" s="26">
        <v>7.3300000000000004E-2</v>
      </c>
      <c r="K1724" s="26">
        <v>8.8400000000000006E-2</v>
      </c>
      <c r="L1724" s="26">
        <v>0.1094</v>
      </c>
      <c r="M1724" s="26">
        <v>0.1101</v>
      </c>
      <c r="N1724" s="26">
        <v>0.105</v>
      </c>
      <c r="O1724" s="26">
        <v>9.1700000000000004E-2</v>
      </c>
      <c r="P1724" s="27">
        <v>8.2799999999999999E-2</v>
      </c>
      <c r="Q1724" s="26">
        <v>0.1211</v>
      </c>
      <c r="R1724" s="26">
        <v>0.1032</v>
      </c>
      <c r="S1724" s="26">
        <v>9.5399999999999999E-2</v>
      </c>
      <c r="T1724" s="26">
        <v>7.51E-2</v>
      </c>
      <c r="U1724" s="27">
        <v>5.6899999999999999E-2</v>
      </c>
      <c r="V1724" s="26">
        <v>9.1999999999999998E-2</v>
      </c>
      <c r="W1724" s="27">
        <v>6.83E-2</v>
      </c>
      <c r="X1724" s="26">
        <v>9.4299999999999995E-2</v>
      </c>
      <c r="Y1724" s="26">
        <v>8.9899999999999994E-2</v>
      </c>
      <c r="Z1724" s="26">
        <v>8.4900000000000003E-2</v>
      </c>
      <c r="AA1724" s="26">
        <v>9.8199999999999996E-2</v>
      </c>
      <c r="AB1724" s="26">
        <v>7.2900000000000006E-2</v>
      </c>
      <c r="AC1724" s="26">
        <v>7.2099999999999997E-2</v>
      </c>
      <c r="AD1724" s="26">
        <v>7.1400000000000005E-2</v>
      </c>
      <c r="AE1724" s="26">
        <v>6.3500000000000001E-2</v>
      </c>
      <c r="AF1724" s="26">
        <v>6.7299999999999999E-2</v>
      </c>
      <c r="AG1724" s="26">
        <v>9.0700000000000003E-2</v>
      </c>
      <c r="AH1724" s="26">
        <v>8.6400000000000005E-2</v>
      </c>
      <c r="AI1724" s="27">
        <v>7.1900000000000006E-2</v>
      </c>
      <c r="AJ1724" s="26">
        <v>6.2799999999999995E-2</v>
      </c>
      <c r="AK1724" s="26">
        <v>8.0299999999999996E-2</v>
      </c>
      <c r="AL1724" s="26">
        <v>0.14949999999999999</v>
      </c>
      <c r="AM1724" s="26">
        <v>0.37009999999999998</v>
      </c>
      <c r="AN1724" s="26">
        <v>0.18759999999999999</v>
      </c>
      <c r="AO1724" s="26">
        <v>0.2712</v>
      </c>
      <c r="AP1724" s="26">
        <v>0.13719999999999999</v>
      </c>
      <c r="AQ1724" s="26">
        <v>5.3800000000000001E-2</v>
      </c>
      <c r="AR1724" s="27">
        <v>8.9300000000000004E-2</v>
      </c>
      <c r="AS1724" s="26">
        <v>8.0600000000000005E-2</v>
      </c>
      <c r="AT1724" s="26">
        <v>8.4000000000000005E-2</v>
      </c>
      <c r="AU1724" s="26">
        <v>8.0100000000000005E-2</v>
      </c>
      <c r="AV1724" s="27">
        <v>7.9399999999999998E-2</v>
      </c>
      <c r="AW1724" s="26">
        <v>8.1100000000000005E-2</v>
      </c>
      <c r="AX1724" s="26">
        <v>7.0300000000000001E-2</v>
      </c>
      <c r="AY1724" s="26">
        <v>8.3500000000000005E-2</v>
      </c>
      <c r="AZ1724" s="27">
        <v>7.8600000000000003E-2</v>
      </c>
    </row>
    <row r="1725" spans="1:52" ht="12.75" customHeight="1" x14ac:dyDescent="0.3">
      <c r="A1725" s="18" t="s">
        <v>483</v>
      </c>
      <c r="B1725" s="35">
        <v>0.17380000000000001</v>
      </c>
      <c r="C1725" s="36">
        <v>0.1996</v>
      </c>
      <c r="D1725" s="36">
        <v>0.19020000000000001</v>
      </c>
      <c r="E1725" s="36">
        <v>0.22170000000000001</v>
      </c>
      <c r="F1725" s="36">
        <v>0.15210000000000001</v>
      </c>
      <c r="G1725" s="36">
        <v>0.1729</v>
      </c>
      <c r="H1725" s="36">
        <v>0.16639999999999999</v>
      </c>
      <c r="I1725" s="36">
        <v>0.19589999999999999</v>
      </c>
      <c r="J1725" s="36">
        <v>0.17710000000000001</v>
      </c>
      <c r="K1725" s="36">
        <v>0.12740000000000001</v>
      </c>
      <c r="L1725" s="36">
        <v>0.15609999999999999</v>
      </c>
      <c r="M1725" s="36">
        <v>0.17710000000000001</v>
      </c>
      <c r="N1725" s="36">
        <v>0.24590000000000001</v>
      </c>
      <c r="O1725" s="36">
        <v>0.20499999999999999</v>
      </c>
      <c r="P1725" s="37">
        <v>0.12529999999999999</v>
      </c>
      <c r="Q1725" s="36">
        <v>0.21079999999999999</v>
      </c>
      <c r="R1725" s="36">
        <v>0.20449999999999999</v>
      </c>
      <c r="S1725" s="36">
        <v>0.18340000000000001</v>
      </c>
      <c r="T1725" s="36">
        <v>0.16200000000000001</v>
      </c>
      <c r="U1725" s="37">
        <v>0.1547</v>
      </c>
      <c r="V1725" s="36">
        <v>0.18049999999999999</v>
      </c>
      <c r="W1725" s="37">
        <v>0.16750000000000001</v>
      </c>
      <c r="X1725" s="36">
        <v>0.14760000000000001</v>
      </c>
      <c r="Y1725" s="36">
        <v>0.16400000000000001</v>
      </c>
      <c r="Z1725" s="36">
        <v>0.17480000000000001</v>
      </c>
      <c r="AA1725" s="36">
        <v>0.19589999999999999</v>
      </c>
      <c r="AB1725" s="36">
        <v>0.1898</v>
      </c>
      <c r="AC1725" s="36">
        <v>0.17</v>
      </c>
      <c r="AD1725" s="36">
        <v>0.1686</v>
      </c>
      <c r="AE1725" s="36">
        <v>0.1532</v>
      </c>
      <c r="AF1725" s="36">
        <v>0.1716</v>
      </c>
      <c r="AG1725" s="36">
        <v>0.16109999999999999</v>
      </c>
      <c r="AH1725" s="36">
        <v>0.1875</v>
      </c>
      <c r="AI1725" s="37">
        <v>0.16969999999999999</v>
      </c>
      <c r="AJ1725" s="36">
        <v>0.16070000000000001</v>
      </c>
      <c r="AK1725" s="36">
        <v>0.1762</v>
      </c>
      <c r="AL1725" s="36">
        <v>0.24579999999999999</v>
      </c>
      <c r="AM1725" s="36">
        <v>0.27600000000000002</v>
      </c>
      <c r="AN1725" s="36">
        <v>0.33100000000000002</v>
      </c>
      <c r="AO1725" s="36">
        <v>0.40300000000000002</v>
      </c>
      <c r="AP1725" s="36">
        <v>0.26040000000000002</v>
      </c>
      <c r="AQ1725" s="36">
        <v>0.1633</v>
      </c>
      <c r="AR1725" s="37">
        <v>0.1512</v>
      </c>
      <c r="AS1725" s="36">
        <v>0.16589999999999999</v>
      </c>
      <c r="AT1725" s="36">
        <v>0.1759</v>
      </c>
      <c r="AU1725" s="36">
        <v>0.1646</v>
      </c>
      <c r="AV1725" s="37">
        <v>0.1787</v>
      </c>
      <c r="AW1725" s="36">
        <v>0.17319999999999999</v>
      </c>
      <c r="AX1725" s="36">
        <v>0.17849999999999999</v>
      </c>
      <c r="AY1725" s="36">
        <v>0.17949999999999999</v>
      </c>
      <c r="AZ1725" s="37">
        <v>0.17449999999999999</v>
      </c>
    </row>
    <row r="1726" spans="1:52" ht="12.75" customHeight="1" x14ac:dyDescent="0.3">
      <c r="A1726" s="24" t="s">
        <v>484</v>
      </c>
      <c r="B1726" s="25">
        <v>0.59970000000000001</v>
      </c>
      <c r="C1726" s="26">
        <v>0.62419999999999998</v>
      </c>
      <c r="D1726" s="26">
        <v>0.57099999999999995</v>
      </c>
      <c r="E1726" s="26">
        <v>0.56220000000000003</v>
      </c>
      <c r="F1726" s="26">
        <v>0.61860000000000004</v>
      </c>
      <c r="G1726" s="26">
        <v>0.60009999999999997</v>
      </c>
      <c r="H1726" s="26">
        <v>0.63670000000000004</v>
      </c>
      <c r="I1726" s="26">
        <v>0.60750000000000004</v>
      </c>
      <c r="J1726" s="26">
        <v>0.61609999999999998</v>
      </c>
      <c r="K1726" s="26">
        <v>0.66039999999999999</v>
      </c>
      <c r="L1726" s="26">
        <v>0.60509999999999997</v>
      </c>
      <c r="M1726" s="26">
        <v>0.53669999999999995</v>
      </c>
      <c r="N1726" s="26">
        <v>0.40889999999999999</v>
      </c>
      <c r="O1726" s="26">
        <v>0.43919999999999998</v>
      </c>
      <c r="P1726" s="27">
        <v>0.70109999999999995</v>
      </c>
      <c r="Q1726" s="26">
        <v>0.47260000000000002</v>
      </c>
      <c r="R1726" s="26">
        <v>0.50590000000000002</v>
      </c>
      <c r="S1726" s="26">
        <v>0.5585</v>
      </c>
      <c r="T1726" s="26">
        <v>0.61919999999999997</v>
      </c>
      <c r="U1726" s="27">
        <v>0.67349999999999999</v>
      </c>
      <c r="V1726" s="26">
        <v>0.58879999999999999</v>
      </c>
      <c r="W1726" s="27">
        <v>0.61</v>
      </c>
      <c r="X1726" s="26">
        <v>0.57969999999999999</v>
      </c>
      <c r="Y1726" s="26">
        <v>0.64610000000000001</v>
      </c>
      <c r="Z1726" s="26">
        <v>0.66120000000000001</v>
      </c>
      <c r="AA1726" s="26">
        <v>0.58109999999999995</v>
      </c>
      <c r="AB1726" s="26">
        <v>0.64090000000000003</v>
      </c>
      <c r="AC1726" s="26">
        <v>0.66400000000000003</v>
      </c>
      <c r="AD1726" s="26">
        <v>0.64129999999999998</v>
      </c>
      <c r="AE1726" s="26">
        <v>0.5</v>
      </c>
      <c r="AF1726" s="26">
        <v>0.44059999999999999</v>
      </c>
      <c r="AG1726" s="26">
        <v>0.63449999999999995</v>
      </c>
      <c r="AH1726" s="26">
        <v>0.62419999999999998</v>
      </c>
      <c r="AI1726" s="27">
        <v>0.65910000000000002</v>
      </c>
      <c r="AJ1726" s="26">
        <v>0.6633</v>
      </c>
      <c r="AK1726" s="26">
        <v>0.62180000000000002</v>
      </c>
      <c r="AL1726" s="26">
        <v>0.44919999999999999</v>
      </c>
      <c r="AM1726" s="26">
        <v>0.157</v>
      </c>
      <c r="AN1726" s="26">
        <v>0.27410000000000001</v>
      </c>
      <c r="AO1726" s="26">
        <v>0.14929999999999999</v>
      </c>
      <c r="AP1726" s="26">
        <v>0.49270000000000003</v>
      </c>
      <c r="AQ1726" s="26">
        <v>0.54330000000000001</v>
      </c>
      <c r="AR1726" s="27">
        <v>0.36480000000000001</v>
      </c>
      <c r="AS1726" s="26">
        <v>0.61219999999999997</v>
      </c>
      <c r="AT1726" s="26">
        <v>0.60070000000000001</v>
      </c>
      <c r="AU1726" s="26">
        <v>0.60229999999999995</v>
      </c>
      <c r="AV1726" s="27">
        <v>0.5927</v>
      </c>
      <c r="AW1726" s="26">
        <v>0.60450000000000004</v>
      </c>
      <c r="AX1726" s="26">
        <v>0.60070000000000001</v>
      </c>
      <c r="AY1726" s="26">
        <v>0.57730000000000004</v>
      </c>
      <c r="AZ1726" s="27">
        <v>0.60729999999999995</v>
      </c>
    </row>
    <row r="1727" spans="1:52" ht="12.75" customHeight="1" x14ac:dyDescent="0.3">
      <c r="A1727" s="18" t="s">
        <v>31</v>
      </c>
      <c r="B1727" s="35">
        <v>0.1158</v>
      </c>
      <c r="C1727" s="36">
        <v>0.1045</v>
      </c>
      <c r="D1727" s="36">
        <v>0.1424</v>
      </c>
      <c r="E1727" s="36">
        <v>9.0300000000000005E-2</v>
      </c>
      <c r="F1727" s="36">
        <v>0.129</v>
      </c>
      <c r="G1727" s="36">
        <v>0.11890000000000001</v>
      </c>
      <c r="H1727" s="36">
        <v>9.9000000000000005E-2</v>
      </c>
      <c r="I1727" s="36">
        <v>9.6600000000000005E-2</v>
      </c>
      <c r="J1727" s="36">
        <v>9.9599999999999994E-2</v>
      </c>
      <c r="K1727" s="36">
        <v>8.1000000000000003E-2</v>
      </c>
      <c r="L1727" s="36">
        <v>0.10059999999999999</v>
      </c>
      <c r="M1727" s="36">
        <v>0.1474</v>
      </c>
      <c r="N1727" s="36">
        <v>0.20030000000000001</v>
      </c>
      <c r="O1727" s="36">
        <v>0.2155</v>
      </c>
      <c r="P1727" s="37">
        <v>6.4699999999999994E-2</v>
      </c>
      <c r="Q1727" s="36">
        <v>0.14249999999999999</v>
      </c>
      <c r="R1727" s="36">
        <v>0.1462</v>
      </c>
      <c r="S1727" s="36">
        <v>0.1303</v>
      </c>
      <c r="T1727" s="36">
        <v>0.1124</v>
      </c>
      <c r="U1727" s="37">
        <v>9.3700000000000006E-2</v>
      </c>
      <c r="V1727" s="36">
        <v>0.1019</v>
      </c>
      <c r="W1727" s="37">
        <v>0.12889999999999999</v>
      </c>
      <c r="X1727" s="36">
        <v>8.43E-2</v>
      </c>
      <c r="Y1727" s="36">
        <v>6.4799999999999996E-2</v>
      </c>
      <c r="Z1727" s="36">
        <v>5.7299999999999997E-2</v>
      </c>
      <c r="AA1727" s="36">
        <v>0.09</v>
      </c>
      <c r="AB1727" s="36">
        <v>6.5299999999999997E-2</v>
      </c>
      <c r="AC1727" s="36">
        <v>6.8099999999999994E-2</v>
      </c>
      <c r="AD1727" s="36">
        <v>7.2300000000000003E-2</v>
      </c>
      <c r="AE1727" s="36">
        <v>0.25990000000000002</v>
      </c>
      <c r="AF1727" s="36">
        <v>0.2954</v>
      </c>
      <c r="AG1727" s="36">
        <v>6.8199999999999997E-2</v>
      </c>
      <c r="AH1727" s="36">
        <v>7.2300000000000003E-2</v>
      </c>
      <c r="AI1727" s="37">
        <v>6.9000000000000006E-2</v>
      </c>
      <c r="AJ1727" s="36">
        <v>9.0200000000000002E-2</v>
      </c>
      <c r="AK1727" s="36">
        <v>9.1399999999999995E-2</v>
      </c>
      <c r="AL1727" s="36">
        <v>2.4299999999999999E-2</v>
      </c>
      <c r="AM1727" s="36">
        <v>7.6999999999999999E-2</v>
      </c>
      <c r="AN1727" s="36">
        <v>0.13850000000000001</v>
      </c>
      <c r="AO1727" s="36">
        <v>3.0499999999999999E-2</v>
      </c>
      <c r="AP1727" s="36">
        <v>6.0999999999999999E-2</v>
      </c>
      <c r="AQ1727" s="36">
        <v>0.18970000000000001</v>
      </c>
      <c r="AR1727" s="37">
        <v>0.3624</v>
      </c>
      <c r="AS1727" s="36">
        <v>0.11360000000000001</v>
      </c>
      <c r="AT1727" s="36">
        <v>0.1074</v>
      </c>
      <c r="AU1727" s="36">
        <v>0.12180000000000001</v>
      </c>
      <c r="AV1727" s="37">
        <v>0.1191</v>
      </c>
      <c r="AW1727" s="36">
        <v>0.10979999999999999</v>
      </c>
      <c r="AX1727" s="36">
        <v>0.1183</v>
      </c>
      <c r="AY1727" s="36">
        <v>0.12939999999999999</v>
      </c>
      <c r="AZ1727" s="37">
        <v>0.1074</v>
      </c>
    </row>
    <row r="1728" spans="1:52" ht="12.75" customHeight="1" x14ac:dyDescent="0.3">
      <c r="A1728" s="40" t="s">
        <v>485</v>
      </c>
      <c r="B1728" s="51">
        <v>0.1106</v>
      </c>
      <c r="C1728" s="52">
        <v>7.17E-2</v>
      </c>
      <c r="D1728" s="52">
        <v>9.64E-2</v>
      </c>
      <c r="E1728" s="52">
        <v>0.1258</v>
      </c>
      <c r="F1728" s="52">
        <v>0.1004</v>
      </c>
      <c r="G1728" s="52">
        <v>0.108</v>
      </c>
      <c r="H1728" s="52">
        <v>9.8000000000000004E-2</v>
      </c>
      <c r="I1728" s="52">
        <v>0.10009999999999999</v>
      </c>
      <c r="J1728" s="52">
        <v>0.1071</v>
      </c>
      <c r="K1728" s="52">
        <v>0.1313</v>
      </c>
      <c r="L1728" s="52">
        <v>0.1381</v>
      </c>
      <c r="M1728" s="52">
        <v>0.13880000000000001</v>
      </c>
      <c r="N1728" s="52">
        <v>0.1449</v>
      </c>
      <c r="O1728" s="52">
        <v>0.14030000000000001</v>
      </c>
      <c r="P1728" s="53">
        <v>0.1089</v>
      </c>
      <c r="Q1728" s="52">
        <v>0.1741</v>
      </c>
      <c r="R1728" s="52">
        <v>0.1434</v>
      </c>
      <c r="S1728" s="52">
        <v>0.12790000000000001</v>
      </c>
      <c r="T1728" s="52">
        <v>0.1065</v>
      </c>
      <c r="U1728" s="53">
        <v>7.8100000000000003E-2</v>
      </c>
      <c r="V1728" s="52">
        <v>0.1288</v>
      </c>
      <c r="W1728" s="53">
        <v>9.3600000000000003E-2</v>
      </c>
      <c r="X1728" s="52">
        <v>0.18840000000000001</v>
      </c>
      <c r="Y1728" s="52">
        <v>0.12509999999999999</v>
      </c>
      <c r="Z1728" s="52">
        <v>0.1067</v>
      </c>
      <c r="AA1728" s="52">
        <v>0.1331</v>
      </c>
      <c r="AB1728" s="52">
        <v>0.104</v>
      </c>
      <c r="AC1728" s="52">
        <v>9.8000000000000004E-2</v>
      </c>
      <c r="AD1728" s="52">
        <v>0.1179</v>
      </c>
      <c r="AE1728" s="52">
        <v>8.6900000000000005E-2</v>
      </c>
      <c r="AF1728" s="52">
        <v>9.2399999999999996E-2</v>
      </c>
      <c r="AG1728" s="52">
        <v>0.13619999999999999</v>
      </c>
      <c r="AH1728" s="52">
        <v>0.11600000000000001</v>
      </c>
      <c r="AI1728" s="53">
        <v>0.1023</v>
      </c>
      <c r="AJ1728" s="52">
        <v>8.5800000000000001E-2</v>
      </c>
      <c r="AK1728" s="52">
        <v>0.11070000000000001</v>
      </c>
      <c r="AL1728" s="52">
        <v>0.28079999999999999</v>
      </c>
      <c r="AM1728" s="52">
        <v>0.49009999999999998</v>
      </c>
      <c r="AN1728" s="52">
        <v>0.25640000000000002</v>
      </c>
      <c r="AO1728" s="52">
        <v>0.41720000000000002</v>
      </c>
      <c r="AP1728" s="52">
        <v>0.18590000000000001</v>
      </c>
      <c r="AQ1728" s="52">
        <v>0.1036</v>
      </c>
      <c r="AR1728" s="53">
        <v>0.1216</v>
      </c>
      <c r="AS1728" s="52">
        <v>0.10829999999999999</v>
      </c>
      <c r="AT1728" s="52">
        <v>0.11600000000000001</v>
      </c>
      <c r="AU1728" s="52">
        <v>0.1113</v>
      </c>
      <c r="AV1728" s="53">
        <v>0.1095</v>
      </c>
      <c r="AW1728" s="52">
        <v>0.1125</v>
      </c>
      <c r="AX1728" s="52">
        <v>0.10249999999999999</v>
      </c>
      <c r="AY1728" s="52">
        <v>0.1138</v>
      </c>
      <c r="AZ1728" s="53">
        <v>0.1108</v>
      </c>
    </row>
    <row r="1729" spans="1:52" ht="12.75" customHeight="1" thickBot="1" x14ac:dyDescent="0.35">
      <c r="A1729" s="40" t="s">
        <v>486</v>
      </c>
      <c r="B1729" s="56">
        <v>0.77359999999999995</v>
      </c>
      <c r="C1729" s="57">
        <v>0.82379999999999998</v>
      </c>
      <c r="D1729" s="57">
        <v>0.76119999999999999</v>
      </c>
      <c r="E1729" s="57">
        <v>0.78400000000000003</v>
      </c>
      <c r="F1729" s="57">
        <v>0.77070000000000005</v>
      </c>
      <c r="G1729" s="57">
        <v>0.77300000000000002</v>
      </c>
      <c r="H1729" s="57">
        <v>0.80300000000000005</v>
      </c>
      <c r="I1729" s="57">
        <v>0.8034</v>
      </c>
      <c r="J1729" s="57">
        <v>0.79330000000000001</v>
      </c>
      <c r="K1729" s="57">
        <v>0.78769999999999996</v>
      </c>
      <c r="L1729" s="57">
        <v>0.76129999999999998</v>
      </c>
      <c r="M1729" s="57">
        <v>0.71379999999999999</v>
      </c>
      <c r="N1729" s="57">
        <v>0.65480000000000005</v>
      </c>
      <c r="O1729" s="57">
        <v>0.64419999999999999</v>
      </c>
      <c r="P1729" s="58">
        <v>0.82640000000000002</v>
      </c>
      <c r="Q1729" s="57">
        <v>0.68340000000000001</v>
      </c>
      <c r="R1729" s="57">
        <v>0.71040000000000003</v>
      </c>
      <c r="S1729" s="57">
        <v>0.74180000000000001</v>
      </c>
      <c r="T1729" s="57">
        <v>0.78120000000000001</v>
      </c>
      <c r="U1729" s="58">
        <v>0.82809999999999995</v>
      </c>
      <c r="V1729" s="57">
        <v>0.76929999999999998</v>
      </c>
      <c r="W1729" s="58">
        <v>0.77749999999999997</v>
      </c>
      <c r="X1729" s="57">
        <v>0.72729999999999995</v>
      </c>
      <c r="Y1729" s="57">
        <v>0.81010000000000004</v>
      </c>
      <c r="Z1729" s="57">
        <v>0.83599999999999997</v>
      </c>
      <c r="AA1729" s="57">
        <v>0.77700000000000002</v>
      </c>
      <c r="AB1729" s="57">
        <v>0.83069999999999999</v>
      </c>
      <c r="AC1729" s="57">
        <v>0.83399999999999996</v>
      </c>
      <c r="AD1729" s="57">
        <v>0.80989999999999995</v>
      </c>
      <c r="AE1729" s="57">
        <v>0.65310000000000001</v>
      </c>
      <c r="AF1729" s="57">
        <v>0.61219999999999997</v>
      </c>
      <c r="AG1729" s="57">
        <v>0.79559999999999997</v>
      </c>
      <c r="AH1729" s="57">
        <v>0.81169999999999998</v>
      </c>
      <c r="AI1729" s="58">
        <v>0.82879999999999998</v>
      </c>
      <c r="AJ1729" s="57">
        <v>0.82399999999999995</v>
      </c>
      <c r="AK1729" s="57">
        <v>0.79800000000000004</v>
      </c>
      <c r="AL1729" s="57">
        <v>0.69499999999999995</v>
      </c>
      <c r="AM1729" s="57">
        <v>0.43290000000000001</v>
      </c>
      <c r="AN1729" s="57">
        <v>0.60509999999999997</v>
      </c>
      <c r="AO1729" s="57">
        <v>0.55230000000000001</v>
      </c>
      <c r="AP1729" s="57">
        <v>0.75309999999999999</v>
      </c>
      <c r="AQ1729" s="57">
        <v>0.70660000000000001</v>
      </c>
      <c r="AR1729" s="58">
        <v>0.51600000000000001</v>
      </c>
      <c r="AS1729" s="57">
        <v>0.77810000000000001</v>
      </c>
      <c r="AT1729" s="57">
        <v>0.77659999999999996</v>
      </c>
      <c r="AU1729" s="57">
        <v>0.76680000000000004</v>
      </c>
      <c r="AV1729" s="58">
        <v>0.77139999999999997</v>
      </c>
      <c r="AW1729" s="57">
        <v>0.77769999999999995</v>
      </c>
      <c r="AX1729" s="57">
        <v>0.7792</v>
      </c>
      <c r="AY1729" s="57">
        <v>0.75680000000000003</v>
      </c>
      <c r="AZ1729" s="58">
        <v>0.78190000000000004</v>
      </c>
    </row>
    <row r="1730" spans="1:52" ht="21.6" thickTop="1" thickBot="1" x14ac:dyDescent="0.35">
      <c r="A1730" s="5" t="s">
        <v>492</v>
      </c>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c r="AB1730" s="5"/>
      <c r="AC1730" s="5"/>
      <c r="AD1730" s="5"/>
      <c r="AE1730" s="5"/>
      <c r="AF1730" s="5"/>
      <c r="AG1730" s="5"/>
      <c r="AH1730" s="5"/>
      <c r="AI1730" s="5"/>
      <c r="AJ1730" s="5"/>
      <c r="AK1730" s="5"/>
      <c r="AL1730" s="5"/>
      <c r="AM1730" s="5"/>
      <c r="AN1730" s="5"/>
      <c r="AO1730" s="5"/>
      <c r="AP1730" s="5"/>
      <c r="AQ1730" s="5"/>
      <c r="AR1730" s="5"/>
      <c r="AS1730" s="5"/>
      <c r="AT1730" s="5"/>
      <c r="AU1730" s="5"/>
      <c r="AV1730" s="5"/>
      <c r="AW1730" s="5"/>
      <c r="AX1730" s="5"/>
      <c r="AY1730" s="5"/>
      <c r="AZ1730" s="5"/>
    </row>
    <row r="1731" spans="1:52" ht="12.75" customHeight="1" thickTop="1" x14ac:dyDescent="0.3">
      <c r="A1731" s="6" t="s">
        <v>59</v>
      </c>
      <c r="B1731" s="7">
        <v>21593</v>
      </c>
      <c r="C1731" s="8">
        <v>2018</v>
      </c>
      <c r="D1731" s="8">
        <v>2141</v>
      </c>
      <c r="E1731" s="8">
        <v>1026</v>
      </c>
      <c r="F1731" s="8">
        <v>2016</v>
      </c>
      <c r="G1731" s="8">
        <v>2138</v>
      </c>
      <c r="H1731" s="8">
        <v>2041</v>
      </c>
      <c r="I1731" s="8">
        <v>1015</v>
      </c>
      <c r="J1731" s="8">
        <v>1098</v>
      </c>
      <c r="K1731" s="8">
        <v>2028</v>
      </c>
      <c r="L1731" s="8">
        <v>1011</v>
      </c>
      <c r="M1731" s="8">
        <v>1019</v>
      </c>
      <c r="N1731" s="8">
        <v>1006</v>
      </c>
      <c r="O1731" s="8">
        <v>1028</v>
      </c>
      <c r="P1731" s="9">
        <v>2008</v>
      </c>
      <c r="Q1731" s="8">
        <v>1682</v>
      </c>
      <c r="R1731" s="8">
        <v>3294</v>
      </c>
      <c r="S1731" s="8">
        <v>3722</v>
      </c>
      <c r="T1731" s="8">
        <v>3987</v>
      </c>
      <c r="U1731" s="9">
        <v>8908</v>
      </c>
      <c r="V1731" s="8">
        <v>10119</v>
      </c>
      <c r="W1731" s="9">
        <v>11474</v>
      </c>
      <c r="X1731" s="8">
        <v>588</v>
      </c>
      <c r="Y1731" s="8">
        <v>2864</v>
      </c>
      <c r="Z1731" s="8">
        <v>3120</v>
      </c>
      <c r="AA1731" s="8">
        <v>3745</v>
      </c>
      <c r="AB1731" s="8">
        <v>2994</v>
      </c>
      <c r="AC1731" s="8">
        <v>2624</v>
      </c>
      <c r="AD1731" s="8">
        <v>741</v>
      </c>
      <c r="AE1731" s="8">
        <v>3860</v>
      </c>
      <c r="AF1731" s="8">
        <v>1057</v>
      </c>
      <c r="AG1731" s="8">
        <v>3452</v>
      </c>
      <c r="AH1731" s="8">
        <v>9859</v>
      </c>
      <c r="AI1731" s="9">
        <v>3365</v>
      </c>
      <c r="AJ1731" s="8">
        <v>7802</v>
      </c>
      <c r="AK1731" s="8">
        <v>10688</v>
      </c>
      <c r="AL1731" s="8">
        <v>134</v>
      </c>
      <c r="AM1731" s="8">
        <v>102</v>
      </c>
      <c r="AN1731" s="8">
        <v>313</v>
      </c>
      <c r="AO1731" s="8">
        <v>111</v>
      </c>
      <c r="AP1731" s="8">
        <v>184</v>
      </c>
      <c r="AQ1731" s="8">
        <v>405</v>
      </c>
      <c r="AR1731" s="9">
        <v>1854</v>
      </c>
      <c r="AS1731" s="8">
        <v>2709</v>
      </c>
      <c r="AT1731" s="8">
        <v>2693</v>
      </c>
      <c r="AU1731" s="8">
        <v>2703</v>
      </c>
      <c r="AV1731" s="9">
        <v>2698</v>
      </c>
      <c r="AW1731" s="8">
        <v>2692</v>
      </c>
      <c r="AX1731" s="8">
        <v>2709</v>
      </c>
      <c r="AY1731" s="8">
        <v>2694</v>
      </c>
      <c r="AZ1731" s="9">
        <v>2695</v>
      </c>
    </row>
    <row r="1732" spans="1:52" ht="12.75" customHeight="1" x14ac:dyDescent="0.3">
      <c r="A1732" s="12" t="s">
        <v>60</v>
      </c>
      <c r="B1732" s="13">
        <v>21593</v>
      </c>
      <c r="C1732" s="14">
        <v>2018</v>
      </c>
      <c r="D1732" s="14">
        <v>2141</v>
      </c>
      <c r="E1732" s="14">
        <v>1026</v>
      </c>
      <c r="F1732" s="14">
        <v>2016</v>
      </c>
      <c r="G1732" s="14">
        <v>2138</v>
      </c>
      <c r="H1732" s="14">
        <v>2041</v>
      </c>
      <c r="I1732" s="14">
        <v>1015</v>
      </c>
      <c r="J1732" s="14">
        <v>1098</v>
      </c>
      <c r="K1732" s="14">
        <v>2028</v>
      </c>
      <c r="L1732" s="14">
        <v>1011</v>
      </c>
      <c r="M1732" s="14">
        <v>1019</v>
      </c>
      <c r="N1732" s="14">
        <v>1006</v>
      </c>
      <c r="O1732" s="14">
        <v>1028</v>
      </c>
      <c r="P1732" s="15">
        <v>2008</v>
      </c>
      <c r="Q1732" s="14">
        <v>2059.5500000000002</v>
      </c>
      <c r="R1732" s="14">
        <v>3382.46</v>
      </c>
      <c r="S1732" s="14">
        <v>3545.1</v>
      </c>
      <c r="T1732" s="14">
        <v>3756.71</v>
      </c>
      <c r="U1732" s="15">
        <v>8849.17</v>
      </c>
      <c r="V1732" s="14">
        <v>10439.950000000001</v>
      </c>
      <c r="W1732" s="15">
        <v>11153.05</v>
      </c>
      <c r="X1732" s="14">
        <v>573.42999999999995</v>
      </c>
      <c r="Y1732" s="14">
        <v>2706.3</v>
      </c>
      <c r="Z1732" s="14">
        <v>3127.83</v>
      </c>
      <c r="AA1732" s="14">
        <v>3872.15</v>
      </c>
      <c r="AB1732" s="14">
        <v>3068.02</v>
      </c>
      <c r="AC1732" s="14">
        <v>2590.69</v>
      </c>
      <c r="AD1732" s="14">
        <v>714.07</v>
      </c>
      <c r="AE1732" s="14">
        <v>3873.13</v>
      </c>
      <c r="AF1732" s="14">
        <v>1067.3900000000001</v>
      </c>
      <c r="AG1732" s="14">
        <v>3279.73</v>
      </c>
      <c r="AH1732" s="14">
        <v>10067.99</v>
      </c>
      <c r="AI1732" s="15">
        <v>3304.76</v>
      </c>
      <c r="AJ1732" s="14">
        <v>7717.68</v>
      </c>
      <c r="AK1732" s="14">
        <v>10682.23</v>
      </c>
      <c r="AL1732" s="14">
        <v>148.07</v>
      </c>
      <c r="AM1732" s="14">
        <v>118.36</v>
      </c>
      <c r="AN1732" s="14">
        <v>351.3</v>
      </c>
      <c r="AO1732" s="14">
        <v>123.83</v>
      </c>
      <c r="AP1732" s="14">
        <v>183.89</v>
      </c>
      <c r="AQ1732" s="14">
        <v>399.97</v>
      </c>
      <c r="AR1732" s="15">
        <v>1867.66</v>
      </c>
      <c r="AS1732" s="14">
        <v>2745.58</v>
      </c>
      <c r="AT1732" s="14">
        <v>2730.16</v>
      </c>
      <c r="AU1732" s="14">
        <v>2700.96</v>
      </c>
      <c r="AV1732" s="15">
        <v>2689.8</v>
      </c>
      <c r="AW1732" s="14">
        <v>2708.29</v>
      </c>
      <c r="AX1732" s="14">
        <v>2661.06</v>
      </c>
      <c r="AY1732" s="14">
        <v>2692.54</v>
      </c>
      <c r="AZ1732" s="15">
        <v>2664.62</v>
      </c>
    </row>
    <row r="1733" spans="1:52" ht="12.75" customHeight="1" x14ac:dyDescent="0.3">
      <c r="A1733" s="18" t="s">
        <v>481</v>
      </c>
      <c r="B1733" s="19">
        <v>6.3299999999999995E-2</v>
      </c>
      <c r="C1733" s="20">
        <v>2.75E-2</v>
      </c>
      <c r="D1733" s="20">
        <v>3.61E-2</v>
      </c>
      <c r="E1733" s="20">
        <v>3.61E-2</v>
      </c>
      <c r="F1733" s="20">
        <v>9.3399999999999997E-2</v>
      </c>
      <c r="G1733" s="20">
        <v>7.5700000000000003E-2</v>
      </c>
      <c r="H1733" s="20">
        <v>2.8799999999999999E-2</v>
      </c>
      <c r="I1733" s="20">
        <v>0.13439999999999999</v>
      </c>
      <c r="J1733" s="20">
        <v>7.6399999999999996E-2</v>
      </c>
      <c r="K1733" s="20">
        <v>0.10150000000000001</v>
      </c>
      <c r="L1733" s="20">
        <v>4.6600000000000003E-2</v>
      </c>
      <c r="M1733" s="20">
        <v>5.1900000000000002E-2</v>
      </c>
      <c r="N1733" s="20">
        <v>5.3699999999999998E-2</v>
      </c>
      <c r="O1733" s="20">
        <v>0.11550000000000001</v>
      </c>
      <c r="P1733" s="21">
        <v>4.3999999999999997E-2</v>
      </c>
      <c r="Q1733" s="20">
        <v>7.17E-2</v>
      </c>
      <c r="R1733" s="20">
        <v>6.1499999999999999E-2</v>
      </c>
      <c r="S1733" s="20">
        <v>6.7599999999999993E-2</v>
      </c>
      <c r="T1733" s="20">
        <v>7.2300000000000003E-2</v>
      </c>
      <c r="U1733" s="21">
        <v>5.6399999999999999E-2</v>
      </c>
      <c r="V1733" s="20">
        <v>6.9000000000000006E-2</v>
      </c>
      <c r="W1733" s="21">
        <v>5.79E-2</v>
      </c>
      <c r="X1733" s="20">
        <v>0.1222</v>
      </c>
      <c r="Y1733" s="20">
        <v>6.3399999999999998E-2</v>
      </c>
      <c r="Z1733" s="20">
        <v>4.5199999999999997E-2</v>
      </c>
      <c r="AA1733" s="20">
        <v>6.7799999999999999E-2</v>
      </c>
      <c r="AB1733" s="20">
        <v>6.0499999999999998E-2</v>
      </c>
      <c r="AC1733" s="20">
        <v>7.4300000000000005E-2</v>
      </c>
      <c r="AD1733" s="20">
        <v>9.1600000000000001E-2</v>
      </c>
      <c r="AE1733" s="20">
        <v>5.2499999999999998E-2</v>
      </c>
      <c r="AF1733" s="20">
        <v>6.9199999999999998E-2</v>
      </c>
      <c r="AG1733" s="20">
        <v>7.3700000000000002E-2</v>
      </c>
      <c r="AH1733" s="20">
        <v>5.8500000000000003E-2</v>
      </c>
      <c r="AI1733" s="21">
        <v>7.8100000000000003E-2</v>
      </c>
      <c r="AJ1733" s="20">
        <v>4.8099999999999997E-2</v>
      </c>
      <c r="AK1733" s="20">
        <v>7.0400000000000004E-2</v>
      </c>
      <c r="AL1733" s="20">
        <v>0.14219999999999999</v>
      </c>
      <c r="AM1733" s="20">
        <v>0.1236</v>
      </c>
      <c r="AN1733" s="20">
        <v>7.8799999999999995E-2</v>
      </c>
      <c r="AO1733" s="20">
        <v>0.1229</v>
      </c>
      <c r="AP1733" s="20">
        <v>0.11940000000000001</v>
      </c>
      <c r="AQ1733" s="20">
        <v>8.8599999999999998E-2</v>
      </c>
      <c r="AR1733" s="21">
        <v>5.7500000000000002E-2</v>
      </c>
      <c r="AS1733" s="20">
        <v>5.8900000000000001E-2</v>
      </c>
      <c r="AT1733" s="20">
        <v>6.54E-2</v>
      </c>
      <c r="AU1733" s="20">
        <v>6.9500000000000006E-2</v>
      </c>
      <c r="AV1733" s="21">
        <v>6.0400000000000002E-2</v>
      </c>
      <c r="AW1733" s="20">
        <v>5.9799999999999999E-2</v>
      </c>
      <c r="AX1733" s="20">
        <v>6.0499999999999998E-2</v>
      </c>
      <c r="AY1733" s="20">
        <v>6.3299999999999995E-2</v>
      </c>
      <c r="AZ1733" s="21">
        <v>6.8400000000000002E-2</v>
      </c>
    </row>
    <row r="1734" spans="1:52" ht="12.75" customHeight="1" x14ac:dyDescent="0.3">
      <c r="A1734" s="24" t="s">
        <v>482</v>
      </c>
      <c r="B1734" s="25">
        <v>0.15429999999999999</v>
      </c>
      <c r="C1734" s="26">
        <v>0.1182</v>
      </c>
      <c r="D1734" s="26">
        <v>9.4100000000000003E-2</v>
      </c>
      <c r="E1734" s="26">
        <v>0.17249999999999999</v>
      </c>
      <c r="F1734" s="26">
        <v>0.1497</v>
      </c>
      <c r="G1734" s="26">
        <v>0.1749</v>
      </c>
      <c r="H1734" s="26">
        <v>0.10349999999999999</v>
      </c>
      <c r="I1734" s="26">
        <v>0.28129999999999999</v>
      </c>
      <c r="J1734" s="26">
        <v>0.23139999999999999</v>
      </c>
      <c r="K1734" s="26">
        <v>0.1963</v>
      </c>
      <c r="L1734" s="26">
        <v>0.1636</v>
      </c>
      <c r="M1734" s="26">
        <v>0.13450000000000001</v>
      </c>
      <c r="N1734" s="26">
        <v>0.1724</v>
      </c>
      <c r="O1734" s="26">
        <v>0.19239999999999999</v>
      </c>
      <c r="P1734" s="27">
        <v>0.1079</v>
      </c>
      <c r="Q1734" s="26">
        <v>0.18479999999999999</v>
      </c>
      <c r="R1734" s="26">
        <v>0.18149999999999999</v>
      </c>
      <c r="S1734" s="26">
        <v>0.17069999999999999</v>
      </c>
      <c r="T1734" s="26">
        <v>0.14810000000000001</v>
      </c>
      <c r="U1734" s="27">
        <v>0.13289999999999999</v>
      </c>
      <c r="V1734" s="26">
        <v>0.1666</v>
      </c>
      <c r="W1734" s="27">
        <v>0.14280000000000001</v>
      </c>
      <c r="X1734" s="26">
        <v>0.1686</v>
      </c>
      <c r="Y1734" s="26">
        <v>0.13420000000000001</v>
      </c>
      <c r="Z1734" s="26">
        <v>0.15559999999999999</v>
      </c>
      <c r="AA1734" s="26">
        <v>0.1681</v>
      </c>
      <c r="AB1734" s="26">
        <v>0.16339999999999999</v>
      </c>
      <c r="AC1734" s="26">
        <v>0.1638</v>
      </c>
      <c r="AD1734" s="26">
        <v>0.18079999999999999</v>
      </c>
      <c r="AE1734" s="26">
        <v>0.13170000000000001</v>
      </c>
      <c r="AF1734" s="26">
        <v>0.15920000000000001</v>
      </c>
      <c r="AG1734" s="26">
        <v>0.14019999999999999</v>
      </c>
      <c r="AH1734" s="26">
        <v>0.1628</v>
      </c>
      <c r="AI1734" s="27">
        <v>0.16750000000000001</v>
      </c>
      <c r="AJ1734" s="26">
        <v>0.1326</v>
      </c>
      <c r="AK1734" s="26">
        <v>0.16619999999999999</v>
      </c>
      <c r="AL1734" s="26">
        <v>0.2097</v>
      </c>
      <c r="AM1734" s="26">
        <v>0.3004</v>
      </c>
      <c r="AN1734" s="26">
        <v>0.22500000000000001</v>
      </c>
      <c r="AO1734" s="26">
        <v>0.30969999999999998</v>
      </c>
      <c r="AP1734" s="26">
        <v>0.18959999999999999</v>
      </c>
      <c r="AQ1734" s="26">
        <v>0.1172</v>
      </c>
      <c r="AR1734" s="27">
        <v>0.1431</v>
      </c>
      <c r="AS1734" s="26">
        <v>0.1497</v>
      </c>
      <c r="AT1734" s="26">
        <v>0.15679999999999999</v>
      </c>
      <c r="AU1734" s="26">
        <v>0.14760000000000001</v>
      </c>
      <c r="AV1734" s="27">
        <v>0.159</v>
      </c>
      <c r="AW1734" s="26">
        <v>0.15939999999999999</v>
      </c>
      <c r="AX1734" s="26">
        <v>0.1512</v>
      </c>
      <c r="AY1734" s="26">
        <v>0.151</v>
      </c>
      <c r="AZ1734" s="27">
        <v>0.1598</v>
      </c>
    </row>
    <row r="1735" spans="1:52" ht="12.75" customHeight="1" x14ac:dyDescent="0.3">
      <c r="A1735" s="18" t="s">
        <v>483</v>
      </c>
      <c r="B1735" s="35">
        <v>0.25059999999999999</v>
      </c>
      <c r="C1735" s="36">
        <v>0.28899999999999998</v>
      </c>
      <c r="D1735" s="36">
        <v>0.24</v>
      </c>
      <c r="E1735" s="36">
        <v>0.29389999999999999</v>
      </c>
      <c r="F1735" s="36">
        <v>0.25119999999999998</v>
      </c>
      <c r="G1735" s="36">
        <v>0.24030000000000001</v>
      </c>
      <c r="H1735" s="36">
        <v>0.24690000000000001</v>
      </c>
      <c r="I1735" s="36">
        <v>0.2747</v>
      </c>
      <c r="J1735" s="36">
        <v>0.29289999999999999</v>
      </c>
      <c r="K1735" s="36">
        <v>0.25990000000000002</v>
      </c>
      <c r="L1735" s="36">
        <v>0.2051</v>
      </c>
      <c r="M1735" s="36">
        <v>0.22839999999999999</v>
      </c>
      <c r="N1735" s="36">
        <v>0.23630000000000001</v>
      </c>
      <c r="O1735" s="36">
        <v>0.23960000000000001</v>
      </c>
      <c r="P1735" s="37">
        <v>0.2172</v>
      </c>
      <c r="Q1735" s="36">
        <v>0.27510000000000001</v>
      </c>
      <c r="R1735" s="36">
        <v>0.25829999999999997</v>
      </c>
      <c r="S1735" s="36">
        <v>0.24729999999999999</v>
      </c>
      <c r="T1735" s="36">
        <v>0.24</v>
      </c>
      <c r="U1735" s="37">
        <v>0.2477</v>
      </c>
      <c r="V1735" s="36">
        <v>0.25679999999999997</v>
      </c>
      <c r="W1735" s="37">
        <v>0.24479999999999999</v>
      </c>
      <c r="X1735" s="36">
        <v>0.19120000000000001</v>
      </c>
      <c r="Y1735" s="36">
        <v>0.24110000000000001</v>
      </c>
      <c r="Z1735" s="36">
        <v>0.28499999999999998</v>
      </c>
      <c r="AA1735" s="36">
        <v>0.28820000000000001</v>
      </c>
      <c r="AB1735" s="36">
        <v>0.27600000000000002</v>
      </c>
      <c r="AC1735" s="36">
        <v>0.25690000000000002</v>
      </c>
      <c r="AD1735" s="36">
        <v>0.20019999999999999</v>
      </c>
      <c r="AE1735" s="36">
        <v>0.2001</v>
      </c>
      <c r="AF1735" s="36">
        <v>0.1973</v>
      </c>
      <c r="AG1735" s="36">
        <v>0.2324</v>
      </c>
      <c r="AH1735" s="36">
        <v>0.28349999999999997</v>
      </c>
      <c r="AI1735" s="37">
        <v>0.2447</v>
      </c>
      <c r="AJ1735" s="36">
        <v>0.2437</v>
      </c>
      <c r="AK1735" s="36">
        <v>0.2621</v>
      </c>
      <c r="AL1735" s="36">
        <v>0.34179999999999999</v>
      </c>
      <c r="AM1735" s="36">
        <v>0.36730000000000002</v>
      </c>
      <c r="AN1735" s="36">
        <v>0.27039999999999997</v>
      </c>
      <c r="AO1735" s="36">
        <v>0.31269999999999998</v>
      </c>
      <c r="AP1735" s="36">
        <v>0.31219999999999998</v>
      </c>
      <c r="AQ1735" s="36">
        <v>0.21779999999999999</v>
      </c>
      <c r="AR1735" s="37">
        <v>0.1915</v>
      </c>
      <c r="AS1735" s="36">
        <v>0.25619999999999998</v>
      </c>
      <c r="AT1735" s="36">
        <v>0.24790000000000001</v>
      </c>
      <c r="AU1735" s="36">
        <v>0.25169999999999998</v>
      </c>
      <c r="AV1735" s="37">
        <v>0.24640000000000001</v>
      </c>
      <c r="AW1735" s="36">
        <v>0.25430000000000003</v>
      </c>
      <c r="AX1735" s="36">
        <v>0.25769999999999998</v>
      </c>
      <c r="AY1735" s="36">
        <v>0.24690000000000001</v>
      </c>
      <c r="AZ1735" s="37">
        <v>0.2432</v>
      </c>
    </row>
    <row r="1736" spans="1:52" ht="12.75" customHeight="1" x14ac:dyDescent="0.3">
      <c r="A1736" s="24" t="s">
        <v>484</v>
      </c>
      <c r="B1736" s="25">
        <v>0.41649999999999998</v>
      </c>
      <c r="C1736" s="26">
        <v>0.45590000000000003</v>
      </c>
      <c r="D1736" s="26">
        <v>0.4803</v>
      </c>
      <c r="E1736" s="26">
        <v>0.40100000000000002</v>
      </c>
      <c r="F1736" s="26">
        <v>0.38279999999999997</v>
      </c>
      <c r="G1736" s="26">
        <v>0.38629999999999998</v>
      </c>
      <c r="H1736" s="26">
        <v>0.53649999999999998</v>
      </c>
      <c r="I1736" s="26">
        <v>0.20710000000000001</v>
      </c>
      <c r="J1736" s="26">
        <v>0.29549999999999998</v>
      </c>
      <c r="K1736" s="26">
        <v>0.34339999999999998</v>
      </c>
      <c r="L1736" s="26">
        <v>0.49569999999999997</v>
      </c>
      <c r="M1736" s="26">
        <v>0.44319999999999998</v>
      </c>
      <c r="N1736" s="26">
        <v>0.3664</v>
      </c>
      <c r="O1736" s="26">
        <v>0.25159999999999999</v>
      </c>
      <c r="P1736" s="27">
        <v>0.56310000000000004</v>
      </c>
      <c r="Q1736" s="26">
        <v>0.32679999999999998</v>
      </c>
      <c r="R1736" s="26">
        <v>0.35020000000000001</v>
      </c>
      <c r="S1736" s="26">
        <v>0.38469999999999999</v>
      </c>
      <c r="T1736" s="26">
        <v>0.42580000000000001</v>
      </c>
      <c r="U1736" s="27">
        <v>0.47160000000000002</v>
      </c>
      <c r="V1736" s="26">
        <v>0.40510000000000002</v>
      </c>
      <c r="W1736" s="27">
        <v>0.42720000000000002</v>
      </c>
      <c r="X1736" s="26">
        <v>0.44590000000000002</v>
      </c>
      <c r="Y1736" s="26">
        <v>0.49719999999999998</v>
      </c>
      <c r="Z1736" s="26">
        <v>0.45850000000000002</v>
      </c>
      <c r="AA1736" s="26">
        <v>0.38669999999999999</v>
      </c>
      <c r="AB1736" s="26">
        <v>0.43790000000000001</v>
      </c>
      <c r="AC1736" s="26">
        <v>0.44140000000000001</v>
      </c>
      <c r="AD1736" s="26">
        <v>0.45090000000000002</v>
      </c>
      <c r="AE1736" s="26">
        <v>0.35349999999999998</v>
      </c>
      <c r="AF1736" s="26">
        <v>0.26540000000000002</v>
      </c>
      <c r="AG1736" s="26">
        <v>0.48820000000000002</v>
      </c>
      <c r="AH1736" s="26">
        <v>0.42459999999999998</v>
      </c>
      <c r="AI1736" s="27">
        <v>0.44350000000000001</v>
      </c>
      <c r="AJ1736" s="26">
        <v>0.48470000000000002</v>
      </c>
      <c r="AK1736" s="26">
        <v>0.4103</v>
      </c>
      <c r="AL1736" s="26">
        <v>0.25169999999999998</v>
      </c>
      <c r="AM1736" s="26">
        <v>0.1573</v>
      </c>
      <c r="AN1736" s="26">
        <v>0.2843</v>
      </c>
      <c r="AO1736" s="26">
        <v>0.1181</v>
      </c>
      <c r="AP1736" s="26">
        <v>0.30740000000000001</v>
      </c>
      <c r="AQ1736" s="26">
        <v>0.4027</v>
      </c>
      <c r="AR1736" s="27">
        <v>0.25819999999999999</v>
      </c>
      <c r="AS1736" s="26">
        <v>0.42759999999999998</v>
      </c>
      <c r="AT1736" s="26">
        <v>0.41830000000000001</v>
      </c>
      <c r="AU1736" s="26">
        <v>0.41389999999999999</v>
      </c>
      <c r="AV1736" s="27">
        <v>0.41210000000000002</v>
      </c>
      <c r="AW1736" s="26">
        <v>0.4173</v>
      </c>
      <c r="AX1736" s="26">
        <v>0.40539999999999998</v>
      </c>
      <c r="AY1736" s="26">
        <v>0.41060000000000002</v>
      </c>
      <c r="AZ1736" s="27">
        <v>0.42680000000000001</v>
      </c>
    </row>
    <row r="1737" spans="1:52" ht="12.75" customHeight="1" x14ac:dyDescent="0.3">
      <c r="A1737" s="18" t="s">
        <v>31</v>
      </c>
      <c r="B1737" s="35">
        <v>0.1153</v>
      </c>
      <c r="C1737" s="36">
        <v>0.10929999999999999</v>
      </c>
      <c r="D1737" s="36">
        <v>0.14949999999999999</v>
      </c>
      <c r="E1737" s="36">
        <v>9.6299999999999997E-2</v>
      </c>
      <c r="F1737" s="36">
        <v>0.1229</v>
      </c>
      <c r="G1737" s="36">
        <v>0.1227</v>
      </c>
      <c r="H1737" s="36">
        <v>8.4400000000000003E-2</v>
      </c>
      <c r="I1737" s="36">
        <v>0.1026</v>
      </c>
      <c r="J1737" s="36">
        <v>0.10390000000000001</v>
      </c>
      <c r="K1737" s="36">
        <v>9.8799999999999999E-2</v>
      </c>
      <c r="L1737" s="36">
        <v>8.9099999999999999E-2</v>
      </c>
      <c r="M1737" s="36">
        <v>0.1419</v>
      </c>
      <c r="N1737" s="36">
        <v>0.17130000000000001</v>
      </c>
      <c r="O1737" s="36">
        <v>0.20080000000000001</v>
      </c>
      <c r="P1737" s="37">
        <v>6.7699999999999996E-2</v>
      </c>
      <c r="Q1737" s="36">
        <v>0.1416</v>
      </c>
      <c r="R1737" s="36">
        <v>0.14849999999999999</v>
      </c>
      <c r="S1737" s="36">
        <v>0.12959999999999999</v>
      </c>
      <c r="T1737" s="36">
        <v>0.1138</v>
      </c>
      <c r="U1737" s="37">
        <v>9.1399999999999995E-2</v>
      </c>
      <c r="V1737" s="36">
        <v>0.10249999999999999</v>
      </c>
      <c r="W1737" s="37">
        <v>0.1273</v>
      </c>
      <c r="X1737" s="36">
        <v>7.2099999999999997E-2</v>
      </c>
      <c r="Y1737" s="36">
        <v>6.4100000000000004E-2</v>
      </c>
      <c r="Z1737" s="36">
        <v>5.57E-2</v>
      </c>
      <c r="AA1737" s="36">
        <v>8.9200000000000002E-2</v>
      </c>
      <c r="AB1737" s="36">
        <v>6.2199999999999998E-2</v>
      </c>
      <c r="AC1737" s="36">
        <v>6.3500000000000001E-2</v>
      </c>
      <c r="AD1737" s="36">
        <v>7.6499999999999999E-2</v>
      </c>
      <c r="AE1737" s="36">
        <v>0.26219999999999999</v>
      </c>
      <c r="AF1737" s="36">
        <v>0.30890000000000001</v>
      </c>
      <c r="AG1737" s="36">
        <v>6.5500000000000003E-2</v>
      </c>
      <c r="AH1737" s="36">
        <v>7.0599999999999996E-2</v>
      </c>
      <c r="AI1737" s="37">
        <v>6.6400000000000001E-2</v>
      </c>
      <c r="AJ1737" s="36">
        <v>9.0899999999999995E-2</v>
      </c>
      <c r="AK1737" s="36">
        <v>9.0999999999999998E-2</v>
      </c>
      <c r="AL1737" s="36">
        <v>5.4600000000000003E-2</v>
      </c>
      <c r="AM1737" s="36">
        <v>5.1499999999999997E-2</v>
      </c>
      <c r="AN1737" s="36">
        <v>0.14149999999999999</v>
      </c>
      <c r="AO1737" s="36">
        <v>0.1366</v>
      </c>
      <c r="AP1737" s="36">
        <v>7.1400000000000005E-2</v>
      </c>
      <c r="AQ1737" s="36">
        <v>0.17369999999999999</v>
      </c>
      <c r="AR1737" s="37">
        <v>0.34970000000000001</v>
      </c>
      <c r="AS1737" s="36">
        <v>0.1076</v>
      </c>
      <c r="AT1737" s="36">
        <v>0.1115</v>
      </c>
      <c r="AU1737" s="36">
        <v>0.1173</v>
      </c>
      <c r="AV1737" s="37">
        <v>0.122</v>
      </c>
      <c r="AW1737" s="36">
        <v>0.1091</v>
      </c>
      <c r="AX1737" s="36">
        <v>0.12520000000000001</v>
      </c>
      <c r="AY1737" s="36">
        <v>0.12809999999999999</v>
      </c>
      <c r="AZ1737" s="37">
        <v>0.1018</v>
      </c>
    </row>
    <row r="1738" spans="1:52" ht="12.75" customHeight="1" x14ac:dyDescent="0.3">
      <c r="A1738" s="40" t="s">
        <v>485</v>
      </c>
      <c r="B1738" s="51">
        <v>0.21759999999999999</v>
      </c>
      <c r="C1738" s="52">
        <v>0.1457</v>
      </c>
      <c r="D1738" s="52">
        <v>0.13020000000000001</v>
      </c>
      <c r="E1738" s="52">
        <v>0.2087</v>
      </c>
      <c r="F1738" s="52">
        <v>0.24310000000000001</v>
      </c>
      <c r="G1738" s="52">
        <v>0.25059999999999999</v>
      </c>
      <c r="H1738" s="52">
        <v>0.1323</v>
      </c>
      <c r="I1738" s="52">
        <v>0.41570000000000001</v>
      </c>
      <c r="J1738" s="52">
        <v>0.30780000000000002</v>
      </c>
      <c r="K1738" s="52">
        <v>0.29780000000000001</v>
      </c>
      <c r="L1738" s="52">
        <v>0.2102</v>
      </c>
      <c r="M1738" s="52">
        <v>0.1865</v>
      </c>
      <c r="N1738" s="52">
        <v>0.22600000000000001</v>
      </c>
      <c r="O1738" s="52">
        <v>0.308</v>
      </c>
      <c r="P1738" s="53">
        <v>0.15190000000000001</v>
      </c>
      <c r="Q1738" s="52">
        <v>0.25650000000000001</v>
      </c>
      <c r="R1738" s="52">
        <v>0.24299999999999999</v>
      </c>
      <c r="S1738" s="52">
        <v>0.23830000000000001</v>
      </c>
      <c r="T1738" s="52">
        <v>0.22040000000000001</v>
      </c>
      <c r="U1738" s="53">
        <v>0.1893</v>
      </c>
      <c r="V1738" s="52">
        <v>0.2356</v>
      </c>
      <c r="W1738" s="53">
        <v>0.20069999999999999</v>
      </c>
      <c r="X1738" s="52">
        <v>0.2908</v>
      </c>
      <c r="Y1738" s="52">
        <v>0.1976</v>
      </c>
      <c r="Z1738" s="52">
        <v>0.20080000000000001</v>
      </c>
      <c r="AA1738" s="52">
        <v>0.2359</v>
      </c>
      <c r="AB1738" s="52">
        <v>0.22389999999999999</v>
      </c>
      <c r="AC1738" s="52">
        <v>0.23810000000000001</v>
      </c>
      <c r="AD1738" s="52">
        <v>0.27239999999999998</v>
      </c>
      <c r="AE1738" s="52">
        <v>0.1842</v>
      </c>
      <c r="AF1738" s="52">
        <v>0.2283</v>
      </c>
      <c r="AG1738" s="52">
        <v>0.21390000000000001</v>
      </c>
      <c r="AH1738" s="52">
        <v>0.2213</v>
      </c>
      <c r="AI1738" s="53">
        <v>0.2455</v>
      </c>
      <c r="AJ1738" s="52">
        <v>0.1807</v>
      </c>
      <c r="AK1738" s="52">
        <v>0.2366</v>
      </c>
      <c r="AL1738" s="52">
        <v>0.35189999999999999</v>
      </c>
      <c r="AM1738" s="52">
        <v>0.42399999999999999</v>
      </c>
      <c r="AN1738" s="52">
        <v>0.30380000000000001</v>
      </c>
      <c r="AO1738" s="52">
        <v>0.4325</v>
      </c>
      <c r="AP1738" s="52">
        <v>0.309</v>
      </c>
      <c r="AQ1738" s="52">
        <v>0.20580000000000001</v>
      </c>
      <c r="AR1738" s="53">
        <v>0.2006</v>
      </c>
      <c r="AS1738" s="52">
        <v>0.20860000000000001</v>
      </c>
      <c r="AT1738" s="52">
        <v>0.22220000000000001</v>
      </c>
      <c r="AU1738" s="52">
        <v>0.21709999999999999</v>
      </c>
      <c r="AV1738" s="53">
        <v>0.21940000000000001</v>
      </c>
      <c r="AW1738" s="52">
        <v>0.21920000000000001</v>
      </c>
      <c r="AX1738" s="52">
        <v>0.2117</v>
      </c>
      <c r="AY1738" s="52">
        <v>0.21429999999999999</v>
      </c>
      <c r="AZ1738" s="53">
        <v>0.22819999999999999</v>
      </c>
    </row>
    <row r="1739" spans="1:52" ht="12.75" customHeight="1" thickBot="1" x14ac:dyDescent="0.35">
      <c r="A1739" s="40" t="s">
        <v>486</v>
      </c>
      <c r="B1739" s="56">
        <v>0.66710000000000003</v>
      </c>
      <c r="C1739" s="57">
        <v>0.74490000000000001</v>
      </c>
      <c r="D1739" s="57">
        <v>0.72030000000000005</v>
      </c>
      <c r="E1739" s="57">
        <v>0.69499999999999995</v>
      </c>
      <c r="F1739" s="57">
        <v>0.63400000000000001</v>
      </c>
      <c r="G1739" s="57">
        <v>0.62660000000000005</v>
      </c>
      <c r="H1739" s="57">
        <v>0.78339999999999999</v>
      </c>
      <c r="I1739" s="57">
        <v>0.48170000000000002</v>
      </c>
      <c r="J1739" s="57">
        <v>0.58840000000000003</v>
      </c>
      <c r="K1739" s="57">
        <v>0.60340000000000005</v>
      </c>
      <c r="L1739" s="57">
        <v>0.70069999999999999</v>
      </c>
      <c r="M1739" s="57">
        <v>0.67159999999999997</v>
      </c>
      <c r="N1739" s="57">
        <v>0.60270000000000001</v>
      </c>
      <c r="O1739" s="57">
        <v>0.49120000000000003</v>
      </c>
      <c r="P1739" s="58">
        <v>0.78029999999999999</v>
      </c>
      <c r="Q1739" s="57">
        <v>0.60189999999999999</v>
      </c>
      <c r="R1739" s="57">
        <v>0.60850000000000004</v>
      </c>
      <c r="S1739" s="57">
        <v>0.6321</v>
      </c>
      <c r="T1739" s="57">
        <v>0.66579999999999995</v>
      </c>
      <c r="U1739" s="58">
        <v>0.71930000000000005</v>
      </c>
      <c r="V1739" s="57">
        <v>0.66190000000000004</v>
      </c>
      <c r="W1739" s="58">
        <v>0.67200000000000004</v>
      </c>
      <c r="X1739" s="57">
        <v>0.6371</v>
      </c>
      <c r="Y1739" s="57">
        <v>0.73829999999999996</v>
      </c>
      <c r="Z1739" s="57">
        <v>0.74360000000000004</v>
      </c>
      <c r="AA1739" s="57">
        <v>0.67490000000000006</v>
      </c>
      <c r="AB1739" s="57">
        <v>0.71379999999999999</v>
      </c>
      <c r="AC1739" s="57">
        <v>0.69840000000000002</v>
      </c>
      <c r="AD1739" s="57">
        <v>0.65110000000000001</v>
      </c>
      <c r="AE1739" s="57">
        <v>0.55359999999999998</v>
      </c>
      <c r="AF1739" s="57">
        <v>0.4627</v>
      </c>
      <c r="AG1739" s="57">
        <v>0.72060000000000002</v>
      </c>
      <c r="AH1739" s="57">
        <v>0.70809999999999995</v>
      </c>
      <c r="AI1739" s="58">
        <v>0.68810000000000004</v>
      </c>
      <c r="AJ1739" s="57">
        <v>0.72840000000000005</v>
      </c>
      <c r="AK1739" s="57">
        <v>0.6724</v>
      </c>
      <c r="AL1739" s="57">
        <v>0.59350000000000003</v>
      </c>
      <c r="AM1739" s="57">
        <v>0.52459999999999996</v>
      </c>
      <c r="AN1739" s="57">
        <v>0.55469999999999997</v>
      </c>
      <c r="AO1739" s="57">
        <v>0.43080000000000002</v>
      </c>
      <c r="AP1739" s="57">
        <v>0.61960000000000004</v>
      </c>
      <c r="AQ1739" s="57">
        <v>0.62050000000000005</v>
      </c>
      <c r="AR1739" s="58">
        <v>0.44969999999999999</v>
      </c>
      <c r="AS1739" s="57">
        <v>0.68379999999999996</v>
      </c>
      <c r="AT1739" s="57">
        <v>0.66620000000000001</v>
      </c>
      <c r="AU1739" s="57">
        <v>0.66559999999999997</v>
      </c>
      <c r="AV1739" s="58">
        <v>0.65859999999999996</v>
      </c>
      <c r="AW1739" s="57">
        <v>0.67159999999999997</v>
      </c>
      <c r="AX1739" s="57">
        <v>0.66310000000000002</v>
      </c>
      <c r="AY1739" s="57">
        <v>0.65759999999999996</v>
      </c>
      <c r="AZ1739" s="58">
        <v>0.67</v>
      </c>
    </row>
    <row r="1740" spans="1:52" ht="21.6" thickTop="1" thickBot="1" x14ac:dyDescent="0.35">
      <c r="A1740" s="5" t="s">
        <v>493</v>
      </c>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c r="AB1740" s="5"/>
      <c r="AC1740" s="5"/>
      <c r="AD1740" s="5"/>
      <c r="AE1740" s="5"/>
      <c r="AF1740" s="5"/>
      <c r="AG1740" s="5"/>
      <c r="AH1740" s="5"/>
      <c r="AI1740" s="5"/>
      <c r="AJ1740" s="5"/>
      <c r="AK1740" s="5"/>
      <c r="AL1740" s="5"/>
      <c r="AM1740" s="5"/>
      <c r="AN1740" s="5"/>
      <c r="AO1740" s="5"/>
      <c r="AP1740" s="5"/>
      <c r="AQ1740" s="5"/>
      <c r="AR1740" s="5"/>
      <c r="AS1740" s="5"/>
      <c r="AT1740" s="5"/>
      <c r="AU1740" s="5"/>
      <c r="AV1740" s="5"/>
      <c r="AW1740" s="5"/>
      <c r="AX1740" s="5"/>
      <c r="AY1740" s="5"/>
      <c r="AZ1740" s="5"/>
    </row>
    <row r="1741" spans="1:52" ht="12.75" customHeight="1" thickTop="1" x14ac:dyDescent="0.3">
      <c r="A1741" s="6" t="s">
        <v>59</v>
      </c>
      <c r="B1741" s="7">
        <v>21593</v>
      </c>
      <c r="C1741" s="8">
        <v>2018</v>
      </c>
      <c r="D1741" s="8">
        <v>2141</v>
      </c>
      <c r="E1741" s="8">
        <v>1026</v>
      </c>
      <c r="F1741" s="8">
        <v>2016</v>
      </c>
      <c r="G1741" s="8">
        <v>2138</v>
      </c>
      <c r="H1741" s="8">
        <v>2041</v>
      </c>
      <c r="I1741" s="8">
        <v>1015</v>
      </c>
      <c r="J1741" s="8">
        <v>1098</v>
      </c>
      <c r="K1741" s="8">
        <v>2028</v>
      </c>
      <c r="L1741" s="8">
        <v>1011</v>
      </c>
      <c r="M1741" s="8">
        <v>1019</v>
      </c>
      <c r="N1741" s="8">
        <v>1006</v>
      </c>
      <c r="O1741" s="8">
        <v>1028</v>
      </c>
      <c r="P1741" s="9">
        <v>2008</v>
      </c>
      <c r="Q1741" s="8">
        <v>1682</v>
      </c>
      <c r="R1741" s="8">
        <v>3294</v>
      </c>
      <c r="S1741" s="8">
        <v>3722</v>
      </c>
      <c r="T1741" s="8">
        <v>3987</v>
      </c>
      <c r="U1741" s="9">
        <v>8908</v>
      </c>
      <c r="V1741" s="8">
        <v>10119</v>
      </c>
      <c r="W1741" s="9">
        <v>11474</v>
      </c>
      <c r="X1741" s="8">
        <v>588</v>
      </c>
      <c r="Y1741" s="8">
        <v>2864</v>
      </c>
      <c r="Z1741" s="8">
        <v>3120</v>
      </c>
      <c r="AA1741" s="8">
        <v>3745</v>
      </c>
      <c r="AB1741" s="8">
        <v>2994</v>
      </c>
      <c r="AC1741" s="8">
        <v>2624</v>
      </c>
      <c r="AD1741" s="8">
        <v>741</v>
      </c>
      <c r="AE1741" s="8">
        <v>3860</v>
      </c>
      <c r="AF1741" s="8">
        <v>1057</v>
      </c>
      <c r="AG1741" s="8">
        <v>3452</v>
      </c>
      <c r="AH1741" s="8">
        <v>9859</v>
      </c>
      <c r="AI1741" s="9">
        <v>3365</v>
      </c>
      <c r="AJ1741" s="8">
        <v>7802</v>
      </c>
      <c r="AK1741" s="8">
        <v>10688</v>
      </c>
      <c r="AL1741" s="8">
        <v>134</v>
      </c>
      <c r="AM1741" s="8">
        <v>102</v>
      </c>
      <c r="AN1741" s="8">
        <v>313</v>
      </c>
      <c r="AO1741" s="8">
        <v>111</v>
      </c>
      <c r="AP1741" s="8">
        <v>184</v>
      </c>
      <c r="AQ1741" s="8">
        <v>405</v>
      </c>
      <c r="AR1741" s="9">
        <v>1854</v>
      </c>
      <c r="AS1741" s="8">
        <v>2709</v>
      </c>
      <c r="AT1741" s="8">
        <v>2693</v>
      </c>
      <c r="AU1741" s="8">
        <v>2703</v>
      </c>
      <c r="AV1741" s="9">
        <v>2698</v>
      </c>
      <c r="AW1741" s="8">
        <v>2692</v>
      </c>
      <c r="AX1741" s="8">
        <v>2709</v>
      </c>
      <c r="AY1741" s="8">
        <v>2694</v>
      </c>
      <c r="AZ1741" s="9">
        <v>2695</v>
      </c>
    </row>
    <row r="1742" spans="1:52" ht="12.75" customHeight="1" x14ac:dyDescent="0.3">
      <c r="A1742" s="12" t="s">
        <v>60</v>
      </c>
      <c r="B1742" s="13">
        <v>21593</v>
      </c>
      <c r="C1742" s="14">
        <v>2018</v>
      </c>
      <c r="D1742" s="14">
        <v>2141</v>
      </c>
      <c r="E1742" s="14">
        <v>1026</v>
      </c>
      <c r="F1742" s="14">
        <v>2016</v>
      </c>
      <c r="G1742" s="14">
        <v>2138</v>
      </c>
      <c r="H1742" s="14">
        <v>2041</v>
      </c>
      <c r="I1742" s="14">
        <v>1015</v>
      </c>
      <c r="J1742" s="14">
        <v>1098</v>
      </c>
      <c r="K1742" s="14">
        <v>2028</v>
      </c>
      <c r="L1742" s="14">
        <v>1011</v>
      </c>
      <c r="M1742" s="14">
        <v>1019</v>
      </c>
      <c r="N1742" s="14">
        <v>1006</v>
      </c>
      <c r="O1742" s="14">
        <v>1028</v>
      </c>
      <c r="P1742" s="15">
        <v>2008</v>
      </c>
      <c r="Q1742" s="14">
        <v>2059.5500000000002</v>
      </c>
      <c r="R1742" s="14">
        <v>3382.46</v>
      </c>
      <c r="S1742" s="14">
        <v>3545.1</v>
      </c>
      <c r="T1742" s="14">
        <v>3756.71</v>
      </c>
      <c r="U1742" s="15">
        <v>8849.17</v>
      </c>
      <c r="V1742" s="14">
        <v>10439.950000000001</v>
      </c>
      <c r="W1742" s="15">
        <v>11153.05</v>
      </c>
      <c r="X1742" s="14">
        <v>573.42999999999995</v>
      </c>
      <c r="Y1742" s="14">
        <v>2706.3</v>
      </c>
      <c r="Z1742" s="14">
        <v>3127.83</v>
      </c>
      <c r="AA1742" s="14">
        <v>3872.15</v>
      </c>
      <c r="AB1742" s="14">
        <v>3068.02</v>
      </c>
      <c r="AC1742" s="14">
        <v>2590.69</v>
      </c>
      <c r="AD1742" s="14">
        <v>714.07</v>
      </c>
      <c r="AE1742" s="14">
        <v>3873.13</v>
      </c>
      <c r="AF1742" s="14">
        <v>1067.3900000000001</v>
      </c>
      <c r="AG1742" s="14">
        <v>3279.73</v>
      </c>
      <c r="AH1742" s="14">
        <v>10067.99</v>
      </c>
      <c r="AI1742" s="15">
        <v>3304.76</v>
      </c>
      <c r="AJ1742" s="14">
        <v>7717.68</v>
      </c>
      <c r="AK1742" s="14">
        <v>10682.23</v>
      </c>
      <c r="AL1742" s="14">
        <v>148.07</v>
      </c>
      <c r="AM1742" s="14">
        <v>118.36</v>
      </c>
      <c r="AN1742" s="14">
        <v>351.3</v>
      </c>
      <c r="AO1742" s="14">
        <v>123.83</v>
      </c>
      <c r="AP1742" s="14">
        <v>183.89</v>
      </c>
      <c r="AQ1742" s="14">
        <v>399.97</v>
      </c>
      <c r="AR1742" s="15">
        <v>1867.66</v>
      </c>
      <c r="AS1742" s="14">
        <v>2745.58</v>
      </c>
      <c r="AT1742" s="14">
        <v>2730.16</v>
      </c>
      <c r="AU1742" s="14">
        <v>2700.96</v>
      </c>
      <c r="AV1742" s="15">
        <v>2689.8</v>
      </c>
      <c r="AW1742" s="14">
        <v>2708.29</v>
      </c>
      <c r="AX1742" s="14">
        <v>2661.06</v>
      </c>
      <c r="AY1742" s="14">
        <v>2692.54</v>
      </c>
      <c r="AZ1742" s="15">
        <v>2664.62</v>
      </c>
    </row>
    <row r="1743" spans="1:52" ht="12.75" customHeight="1" x14ac:dyDescent="0.3">
      <c r="A1743" s="18" t="s">
        <v>481</v>
      </c>
      <c r="B1743" s="19">
        <v>4.3099999999999999E-2</v>
      </c>
      <c r="C1743" s="20">
        <v>2.3599999999999999E-2</v>
      </c>
      <c r="D1743" s="20">
        <v>2.7900000000000001E-2</v>
      </c>
      <c r="E1743" s="20">
        <v>4.7699999999999999E-2</v>
      </c>
      <c r="F1743" s="20">
        <v>4.6399999999999997E-2</v>
      </c>
      <c r="G1743" s="20">
        <v>3.7699999999999997E-2</v>
      </c>
      <c r="H1743" s="20">
        <v>3.3399999999999999E-2</v>
      </c>
      <c r="I1743" s="20">
        <v>4.2200000000000001E-2</v>
      </c>
      <c r="J1743" s="20">
        <v>3.7900000000000003E-2</v>
      </c>
      <c r="K1743" s="20">
        <v>5.3499999999999999E-2</v>
      </c>
      <c r="L1743" s="20">
        <v>0.1002</v>
      </c>
      <c r="M1743" s="20">
        <v>3.7699999999999997E-2</v>
      </c>
      <c r="N1743" s="20">
        <v>5.3600000000000002E-2</v>
      </c>
      <c r="O1743" s="20">
        <v>4.6600000000000003E-2</v>
      </c>
      <c r="P1743" s="21">
        <v>4.87E-2</v>
      </c>
      <c r="Q1743" s="20">
        <v>6.1899999999999997E-2</v>
      </c>
      <c r="R1743" s="20">
        <v>5.0099999999999999E-2</v>
      </c>
      <c r="S1743" s="20">
        <v>4.7199999999999999E-2</v>
      </c>
      <c r="T1743" s="20">
        <v>4.6100000000000002E-2</v>
      </c>
      <c r="U1743" s="21">
        <v>3.32E-2</v>
      </c>
      <c r="V1743" s="20">
        <v>4.99E-2</v>
      </c>
      <c r="W1743" s="21">
        <v>3.6700000000000003E-2</v>
      </c>
      <c r="X1743" s="20">
        <v>0.1137</v>
      </c>
      <c r="Y1743" s="20">
        <v>3.3000000000000002E-2</v>
      </c>
      <c r="Z1743" s="20">
        <v>2.98E-2</v>
      </c>
      <c r="AA1743" s="20">
        <v>4.5100000000000001E-2</v>
      </c>
      <c r="AB1743" s="20">
        <v>3.5200000000000002E-2</v>
      </c>
      <c r="AC1743" s="20">
        <v>5.3600000000000002E-2</v>
      </c>
      <c r="AD1743" s="20">
        <v>8.77E-2</v>
      </c>
      <c r="AE1743" s="20">
        <v>3.9399999999999998E-2</v>
      </c>
      <c r="AF1743" s="20">
        <v>4.36E-2</v>
      </c>
      <c r="AG1743" s="20">
        <v>4.7100000000000003E-2</v>
      </c>
      <c r="AH1743" s="20">
        <v>3.73E-2</v>
      </c>
      <c r="AI1743" s="21">
        <v>6.0999999999999999E-2</v>
      </c>
      <c r="AJ1743" s="20">
        <v>3.2899999999999999E-2</v>
      </c>
      <c r="AK1743" s="20">
        <v>4.6300000000000001E-2</v>
      </c>
      <c r="AL1743" s="20">
        <v>0.1424</v>
      </c>
      <c r="AM1743" s="20">
        <v>5.96E-2</v>
      </c>
      <c r="AN1743" s="20">
        <v>6.0100000000000001E-2</v>
      </c>
      <c r="AO1743" s="20">
        <v>0.11210000000000001</v>
      </c>
      <c r="AP1743" s="20">
        <v>8.1900000000000001E-2</v>
      </c>
      <c r="AQ1743" s="20">
        <v>6.2799999999999995E-2</v>
      </c>
      <c r="AR1743" s="21">
        <v>4.2099999999999999E-2</v>
      </c>
      <c r="AS1743" s="20">
        <v>4.5199999999999997E-2</v>
      </c>
      <c r="AT1743" s="20">
        <v>3.6499999999999998E-2</v>
      </c>
      <c r="AU1743" s="20">
        <v>4.4499999999999998E-2</v>
      </c>
      <c r="AV1743" s="21">
        <v>4.5199999999999997E-2</v>
      </c>
      <c r="AW1743" s="20">
        <v>3.8699999999999998E-2</v>
      </c>
      <c r="AX1743" s="20">
        <v>5.11E-2</v>
      </c>
      <c r="AY1743" s="20">
        <v>4.07E-2</v>
      </c>
      <c r="AZ1743" s="21">
        <v>4.3099999999999999E-2</v>
      </c>
    </row>
    <row r="1744" spans="1:52" ht="12.75" customHeight="1" x14ac:dyDescent="0.3">
      <c r="A1744" s="24" t="s">
        <v>482</v>
      </c>
      <c r="B1744" s="25">
        <v>0.1016</v>
      </c>
      <c r="C1744" s="26">
        <v>6.2E-2</v>
      </c>
      <c r="D1744" s="26">
        <v>8.5599999999999996E-2</v>
      </c>
      <c r="E1744" s="26">
        <v>7.6200000000000004E-2</v>
      </c>
      <c r="F1744" s="26">
        <v>7.6300000000000007E-2</v>
      </c>
      <c r="G1744" s="26">
        <v>7.7600000000000002E-2</v>
      </c>
      <c r="H1744" s="26">
        <v>9.1300000000000006E-2</v>
      </c>
      <c r="I1744" s="26">
        <v>9.5200000000000007E-2</v>
      </c>
      <c r="J1744" s="26">
        <v>8.7499999999999994E-2</v>
      </c>
      <c r="K1744" s="26">
        <v>0.1198</v>
      </c>
      <c r="L1744" s="26">
        <v>0.22270000000000001</v>
      </c>
      <c r="M1744" s="26">
        <v>0.10489999999999999</v>
      </c>
      <c r="N1744" s="26">
        <v>0.15909999999999999</v>
      </c>
      <c r="O1744" s="26">
        <v>0.1053</v>
      </c>
      <c r="P1744" s="27">
        <v>0.13170000000000001</v>
      </c>
      <c r="Q1744" s="26">
        <v>0.1525</v>
      </c>
      <c r="R1744" s="26">
        <v>0.1205</v>
      </c>
      <c r="S1744" s="26">
        <v>0.11600000000000001</v>
      </c>
      <c r="T1744" s="26">
        <v>9.9000000000000005E-2</v>
      </c>
      <c r="U1744" s="27">
        <v>7.7799999999999994E-2</v>
      </c>
      <c r="V1744" s="26">
        <v>0.1152</v>
      </c>
      <c r="W1744" s="27">
        <v>8.8800000000000004E-2</v>
      </c>
      <c r="X1744" s="26">
        <v>9.2899999999999996E-2</v>
      </c>
      <c r="Y1744" s="26">
        <v>9.6600000000000005E-2</v>
      </c>
      <c r="Z1744" s="26">
        <v>0.1002</v>
      </c>
      <c r="AA1744" s="26">
        <v>0.122</v>
      </c>
      <c r="AB1744" s="26">
        <v>9.6500000000000002E-2</v>
      </c>
      <c r="AC1744" s="26">
        <v>0.113</v>
      </c>
      <c r="AD1744" s="26">
        <v>0.1338</v>
      </c>
      <c r="AE1744" s="26">
        <v>8.2100000000000006E-2</v>
      </c>
      <c r="AF1744" s="26">
        <v>8.48E-2</v>
      </c>
      <c r="AG1744" s="26">
        <v>9.5899999999999999E-2</v>
      </c>
      <c r="AH1744" s="26">
        <v>0.1074</v>
      </c>
      <c r="AI1744" s="27">
        <v>0.11749999999999999</v>
      </c>
      <c r="AJ1744" s="26">
        <v>7.4099999999999999E-2</v>
      </c>
      <c r="AK1744" s="26">
        <v>0.1091</v>
      </c>
      <c r="AL1744" s="26">
        <v>0.20649999999999999</v>
      </c>
      <c r="AM1744" s="26">
        <v>0.30869999999999997</v>
      </c>
      <c r="AN1744" s="26">
        <v>0.24479999999999999</v>
      </c>
      <c r="AO1744" s="26">
        <v>0.23519999999999999</v>
      </c>
      <c r="AP1744" s="26">
        <v>0.2069</v>
      </c>
      <c r="AQ1744" s="26">
        <v>8.6300000000000002E-2</v>
      </c>
      <c r="AR1744" s="27">
        <v>0.108</v>
      </c>
      <c r="AS1744" s="26">
        <v>0.111</v>
      </c>
      <c r="AT1744" s="26">
        <v>9.3200000000000005E-2</v>
      </c>
      <c r="AU1744" s="26">
        <v>0.1045</v>
      </c>
      <c r="AV1744" s="27">
        <v>0.10829999999999999</v>
      </c>
      <c r="AW1744" s="26">
        <v>0.1084</v>
      </c>
      <c r="AX1744" s="26">
        <v>9.2200000000000004E-2</v>
      </c>
      <c r="AY1744" s="26">
        <v>9.9000000000000005E-2</v>
      </c>
      <c r="AZ1744" s="27">
        <v>9.5600000000000004E-2</v>
      </c>
    </row>
    <row r="1745" spans="1:52" ht="12.75" customHeight="1" x14ac:dyDescent="0.3">
      <c r="A1745" s="18" t="s">
        <v>483</v>
      </c>
      <c r="B1745" s="35">
        <v>0.15670000000000001</v>
      </c>
      <c r="C1745" s="36">
        <v>0.13109999999999999</v>
      </c>
      <c r="D1745" s="36">
        <v>0.16209999999999999</v>
      </c>
      <c r="E1745" s="36">
        <v>0.15820000000000001</v>
      </c>
      <c r="F1745" s="36">
        <v>0.1162</v>
      </c>
      <c r="G1745" s="36">
        <v>0.13300000000000001</v>
      </c>
      <c r="H1745" s="36">
        <v>0.1736</v>
      </c>
      <c r="I1745" s="36">
        <v>0.16209999999999999</v>
      </c>
      <c r="J1745" s="36">
        <v>0.18140000000000001</v>
      </c>
      <c r="K1745" s="36">
        <v>0.14829999999999999</v>
      </c>
      <c r="L1745" s="36">
        <v>0.1928</v>
      </c>
      <c r="M1745" s="36">
        <v>0.1686</v>
      </c>
      <c r="N1745" s="36">
        <v>0.2248</v>
      </c>
      <c r="O1745" s="36">
        <v>0.18410000000000001</v>
      </c>
      <c r="P1745" s="37">
        <v>0.1439</v>
      </c>
      <c r="Q1745" s="36">
        <v>0.1951</v>
      </c>
      <c r="R1745" s="36">
        <v>0.16500000000000001</v>
      </c>
      <c r="S1745" s="36">
        <v>0.16239999999999999</v>
      </c>
      <c r="T1745" s="36">
        <v>0.15379999999999999</v>
      </c>
      <c r="U1745" s="37">
        <v>0.1434</v>
      </c>
      <c r="V1745" s="36">
        <v>0.1741</v>
      </c>
      <c r="W1745" s="37">
        <v>0.14030000000000001</v>
      </c>
      <c r="X1745" s="36">
        <v>7.9799999999999996E-2</v>
      </c>
      <c r="Y1745" s="36">
        <v>0.1212</v>
      </c>
      <c r="Z1745" s="36">
        <v>0.14879999999999999</v>
      </c>
      <c r="AA1745" s="36">
        <v>0.18729999999999999</v>
      </c>
      <c r="AB1745" s="36">
        <v>0.18509999999999999</v>
      </c>
      <c r="AC1745" s="36">
        <v>0.19070000000000001</v>
      </c>
      <c r="AD1745" s="36">
        <v>0.16930000000000001</v>
      </c>
      <c r="AE1745" s="36">
        <v>0.1246</v>
      </c>
      <c r="AF1745" s="36">
        <v>0.14319999999999999</v>
      </c>
      <c r="AG1745" s="36">
        <v>0.1139</v>
      </c>
      <c r="AH1745" s="36">
        <v>0.17469999999999999</v>
      </c>
      <c r="AI1745" s="37">
        <v>0.18609999999999999</v>
      </c>
      <c r="AJ1745" s="36">
        <v>0.13780000000000001</v>
      </c>
      <c r="AK1745" s="36">
        <v>0.16689999999999999</v>
      </c>
      <c r="AL1745" s="36">
        <v>0.20810000000000001</v>
      </c>
      <c r="AM1745" s="36">
        <v>0.27939999999999998</v>
      </c>
      <c r="AN1745" s="36">
        <v>0.22420000000000001</v>
      </c>
      <c r="AO1745" s="36">
        <v>0.40500000000000003</v>
      </c>
      <c r="AP1745" s="36">
        <v>0.25940000000000002</v>
      </c>
      <c r="AQ1745" s="36">
        <v>0.12</v>
      </c>
      <c r="AR1745" s="37">
        <v>0.13250000000000001</v>
      </c>
      <c r="AS1745" s="36">
        <v>0.14899999999999999</v>
      </c>
      <c r="AT1745" s="36">
        <v>0.157</v>
      </c>
      <c r="AU1745" s="36">
        <v>0.1633</v>
      </c>
      <c r="AV1745" s="37">
        <v>0.1666</v>
      </c>
      <c r="AW1745" s="36">
        <v>0.1593</v>
      </c>
      <c r="AX1745" s="36">
        <v>0.152</v>
      </c>
      <c r="AY1745" s="36">
        <v>0.1537</v>
      </c>
      <c r="AZ1745" s="37">
        <v>0.1522</v>
      </c>
    </row>
    <row r="1746" spans="1:52" ht="12.75" customHeight="1" x14ac:dyDescent="0.3">
      <c r="A1746" s="24" t="s">
        <v>484</v>
      </c>
      <c r="B1746" s="25">
        <v>0.5766</v>
      </c>
      <c r="C1746" s="26">
        <v>0.67130000000000001</v>
      </c>
      <c r="D1746" s="26">
        <v>0.56069999999999998</v>
      </c>
      <c r="E1746" s="26">
        <v>0.63429999999999997</v>
      </c>
      <c r="F1746" s="26">
        <v>0.64649999999999996</v>
      </c>
      <c r="G1746" s="26">
        <v>0.62709999999999999</v>
      </c>
      <c r="H1746" s="26">
        <v>0.59389999999999998</v>
      </c>
      <c r="I1746" s="26">
        <v>0.60250000000000004</v>
      </c>
      <c r="J1746" s="26">
        <v>0.58960000000000001</v>
      </c>
      <c r="K1746" s="26">
        <v>0.58479999999999999</v>
      </c>
      <c r="L1746" s="26">
        <v>0.38440000000000002</v>
      </c>
      <c r="M1746" s="26">
        <v>0.5252</v>
      </c>
      <c r="N1746" s="26">
        <v>0.34639999999999999</v>
      </c>
      <c r="O1746" s="26">
        <v>0.4415</v>
      </c>
      <c r="P1746" s="27">
        <v>0.60640000000000005</v>
      </c>
      <c r="Q1746" s="26">
        <v>0.43830000000000002</v>
      </c>
      <c r="R1746" s="26">
        <v>0.51019999999999999</v>
      </c>
      <c r="S1746" s="26">
        <v>0.53490000000000004</v>
      </c>
      <c r="T1746" s="26">
        <v>0.58220000000000005</v>
      </c>
      <c r="U1746" s="27">
        <v>0.64849999999999997</v>
      </c>
      <c r="V1746" s="26">
        <v>0.55489999999999995</v>
      </c>
      <c r="W1746" s="27">
        <v>0.59699999999999998</v>
      </c>
      <c r="X1746" s="26">
        <v>0.63690000000000002</v>
      </c>
      <c r="Y1746" s="26">
        <v>0.68220000000000003</v>
      </c>
      <c r="Z1746" s="26">
        <v>0.66090000000000004</v>
      </c>
      <c r="AA1746" s="26">
        <v>0.55500000000000005</v>
      </c>
      <c r="AB1746" s="26">
        <v>0.60880000000000001</v>
      </c>
      <c r="AC1746" s="26">
        <v>0.57279999999999998</v>
      </c>
      <c r="AD1746" s="26">
        <v>0.52180000000000004</v>
      </c>
      <c r="AE1746" s="26">
        <v>0.47839999999999999</v>
      </c>
      <c r="AF1746" s="26">
        <v>0.41799999999999998</v>
      </c>
      <c r="AG1746" s="26">
        <v>0.67420000000000002</v>
      </c>
      <c r="AH1746" s="26">
        <v>0.60429999999999995</v>
      </c>
      <c r="AI1746" s="27">
        <v>0.56179999999999997</v>
      </c>
      <c r="AJ1746" s="26">
        <v>0.66139999999999999</v>
      </c>
      <c r="AK1746" s="26">
        <v>0.57879999999999998</v>
      </c>
      <c r="AL1746" s="26">
        <v>0.39090000000000003</v>
      </c>
      <c r="AM1746" s="26">
        <v>0.26700000000000002</v>
      </c>
      <c r="AN1746" s="26">
        <v>0.32069999999999999</v>
      </c>
      <c r="AO1746" s="26">
        <v>0.16300000000000001</v>
      </c>
      <c r="AP1746" s="26">
        <v>0.39290000000000003</v>
      </c>
      <c r="AQ1746" s="26">
        <v>0.55620000000000003</v>
      </c>
      <c r="AR1746" s="27">
        <v>0.34610000000000002</v>
      </c>
      <c r="AS1746" s="26">
        <v>0.57630000000000003</v>
      </c>
      <c r="AT1746" s="26">
        <v>0.60109999999999997</v>
      </c>
      <c r="AU1746" s="26">
        <v>0.56269999999999998</v>
      </c>
      <c r="AV1746" s="27">
        <v>0.55020000000000002</v>
      </c>
      <c r="AW1746" s="26">
        <v>0.57930000000000004</v>
      </c>
      <c r="AX1746" s="26">
        <v>0.57599999999999996</v>
      </c>
      <c r="AY1746" s="26">
        <v>0.57220000000000004</v>
      </c>
      <c r="AZ1746" s="27">
        <v>0.59519999999999995</v>
      </c>
    </row>
    <row r="1747" spans="1:52" ht="12.75" customHeight="1" x14ac:dyDescent="0.3">
      <c r="A1747" s="18" t="s">
        <v>31</v>
      </c>
      <c r="B1747" s="35">
        <v>0.1221</v>
      </c>
      <c r="C1747" s="36">
        <v>0.112</v>
      </c>
      <c r="D1747" s="36">
        <v>0.1636</v>
      </c>
      <c r="E1747" s="36">
        <v>8.3599999999999994E-2</v>
      </c>
      <c r="F1747" s="36">
        <v>0.11459999999999999</v>
      </c>
      <c r="G1747" s="36">
        <v>0.1246</v>
      </c>
      <c r="H1747" s="36">
        <v>0.10780000000000001</v>
      </c>
      <c r="I1747" s="36">
        <v>9.7900000000000001E-2</v>
      </c>
      <c r="J1747" s="36">
        <v>0.1036</v>
      </c>
      <c r="K1747" s="36">
        <v>9.3600000000000003E-2</v>
      </c>
      <c r="L1747" s="36">
        <v>9.9900000000000003E-2</v>
      </c>
      <c r="M1747" s="36">
        <v>0.16350000000000001</v>
      </c>
      <c r="N1747" s="36">
        <v>0.2162</v>
      </c>
      <c r="O1747" s="36">
        <v>0.22239999999999999</v>
      </c>
      <c r="P1747" s="37">
        <v>6.93E-2</v>
      </c>
      <c r="Q1747" s="36">
        <v>0.15210000000000001</v>
      </c>
      <c r="R1747" s="36">
        <v>0.1542</v>
      </c>
      <c r="S1747" s="36">
        <v>0.13950000000000001</v>
      </c>
      <c r="T1747" s="36">
        <v>0.11890000000000001</v>
      </c>
      <c r="U1747" s="37">
        <v>9.7100000000000006E-2</v>
      </c>
      <c r="V1747" s="36">
        <v>0.10589999999999999</v>
      </c>
      <c r="W1747" s="37">
        <v>0.13719999999999999</v>
      </c>
      <c r="X1747" s="36">
        <v>7.6600000000000001E-2</v>
      </c>
      <c r="Y1747" s="36">
        <v>6.7100000000000007E-2</v>
      </c>
      <c r="Z1747" s="36">
        <v>6.0299999999999999E-2</v>
      </c>
      <c r="AA1747" s="36">
        <v>9.06E-2</v>
      </c>
      <c r="AB1747" s="36">
        <v>7.4399999999999994E-2</v>
      </c>
      <c r="AC1747" s="36">
        <v>6.9900000000000004E-2</v>
      </c>
      <c r="AD1747" s="36">
        <v>8.7400000000000005E-2</v>
      </c>
      <c r="AE1747" s="36">
        <v>0.27560000000000001</v>
      </c>
      <c r="AF1747" s="36">
        <v>0.3105</v>
      </c>
      <c r="AG1747" s="36">
        <v>6.8699999999999997E-2</v>
      </c>
      <c r="AH1747" s="36">
        <v>7.6300000000000007E-2</v>
      </c>
      <c r="AI1747" s="37">
        <v>7.3700000000000002E-2</v>
      </c>
      <c r="AJ1747" s="36">
        <v>9.3899999999999997E-2</v>
      </c>
      <c r="AK1747" s="36">
        <v>9.8799999999999999E-2</v>
      </c>
      <c r="AL1747" s="36">
        <v>5.1999999999999998E-2</v>
      </c>
      <c r="AM1747" s="36">
        <v>8.5199999999999998E-2</v>
      </c>
      <c r="AN1747" s="36">
        <v>0.1502</v>
      </c>
      <c r="AO1747" s="36">
        <v>8.48E-2</v>
      </c>
      <c r="AP1747" s="36">
        <v>5.8799999999999998E-2</v>
      </c>
      <c r="AQ1747" s="36">
        <v>0.17480000000000001</v>
      </c>
      <c r="AR1747" s="37">
        <v>0.37130000000000002</v>
      </c>
      <c r="AS1747" s="36">
        <v>0.11849999999999999</v>
      </c>
      <c r="AT1747" s="36">
        <v>0.1123</v>
      </c>
      <c r="AU1747" s="36">
        <v>0.125</v>
      </c>
      <c r="AV1747" s="37">
        <v>0.1298</v>
      </c>
      <c r="AW1747" s="36">
        <v>0.1143</v>
      </c>
      <c r="AX1747" s="36">
        <v>0.12859999999999999</v>
      </c>
      <c r="AY1747" s="36">
        <v>0.13439999999999999</v>
      </c>
      <c r="AZ1747" s="37">
        <v>0.1138</v>
      </c>
    </row>
    <row r="1748" spans="1:52" ht="12.75" customHeight="1" x14ac:dyDescent="0.3">
      <c r="A1748" s="40" t="s">
        <v>485</v>
      </c>
      <c r="B1748" s="51">
        <v>0.1447</v>
      </c>
      <c r="C1748" s="52">
        <v>8.5599999999999996E-2</v>
      </c>
      <c r="D1748" s="52">
        <v>0.1135</v>
      </c>
      <c r="E1748" s="52">
        <v>0.1239</v>
      </c>
      <c r="F1748" s="52">
        <v>0.1227</v>
      </c>
      <c r="G1748" s="52">
        <v>0.1153</v>
      </c>
      <c r="H1748" s="52">
        <v>0.1246</v>
      </c>
      <c r="I1748" s="52">
        <v>0.13739999999999999</v>
      </c>
      <c r="J1748" s="52">
        <v>0.12540000000000001</v>
      </c>
      <c r="K1748" s="52">
        <v>0.17330000000000001</v>
      </c>
      <c r="L1748" s="52">
        <v>0.32290000000000002</v>
      </c>
      <c r="M1748" s="52">
        <v>0.1426</v>
      </c>
      <c r="N1748" s="52">
        <v>0.2127</v>
      </c>
      <c r="O1748" s="52">
        <v>0.15190000000000001</v>
      </c>
      <c r="P1748" s="53">
        <v>0.1804</v>
      </c>
      <c r="Q1748" s="52">
        <v>0.21440000000000001</v>
      </c>
      <c r="R1748" s="52">
        <v>0.1706</v>
      </c>
      <c r="S1748" s="52">
        <v>0.16320000000000001</v>
      </c>
      <c r="T1748" s="52">
        <v>0.14499999999999999</v>
      </c>
      <c r="U1748" s="53">
        <v>0.111</v>
      </c>
      <c r="V1748" s="52">
        <v>0.1651</v>
      </c>
      <c r="W1748" s="53">
        <v>0.1255</v>
      </c>
      <c r="X1748" s="52">
        <v>0.20669999999999999</v>
      </c>
      <c r="Y1748" s="52">
        <v>0.12959999999999999</v>
      </c>
      <c r="Z1748" s="52">
        <v>0.13</v>
      </c>
      <c r="AA1748" s="52">
        <v>0.1671</v>
      </c>
      <c r="AB1748" s="52">
        <v>0.13170000000000001</v>
      </c>
      <c r="AC1748" s="52">
        <v>0.1666</v>
      </c>
      <c r="AD1748" s="52">
        <v>0.2215</v>
      </c>
      <c r="AE1748" s="52">
        <v>0.1215</v>
      </c>
      <c r="AF1748" s="52">
        <v>0.1283</v>
      </c>
      <c r="AG1748" s="52">
        <v>0.1431</v>
      </c>
      <c r="AH1748" s="52">
        <v>0.14480000000000001</v>
      </c>
      <c r="AI1748" s="53">
        <v>0.1784</v>
      </c>
      <c r="AJ1748" s="52">
        <v>0.1069</v>
      </c>
      <c r="AK1748" s="52">
        <v>0.15540000000000001</v>
      </c>
      <c r="AL1748" s="52">
        <v>0.34899999999999998</v>
      </c>
      <c r="AM1748" s="52">
        <v>0.36830000000000002</v>
      </c>
      <c r="AN1748" s="52">
        <v>0.3049</v>
      </c>
      <c r="AO1748" s="52">
        <v>0.3473</v>
      </c>
      <c r="AP1748" s="52">
        <v>0.28889999999999999</v>
      </c>
      <c r="AQ1748" s="52">
        <v>0.14910000000000001</v>
      </c>
      <c r="AR1748" s="53">
        <v>0.15010000000000001</v>
      </c>
      <c r="AS1748" s="52">
        <v>0.15620000000000001</v>
      </c>
      <c r="AT1748" s="52">
        <v>0.12970000000000001</v>
      </c>
      <c r="AU1748" s="52">
        <v>0.14899999999999999</v>
      </c>
      <c r="AV1748" s="53">
        <v>0.1535</v>
      </c>
      <c r="AW1748" s="52">
        <v>0.14710000000000001</v>
      </c>
      <c r="AX1748" s="52">
        <v>0.1434</v>
      </c>
      <c r="AY1748" s="52">
        <v>0.13969999999999999</v>
      </c>
      <c r="AZ1748" s="53">
        <v>0.13869999999999999</v>
      </c>
    </row>
    <row r="1749" spans="1:52" ht="12.75" customHeight="1" thickBot="1" x14ac:dyDescent="0.35">
      <c r="A1749" s="40" t="s">
        <v>486</v>
      </c>
      <c r="B1749" s="56">
        <v>0.73329999999999995</v>
      </c>
      <c r="C1749" s="57">
        <v>0.8024</v>
      </c>
      <c r="D1749" s="57">
        <v>0.72289999999999999</v>
      </c>
      <c r="E1749" s="57">
        <v>0.79249999999999998</v>
      </c>
      <c r="F1749" s="57">
        <v>0.76270000000000004</v>
      </c>
      <c r="G1749" s="57">
        <v>0.7601</v>
      </c>
      <c r="H1749" s="57">
        <v>0.76759999999999995</v>
      </c>
      <c r="I1749" s="57">
        <v>0.76470000000000005</v>
      </c>
      <c r="J1749" s="57">
        <v>0.77100000000000002</v>
      </c>
      <c r="K1749" s="57">
        <v>0.73309999999999997</v>
      </c>
      <c r="L1749" s="57">
        <v>0.57720000000000005</v>
      </c>
      <c r="M1749" s="57">
        <v>0.69389999999999996</v>
      </c>
      <c r="N1749" s="57">
        <v>0.57110000000000005</v>
      </c>
      <c r="O1749" s="57">
        <v>0.62570000000000003</v>
      </c>
      <c r="P1749" s="58">
        <v>0.75029999999999997</v>
      </c>
      <c r="Q1749" s="57">
        <v>0.63339999999999996</v>
      </c>
      <c r="R1749" s="57">
        <v>0.67520000000000002</v>
      </c>
      <c r="S1749" s="57">
        <v>0.69730000000000003</v>
      </c>
      <c r="T1749" s="57">
        <v>0.73609999999999998</v>
      </c>
      <c r="U1749" s="58">
        <v>0.79190000000000005</v>
      </c>
      <c r="V1749" s="57">
        <v>0.72899999999999998</v>
      </c>
      <c r="W1749" s="58">
        <v>0.73729999999999996</v>
      </c>
      <c r="X1749" s="57">
        <v>0.7167</v>
      </c>
      <c r="Y1749" s="57">
        <v>0.80330000000000001</v>
      </c>
      <c r="Z1749" s="57">
        <v>0.80969999999999998</v>
      </c>
      <c r="AA1749" s="57">
        <v>0.74229999999999996</v>
      </c>
      <c r="AB1749" s="57">
        <v>0.79390000000000005</v>
      </c>
      <c r="AC1749" s="57">
        <v>0.76349999999999996</v>
      </c>
      <c r="AD1749" s="57">
        <v>0.69110000000000005</v>
      </c>
      <c r="AE1749" s="57">
        <v>0.60289999999999999</v>
      </c>
      <c r="AF1749" s="57">
        <v>0.56120000000000003</v>
      </c>
      <c r="AG1749" s="57">
        <v>0.78820000000000001</v>
      </c>
      <c r="AH1749" s="57">
        <v>0.77900000000000003</v>
      </c>
      <c r="AI1749" s="58">
        <v>0.74790000000000001</v>
      </c>
      <c r="AJ1749" s="57">
        <v>0.79920000000000002</v>
      </c>
      <c r="AK1749" s="57">
        <v>0.74580000000000002</v>
      </c>
      <c r="AL1749" s="57">
        <v>0.59899999999999998</v>
      </c>
      <c r="AM1749" s="57">
        <v>0.5464</v>
      </c>
      <c r="AN1749" s="57">
        <v>0.54490000000000005</v>
      </c>
      <c r="AO1749" s="57">
        <v>0.56789999999999996</v>
      </c>
      <c r="AP1749" s="57">
        <v>0.65239999999999998</v>
      </c>
      <c r="AQ1749" s="57">
        <v>0.67610000000000003</v>
      </c>
      <c r="AR1749" s="58">
        <v>0.47860000000000003</v>
      </c>
      <c r="AS1749" s="57">
        <v>0.72529999999999994</v>
      </c>
      <c r="AT1749" s="57">
        <v>0.75800000000000001</v>
      </c>
      <c r="AU1749" s="57">
        <v>0.72609999999999997</v>
      </c>
      <c r="AV1749" s="58">
        <v>0.71679999999999999</v>
      </c>
      <c r="AW1749" s="57">
        <v>0.73860000000000003</v>
      </c>
      <c r="AX1749" s="57">
        <v>0.72799999999999998</v>
      </c>
      <c r="AY1749" s="57">
        <v>0.7258</v>
      </c>
      <c r="AZ1749" s="58">
        <v>0.74750000000000005</v>
      </c>
    </row>
    <row r="1750" spans="1:52" ht="72.599999999999994" thickTop="1" thickBot="1" x14ac:dyDescent="0.35">
      <c r="A1750" s="5" t="s">
        <v>494</v>
      </c>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c r="AB1750" s="5"/>
      <c r="AC1750" s="5"/>
      <c r="AD1750" s="5"/>
      <c r="AE1750" s="5"/>
      <c r="AF1750" s="5"/>
      <c r="AG1750" s="5"/>
      <c r="AH1750" s="5"/>
      <c r="AI1750" s="5"/>
      <c r="AJ1750" s="5"/>
      <c r="AK1750" s="5"/>
      <c r="AL1750" s="5"/>
      <c r="AM1750" s="5"/>
      <c r="AN1750" s="5"/>
      <c r="AO1750" s="5"/>
      <c r="AP1750" s="5"/>
      <c r="AQ1750" s="5"/>
      <c r="AR1750" s="5"/>
      <c r="AS1750" s="5"/>
      <c r="AT1750" s="5"/>
      <c r="AU1750" s="5"/>
      <c r="AV1750" s="5"/>
      <c r="AW1750" s="5"/>
      <c r="AX1750" s="5"/>
      <c r="AY1750" s="5"/>
      <c r="AZ1750" s="5"/>
    </row>
    <row r="1751" spans="1:52" ht="12.75" customHeight="1" thickTop="1" x14ac:dyDescent="0.3">
      <c r="A1751" s="6" t="s">
        <v>59</v>
      </c>
      <c r="B1751" s="7">
        <v>21593</v>
      </c>
      <c r="C1751" s="8">
        <v>2018</v>
      </c>
      <c r="D1751" s="8">
        <v>2141</v>
      </c>
      <c r="E1751" s="8">
        <v>1026</v>
      </c>
      <c r="F1751" s="8">
        <v>2016</v>
      </c>
      <c r="G1751" s="8">
        <v>2138</v>
      </c>
      <c r="H1751" s="8">
        <v>2041</v>
      </c>
      <c r="I1751" s="8">
        <v>1015</v>
      </c>
      <c r="J1751" s="8">
        <v>1098</v>
      </c>
      <c r="K1751" s="8">
        <v>2028</v>
      </c>
      <c r="L1751" s="8">
        <v>1011</v>
      </c>
      <c r="M1751" s="8">
        <v>1019</v>
      </c>
      <c r="N1751" s="8">
        <v>1006</v>
      </c>
      <c r="O1751" s="8">
        <v>1028</v>
      </c>
      <c r="P1751" s="9">
        <v>2008</v>
      </c>
      <c r="Q1751" s="8">
        <v>1682</v>
      </c>
      <c r="R1751" s="8">
        <v>3294</v>
      </c>
      <c r="S1751" s="8">
        <v>3722</v>
      </c>
      <c r="T1751" s="8">
        <v>3987</v>
      </c>
      <c r="U1751" s="9">
        <v>8908</v>
      </c>
      <c r="V1751" s="8">
        <v>10119</v>
      </c>
      <c r="W1751" s="9">
        <v>11474</v>
      </c>
      <c r="X1751" s="8">
        <v>588</v>
      </c>
      <c r="Y1751" s="8">
        <v>2864</v>
      </c>
      <c r="Z1751" s="8">
        <v>3120</v>
      </c>
      <c r="AA1751" s="8">
        <v>3745</v>
      </c>
      <c r="AB1751" s="8">
        <v>2994</v>
      </c>
      <c r="AC1751" s="8">
        <v>2624</v>
      </c>
      <c r="AD1751" s="8">
        <v>741</v>
      </c>
      <c r="AE1751" s="8">
        <v>3860</v>
      </c>
      <c r="AF1751" s="8">
        <v>1057</v>
      </c>
      <c r="AG1751" s="8">
        <v>3452</v>
      </c>
      <c r="AH1751" s="8">
        <v>9859</v>
      </c>
      <c r="AI1751" s="9">
        <v>3365</v>
      </c>
      <c r="AJ1751" s="8">
        <v>7802</v>
      </c>
      <c r="AK1751" s="8">
        <v>10688</v>
      </c>
      <c r="AL1751" s="8">
        <v>134</v>
      </c>
      <c r="AM1751" s="8">
        <v>102</v>
      </c>
      <c r="AN1751" s="8">
        <v>313</v>
      </c>
      <c r="AO1751" s="8">
        <v>111</v>
      </c>
      <c r="AP1751" s="8">
        <v>184</v>
      </c>
      <c r="AQ1751" s="8">
        <v>405</v>
      </c>
      <c r="AR1751" s="9">
        <v>1854</v>
      </c>
      <c r="AS1751" s="8">
        <v>2709</v>
      </c>
      <c r="AT1751" s="8">
        <v>2693</v>
      </c>
      <c r="AU1751" s="8">
        <v>2703</v>
      </c>
      <c r="AV1751" s="9">
        <v>2698</v>
      </c>
      <c r="AW1751" s="8">
        <v>2692</v>
      </c>
      <c r="AX1751" s="8">
        <v>2709</v>
      </c>
      <c r="AY1751" s="8">
        <v>2694</v>
      </c>
      <c r="AZ1751" s="9">
        <v>2695</v>
      </c>
    </row>
    <row r="1752" spans="1:52" ht="12.75" customHeight="1" x14ac:dyDescent="0.3">
      <c r="A1752" s="12" t="s">
        <v>60</v>
      </c>
      <c r="B1752" s="13">
        <v>21593</v>
      </c>
      <c r="C1752" s="14">
        <v>2018</v>
      </c>
      <c r="D1752" s="14">
        <v>2141</v>
      </c>
      <c r="E1752" s="14">
        <v>1026</v>
      </c>
      <c r="F1752" s="14">
        <v>2016</v>
      </c>
      <c r="G1752" s="14">
        <v>2138</v>
      </c>
      <c r="H1752" s="14">
        <v>2041</v>
      </c>
      <c r="I1752" s="14">
        <v>1015</v>
      </c>
      <c r="J1752" s="14">
        <v>1098</v>
      </c>
      <c r="K1752" s="14">
        <v>2028</v>
      </c>
      <c r="L1752" s="14">
        <v>1011</v>
      </c>
      <c r="M1752" s="14">
        <v>1019</v>
      </c>
      <c r="N1752" s="14">
        <v>1006</v>
      </c>
      <c r="O1752" s="14">
        <v>1028</v>
      </c>
      <c r="P1752" s="15">
        <v>2008</v>
      </c>
      <c r="Q1752" s="14">
        <v>2059.5500000000002</v>
      </c>
      <c r="R1752" s="14">
        <v>3382.46</v>
      </c>
      <c r="S1752" s="14">
        <v>3545.1</v>
      </c>
      <c r="T1752" s="14">
        <v>3756.71</v>
      </c>
      <c r="U1752" s="15">
        <v>8849.17</v>
      </c>
      <c r="V1752" s="14">
        <v>10439.950000000001</v>
      </c>
      <c r="W1752" s="15">
        <v>11153.05</v>
      </c>
      <c r="X1752" s="14">
        <v>573.42999999999995</v>
      </c>
      <c r="Y1752" s="14">
        <v>2706.3</v>
      </c>
      <c r="Z1752" s="14">
        <v>3127.83</v>
      </c>
      <c r="AA1752" s="14">
        <v>3872.15</v>
      </c>
      <c r="AB1752" s="14">
        <v>3068.02</v>
      </c>
      <c r="AC1752" s="14">
        <v>2590.69</v>
      </c>
      <c r="AD1752" s="14">
        <v>714.07</v>
      </c>
      <c r="AE1752" s="14">
        <v>3873.13</v>
      </c>
      <c r="AF1752" s="14">
        <v>1067.3900000000001</v>
      </c>
      <c r="AG1752" s="14">
        <v>3279.73</v>
      </c>
      <c r="AH1752" s="14">
        <v>10067.99</v>
      </c>
      <c r="AI1752" s="15">
        <v>3304.76</v>
      </c>
      <c r="AJ1752" s="14">
        <v>7717.68</v>
      </c>
      <c r="AK1752" s="14">
        <v>10682.23</v>
      </c>
      <c r="AL1752" s="14">
        <v>148.07</v>
      </c>
      <c r="AM1752" s="14">
        <v>118.36</v>
      </c>
      <c r="AN1752" s="14">
        <v>351.3</v>
      </c>
      <c r="AO1752" s="14">
        <v>123.83</v>
      </c>
      <c r="AP1752" s="14">
        <v>183.89</v>
      </c>
      <c r="AQ1752" s="14">
        <v>399.97</v>
      </c>
      <c r="AR1752" s="15">
        <v>1867.66</v>
      </c>
      <c r="AS1752" s="14">
        <v>2745.58</v>
      </c>
      <c r="AT1752" s="14">
        <v>2730.16</v>
      </c>
      <c r="AU1752" s="14">
        <v>2700.96</v>
      </c>
      <c r="AV1752" s="15">
        <v>2689.8</v>
      </c>
      <c r="AW1752" s="14">
        <v>2708.29</v>
      </c>
      <c r="AX1752" s="14">
        <v>2661.06</v>
      </c>
      <c r="AY1752" s="14">
        <v>2692.54</v>
      </c>
      <c r="AZ1752" s="15">
        <v>2664.62</v>
      </c>
    </row>
    <row r="1753" spans="1:52" ht="12.75" customHeight="1" x14ac:dyDescent="0.3">
      <c r="A1753" s="18" t="s">
        <v>495</v>
      </c>
      <c r="B1753" s="19">
        <v>7.6700000000000004E-2</v>
      </c>
      <c r="C1753" s="20">
        <v>0.1193</v>
      </c>
      <c r="D1753" s="20">
        <v>5.79E-2</v>
      </c>
      <c r="E1753" s="20">
        <v>9.9599999999999994E-2</v>
      </c>
      <c r="F1753" s="20">
        <v>6.1600000000000002E-2</v>
      </c>
      <c r="G1753" s="20">
        <v>4.7E-2</v>
      </c>
      <c r="H1753" s="20">
        <v>0.13350000000000001</v>
      </c>
      <c r="I1753" s="20">
        <v>0.1167</v>
      </c>
      <c r="J1753" s="20">
        <v>4.4600000000000001E-2</v>
      </c>
      <c r="K1753" s="20">
        <v>6.7299999999999999E-2</v>
      </c>
      <c r="L1753" s="20">
        <v>4.6300000000000001E-2</v>
      </c>
      <c r="M1753" s="20">
        <v>4.6899999999999997E-2</v>
      </c>
      <c r="N1753" s="20">
        <v>6.9800000000000001E-2</v>
      </c>
      <c r="O1753" s="20">
        <v>5.6000000000000001E-2</v>
      </c>
      <c r="P1753" s="21">
        <v>8.3000000000000004E-2</v>
      </c>
      <c r="Q1753" s="20">
        <v>9.7699999999999995E-2</v>
      </c>
      <c r="R1753" s="20">
        <v>9.8900000000000002E-2</v>
      </c>
      <c r="S1753" s="20">
        <v>8.1799999999999998E-2</v>
      </c>
      <c r="T1753" s="20">
        <v>7.4700000000000003E-2</v>
      </c>
      <c r="U1753" s="21">
        <v>6.2199999999999998E-2</v>
      </c>
      <c r="V1753" s="20">
        <v>9.0700000000000003E-2</v>
      </c>
      <c r="W1753" s="21">
        <v>6.3600000000000004E-2</v>
      </c>
      <c r="X1753" s="20">
        <v>0.37769999999999998</v>
      </c>
      <c r="Y1753" s="20">
        <v>0.17069999999999999</v>
      </c>
      <c r="Z1753" s="20">
        <v>0.1095</v>
      </c>
      <c r="AA1753" s="20">
        <v>5.9200000000000003E-2</v>
      </c>
      <c r="AB1753" s="20">
        <v>3.9899999999999998E-2</v>
      </c>
      <c r="AC1753" s="20">
        <v>3.6400000000000002E-2</v>
      </c>
      <c r="AD1753" s="20">
        <v>5.6000000000000001E-2</v>
      </c>
      <c r="AE1753" s="20">
        <v>3.0099999999999998E-2</v>
      </c>
      <c r="AF1753" s="20">
        <v>3.1399999999999997E-2</v>
      </c>
      <c r="AG1753" s="20">
        <v>0.2069</v>
      </c>
      <c r="AH1753" s="20">
        <v>6.8900000000000003E-2</v>
      </c>
      <c r="AI1753" s="21">
        <v>4.0599999999999997E-2</v>
      </c>
      <c r="AJ1753" s="20">
        <v>0.1007</v>
      </c>
      <c r="AK1753" s="20">
        <v>6.1400000000000003E-2</v>
      </c>
      <c r="AL1753" s="20">
        <v>0.10390000000000001</v>
      </c>
      <c r="AM1753" s="20">
        <v>0.13489999999999999</v>
      </c>
      <c r="AN1753" s="20">
        <v>9.4600000000000004E-2</v>
      </c>
      <c r="AO1753" s="20">
        <v>8.7499999999999994E-2</v>
      </c>
      <c r="AP1753" s="20">
        <v>0.12959999999999999</v>
      </c>
      <c r="AQ1753" s="20">
        <v>9.6500000000000002E-2</v>
      </c>
      <c r="AR1753" s="21">
        <v>4.6100000000000002E-2</v>
      </c>
      <c r="AS1753" s="20">
        <v>7.0800000000000002E-2</v>
      </c>
      <c r="AT1753" s="20">
        <v>7.5399999999999995E-2</v>
      </c>
      <c r="AU1753" s="20">
        <v>8.1000000000000003E-2</v>
      </c>
      <c r="AV1753" s="21">
        <v>7.85E-2</v>
      </c>
      <c r="AW1753" s="20">
        <v>0.08</v>
      </c>
      <c r="AX1753" s="20">
        <v>7.7899999999999997E-2</v>
      </c>
      <c r="AY1753" s="20">
        <v>7.3700000000000002E-2</v>
      </c>
      <c r="AZ1753" s="21">
        <v>7.6600000000000001E-2</v>
      </c>
    </row>
    <row r="1754" spans="1:52" ht="12.75" customHeight="1" x14ac:dyDescent="0.3">
      <c r="A1754" s="24" t="s">
        <v>496</v>
      </c>
      <c r="B1754" s="25">
        <v>0.28799999999999998</v>
      </c>
      <c r="C1754" s="26">
        <v>0.31830000000000003</v>
      </c>
      <c r="D1754" s="26">
        <v>0.28189999999999998</v>
      </c>
      <c r="E1754" s="26">
        <v>0.3609</v>
      </c>
      <c r="F1754" s="26">
        <v>0.27339999999999998</v>
      </c>
      <c r="G1754" s="26">
        <v>0.19989999999999999</v>
      </c>
      <c r="H1754" s="26">
        <v>0.36309999999999998</v>
      </c>
      <c r="I1754" s="26">
        <v>0.35160000000000002</v>
      </c>
      <c r="J1754" s="26">
        <v>0.31490000000000001</v>
      </c>
      <c r="K1754" s="26">
        <v>0.3075</v>
      </c>
      <c r="L1754" s="26">
        <v>0.24579999999999999</v>
      </c>
      <c r="M1754" s="26">
        <v>0.30199999999999999</v>
      </c>
      <c r="N1754" s="26">
        <v>0.21940000000000001</v>
      </c>
      <c r="O1754" s="26">
        <v>0.1908</v>
      </c>
      <c r="P1754" s="27">
        <v>0.29020000000000001</v>
      </c>
      <c r="Q1754" s="26">
        <v>0.29949999999999999</v>
      </c>
      <c r="R1754" s="26">
        <v>0.29099999999999998</v>
      </c>
      <c r="S1754" s="26">
        <v>0.28710000000000002</v>
      </c>
      <c r="T1754" s="26">
        <v>0.28520000000000001</v>
      </c>
      <c r="U1754" s="27">
        <v>0.28560000000000002</v>
      </c>
      <c r="V1754" s="26">
        <v>0.32400000000000001</v>
      </c>
      <c r="W1754" s="27">
        <v>0.25419999999999998</v>
      </c>
      <c r="X1754" s="26">
        <v>0.28039999999999998</v>
      </c>
      <c r="Y1754" s="26">
        <v>0.3921</v>
      </c>
      <c r="Z1754" s="26">
        <v>0.42859999999999998</v>
      </c>
      <c r="AA1754" s="26">
        <v>0.3049</v>
      </c>
      <c r="AB1754" s="26">
        <v>0.2878</v>
      </c>
      <c r="AC1754" s="26">
        <v>0.2387</v>
      </c>
      <c r="AD1754" s="26">
        <v>0.2036</v>
      </c>
      <c r="AE1754" s="26">
        <v>0.1668</v>
      </c>
      <c r="AF1754" s="26">
        <v>0.1701</v>
      </c>
      <c r="AG1754" s="26">
        <v>0.37259999999999999</v>
      </c>
      <c r="AH1754" s="26">
        <v>0.33810000000000001</v>
      </c>
      <c r="AI1754" s="27">
        <v>0.2311</v>
      </c>
      <c r="AJ1754" s="26">
        <v>0.3095</v>
      </c>
      <c r="AK1754" s="26">
        <v>0.2848</v>
      </c>
      <c r="AL1754" s="26">
        <v>0.41980000000000001</v>
      </c>
      <c r="AM1754" s="26">
        <v>0.49540000000000001</v>
      </c>
      <c r="AN1754" s="26">
        <v>0.377</v>
      </c>
      <c r="AO1754" s="26">
        <v>0.49859999999999999</v>
      </c>
      <c r="AP1754" s="26">
        <v>0.3236</v>
      </c>
      <c r="AQ1754" s="26">
        <v>0.22570000000000001</v>
      </c>
      <c r="AR1754" s="27">
        <v>0.17249999999999999</v>
      </c>
      <c r="AS1754" s="26">
        <v>0.2873</v>
      </c>
      <c r="AT1754" s="26">
        <v>0.28299999999999997</v>
      </c>
      <c r="AU1754" s="26">
        <v>0.28710000000000002</v>
      </c>
      <c r="AV1754" s="27">
        <v>0.2878</v>
      </c>
      <c r="AW1754" s="26">
        <v>0.28420000000000001</v>
      </c>
      <c r="AX1754" s="26">
        <v>0.2777</v>
      </c>
      <c r="AY1754" s="26">
        <v>0.28510000000000002</v>
      </c>
      <c r="AZ1754" s="27">
        <v>0.31159999999999999</v>
      </c>
    </row>
    <row r="1755" spans="1:52" ht="12.75" customHeight="1" x14ac:dyDescent="0.3">
      <c r="A1755" s="18" t="s">
        <v>497</v>
      </c>
      <c r="B1755" s="35">
        <v>0.30230000000000001</v>
      </c>
      <c r="C1755" s="36">
        <v>0.25269999999999998</v>
      </c>
      <c r="D1755" s="36">
        <v>0.3785</v>
      </c>
      <c r="E1755" s="36">
        <v>0.33939999999999998</v>
      </c>
      <c r="F1755" s="36">
        <v>0.27360000000000001</v>
      </c>
      <c r="G1755" s="36">
        <v>0.3306</v>
      </c>
      <c r="H1755" s="36">
        <v>0.26579999999999998</v>
      </c>
      <c r="I1755" s="36">
        <v>0.2722</v>
      </c>
      <c r="J1755" s="36">
        <v>0.34610000000000002</v>
      </c>
      <c r="K1755" s="36">
        <v>0.2586</v>
      </c>
      <c r="L1755" s="36">
        <v>0.27029999999999998</v>
      </c>
      <c r="M1755" s="36">
        <v>0.33019999999999999</v>
      </c>
      <c r="N1755" s="36">
        <v>0.28349999999999997</v>
      </c>
      <c r="O1755" s="36">
        <v>0.31080000000000002</v>
      </c>
      <c r="P1755" s="37">
        <v>0.32979999999999998</v>
      </c>
      <c r="Q1755" s="36">
        <v>0.26929999999999998</v>
      </c>
      <c r="R1755" s="36">
        <v>0.26679999999999998</v>
      </c>
      <c r="S1755" s="36">
        <v>0.28970000000000001</v>
      </c>
      <c r="T1755" s="36">
        <v>0.29649999999999999</v>
      </c>
      <c r="U1755" s="37">
        <v>0.33100000000000002</v>
      </c>
      <c r="V1755" s="36">
        <v>0.2898</v>
      </c>
      <c r="W1755" s="37">
        <v>0.314</v>
      </c>
      <c r="X1755" s="36">
        <v>0.1235</v>
      </c>
      <c r="Y1755" s="36">
        <v>0.23980000000000001</v>
      </c>
      <c r="Z1755" s="36">
        <v>0.28249999999999997</v>
      </c>
      <c r="AA1755" s="36">
        <v>0.35260000000000002</v>
      </c>
      <c r="AB1755" s="36">
        <v>0.4073</v>
      </c>
      <c r="AC1755" s="36">
        <v>0.34870000000000001</v>
      </c>
      <c r="AD1755" s="36">
        <v>0.26729999999999998</v>
      </c>
      <c r="AE1755" s="36">
        <v>0.2442</v>
      </c>
      <c r="AF1755" s="36">
        <v>0.2515</v>
      </c>
      <c r="AG1755" s="36">
        <v>0.2195</v>
      </c>
      <c r="AH1755" s="36">
        <v>0.34749999999999998</v>
      </c>
      <c r="AI1755" s="37">
        <v>0.33110000000000001</v>
      </c>
      <c r="AJ1755" s="36">
        <v>0.28999999999999998</v>
      </c>
      <c r="AK1755" s="36">
        <v>0.33479999999999999</v>
      </c>
      <c r="AL1755" s="36">
        <v>0.2848</v>
      </c>
      <c r="AM1755" s="36">
        <v>0.2515</v>
      </c>
      <c r="AN1755" s="36">
        <v>0.26729999999999998</v>
      </c>
      <c r="AO1755" s="36">
        <v>0.29609999999999997</v>
      </c>
      <c r="AP1755" s="36">
        <v>0.28599999999999998</v>
      </c>
      <c r="AQ1755" s="36">
        <v>0.22450000000000001</v>
      </c>
      <c r="AR1755" s="37">
        <v>0.1971</v>
      </c>
      <c r="AS1755" s="36">
        <v>0.29899999999999999</v>
      </c>
      <c r="AT1755" s="36">
        <v>0.30630000000000002</v>
      </c>
      <c r="AU1755" s="36">
        <v>0.2969</v>
      </c>
      <c r="AV1755" s="37">
        <v>0.3019</v>
      </c>
      <c r="AW1755" s="36">
        <v>0.30059999999999998</v>
      </c>
      <c r="AX1755" s="36">
        <v>0.29830000000000001</v>
      </c>
      <c r="AY1755" s="36">
        <v>0.3115</v>
      </c>
      <c r="AZ1755" s="37">
        <v>0.30370000000000003</v>
      </c>
    </row>
    <row r="1756" spans="1:52" ht="12.75" customHeight="1" x14ac:dyDescent="0.3">
      <c r="A1756" s="24" t="s">
        <v>498</v>
      </c>
      <c r="B1756" s="25">
        <v>0.2092</v>
      </c>
      <c r="C1756" s="26">
        <v>0.15010000000000001</v>
      </c>
      <c r="D1756" s="26">
        <v>0.18290000000000001</v>
      </c>
      <c r="E1756" s="26">
        <v>0.1366</v>
      </c>
      <c r="F1756" s="26">
        <v>0.22900000000000001</v>
      </c>
      <c r="G1756" s="26">
        <v>0.29199999999999998</v>
      </c>
      <c r="H1756" s="26">
        <v>0.1338</v>
      </c>
      <c r="I1756" s="26">
        <v>0.1794</v>
      </c>
      <c r="J1756" s="26">
        <v>0.17680000000000001</v>
      </c>
      <c r="K1756" s="26">
        <v>0.2225</v>
      </c>
      <c r="L1756" s="26">
        <v>0.34100000000000003</v>
      </c>
      <c r="M1756" s="26">
        <v>0.17180000000000001</v>
      </c>
      <c r="N1756" s="26">
        <v>0.2278</v>
      </c>
      <c r="O1756" s="26">
        <v>0.32800000000000001</v>
      </c>
      <c r="P1756" s="27">
        <v>0.20449999999999999</v>
      </c>
      <c r="Q1756" s="26">
        <v>0.1532</v>
      </c>
      <c r="R1756" s="26">
        <v>0.18099999999999999</v>
      </c>
      <c r="S1756" s="26">
        <v>0.20330000000000001</v>
      </c>
      <c r="T1756" s="26">
        <v>0.2218</v>
      </c>
      <c r="U1756" s="27">
        <v>0.2301</v>
      </c>
      <c r="V1756" s="26">
        <v>0.20219999999999999</v>
      </c>
      <c r="W1756" s="27">
        <v>0.21579999999999999</v>
      </c>
      <c r="X1756" s="26">
        <v>0.1313</v>
      </c>
      <c r="Y1756" s="26">
        <v>0.12089999999999999</v>
      </c>
      <c r="Z1756" s="26">
        <v>0.114</v>
      </c>
      <c r="AA1756" s="26">
        <v>0.1903</v>
      </c>
      <c r="AB1756" s="26">
        <v>0.2031</v>
      </c>
      <c r="AC1756" s="26">
        <v>0.30740000000000001</v>
      </c>
      <c r="AD1756" s="26">
        <v>0.40970000000000001</v>
      </c>
      <c r="AE1756" s="26">
        <v>0.26800000000000002</v>
      </c>
      <c r="AF1756" s="26">
        <v>0.25509999999999999</v>
      </c>
      <c r="AG1756" s="26">
        <v>0.1227</v>
      </c>
      <c r="AH1756" s="26">
        <v>0.17050000000000001</v>
      </c>
      <c r="AI1756" s="27">
        <v>0.32950000000000002</v>
      </c>
      <c r="AJ1756" s="26">
        <v>0.192</v>
      </c>
      <c r="AK1756" s="26">
        <v>0.22489999999999999</v>
      </c>
      <c r="AL1756" s="26">
        <v>0.15540000000000001</v>
      </c>
      <c r="AM1756" s="26">
        <v>6.4899999999999999E-2</v>
      </c>
      <c r="AN1756" s="26">
        <v>0.14230000000000001</v>
      </c>
      <c r="AO1756" s="26">
        <v>9.2100000000000001E-2</v>
      </c>
      <c r="AP1756" s="26">
        <v>0.20269999999999999</v>
      </c>
      <c r="AQ1756" s="26">
        <v>0.28310000000000002</v>
      </c>
      <c r="AR1756" s="27">
        <v>0.2097</v>
      </c>
      <c r="AS1756" s="26">
        <v>0.2198</v>
      </c>
      <c r="AT1756" s="26">
        <v>0.2127</v>
      </c>
      <c r="AU1756" s="26">
        <v>0.21460000000000001</v>
      </c>
      <c r="AV1756" s="27">
        <v>0.20219999999999999</v>
      </c>
      <c r="AW1756" s="26">
        <v>0.2137</v>
      </c>
      <c r="AX1756" s="26">
        <v>0.2215</v>
      </c>
      <c r="AY1756" s="26">
        <v>0.1961</v>
      </c>
      <c r="AZ1756" s="27">
        <v>0.19289999999999999</v>
      </c>
    </row>
    <row r="1757" spans="1:52" ht="12.75" customHeight="1" x14ac:dyDescent="0.3">
      <c r="A1757" s="18" t="s">
        <v>31</v>
      </c>
      <c r="B1757" s="35">
        <v>0.12379999999999999</v>
      </c>
      <c r="C1757" s="36">
        <v>0.15959999999999999</v>
      </c>
      <c r="D1757" s="36">
        <v>9.8799999999999999E-2</v>
      </c>
      <c r="E1757" s="36">
        <v>6.3500000000000001E-2</v>
      </c>
      <c r="F1757" s="36">
        <v>0.1623</v>
      </c>
      <c r="G1757" s="36">
        <v>0.1305</v>
      </c>
      <c r="H1757" s="36">
        <v>0.1038</v>
      </c>
      <c r="I1757" s="36">
        <v>8.0100000000000005E-2</v>
      </c>
      <c r="J1757" s="36">
        <v>0.1176</v>
      </c>
      <c r="K1757" s="36">
        <v>0.14410000000000001</v>
      </c>
      <c r="L1757" s="36">
        <v>9.6699999999999994E-2</v>
      </c>
      <c r="M1757" s="36">
        <v>0.1492</v>
      </c>
      <c r="N1757" s="36">
        <v>0.19950000000000001</v>
      </c>
      <c r="O1757" s="36">
        <v>0.1144</v>
      </c>
      <c r="P1757" s="37">
        <v>9.2499999999999999E-2</v>
      </c>
      <c r="Q1757" s="36">
        <v>0.1802</v>
      </c>
      <c r="R1757" s="36">
        <v>0.1623</v>
      </c>
      <c r="S1757" s="36">
        <v>0.1381</v>
      </c>
      <c r="T1757" s="36">
        <v>0.12189999999999999</v>
      </c>
      <c r="U1757" s="37">
        <v>9.11E-2</v>
      </c>
      <c r="V1757" s="36">
        <v>9.3299999999999994E-2</v>
      </c>
      <c r="W1757" s="37">
        <v>0.15240000000000001</v>
      </c>
      <c r="X1757" s="36">
        <v>8.72E-2</v>
      </c>
      <c r="Y1757" s="36">
        <v>7.6499999999999999E-2</v>
      </c>
      <c r="Z1757" s="36">
        <v>6.5500000000000003E-2</v>
      </c>
      <c r="AA1757" s="36">
        <v>9.2999999999999999E-2</v>
      </c>
      <c r="AB1757" s="36">
        <v>6.1899999999999997E-2</v>
      </c>
      <c r="AC1757" s="36">
        <v>6.88E-2</v>
      </c>
      <c r="AD1757" s="36">
        <v>6.3399999999999998E-2</v>
      </c>
      <c r="AE1757" s="36">
        <v>0.2908</v>
      </c>
      <c r="AF1757" s="36">
        <v>0.29189999999999999</v>
      </c>
      <c r="AG1757" s="36">
        <v>7.8399999999999997E-2</v>
      </c>
      <c r="AH1757" s="36">
        <v>7.4999999999999997E-2</v>
      </c>
      <c r="AI1757" s="37">
        <v>6.7599999999999993E-2</v>
      </c>
      <c r="AJ1757" s="36">
        <v>0.10780000000000001</v>
      </c>
      <c r="AK1757" s="36">
        <v>9.4200000000000006E-2</v>
      </c>
      <c r="AL1757" s="36">
        <v>3.61E-2</v>
      </c>
      <c r="AM1757" s="36">
        <v>5.33E-2</v>
      </c>
      <c r="AN1757" s="36">
        <v>0.11890000000000001</v>
      </c>
      <c r="AO1757" s="36">
        <v>2.5700000000000001E-2</v>
      </c>
      <c r="AP1757" s="36">
        <v>5.8000000000000003E-2</v>
      </c>
      <c r="AQ1757" s="36">
        <v>0.1701</v>
      </c>
      <c r="AR1757" s="37">
        <v>0.37459999999999999</v>
      </c>
      <c r="AS1757" s="36">
        <v>0.123</v>
      </c>
      <c r="AT1757" s="36">
        <v>0.1225</v>
      </c>
      <c r="AU1757" s="36">
        <v>0.12039999999999999</v>
      </c>
      <c r="AV1757" s="37">
        <v>0.12970000000000001</v>
      </c>
      <c r="AW1757" s="36">
        <v>0.12139999999999999</v>
      </c>
      <c r="AX1757" s="36">
        <v>0.1246</v>
      </c>
      <c r="AY1757" s="36">
        <v>0.1336</v>
      </c>
      <c r="AZ1757" s="37">
        <v>0.1152</v>
      </c>
    </row>
    <row r="1758" spans="1:52" ht="12.75" customHeight="1" x14ac:dyDescent="0.3">
      <c r="A1758" s="40" t="s">
        <v>499</v>
      </c>
      <c r="B1758" s="51">
        <v>0.36470000000000002</v>
      </c>
      <c r="C1758" s="52">
        <v>0.43759999999999999</v>
      </c>
      <c r="D1758" s="52">
        <v>0.33979999999999999</v>
      </c>
      <c r="E1758" s="52">
        <v>0.46050000000000002</v>
      </c>
      <c r="F1758" s="52">
        <v>0.33500000000000002</v>
      </c>
      <c r="G1758" s="52">
        <v>0.24690000000000001</v>
      </c>
      <c r="H1758" s="52">
        <v>0.49659999999999999</v>
      </c>
      <c r="I1758" s="52">
        <v>0.46829999999999999</v>
      </c>
      <c r="J1758" s="52">
        <v>0.35949999999999999</v>
      </c>
      <c r="K1758" s="52">
        <v>0.37480000000000002</v>
      </c>
      <c r="L1758" s="52">
        <v>0.29199999999999998</v>
      </c>
      <c r="M1758" s="52">
        <v>0.34889999999999999</v>
      </c>
      <c r="N1758" s="52">
        <v>0.28920000000000001</v>
      </c>
      <c r="O1758" s="52">
        <v>0.24679999999999999</v>
      </c>
      <c r="P1758" s="53">
        <v>0.37319999999999998</v>
      </c>
      <c r="Q1758" s="52">
        <v>0.3972</v>
      </c>
      <c r="R1758" s="52">
        <v>0.38979999999999998</v>
      </c>
      <c r="S1758" s="52">
        <v>0.36890000000000001</v>
      </c>
      <c r="T1758" s="52">
        <v>0.3599</v>
      </c>
      <c r="U1758" s="53">
        <v>0.3478</v>
      </c>
      <c r="V1758" s="52">
        <v>0.4148</v>
      </c>
      <c r="W1758" s="53">
        <v>0.31780000000000003</v>
      </c>
      <c r="X1758" s="52">
        <v>0.65810000000000002</v>
      </c>
      <c r="Y1758" s="52">
        <v>0.56279999999999997</v>
      </c>
      <c r="Z1758" s="52">
        <v>0.53800000000000003</v>
      </c>
      <c r="AA1758" s="52">
        <v>0.36409999999999998</v>
      </c>
      <c r="AB1758" s="52">
        <v>0.32769999999999999</v>
      </c>
      <c r="AC1758" s="52">
        <v>0.27510000000000001</v>
      </c>
      <c r="AD1758" s="52">
        <v>0.2596</v>
      </c>
      <c r="AE1758" s="52">
        <v>0.19689999999999999</v>
      </c>
      <c r="AF1758" s="52">
        <v>0.20150000000000001</v>
      </c>
      <c r="AG1758" s="52">
        <v>0.57940000000000003</v>
      </c>
      <c r="AH1758" s="52">
        <v>0.40710000000000002</v>
      </c>
      <c r="AI1758" s="53">
        <v>0.27179999999999999</v>
      </c>
      <c r="AJ1758" s="52">
        <v>0.41020000000000001</v>
      </c>
      <c r="AK1758" s="52">
        <v>0.34620000000000001</v>
      </c>
      <c r="AL1758" s="52">
        <v>0.52370000000000005</v>
      </c>
      <c r="AM1758" s="52">
        <v>0.63029999999999997</v>
      </c>
      <c r="AN1758" s="52">
        <v>0.47149999999999997</v>
      </c>
      <c r="AO1758" s="52">
        <v>0.58609999999999995</v>
      </c>
      <c r="AP1758" s="52">
        <v>0.45319999999999999</v>
      </c>
      <c r="AQ1758" s="52">
        <v>0.32219999999999999</v>
      </c>
      <c r="AR1758" s="53">
        <v>0.21859999999999999</v>
      </c>
      <c r="AS1758" s="52">
        <v>0.35820000000000002</v>
      </c>
      <c r="AT1758" s="52">
        <v>0.35849999999999999</v>
      </c>
      <c r="AU1758" s="52">
        <v>0.36820000000000003</v>
      </c>
      <c r="AV1758" s="53">
        <v>0.36630000000000001</v>
      </c>
      <c r="AW1758" s="52">
        <v>0.36420000000000002</v>
      </c>
      <c r="AX1758" s="52">
        <v>0.35560000000000003</v>
      </c>
      <c r="AY1758" s="52">
        <v>0.35880000000000001</v>
      </c>
      <c r="AZ1758" s="53">
        <v>0.3881</v>
      </c>
    </row>
    <row r="1759" spans="1:52" ht="12.75" customHeight="1" thickBot="1" x14ac:dyDescent="0.35">
      <c r="A1759" s="40" t="s">
        <v>500</v>
      </c>
      <c r="B1759" s="56">
        <v>0.51149999999999995</v>
      </c>
      <c r="C1759" s="57">
        <v>0.40279999999999999</v>
      </c>
      <c r="D1759" s="57">
        <v>0.56140000000000001</v>
      </c>
      <c r="E1759" s="57">
        <v>0.47599999999999998</v>
      </c>
      <c r="F1759" s="57">
        <v>0.50270000000000004</v>
      </c>
      <c r="G1759" s="57">
        <v>0.62260000000000004</v>
      </c>
      <c r="H1759" s="57">
        <v>0.39960000000000001</v>
      </c>
      <c r="I1759" s="57">
        <v>0.4516</v>
      </c>
      <c r="J1759" s="57">
        <v>0.52290000000000003</v>
      </c>
      <c r="K1759" s="57">
        <v>0.48110000000000003</v>
      </c>
      <c r="L1759" s="57">
        <v>0.61129999999999995</v>
      </c>
      <c r="M1759" s="57">
        <v>0.50190000000000001</v>
      </c>
      <c r="N1759" s="57">
        <v>0.51129999999999998</v>
      </c>
      <c r="O1759" s="57">
        <v>0.63880000000000003</v>
      </c>
      <c r="P1759" s="58">
        <v>0.5343</v>
      </c>
      <c r="Q1759" s="57">
        <v>0.42259999999999998</v>
      </c>
      <c r="R1759" s="57">
        <v>0.44779999999999998</v>
      </c>
      <c r="S1759" s="57">
        <v>0.49299999999999999</v>
      </c>
      <c r="T1759" s="57">
        <v>0.51819999999999999</v>
      </c>
      <c r="U1759" s="58">
        <v>0.56110000000000004</v>
      </c>
      <c r="V1759" s="57">
        <v>0.49199999999999999</v>
      </c>
      <c r="W1759" s="58">
        <v>0.52980000000000005</v>
      </c>
      <c r="X1759" s="57">
        <v>0.25469999999999998</v>
      </c>
      <c r="Y1759" s="57">
        <v>0.36070000000000002</v>
      </c>
      <c r="Z1759" s="57">
        <v>0.39650000000000002</v>
      </c>
      <c r="AA1759" s="57">
        <v>0.54290000000000005</v>
      </c>
      <c r="AB1759" s="57">
        <v>0.61029999999999995</v>
      </c>
      <c r="AC1759" s="57">
        <v>0.65610000000000002</v>
      </c>
      <c r="AD1759" s="57">
        <v>0.67700000000000005</v>
      </c>
      <c r="AE1759" s="57">
        <v>0.51219999999999999</v>
      </c>
      <c r="AF1759" s="57">
        <v>0.50660000000000005</v>
      </c>
      <c r="AG1759" s="57">
        <v>0.3422</v>
      </c>
      <c r="AH1759" s="57">
        <v>0.51800000000000002</v>
      </c>
      <c r="AI1759" s="58">
        <v>0.66059999999999997</v>
      </c>
      <c r="AJ1759" s="57">
        <v>0.48199999999999998</v>
      </c>
      <c r="AK1759" s="57">
        <v>0.55959999999999999</v>
      </c>
      <c r="AL1759" s="57">
        <v>0.44019999999999998</v>
      </c>
      <c r="AM1759" s="57">
        <v>0.31640000000000001</v>
      </c>
      <c r="AN1759" s="57">
        <v>0.40960000000000002</v>
      </c>
      <c r="AO1759" s="57">
        <v>0.38819999999999999</v>
      </c>
      <c r="AP1759" s="57">
        <v>0.48880000000000001</v>
      </c>
      <c r="AQ1759" s="57">
        <v>0.50770000000000004</v>
      </c>
      <c r="AR1759" s="58">
        <v>0.40679999999999999</v>
      </c>
      <c r="AS1759" s="57">
        <v>0.51880000000000004</v>
      </c>
      <c r="AT1759" s="57">
        <v>0.51910000000000001</v>
      </c>
      <c r="AU1759" s="57">
        <v>0.51139999999999997</v>
      </c>
      <c r="AV1759" s="58">
        <v>0.504</v>
      </c>
      <c r="AW1759" s="57">
        <v>0.51429999999999998</v>
      </c>
      <c r="AX1759" s="57">
        <v>0.51980000000000004</v>
      </c>
      <c r="AY1759" s="57">
        <v>0.50760000000000005</v>
      </c>
      <c r="AZ1759" s="58">
        <v>0.49669999999999997</v>
      </c>
    </row>
    <row r="1760" spans="1:52" ht="62.4" thickTop="1" thickBot="1" x14ac:dyDescent="0.35">
      <c r="A1760" s="5" t="s">
        <v>501</v>
      </c>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c r="AB1760" s="5"/>
      <c r="AC1760" s="5"/>
      <c r="AD1760" s="5"/>
      <c r="AE1760" s="5"/>
      <c r="AF1760" s="5"/>
      <c r="AG1760" s="5"/>
      <c r="AH1760" s="5"/>
      <c r="AI1760" s="5"/>
      <c r="AJ1760" s="5"/>
      <c r="AK1760" s="5"/>
      <c r="AL1760" s="5"/>
      <c r="AM1760" s="5"/>
      <c r="AN1760" s="5"/>
      <c r="AO1760" s="5"/>
      <c r="AP1760" s="5"/>
      <c r="AQ1760" s="5"/>
      <c r="AR1760" s="5"/>
      <c r="AS1760" s="5"/>
      <c r="AT1760" s="5"/>
      <c r="AU1760" s="5"/>
      <c r="AV1760" s="5"/>
      <c r="AW1760" s="5"/>
      <c r="AX1760" s="5"/>
      <c r="AY1760" s="5"/>
      <c r="AZ1760" s="5"/>
    </row>
    <row r="1761" spans="1:52" ht="12.75" customHeight="1" thickTop="1" x14ac:dyDescent="0.3">
      <c r="A1761" s="6" t="s">
        <v>59</v>
      </c>
      <c r="B1761" s="7">
        <v>5400</v>
      </c>
      <c r="C1761" s="8">
        <v>506</v>
      </c>
      <c r="D1761" s="8">
        <v>535</v>
      </c>
      <c r="E1761" s="8">
        <v>257</v>
      </c>
      <c r="F1761" s="8">
        <v>505</v>
      </c>
      <c r="G1761" s="8">
        <v>532</v>
      </c>
      <c r="H1761" s="8">
        <v>509</v>
      </c>
      <c r="I1761" s="8">
        <v>254</v>
      </c>
      <c r="J1761" s="8">
        <v>275</v>
      </c>
      <c r="K1761" s="8">
        <v>508</v>
      </c>
      <c r="L1761" s="8">
        <v>252</v>
      </c>
      <c r="M1761" s="8">
        <v>255</v>
      </c>
      <c r="N1761" s="8">
        <v>253</v>
      </c>
      <c r="O1761" s="8">
        <v>257</v>
      </c>
      <c r="P1761" s="9">
        <v>502</v>
      </c>
      <c r="Q1761" s="8">
        <v>413</v>
      </c>
      <c r="R1761" s="8">
        <v>832</v>
      </c>
      <c r="S1761" s="8">
        <v>943</v>
      </c>
      <c r="T1761" s="8">
        <v>984</v>
      </c>
      <c r="U1761" s="9">
        <v>2228</v>
      </c>
      <c r="V1761" s="8">
        <v>2572</v>
      </c>
      <c r="W1761" s="9">
        <v>2828</v>
      </c>
      <c r="X1761" s="8">
        <v>167</v>
      </c>
      <c r="Y1761" s="8">
        <v>698</v>
      </c>
      <c r="Z1761" s="8">
        <v>763</v>
      </c>
      <c r="AA1761" s="8">
        <v>930</v>
      </c>
      <c r="AB1761" s="8">
        <v>756</v>
      </c>
      <c r="AC1761" s="8">
        <v>677</v>
      </c>
      <c r="AD1761" s="8">
        <v>178</v>
      </c>
      <c r="AE1761" s="8">
        <v>969</v>
      </c>
      <c r="AF1761" s="8">
        <v>262</v>
      </c>
      <c r="AG1761" s="8">
        <v>865</v>
      </c>
      <c r="AH1761" s="8">
        <v>2449</v>
      </c>
      <c r="AI1761" s="9">
        <v>855</v>
      </c>
      <c r="AJ1761" s="8">
        <v>1937</v>
      </c>
      <c r="AK1761" s="8">
        <v>2683</v>
      </c>
      <c r="AL1761" s="11">
        <v>34</v>
      </c>
      <c r="AM1761" s="11">
        <v>20</v>
      </c>
      <c r="AN1761" s="8">
        <v>79</v>
      </c>
      <c r="AO1761" s="11">
        <v>21</v>
      </c>
      <c r="AP1761" s="11">
        <v>49</v>
      </c>
      <c r="AQ1761" s="8">
        <v>99</v>
      </c>
      <c r="AR1761" s="9">
        <v>478</v>
      </c>
      <c r="AS1761" s="8">
        <v>673</v>
      </c>
      <c r="AT1761" s="8">
        <v>684</v>
      </c>
      <c r="AU1761" s="8">
        <v>689</v>
      </c>
      <c r="AV1761" s="9">
        <v>707</v>
      </c>
      <c r="AW1761" s="8">
        <v>660</v>
      </c>
      <c r="AX1761" s="8">
        <v>668</v>
      </c>
      <c r="AY1761" s="8">
        <v>663</v>
      </c>
      <c r="AZ1761" s="9">
        <v>656</v>
      </c>
    </row>
    <row r="1762" spans="1:52" ht="12.75" customHeight="1" x14ac:dyDescent="0.3">
      <c r="A1762" s="12" t="s">
        <v>60</v>
      </c>
      <c r="B1762" s="13">
        <v>5402.06</v>
      </c>
      <c r="C1762" s="14">
        <v>506.4</v>
      </c>
      <c r="D1762" s="14">
        <v>537.30999999999995</v>
      </c>
      <c r="E1762" s="14">
        <v>261.92</v>
      </c>
      <c r="F1762" s="14">
        <v>508.97</v>
      </c>
      <c r="G1762" s="14">
        <v>533.6</v>
      </c>
      <c r="H1762" s="14">
        <v>504.4</v>
      </c>
      <c r="I1762" s="14">
        <v>253.11</v>
      </c>
      <c r="J1762" s="14">
        <v>275.83999999999997</v>
      </c>
      <c r="K1762" s="14">
        <v>514.23</v>
      </c>
      <c r="L1762" s="14">
        <v>254.7</v>
      </c>
      <c r="M1762" s="14">
        <v>254.91</v>
      </c>
      <c r="N1762" s="14">
        <v>257.16000000000003</v>
      </c>
      <c r="O1762" s="14">
        <v>255.36</v>
      </c>
      <c r="P1762" s="15">
        <v>484.14</v>
      </c>
      <c r="Q1762" s="14">
        <v>505.86</v>
      </c>
      <c r="R1762" s="14">
        <v>874.19</v>
      </c>
      <c r="S1762" s="14">
        <v>888.99</v>
      </c>
      <c r="T1762" s="14">
        <v>928.38</v>
      </c>
      <c r="U1762" s="15">
        <v>2204.64</v>
      </c>
      <c r="V1762" s="14">
        <v>2638.76</v>
      </c>
      <c r="W1762" s="15">
        <v>2763.3</v>
      </c>
      <c r="X1762" s="14">
        <v>168.26</v>
      </c>
      <c r="Y1762" s="14">
        <v>669.59</v>
      </c>
      <c r="Z1762" s="14">
        <v>738.21</v>
      </c>
      <c r="AA1762" s="14">
        <v>972.51</v>
      </c>
      <c r="AB1762" s="14">
        <v>780.65</v>
      </c>
      <c r="AC1762" s="14">
        <v>659.88</v>
      </c>
      <c r="AD1762" s="14">
        <v>168.37</v>
      </c>
      <c r="AE1762" s="14">
        <v>977.28</v>
      </c>
      <c r="AF1762" s="14">
        <v>267.32</v>
      </c>
      <c r="AG1762" s="14">
        <v>837.85</v>
      </c>
      <c r="AH1762" s="14">
        <v>2491.36</v>
      </c>
      <c r="AI1762" s="15">
        <v>828.25</v>
      </c>
      <c r="AJ1762" s="14">
        <v>1910.25</v>
      </c>
      <c r="AK1762" s="14">
        <v>2690.54</v>
      </c>
      <c r="AL1762" s="17">
        <v>35.35</v>
      </c>
      <c r="AM1762" s="17">
        <v>22.57</v>
      </c>
      <c r="AN1762" s="14">
        <v>91.44</v>
      </c>
      <c r="AO1762" s="17">
        <v>24.25</v>
      </c>
      <c r="AP1762" s="17">
        <v>48.09</v>
      </c>
      <c r="AQ1762" s="14">
        <v>97.33</v>
      </c>
      <c r="AR1762" s="15">
        <v>482.24</v>
      </c>
      <c r="AS1762" s="14">
        <v>683.05</v>
      </c>
      <c r="AT1762" s="14">
        <v>684.44</v>
      </c>
      <c r="AU1762" s="14">
        <v>696.81</v>
      </c>
      <c r="AV1762" s="15">
        <v>686.14</v>
      </c>
      <c r="AW1762" s="14">
        <v>679</v>
      </c>
      <c r="AX1762" s="14">
        <v>651.12</v>
      </c>
      <c r="AY1762" s="14">
        <v>668.09</v>
      </c>
      <c r="AZ1762" s="15">
        <v>653.4</v>
      </c>
    </row>
    <row r="1763" spans="1:52" ht="12.75" customHeight="1" x14ac:dyDescent="0.3">
      <c r="A1763" s="18" t="s">
        <v>308</v>
      </c>
      <c r="B1763" s="19">
        <v>0.27539999999999998</v>
      </c>
      <c r="C1763" s="20">
        <v>0.29520000000000002</v>
      </c>
      <c r="D1763" s="20">
        <v>0.1903</v>
      </c>
      <c r="E1763" s="20">
        <v>0.1497</v>
      </c>
      <c r="F1763" s="20">
        <v>0.27510000000000001</v>
      </c>
      <c r="G1763" s="20">
        <v>0.31390000000000001</v>
      </c>
      <c r="H1763" s="20">
        <v>0.223</v>
      </c>
      <c r="I1763" s="20">
        <v>0.3478</v>
      </c>
      <c r="J1763" s="20">
        <v>0.43969999999999998</v>
      </c>
      <c r="K1763" s="20">
        <v>0.29449999999999998</v>
      </c>
      <c r="L1763" s="20">
        <v>0.29349999999999998</v>
      </c>
      <c r="M1763" s="20">
        <v>0.18640000000000001</v>
      </c>
      <c r="N1763" s="20">
        <v>0.11409999999999999</v>
      </c>
      <c r="O1763" s="20">
        <v>0.27510000000000001</v>
      </c>
      <c r="P1763" s="21">
        <v>0.40139999999999998</v>
      </c>
      <c r="Q1763" s="20">
        <v>0.1769</v>
      </c>
      <c r="R1763" s="20">
        <v>0.23419999999999999</v>
      </c>
      <c r="S1763" s="20">
        <v>0.23669999999999999</v>
      </c>
      <c r="T1763" s="20">
        <v>0.27479999999999999</v>
      </c>
      <c r="U1763" s="21">
        <v>0.33029999999999998</v>
      </c>
      <c r="V1763" s="20">
        <v>0.28970000000000001</v>
      </c>
      <c r="W1763" s="21">
        <v>0.26179999999999998</v>
      </c>
      <c r="X1763" s="20">
        <v>0.65410000000000001</v>
      </c>
      <c r="Y1763" s="20">
        <v>0.49509999999999998</v>
      </c>
      <c r="Z1763" s="20">
        <v>0.32640000000000002</v>
      </c>
      <c r="AA1763" s="20">
        <v>0.27510000000000001</v>
      </c>
      <c r="AB1763" s="20">
        <v>0.17219999999999999</v>
      </c>
      <c r="AC1763" s="20">
        <v>0.17219999999999999</v>
      </c>
      <c r="AD1763" s="20">
        <v>0.20300000000000001</v>
      </c>
      <c r="AE1763" s="20">
        <v>0.20169999999999999</v>
      </c>
      <c r="AF1763" s="20">
        <v>0.219</v>
      </c>
      <c r="AG1763" s="20">
        <v>0.52700000000000002</v>
      </c>
      <c r="AH1763" s="20">
        <v>0.2581</v>
      </c>
      <c r="AI1763" s="21">
        <v>0.17849999999999999</v>
      </c>
      <c r="AJ1763" s="20">
        <v>0.32769999999999999</v>
      </c>
      <c r="AK1763" s="20">
        <v>0.2656</v>
      </c>
      <c r="AL1763" s="23">
        <v>0.18010000000000001</v>
      </c>
      <c r="AM1763" s="23">
        <v>0.2165</v>
      </c>
      <c r="AN1763" s="20">
        <v>0.17330000000000001</v>
      </c>
      <c r="AO1763" s="23" t="s">
        <v>62</v>
      </c>
      <c r="AP1763" s="23">
        <v>0.27110000000000001</v>
      </c>
      <c r="AQ1763" s="20">
        <v>0.2293</v>
      </c>
      <c r="AR1763" s="21">
        <v>0.1759</v>
      </c>
      <c r="AS1763" s="20">
        <v>0.25580000000000003</v>
      </c>
      <c r="AT1763" s="20">
        <v>0.28739999999999999</v>
      </c>
      <c r="AU1763" s="20">
        <v>0.26950000000000002</v>
      </c>
      <c r="AV1763" s="21">
        <v>0.2626</v>
      </c>
      <c r="AW1763" s="20">
        <v>0.25569999999999998</v>
      </c>
      <c r="AX1763" s="20">
        <v>0.31240000000000001</v>
      </c>
      <c r="AY1763" s="20">
        <v>0.27679999999999999</v>
      </c>
      <c r="AZ1763" s="21">
        <v>0.28549999999999998</v>
      </c>
    </row>
    <row r="1764" spans="1:52" ht="12.75" customHeight="1" x14ac:dyDescent="0.3">
      <c r="A1764" s="24" t="s">
        <v>309</v>
      </c>
      <c r="B1764" s="25">
        <v>0.25819999999999999</v>
      </c>
      <c r="C1764" s="26">
        <v>0.31890000000000002</v>
      </c>
      <c r="D1764" s="26">
        <v>0.23300000000000001</v>
      </c>
      <c r="E1764" s="26">
        <v>0.29780000000000001</v>
      </c>
      <c r="F1764" s="26">
        <v>0.24390000000000001</v>
      </c>
      <c r="G1764" s="26">
        <v>0.25240000000000001</v>
      </c>
      <c r="H1764" s="26">
        <v>0.26769999999999999</v>
      </c>
      <c r="I1764" s="26">
        <v>0.26050000000000001</v>
      </c>
      <c r="J1764" s="26">
        <v>0.1825</v>
      </c>
      <c r="K1764" s="26">
        <v>0.24879999999999999</v>
      </c>
      <c r="L1764" s="26">
        <v>0.28089999999999998</v>
      </c>
      <c r="M1764" s="26">
        <v>0.2828</v>
      </c>
      <c r="N1764" s="26">
        <v>0.35699999999999998</v>
      </c>
      <c r="O1764" s="26">
        <v>0.20610000000000001</v>
      </c>
      <c r="P1764" s="27">
        <v>0.215</v>
      </c>
      <c r="Q1764" s="26">
        <v>0.23169999999999999</v>
      </c>
      <c r="R1764" s="26">
        <v>0.20660000000000001</v>
      </c>
      <c r="S1764" s="26">
        <v>0.25590000000000002</v>
      </c>
      <c r="T1764" s="26">
        <v>0.27200000000000002</v>
      </c>
      <c r="U1764" s="27">
        <v>0.27989999999999998</v>
      </c>
      <c r="V1764" s="26">
        <v>0.2631</v>
      </c>
      <c r="W1764" s="27">
        <v>0.25359999999999999</v>
      </c>
      <c r="X1764" s="26">
        <v>0.1313</v>
      </c>
      <c r="Y1764" s="26">
        <v>0.214</v>
      </c>
      <c r="Z1764" s="26">
        <v>0.34179999999999999</v>
      </c>
      <c r="AA1764" s="26">
        <v>0.29249999999999998</v>
      </c>
      <c r="AB1764" s="26">
        <v>0.31019999999999998</v>
      </c>
      <c r="AC1764" s="26">
        <v>0.26229999999999998</v>
      </c>
      <c r="AD1764" s="26">
        <v>0.21079999999999999</v>
      </c>
      <c r="AE1764" s="26">
        <v>0.19889999999999999</v>
      </c>
      <c r="AF1764" s="26">
        <v>0.1779</v>
      </c>
      <c r="AG1764" s="26">
        <v>0.19739999999999999</v>
      </c>
      <c r="AH1764" s="26">
        <v>0.31269999999999998</v>
      </c>
      <c r="AI1764" s="27">
        <v>0.25180000000000002</v>
      </c>
      <c r="AJ1764" s="26">
        <v>0.2424</v>
      </c>
      <c r="AK1764" s="26">
        <v>0.29099999999999998</v>
      </c>
      <c r="AL1764" s="29">
        <v>0.36109999999999998</v>
      </c>
      <c r="AM1764" s="29">
        <v>0.36299999999999999</v>
      </c>
      <c r="AN1764" s="26">
        <v>0.2117</v>
      </c>
      <c r="AO1764" s="29">
        <v>0.1104</v>
      </c>
      <c r="AP1764" s="29">
        <v>9.1600000000000001E-2</v>
      </c>
      <c r="AQ1764" s="26">
        <v>0.24959999999999999</v>
      </c>
      <c r="AR1764" s="27">
        <v>0.15959999999999999</v>
      </c>
      <c r="AS1764" s="26">
        <v>0.24179999999999999</v>
      </c>
      <c r="AT1764" s="26">
        <v>0.22040000000000001</v>
      </c>
      <c r="AU1764" s="26">
        <v>0.28549999999999998</v>
      </c>
      <c r="AV1764" s="27">
        <v>0.26929999999999998</v>
      </c>
      <c r="AW1764" s="26">
        <v>0.25879999999999997</v>
      </c>
      <c r="AX1764" s="26">
        <v>0.27600000000000002</v>
      </c>
      <c r="AY1764" s="26">
        <v>0.2482</v>
      </c>
      <c r="AZ1764" s="27">
        <v>0.2661</v>
      </c>
    </row>
    <row r="1765" spans="1:52" ht="12.75" customHeight="1" x14ac:dyDescent="0.3">
      <c r="A1765" s="18" t="s">
        <v>414</v>
      </c>
      <c r="B1765" s="35">
        <v>0.16950000000000001</v>
      </c>
      <c r="C1765" s="36">
        <v>0.15359999999999999</v>
      </c>
      <c r="D1765" s="36">
        <v>0.17630000000000001</v>
      </c>
      <c r="E1765" s="36">
        <v>0.18859999999999999</v>
      </c>
      <c r="F1765" s="36">
        <v>0.1676</v>
      </c>
      <c r="G1765" s="36">
        <v>0.1721</v>
      </c>
      <c r="H1765" s="36">
        <v>0.1862</v>
      </c>
      <c r="I1765" s="36">
        <v>0.18590000000000001</v>
      </c>
      <c r="J1765" s="36">
        <v>0.13150000000000001</v>
      </c>
      <c r="K1765" s="36">
        <v>0.13719999999999999</v>
      </c>
      <c r="L1765" s="36">
        <v>0.20039999999999999</v>
      </c>
      <c r="M1765" s="36">
        <v>0.2009</v>
      </c>
      <c r="N1765" s="36">
        <v>0.19370000000000001</v>
      </c>
      <c r="O1765" s="36">
        <v>0.15290000000000001</v>
      </c>
      <c r="P1765" s="37">
        <v>0.1603</v>
      </c>
      <c r="Q1765" s="36">
        <v>0.2049</v>
      </c>
      <c r="R1765" s="36">
        <v>0.16569999999999999</v>
      </c>
      <c r="S1765" s="36">
        <v>0.1663</v>
      </c>
      <c r="T1765" s="36">
        <v>0.15229999999999999</v>
      </c>
      <c r="U1765" s="37">
        <v>0.1714</v>
      </c>
      <c r="V1765" s="36">
        <v>0.1658</v>
      </c>
      <c r="W1765" s="37">
        <v>0.17299999999999999</v>
      </c>
      <c r="X1765" s="36">
        <v>7.7499999999999999E-2</v>
      </c>
      <c r="Y1765" s="36">
        <v>0.13220000000000001</v>
      </c>
      <c r="Z1765" s="36">
        <v>0.15989999999999999</v>
      </c>
      <c r="AA1765" s="36">
        <v>0.19020000000000001</v>
      </c>
      <c r="AB1765" s="36">
        <v>0.19650000000000001</v>
      </c>
      <c r="AC1765" s="36">
        <v>0.19539999999999999</v>
      </c>
      <c r="AD1765" s="36">
        <v>0.10299999999999999</v>
      </c>
      <c r="AE1765" s="36">
        <v>0.16200000000000001</v>
      </c>
      <c r="AF1765" s="36">
        <v>0.19800000000000001</v>
      </c>
      <c r="AG1765" s="36">
        <v>0.1212</v>
      </c>
      <c r="AH1765" s="36">
        <v>0.1832</v>
      </c>
      <c r="AI1765" s="37">
        <v>0.17660000000000001</v>
      </c>
      <c r="AJ1765" s="36">
        <v>0.14990000000000001</v>
      </c>
      <c r="AK1765" s="36">
        <v>0.17530000000000001</v>
      </c>
      <c r="AL1765" s="39">
        <v>0.245</v>
      </c>
      <c r="AM1765" s="39">
        <v>0.2364</v>
      </c>
      <c r="AN1765" s="36">
        <v>0.31790000000000002</v>
      </c>
      <c r="AO1765" s="39">
        <v>0.32250000000000001</v>
      </c>
      <c r="AP1765" s="39">
        <v>0.18840000000000001</v>
      </c>
      <c r="AQ1765" s="36">
        <v>0.1133</v>
      </c>
      <c r="AR1765" s="37">
        <v>0.17929999999999999</v>
      </c>
      <c r="AS1765" s="36">
        <v>0.1807</v>
      </c>
      <c r="AT1765" s="36">
        <v>0.17510000000000001</v>
      </c>
      <c r="AU1765" s="36">
        <v>0.17449999999999999</v>
      </c>
      <c r="AV1765" s="37">
        <v>0.16919999999999999</v>
      </c>
      <c r="AW1765" s="36">
        <v>0.1573</v>
      </c>
      <c r="AX1765" s="36">
        <v>0.15190000000000001</v>
      </c>
      <c r="AY1765" s="36">
        <v>0.16270000000000001</v>
      </c>
      <c r="AZ1765" s="37">
        <v>0.184</v>
      </c>
    </row>
    <row r="1766" spans="1:52" ht="12.75" customHeight="1" x14ac:dyDescent="0.3">
      <c r="A1766" s="24" t="s">
        <v>310</v>
      </c>
      <c r="B1766" s="25">
        <v>9.6600000000000005E-2</v>
      </c>
      <c r="C1766" s="26">
        <v>7.1599999999999997E-2</v>
      </c>
      <c r="D1766" s="26">
        <v>0.14360000000000001</v>
      </c>
      <c r="E1766" s="26">
        <v>0.1028</v>
      </c>
      <c r="F1766" s="26">
        <v>8.0100000000000005E-2</v>
      </c>
      <c r="G1766" s="26">
        <v>0.1003</v>
      </c>
      <c r="H1766" s="26">
        <v>0.1086</v>
      </c>
      <c r="I1766" s="26">
        <v>8.2799999999999999E-2</v>
      </c>
      <c r="J1766" s="26">
        <v>9.7500000000000003E-2</v>
      </c>
      <c r="K1766" s="26">
        <v>0.12690000000000001</v>
      </c>
      <c r="L1766" s="26">
        <v>5.8700000000000002E-2</v>
      </c>
      <c r="M1766" s="26">
        <v>7.4200000000000002E-2</v>
      </c>
      <c r="N1766" s="26">
        <v>0.1191</v>
      </c>
      <c r="O1766" s="26">
        <v>9.3299999999999994E-2</v>
      </c>
      <c r="P1766" s="27">
        <v>6.4600000000000005E-2</v>
      </c>
      <c r="Q1766" s="26">
        <v>0.14000000000000001</v>
      </c>
      <c r="R1766" s="26">
        <v>0.1167</v>
      </c>
      <c r="S1766" s="26">
        <v>0.1024</v>
      </c>
      <c r="T1766" s="26">
        <v>8.9700000000000002E-2</v>
      </c>
      <c r="U1766" s="27">
        <v>7.9399999999999998E-2</v>
      </c>
      <c r="V1766" s="26">
        <v>9.5200000000000007E-2</v>
      </c>
      <c r="W1766" s="27">
        <v>9.8100000000000007E-2</v>
      </c>
      <c r="X1766" s="26">
        <v>4.02E-2</v>
      </c>
      <c r="Y1766" s="26">
        <v>6.8000000000000005E-2</v>
      </c>
      <c r="Z1766" s="26">
        <v>8.6999999999999994E-2</v>
      </c>
      <c r="AA1766" s="26">
        <v>9.5399999999999999E-2</v>
      </c>
      <c r="AB1766" s="26">
        <v>0.14099999999999999</v>
      </c>
      <c r="AC1766" s="26">
        <v>0.1205</v>
      </c>
      <c r="AD1766" s="26">
        <v>0.18940000000000001</v>
      </c>
      <c r="AE1766" s="26">
        <v>6.8500000000000005E-2</v>
      </c>
      <c r="AF1766" s="26">
        <v>9.1700000000000004E-2</v>
      </c>
      <c r="AG1766" s="26">
        <v>6.2399999999999997E-2</v>
      </c>
      <c r="AH1766" s="26">
        <v>0.1072</v>
      </c>
      <c r="AI1766" s="27">
        <v>0.13450000000000001</v>
      </c>
      <c r="AJ1766" s="26">
        <v>9.5000000000000001E-2</v>
      </c>
      <c r="AK1766" s="26">
        <v>9.6000000000000002E-2</v>
      </c>
      <c r="AL1766" s="29">
        <v>0.1236</v>
      </c>
      <c r="AM1766" s="29">
        <v>0.13089999999999999</v>
      </c>
      <c r="AN1766" s="26">
        <v>6.4100000000000004E-2</v>
      </c>
      <c r="AO1766" s="29">
        <v>0.3241</v>
      </c>
      <c r="AP1766" s="29">
        <v>0.21510000000000001</v>
      </c>
      <c r="AQ1766" s="26">
        <v>8.3400000000000002E-2</v>
      </c>
      <c r="AR1766" s="27">
        <v>8.8700000000000001E-2</v>
      </c>
      <c r="AS1766" s="26">
        <v>0.10639999999999999</v>
      </c>
      <c r="AT1766" s="26">
        <v>0.1091</v>
      </c>
      <c r="AU1766" s="26">
        <v>0.1048</v>
      </c>
      <c r="AV1766" s="27">
        <v>9.4100000000000003E-2</v>
      </c>
      <c r="AW1766" s="26">
        <v>0.1028</v>
      </c>
      <c r="AX1766" s="26">
        <v>8.43E-2</v>
      </c>
      <c r="AY1766" s="26">
        <v>8.2500000000000004E-2</v>
      </c>
      <c r="AZ1766" s="27">
        <v>8.7900000000000006E-2</v>
      </c>
    </row>
    <row r="1767" spans="1:52" ht="12.75" customHeight="1" x14ac:dyDescent="0.3">
      <c r="A1767" s="18" t="s">
        <v>311</v>
      </c>
      <c r="B1767" s="35">
        <v>0.10730000000000001</v>
      </c>
      <c r="C1767" s="36">
        <v>4.4400000000000002E-2</v>
      </c>
      <c r="D1767" s="36">
        <v>0.15559999999999999</v>
      </c>
      <c r="E1767" s="36">
        <v>0.1517</v>
      </c>
      <c r="F1767" s="36">
        <v>0.127</v>
      </c>
      <c r="G1767" s="36">
        <v>7.0699999999999999E-2</v>
      </c>
      <c r="H1767" s="36">
        <v>0.1351</v>
      </c>
      <c r="I1767" s="36">
        <v>6.0199999999999997E-2</v>
      </c>
      <c r="J1767" s="36">
        <v>9.3100000000000002E-2</v>
      </c>
      <c r="K1767" s="36">
        <v>0.122</v>
      </c>
      <c r="L1767" s="36">
        <v>8.2299999999999998E-2</v>
      </c>
      <c r="M1767" s="36">
        <v>0.1336</v>
      </c>
      <c r="N1767" s="36">
        <v>6.5500000000000003E-2</v>
      </c>
      <c r="O1767" s="36">
        <v>0.1532</v>
      </c>
      <c r="P1767" s="37">
        <v>0.1004</v>
      </c>
      <c r="Q1767" s="36">
        <v>7.9899999999999999E-2</v>
      </c>
      <c r="R1767" s="36">
        <v>0.14599999999999999</v>
      </c>
      <c r="S1767" s="36">
        <v>0.1323</v>
      </c>
      <c r="T1767" s="36">
        <v>0.1177</v>
      </c>
      <c r="U1767" s="37">
        <v>8.3699999999999997E-2</v>
      </c>
      <c r="V1767" s="36">
        <v>0.1148</v>
      </c>
      <c r="W1767" s="37">
        <v>0.10009999999999999</v>
      </c>
      <c r="X1767" s="36">
        <v>4.2000000000000003E-2</v>
      </c>
      <c r="Y1767" s="36">
        <v>5.3900000000000003E-2</v>
      </c>
      <c r="Z1767" s="36">
        <v>4.2700000000000002E-2</v>
      </c>
      <c r="AA1767" s="36">
        <v>7.9500000000000001E-2</v>
      </c>
      <c r="AB1767" s="36">
        <v>0.13089999999999999</v>
      </c>
      <c r="AC1767" s="36">
        <v>0.19980000000000001</v>
      </c>
      <c r="AD1767" s="36">
        <v>0.23469999999999999</v>
      </c>
      <c r="AE1767" s="36">
        <v>0.12909999999999999</v>
      </c>
      <c r="AF1767" s="36">
        <v>0.1042</v>
      </c>
      <c r="AG1767" s="36">
        <v>5.1499999999999997E-2</v>
      </c>
      <c r="AH1767" s="36">
        <v>8.4699999999999998E-2</v>
      </c>
      <c r="AI1767" s="37">
        <v>0.2069</v>
      </c>
      <c r="AJ1767" s="36">
        <v>0.1114</v>
      </c>
      <c r="AK1767" s="36">
        <v>0.1031</v>
      </c>
      <c r="AL1767" s="39">
        <v>5.0799999999999998E-2</v>
      </c>
      <c r="AM1767" s="39" t="s">
        <v>62</v>
      </c>
      <c r="AN1767" s="36">
        <v>0.1492</v>
      </c>
      <c r="AO1767" s="39">
        <v>0.24299999999999999</v>
      </c>
      <c r="AP1767" s="39">
        <v>0.1956</v>
      </c>
      <c r="AQ1767" s="36">
        <v>0.19139999999999999</v>
      </c>
      <c r="AR1767" s="37">
        <v>8.3199999999999996E-2</v>
      </c>
      <c r="AS1767" s="36">
        <v>0.11269999999999999</v>
      </c>
      <c r="AT1767" s="36">
        <v>0.1091</v>
      </c>
      <c r="AU1767" s="36">
        <v>7.7799999999999994E-2</v>
      </c>
      <c r="AV1767" s="37">
        <v>0.109</v>
      </c>
      <c r="AW1767" s="36">
        <v>0.14030000000000001</v>
      </c>
      <c r="AX1767" s="36">
        <v>9.2899999999999996E-2</v>
      </c>
      <c r="AY1767" s="36">
        <v>0.1124</v>
      </c>
      <c r="AZ1767" s="37">
        <v>0.1043</v>
      </c>
    </row>
    <row r="1768" spans="1:52" ht="12.75" customHeight="1" x14ac:dyDescent="0.3">
      <c r="A1768" s="24" t="s">
        <v>31</v>
      </c>
      <c r="B1768" s="25">
        <v>9.2899999999999996E-2</v>
      </c>
      <c r="C1768" s="26">
        <v>0.1162</v>
      </c>
      <c r="D1768" s="26">
        <v>0.1012</v>
      </c>
      <c r="E1768" s="26">
        <v>0.1095</v>
      </c>
      <c r="F1768" s="26">
        <v>0.10630000000000001</v>
      </c>
      <c r="G1768" s="26">
        <v>9.06E-2</v>
      </c>
      <c r="H1768" s="26">
        <v>7.9399999999999998E-2</v>
      </c>
      <c r="I1768" s="26">
        <v>6.2799999999999995E-2</v>
      </c>
      <c r="J1768" s="26">
        <v>5.57E-2</v>
      </c>
      <c r="K1768" s="26">
        <v>7.0499999999999993E-2</v>
      </c>
      <c r="L1768" s="26">
        <v>8.4199999999999997E-2</v>
      </c>
      <c r="M1768" s="26">
        <v>0.12230000000000001</v>
      </c>
      <c r="N1768" s="26">
        <v>0.15060000000000001</v>
      </c>
      <c r="O1768" s="26">
        <v>0.1195</v>
      </c>
      <c r="P1768" s="27">
        <v>5.8299999999999998E-2</v>
      </c>
      <c r="Q1768" s="26">
        <v>0.1666</v>
      </c>
      <c r="R1768" s="26">
        <v>0.1308</v>
      </c>
      <c r="S1768" s="26">
        <v>0.10639999999999999</v>
      </c>
      <c r="T1768" s="26">
        <v>9.35E-2</v>
      </c>
      <c r="U1768" s="27">
        <v>5.5300000000000002E-2</v>
      </c>
      <c r="V1768" s="26">
        <v>7.1400000000000005E-2</v>
      </c>
      <c r="W1768" s="27">
        <v>0.1135</v>
      </c>
      <c r="X1768" s="26">
        <v>5.4800000000000001E-2</v>
      </c>
      <c r="Y1768" s="26">
        <v>3.6799999999999999E-2</v>
      </c>
      <c r="Z1768" s="26">
        <v>4.2200000000000001E-2</v>
      </c>
      <c r="AA1768" s="26">
        <v>6.7299999999999999E-2</v>
      </c>
      <c r="AB1768" s="26">
        <v>4.9200000000000001E-2</v>
      </c>
      <c r="AC1768" s="26">
        <v>4.9799999999999997E-2</v>
      </c>
      <c r="AD1768" s="26">
        <v>5.8999999999999997E-2</v>
      </c>
      <c r="AE1768" s="26">
        <v>0.23980000000000001</v>
      </c>
      <c r="AF1768" s="26">
        <v>0.2092</v>
      </c>
      <c r="AG1768" s="26">
        <v>4.0399999999999998E-2</v>
      </c>
      <c r="AH1768" s="26">
        <v>5.4199999999999998E-2</v>
      </c>
      <c r="AI1768" s="27">
        <v>5.16E-2</v>
      </c>
      <c r="AJ1768" s="26">
        <v>7.3499999999999996E-2</v>
      </c>
      <c r="AK1768" s="26">
        <v>6.8900000000000003E-2</v>
      </c>
      <c r="AL1768" s="29">
        <v>3.9399999999999998E-2</v>
      </c>
      <c r="AM1768" s="29">
        <v>5.3199999999999997E-2</v>
      </c>
      <c r="AN1768" s="26">
        <v>8.3699999999999997E-2</v>
      </c>
      <c r="AO1768" s="29" t="s">
        <v>62</v>
      </c>
      <c r="AP1768" s="29">
        <v>3.8300000000000001E-2</v>
      </c>
      <c r="AQ1768" s="26">
        <v>0.1331</v>
      </c>
      <c r="AR1768" s="27">
        <v>0.31319999999999998</v>
      </c>
      <c r="AS1768" s="26">
        <v>0.1026</v>
      </c>
      <c r="AT1768" s="26">
        <v>9.8799999999999999E-2</v>
      </c>
      <c r="AU1768" s="26">
        <v>8.7800000000000003E-2</v>
      </c>
      <c r="AV1768" s="27">
        <v>9.5799999999999996E-2</v>
      </c>
      <c r="AW1768" s="26">
        <v>8.5199999999999998E-2</v>
      </c>
      <c r="AX1768" s="26">
        <v>8.2600000000000007E-2</v>
      </c>
      <c r="AY1768" s="26">
        <v>0.11749999999999999</v>
      </c>
      <c r="AZ1768" s="27">
        <v>7.2300000000000003E-2</v>
      </c>
    </row>
    <row r="1769" spans="1:52" ht="12.75" customHeight="1" x14ac:dyDescent="0.3">
      <c r="A1769" s="40" t="s">
        <v>312</v>
      </c>
      <c r="B1769" s="51">
        <v>0.53359999999999996</v>
      </c>
      <c r="C1769" s="52">
        <v>0.61419999999999997</v>
      </c>
      <c r="D1769" s="52">
        <v>0.42330000000000001</v>
      </c>
      <c r="E1769" s="52">
        <v>0.44750000000000001</v>
      </c>
      <c r="F1769" s="52">
        <v>0.51900000000000002</v>
      </c>
      <c r="G1769" s="52">
        <v>0.56630000000000003</v>
      </c>
      <c r="H1769" s="52">
        <v>0.49070000000000003</v>
      </c>
      <c r="I1769" s="52">
        <v>0.60829999999999995</v>
      </c>
      <c r="J1769" s="52">
        <v>0.62219999999999998</v>
      </c>
      <c r="K1769" s="52">
        <v>0.54330000000000001</v>
      </c>
      <c r="L1769" s="52">
        <v>0.57440000000000002</v>
      </c>
      <c r="M1769" s="52">
        <v>0.46910000000000002</v>
      </c>
      <c r="N1769" s="52">
        <v>0.47110000000000002</v>
      </c>
      <c r="O1769" s="52">
        <v>0.48110000000000003</v>
      </c>
      <c r="P1769" s="53">
        <v>0.61639999999999995</v>
      </c>
      <c r="Q1769" s="52">
        <v>0.40860000000000002</v>
      </c>
      <c r="R1769" s="52">
        <v>0.44090000000000001</v>
      </c>
      <c r="S1769" s="52">
        <v>0.49249999999999999</v>
      </c>
      <c r="T1769" s="52">
        <v>0.54679999999999995</v>
      </c>
      <c r="U1769" s="53">
        <v>0.61019999999999996</v>
      </c>
      <c r="V1769" s="52">
        <v>0.55279999999999996</v>
      </c>
      <c r="W1769" s="53">
        <v>0.51529999999999998</v>
      </c>
      <c r="X1769" s="52">
        <v>0.78549999999999998</v>
      </c>
      <c r="Y1769" s="52">
        <v>0.70909999999999995</v>
      </c>
      <c r="Z1769" s="52">
        <v>0.66820000000000002</v>
      </c>
      <c r="AA1769" s="52">
        <v>0.56759999999999999</v>
      </c>
      <c r="AB1769" s="52">
        <v>0.4824</v>
      </c>
      <c r="AC1769" s="52">
        <v>0.4345</v>
      </c>
      <c r="AD1769" s="52">
        <v>0.4138</v>
      </c>
      <c r="AE1769" s="52">
        <v>0.40060000000000001</v>
      </c>
      <c r="AF1769" s="52">
        <v>0.39689999999999998</v>
      </c>
      <c r="AG1769" s="52">
        <v>0.72440000000000004</v>
      </c>
      <c r="AH1769" s="52">
        <v>0.57069999999999999</v>
      </c>
      <c r="AI1769" s="53">
        <v>0.43030000000000002</v>
      </c>
      <c r="AJ1769" s="52">
        <v>0.57020000000000004</v>
      </c>
      <c r="AK1769" s="52">
        <v>0.55659999999999998</v>
      </c>
      <c r="AL1769" s="54">
        <v>0.54120000000000001</v>
      </c>
      <c r="AM1769" s="54">
        <v>0.5796</v>
      </c>
      <c r="AN1769" s="52">
        <v>0.38500000000000001</v>
      </c>
      <c r="AO1769" s="54">
        <v>0.1104</v>
      </c>
      <c r="AP1769" s="54">
        <v>0.36270000000000002</v>
      </c>
      <c r="AQ1769" s="52">
        <v>0.4788</v>
      </c>
      <c r="AR1769" s="53">
        <v>0.33560000000000001</v>
      </c>
      <c r="AS1769" s="52">
        <v>0.49759999999999999</v>
      </c>
      <c r="AT1769" s="52">
        <v>0.50790000000000002</v>
      </c>
      <c r="AU1769" s="52">
        <v>0.55510000000000004</v>
      </c>
      <c r="AV1769" s="53">
        <v>0.53190000000000004</v>
      </c>
      <c r="AW1769" s="52">
        <v>0.51449999999999996</v>
      </c>
      <c r="AX1769" s="52">
        <v>0.58840000000000003</v>
      </c>
      <c r="AY1769" s="52">
        <v>0.52490000000000003</v>
      </c>
      <c r="AZ1769" s="53">
        <v>0.55159999999999998</v>
      </c>
    </row>
    <row r="1770" spans="1:52" ht="12.75" customHeight="1" thickBot="1" x14ac:dyDescent="0.35">
      <c r="A1770" s="40" t="s">
        <v>313</v>
      </c>
      <c r="B1770" s="56">
        <v>0.2039</v>
      </c>
      <c r="C1770" s="57">
        <v>0.11600000000000001</v>
      </c>
      <c r="D1770" s="57">
        <v>0.29920000000000002</v>
      </c>
      <c r="E1770" s="57">
        <v>0.2545</v>
      </c>
      <c r="F1770" s="57">
        <v>0.20710000000000001</v>
      </c>
      <c r="G1770" s="57">
        <v>0.17100000000000001</v>
      </c>
      <c r="H1770" s="57">
        <v>0.2437</v>
      </c>
      <c r="I1770" s="57">
        <v>0.14299999999999999</v>
      </c>
      <c r="J1770" s="57">
        <v>0.19059999999999999</v>
      </c>
      <c r="K1770" s="57">
        <v>0.24890000000000001</v>
      </c>
      <c r="L1770" s="57">
        <v>0.14099999999999999</v>
      </c>
      <c r="M1770" s="57">
        <v>0.2077</v>
      </c>
      <c r="N1770" s="57">
        <v>0.18459999999999999</v>
      </c>
      <c r="O1770" s="57">
        <v>0.2465</v>
      </c>
      <c r="P1770" s="58">
        <v>0.16500000000000001</v>
      </c>
      <c r="Q1770" s="57">
        <v>0.21990000000000001</v>
      </c>
      <c r="R1770" s="57">
        <v>0.26269999999999999</v>
      </c>
      <c r="S1770" s="57">
        <v>0.23469999999999999</v>
      </c>
      <c r="T1770" s="57">
        <v>0.2074</v>
      </c>
      <c r="U1770" s="58">
        <v>0.16309999999999999</v>
      </c>
      <c r="V1770" s="57">
        <v>0.21</v>
      </c>
      <c r="W1770" s="58">
        <v>0.19819999999999999</v>
      </c>
      <c r="X1770" s="57">
        <v>8.2199999999999995E-2</v>
      </c>
      <c r="Y1770" s="57">
        <v>0.12189999999999999</v>
      </c>
      <c r="Z1770" s="57">
        <v>0.12959999999999999</v>
      </c>
      <c r="AA1770" s="57">
        <v>0.1749</v>
      </c>
      <c r="AB1770" s="57">
        <v>0.27189999999999998</v>
      </c>
      <c r="AC1770" s="57">
        <v>0.32029999999999997</v>
      </c>
      <c r="AD1770" s="57">
        <v>0.42420000000000002</v>
      </c>
      <c r="AE1770" s="57">
        <v>0.1976</v>
      </c>
      <c r="AF1770" s="57">
        <v>0.1958</v>
      </c>
      <c r="AG1770" s="57">
        <v>0.1139</v>
      </c>
      <c r="AH1770" s="57">
        <v>0.19189999999999999</v>
      </c>
      <c r="AI1770" s="58">
        <v>0.34139999999999998</v>
      </c>
      <c r="AJ1770" s="57">
        <v>0.2064</v>
      </c>
      <c r="AK1770" s="57">
        <v>0.1991</v>
      </c>
      <c r="AL1770" s="59">
        <v>0.1744</v>
      </c>
      <c r="AM1770" s="59">
        <v>0.13089999999999999</v>
      </c>
      <c r="AN1770" s="57">
        <v>0.21329999999999999</v>
      </c>
      <c r="AO1770" s="59">
        <v>0.56710000000000005</v>
      </c>
      <c r="AP1770" s="59">
        <v>0.41060000000000002</v>
      </c>
      <c r="AQ1770" s="57">
        <v>0.27479999999999999</v>
      </c>
      <c r="AR1770" s="58">
        <v>0.1719</v>
      </c>
      <c r="AS1770" s="57">
        <v>0.21909999999999999</v>
      </c>
      <c r="AT1770" s="57">
        <v>0.21829999999999999</v>
      </c>
      <c r="AU1770" s="57">
        <v>0.18260000000000001</v>
      </c>
      <c r="AV1770" s="58">
        <v>0.20300000000000001</v>
      </c>
      <c r="AW1770" s="57">
        <v>0.24310000000000001</v>
      </c>
      <c r="AX1770" s="57">
        <v>0.17710000000000001</v>
      </c>
      <c r="AY1770" s="57">
        <v>0.19489999999999999</v>
      </c>
      <c r="AZ1770" s="58">
        <v>0.19209999999999999</v>
      </c>
    </row>
    <row r="1771" spans="1:52" ht="31.8" thickTop="1" thickBot="1" x14ac:dyDescent="0.35">
      <c r="A1771" s="5" t="s">
        <v>502</v>
      </c>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c r="AB1771" s="5"/>
      <c r="AC1771" s="5"/>
      <c r="AD1771" s="5"/>
      <c r="AE1771" s="5"/>
      <c r="AF1771" s="5"/>
      <c r="AG1771" s="5"/>
      <c r="AH1771" s="5"/>
      <c r="AI1771" s="5"/>
      <c r="AJ1771" s="5"/>
      <c r="AK1771" s="5"/>
      <c r="AL1771" s="5"/>
      <c r="AM1771" s="5"/>
      <c r="AN1771" s="5"/>
      <c r="AO1771" s="5"/>
      <c r="AP1771" s="5"/>
      <c r="AQ1771" s="5"/>
      <c r="AR1771" s="5"/>
      <c r="AS1771" s="5"/>
      <c r="AT1771" s="5"/>
      <c r="AU1771" s="5"/>
      <c r="AV1771" s="5"/>
      <c r="AW1771" s="5"/>
      <c r="AX1771" s="5"/>
      <c r="AY1771" s="5"/>
      <c r="AZ1771" s="5"/>
    </row>
    <row r="1772" spans="1:52" ht="12.75" customHeight="1" thickTop="1" x14ac:dyDescent="0.3">
      <c r="A1772" s="6" t="s">
        <v>59</v>
      </c>
      <c r="B1772" s="7">
        <v>5400</v>
      </c>
      <c r="C1772" s="8">
        <v>502</v>
      </c>
      <c r="D1772" s="8">
        <v>535</v>
      </c>
      <c r="E1772" s="8">
        <v>257</v>
      </c>
      <c r="F1772" s="8">
        <v>504</v>
      </c>
      <c r="G1772" s="8">
        <v>536</v>
      </c>
      <c r="H1772" s="8">
        <v>511</v>
      </c>
      <c r="I1772" s="8">
        <v>254</v>
      </c>
      <c r="J1772" s="8">
        <v>274</v>
      </c>
      <c r="K1772" s="8">
        <v>507</v>
      </c>
      <c r="L1772" s="8">
        <v>253</v>
      </c>
      <c r="M1772" s="8">
        <v>255</v>
      </c>
      <c r="N1772" s="8">
        <v>251</v>
      </c>
      <c r="O1772" s="8">
        <v>257</v>
      </c>
      <c r="P1772" s="9">
        <v>504</v>
      </c>
      <c r="Q1772" s="8">
        <v>422</v>
      </c>
      <c r="R1772" s="8">
        <v>805</v>
      </c>
      <c r="S1772" s="8">
        <v>929</v>
      </c>
      <c r="T1772" s="8">
        <v>1005</v>
      </c>
      <c r="U1772" s="9">
        <v>2239</v>
      </c>
      <c r="V1772" s="8">
        <v>2518</v>
      </c>
      <c r="W1772" s="9">
        <v>2882</v>
      </c>
      <c r="X1772" s="8">
        <v>148</v>
      </c>
      <c r="Y1772" s="8">
        <v>750</v>
      </c>
      <c r="Z1772" s="8">
        <v>772</v>
      </c>
      <c r="AA1772" s="8">
        <v>907</v>
      </c>
      <c r="AB1772" s="8">
        <v>767</v>
      </c>
      <c r="AC1772" s="8">
        <v>661</v>
      </c>
      <c r="AD1772" s="8">
        <v>183</v>
      </c>
      <c r="AE1772" s="8">
        <v>939</v>
      </c>
      <c r="AF1772" s="8">
        <v>273</v>
      </c>
      <c r="AG1772" s="8">
        <v>898</v>
      </c>
      <c r="AH1772" s="8">
        <v>2446</v>
      </c>
      <c r="AI1772" s="9">
        <v>844</v>
      </c>
      <c r="AJ1772" s="8">
        <v>1901</v>
      </c>
      <c r="AK1772" s="8">
        <v>2696</v>
      </c>
      <c r="AL1772" s="11">
        <v>37</v>
      </c>
      <c r="AM1772" s="11">
        <v>37</v>
      </c>
      <c r="AN1772" s="8">
        <v>69</v>
      </c>
      <c r="AO1772" s="11">
        <v>24</v>
      </c>
      <c r="AP1772" s="11">
        <v>41</v>
      </c>
      <c r="AQ1772" s="8">
        <v>99</v>
      </c>
      <c r="AR1772" s="9">
        <v>496</v>
      </c>
      <c r="AS1772" s="8">
        <v>696</v>
      </c>
      <c r="AT1772" s="8">
        <v>654</v>
      </c>
      <c r="AU1772" s="8">
        <v>665</v>
      </c>
      <c r="AV1772" s="9">
        <v>658</v>
      </c>
      <c r="AW1772" s="8">
        <v>703</v>
      </c>
      <c r="AX1772" s="8">
        <v>669</v>
      </c>
      <c r="AY1772" s="8">
        <v>674</v>
      </c>
      <c r="AZ1772" s="9">
        <v>681</v>
      </c>
    </row>
    <row r="1773" spans="1:52" ht="12.75" customHeight="1" x14ac:dyDescent="0.3">
      <c r="A1773" s="12" t="s">
        <v>60</v>
      </c>
      <c r="B1773" s="13">
        <v>5406.92</v>
      </c>
      <c r="C1773" s="14">
        <v>494.74</v>
      </c>
      <c r="D1773" s="14">
        <v>532.15</v>
      </c>
      <c r="E1773" s="14">
        <v>260.27</v>
      </c>
      <c r="F1773" s="14">
        <v>499.98</v>
      </c>
      <c r="G1773" s="14">
        <v>542.84</v>
      </c>
      <c r="H1773" s="14">
        <v>515.89</v>
      </c>
      <c r="I1773" s="14">
        <v>249.83</v>
      </c>
      <c r="J1773" s="14">
        <v>275.13</v>
      </c>
      <c r="K1773" s="14">
        <v>504.73</v>
      </c>
      <c r="L1773" s="14">
        <v>252.91</v>
      </c>
      <c r="M1773" s="14">
        <v>250.98</v>
      </c>
      <c r="N1773" s="14">
        <v>248.61</v>
      </c>
      <c r="O1773" s="14">
        <v>256.52</v>
      </c>
      <c r="P1773" s="15">
        <v>522.34</v>
      </c>
      <c r="Q1773" s="14">
        <v>522.27</v>
      </c>
      <c r="R1773" s="14">
        <v>806.92</v>
      </c>
      <c r="S1773" s="14">
        <v>881.05</v>
      </c>
      <c r="T1773" s="14">
        <v>945.88</v>
      </c>
      <c r="U1773" s="15">
        <v>2250.79</v>
      </c>
      <c r="V1773" s="14">
        <v>2579.09</v>
      </c>
      <c r="W1773" s="15">
        <v>2827.83</v>
      </c>
      <c r="X1773" s="14">
        <v>131.30000000000001</v>
      </c>
      <c r="Y1773" s="14">
        <v>711.37</v>
      </c>
      <c r="Z1773" s="14">
        <v>778.79</v>
      </c>
      <c r="AA1773" s="14">
        <v>948.36</v>
      </c>
      <c r="AB1773" s="14">
        <v>792.91</v>
      </c>
      <c r="AC1773" s="14">
        <v>653.22</v>
      </c>
      <c r="AD1773" s="14">
        <v>174.74</v>
      </c>
      <c r="AE1773" s="14">
        <v>952.7</v>
      </c>
      <c r="AF1773" s="14">
        <v>263.52</v>
      </c>
      <c r="AG1773" s="14">
        <v>842.67</v>
      </c>
      <c r="AH1773" s="14">
        <v>2520.06</v>
      </c>
      <c r="AI1773" s="15">
        <v>827.96</v>
      </c>
      <c r="AJ1773" s="14">
        <v>1889.91</v>
      </c>
      <c r="AK1773" s="14">
        <v>2712.41</v>
      </c>
      <c r="AL1773" s="17">
        <v>43.01</v>
      </c>
      <c r="AM1773" s="17">
        <v>41.63</v>
      </c>
      <c r="AN1773" s="14">
        <v>68.48</v>
      </c>
      <c r="AO1773" s="17">
        <v>22.58</v>
      </c>
      <c r="AP1773" s="17">
        <v>39.700000000000003</v>
      </c>
      <c r="AQ1773" s="14">
        <v>98.51</v>
      </c>
      <c r="AR1773" s="15">
        <v>490.69</v>
      </c>
      <c r="AS1773" s="14">
        <v>703.96</v>
      </c>
      <c r="AT1773" s="14">
        <v>691.59</v>
      </c>
      <c r="AU1773" s="14">
        <v>666.61</v>
      </c>
      <c r="AV1773" s="15">
        <v>663.84</v>
      </c>
      <c r="AW1773" s="14">
        <v>691.42</v>
      </c>
      <c r="AX1773" s="14">
        <v>656.2</v>
      </c>
      <c r="AY1773" s="14">
        <v>660.04</v>
      </c>
      <c r="AZ1773" s="15">
        <v>673.26</v>
      </c>
    </row>
    <row r="1774" spans="1:52" ht="12.75" customHeight="1" x14ac:dyDescent="0.3">
      <c r="A1774" s="18" t="s">
        <v>308</v>
      </c>
      <c r="B1774" s="19">
        <v>0.30719999999999997</v>
      </c>
      <c r="C1774" s="20">
        <v>0.31380000000000002</v>
      </c>
      <c r="D1774" s="20">
        <v>0.1988</v>
      </c>
      <c r="E1774" s="20">
        <v>0.2417</v>
      </c>
      <c r="F1774" s="20">
        <v>0.35010000000000002</v>
      </c>
      <c r="G1774" s="20">
        <v>0.34549999999999997</v>
      </c>
      <c r="H1774" s="20">
        <v>0.18590000000000001</v>
      </c>
      <c r="I1774" s="20">
        <v>0.36</v>
      </c>
      <c r="J1774" s="20">
        <v>0.44829999999999998</v>
      </c>
      <c r="K1774" s="20">
        <v>0.33029999999999998</v>
      </c>
      <c r="L1774" s="20">
        <v>0.31340000000000001</v>
      </c>
      <c r="M1774" s="20">
        <v>0.26219999999999999</v>
      </c>
      <c r="N1774" s="20">
        <v>0.20019999999999999</v>
      </c>
      <c r="O1774" s="20">
        <v>0.26910000000000001</v>
      </c>
      <c r="P1774" s="21">
        <v>0.44940000000000002</v>
      </c>
      <c r="Q1774" s="20">
        <v>0.1757</v>
      </c>
      <c r="R1774" s="20">
        <v>0.23039999999999999</v>
      </c>
      <c r="S1774" s="20">
        <v>0.27729999999999999</v>
      </c>
      <c r="T1774" s="20">
        <v>0.3105</v>
      </c>
      <c r="U1774" s="21">
        <v>0.3755</v>
      </c>
      <c r="V1774" s="20">
        <v>0.32879999999999998</v>
      </c>
      <c r="W1774" s="21">
        <v>0.28749999999999998</v>
      </c>
      <c r="X1774" s="20">
        <v>0.59789999999999999</v>
      </c>
      <c r="Y1774" s="20">
        <v>0.51949999999999996</v>
      </c>
      <c r="Z1774" s="20">
        <v>0.39140000000000003</v>
      </c>
      <c r="AA1774" s="20">
        <v>0.2954</v>
      </c>
      <c r="AB1774" s="20">
        <v>0.17449999999999999</v>
      </c>
      <c r="AC1774" s="20">
        <v>0.2422</v>
      </c>
      <c r="AD1774" s="20">
        <v>0.29120000000000001</v>
      </c>
      <c r="AE1774" s="20">
        <v>0.23280000000000001</v>
      </c>
      <c r="AF1774" s="20">
        <v>0.2228</v>
      </c>
      <c r="AG1774" s="20">
        <v>0.53169999999999995</v>
      </c>
      <c r="AH1774" s="20">
        <v>0.28699999999999998</v>
      </c>
      <c r="AI1774" s="21">
        <v>0.25259999999999999</v>
      </c>
      <c r="AJ1774" s="20">
        <v>0.3674</v>
      </c>
      <c r="AK1774" s="20">
        <v>0.30349999999999999</v>
      </c>
      <c r="AL1774" s="23">
        <v>0.1537</v>
      </c>
      <c r="AM1774" s="23">
        <v>4.5699999999999998E-2</v>
      </c>
      <c r="AN1774" s="20">
        <v>0.1174</v>
      </c>
      <c r="AO1774" s="23" t="s">
        <v>62</v>
      </c>
      <c r="AP1774" s="23">
        <v>0.2457</v>
      </c>
      <c r="AQ1774" s="20">
        <v>0.22489999999999999</v>
      </c>
      <c r="AR1774" s="21">
        <v>0.19359999999999999</v>
      </c>
      <c r="AS1774" s="20">
        <v>0.29699999999999999</v>
      </c>
      <c r="AT1774" s="20">
        <v>0.29289999999999999</v>
      </c>
      <c r="AU1774" s="20">
        <v>0.3291</v>
      </c>
      <c r="AV1774" s="21">
        <v>0.31130000000000002</v>
      </c>
      <c r="AW1774" s="20">
        <v>0.31819999999999998</v>
      </c>
      <c r="AX1774" s="20">
        <v>0.2923</v>
      </c>
      <c r="AY1774" s="20">
        <v>0.33860000000000001</v>
      </c>
      <c r="AZ1774" s="21">
        <v>0.27929999999999999</v>
      </c>
    </row>
    <row r="1775" spans="1:52" ht="12.75" customHeight="1" x14ac:dyDescent="0.3">
      <c r="A1775" s="24" t="s">
        <v>309</v>
      </c>
      <c r="B1775" s="25">
        <v>0.2697</v>
      </c>
      <c r="C1775" s="26">
        <v>0.316</v>
      </c>
      <c r="D1775" s="26">
        <v>0.2555</v>
      </c>
      <c r="E1775" s="26">
        <v>0.32119999999999999</v>
      </c>
      <c r="F1775" s="26">
        <v>0.1968</v>
      </c>
      <c r="G1775" s="26">
        <v>0.28639999999999999</v>
      </c>
      <c r="H1775" s="26">
        <v>0.27810000000000001</v>
      </c>
      <c r="I1775" s="26">
        <v>0.28899999999999998</v>
      </c>
      <c r="J1775" s="26">
        <v>0.26500000000000001</v>
      </c>
      <c r="K1775" s="26">
        <v>0.24030000000000001</v>
      </c>
      <c r="L1775" s="26">
        <v>0.34899999999999998</v>
      </c>
      <c r="M1775" s="26">
        <v>0.29360000000000003</v>
      </c>
      <c r="N1775" s="26">
        <v>0.27829999999999999</v>
      </c>
      <c r="O1775" s="26">
        <v>0.30180000000000001</v>
      </c>
      <c r="P1775" s="27">
        <v>0.21099999999999999</v>
      </c>
      <c r="Q1775" s="26">
        <v>0.17879999999999999</v>
      </c>
      <c r="R1775" s="26">
        <v>0.22489999999999999</v>
      </c>
      <c r="S1775" s="26">
        <v>0.24379999999999999</v>
      </c>
      <c r="T1775" s="26">
        <v>0.29339999999999999</v>
      </c>
      <c r="U1775" s="27">
        <v>0.30709999999999998</v>
      </c>
      <c r="V1775" s="26">
        <v>0.2535</v>
      </c>
      <c r="W1775" s="27">
        <v>0.28449999999999998</v>
      </c>
      <c r="X1775" s="26">
        <v>0.1903</v>
      </c>
      <c r="Y1775" s="26">
        <v>0.25069999999999998</v>
      </c>
      <c r="Z1775" s="26">
        <v>0.35449999999999998</v>
      </c>
      <c r="AA1775" s="26">
        <v>0.316</v>
      </c>
      <c r="AB1775" s="26">
        <v>0.29210000000000003</v>
      </c>
      <c r="AC1775" s="26">
        <v>0.27129999999999999</v>
      </c>
      <c r="AD1775" s="26">
        <v>0.2235</v>
      </c>
      <c r="AE1775" s="26">
        <v>0.1847</v>
      </c>
      <c r="AF1775" s="26">
        <v>0.2104</v>
      </c>
      <c r="AG1775" s="26">
        <v>0.24129999999999999</v>
      </c>
      <c r="AH1775" s="26">
        <v>0.32040000000000002</v>
      </c>
      <c r="AI1775" s="27">
        <v>0.26119999999999999</v>
      </c>
      <c r="AJ1775" s="26">
        <v>0.25629999999999997</v>
      </c>
      <c r="AK1775" s="26">
        <v>0.30790000000000001</v>
      </c>
      <c r="AL1775" s="29">
        <v>0.2722</v>
      </c>
      <c r="AM1775" s="29">
        <v>0.35449999999999998</v>
      </c>
      <c r="AN1775" s="26">
        <v>0.17799999999999999</v>
      </c>
      <c r="AO1775" s="29">
        <v>8.43E-2</v>
      </c>
      <c r="AP1775" s="29">
        <v>0.17460000000000001</v>
      </c>
      <c r="AQ1775" s="26">
        <v>0.19689999999999999</v>
      </c>
      <c r="AR1775" s="27">
        <v>0.14699999999999999</v>
      </c>
      <c r="AS1775" s="26">
        <v>0.24540000000000001</v>
      </c>
      <c r="AT1775" s="26">
        <v>0.28989999999999999</v>
      </c>
      <c r="AU1775" s="26">
        <v>0.25140000000000001</v>
      </c>
      <c r="AV1775" s="27">
        <v>0.24529999999999999</v>
      </c>
      <c r="AW1775" s="26">
        <v>0.26869999999999999</v>
      </c>
      <c r="AX1775" s="26">
        <v>0.28970000000000001</v>
      </c>
      <c r="AY1775" s="26">
        <v>0.28499999999999998</v>
      </c>
      <c r="AZ1775" s="27">
        <v>0.2833</v>
      </c>
    </row>
    <row r="1776" spans="1:52" ht="12.75" customHeight="1" x14ac:dyDescent="0.3">
      <c r="A1776" s="18" t="s">
        <v>414</v>
      </c>
      <c r="B1776" s="35">
        <v>0.16470000000000001</v>
      </c>
      <c r="C1776" s="36">
        <v>0.14879999999999999</v>
      </c>
      <c r="D1776" s="36">
        <v>0.1895</v>
      </c>
      <c r="E1776" s="36">
        <v>0.17910000000000001</v>
      </c>
      <c r="F1776" s="36">
        <v>0.1459</v>
      </c>
      <c r="G1776" s="36">
        <v>0.14180000000000001</v>
      </c>
      <c r="H1776" s="36">
        <v>0.20250000000000001</v>
      </c>
      <c r="I1776" s="36">
        <v>0.153</v>
      </c>
      <c r="J1776" s="36">
        <v>0.1056</v>
      </c>
      <c r="K1776" s="36">
        <v>0.1676</v>
      </c>
      <c r="L1776" s="36">
        <v>0.15040000000000001</v>
      </c>
      <c r="M1776" s="36">
        <v>0.19789999999999999</v>
      </c>
      <c r="N1776" s="36">
        <v>0.2296</v>
      </c>
      <c r="O1776" s="36">
        <v>0.151</v>
      </c>
      <c r="P1776" s="37">
        <v>0.15240000000000001</v>
      </c>
      <c r="Q1776" s="36">
        <v>0.25490000000000002</v>
      </c>
      <c r="R1776" s="36">
        <v>0.18479999999999999</v>
      </c>
      <c r="S1776" s="36">
        <v>0.1643</v>
      </c>
      <c r="T1776" s="36">
        <v>0.14729999999999999</v>
      </c>
      <c r="U1776" s="37">
        <v>0.14410000000000001</v>
      </c>
      <c r="V1776" s="36">
        <v>0.1719</v>
      </c>
      <c r="W1776" s="37">
        <v>0.15820000000000001</v>
      </c>
      <c r="X1776" s="36">
        <v>9.2700000000000005E-2</v>
      </c>
      <c r="Y1776" s="36">
        <v>0.1191</v>
      </c>
      <c r="Z1776" s="36">
        <v>0.13100000000000001</v>
      </c>
      <c r="AA1776" s="36">
        <v>0.1867</v>
      </c>
      <c r="AB1776" s="36">
        <v>0.2283</v>
      </c>
      <c r="AC1776" s="36">
        <v>0.1764</v>
      </c>
      <c r="AD1776" s="36">
        <v>0.1197</v>
      </c>
      <c r="AE1776" s="36">
        <v>0.1573</v>
      </c>
      <c r="AF1776" s="36">
        <v>0.18060000000000001</v>
      </c>
      <c r="AG1776" s="36">
        <v>0.115</v>
      </c>
      <c r="AH1776" s="36">
        <v>0.18260000000000001</v>
      </c>
      <c r="AI1776" s="37">
        <v>0.16439999999999999</v>
      </c>
      <c r="AJ1776" s="36">
        <v>0.15190000000000001</v>
      </c>
      <c r="AK1776" s="36">
        <v>0.16600000000000001</v>
      </c>
      <c r="AL1776" s="39">
        <v>0.33229999999999998</v>
      </c>
      <c r="AM1776" s="39">
        <v>0.3201</v>
      </c>
      <c r="AN1776" s="36">
        <v>0.34470000000000001</v>
      </c>
      <c r="AO1776" s="39">
        <v>0.39250000000000002</v>
      </c>
      <c r="AP1776" s="39">
        <v>0.1023</v>
      </c>
      <c r="AQ1776" s="36">
        <v>0.16589999999999999</v>
      </c>
      <c r="AR1776" s="37">
        <v>0.14829999999999999</v>
      </c>
      <c r="AS1776" s="36">
        <v>0.16289999999999999</v>
      </c>
      <c r="AT1776" s="36">
        <v>0.17810000000000001</v>
      </c>
      <c r="AU1776" s="36">
        <v>0.17269999999999999</v>
      </c>
      <c r="AV1776" s="37">
        <v>0.19320000000000001</v>
      </c>
      <c r="AW1776" s="36">
        <v>0.17030000000000001</v>
      </c>
      <c r="AX1776" s="36">
        <v>0.1613</v>
      </c>
      <c r="AY1776" s="36">
        <v>0.1381</v>
      </c>
      <c r="AZ1776" s="37">
        <v>0.1404</v>
      </c>
    </row>
    <row r="1777" spans="1:52" ht="12.75" customHeight="1" x14ac:dyDescent="0.3">
      <c r="A1777" s="24" t="s">
        <v>310</v>
      </c>
      <c r="B1777" s="25">
        <v>8.3699999999999997E-2</v>
      </c>
      <c r="C1777" s="26">
        <v>8.8499999999999995E-2</v>
      </c>
      <c r="D1777" s="26">
        <v>0.1275</v>
      </c>
      <c r="E1777" s="26">
        <v>0.09</v>
      </c>
      <c r="F1777" s="26">
        <v>0.10100000000000001</v>
      </c>
      <c r="G1777" s="26">
        <v>8.4599999999999995E-2</v>
      </c>
      <c r="H1777" s="26">
        <v>0.12839999999999999</v>
      </c>
      <c r="I1777" s="26">
        <v>5.6399999999999999E-2</v>
      </c>
      <c r="J1777" s="26">
        <v>4.24E-2</v>
      </c>
      <c r="K1777" s="26">
        <v>8.6099999999999996E-2</v>
      </c>
      <c r="L1777" s="26">
        <v>4.6300000000000001E-2</v>
      </c>
      <c r="M1777" s="26">
        <v>5.2600000000000001E-2</v>
      </c>
      <c r="N1777" s="26">
        <v>8.3199999999999996E-2</v>
      </c>
      <c r="O1777" s="26">
        <v>4.19E-2</v>
      </c>
      <c r="P1777" s="27">
        <v>5.5599999999999997E-2</v>
      </c>
      <c r="Q1777" s="26">
        <v>0.1183</v>
      </c>
      <c r="R1777" s="26">
        <v>0.11409999999999999</v>
      </c>
      <c r="S1777" s="26">
        <v>0.10150000000000001</v>
      </c>
      <c r="T1777" s="26">
        <v>7.7200000000000005E-2</v>
      </c>
      <c r="U1777" s="27">
        <v>6.0400000000000002E-2</v>
      </c>
      <c r="V1777" s="26">
        <v>8.6800000000000002E-2</v>
      </c>
      <c r="W1777" s="27">
        <v>8.0799999999999997E-2</v>
      </c>
      <c r="X1777" s="26">
        <v>4.7500000000000001E-2</v>
      </c>
      <c r="Y1777" s="26">
        <v>4.1300000000000003E-2</v>
      </c>
      <c r="Z1777" s="26">
        <v>5.45E-2</v>
      </c>
      <c r="AA1777" s="26">
        <v>7.8600000000000003E-2</v>
      </c>
      <c r="AB1777" s="26">
        <v>0.16170000000000001</v>
      </c>
      <c r="AC1777" s="26">
        <v>0.11890000000000001</v>
      </c>
      <c r="AD1777" s="26">
        <v>0.1104</v>
      </c>
      <c r="AE1777" s="26">
        <v>6.0600000000000001E-2</v>
      </c>
      <c r="AF1777" s="26">
        <v>6.3500000000000001E-2</v>
      </c>
      <c r="AG1777" s="26">
        <v>4.2200000000000001E-2</v>
      </c>
      <c r="AH1777" s="26">
        <v>9.7299999999999998E-2</v>
      </c>
      <c r="AI1777" s="27">
        <v>0.1171</v>
      </c>
      <c r="AJ1777" s="26">
        <v>8.14E-2</v>
      </c>
      <c r="AK1777" s="26">
        <v>8.1000000000000003E-2</v>
      </c>
      <c r="AL1777" s="29">
        <v>7.1199999999999999E-2</v>
      </c>
      <c r="AM1777" s="29">
        <v>0.18690000000000001</v>
      </c>
      <c r="AN1777" s="26">
        <v>0.1414</v>
      </c>
      <c r="AO1777" s="29">
        <v>0.16789999999999999</v>
      </c>
      <c r="AP1777" s="29">
        <v>0.16739999999999999</v>
      </c>
      <c r="AQ1777" s="26">
        <v>0.11119999999999999</v>
      </c>
      <c r="AR1777" s="27">
        <v>7.51E-2</v>
      </c>
      <c r="AS1777" s="26">
        <v>0.1012</v>
      </c>
      <c r="AT1777" s="26">
        <v>7.5200000000000003E-2</v>
      </c>
      <c r="AU1777" s="26">
        <v>8.9399999999999993E-2</v>
      </c>
      <c r="AV1777" s="27">
        <v>8.5000000000000006E-2</v>
      </c>
      <c r="AW1777" s="26">
        <v>7.0199999999999999E-2</v>
      </c>
      <c r="AX1777" s="26">
        <v>8.7400000000000005E-2</v>
      </c>
      <c r="AY1777" s="26">
        <v>7.51E-2</v>
      </c>
      <c r="AZ1777" s="27">
        <v>8.5599999999999996E-2</v>
      </c>
    </row>
    <row r="1778" spans="1:52" ht="12.75" customHeight="1" x14ac:dyDescent="0.3">
      <c r="A1778" s="18" t="s">
        <v>311</v>
      </c>
      <c r="B1778" s="35">
        <v>8.3500000000000005E-2</v>
      </c>
      <c r="C1778" s="36">
        <v>4.5900000000000003E-2</v>
      </c>
      <c r="D1778" s="36">
        <v>0.1235</v>
      </c>
      <c r="E1778" s="36">
        <v>8.8400000000000006E-2</v>
      </c>
      <c r="F1778" s="36">
        <v>0.10349999999999999</v>
      </c>
      <c r="G1778" s="36">
        <v>5.9799999999999999E-2</v>
      </c>
      <c r="H1778" s="36">
        <v>7.6999999999999999E-2</v>
      </c>
      <c r="I1778" s="36">
        <v>5.5100000000000003E-2</v>
      </c>
      <c r="J1778" s="36">
        <v>6.0299999999999999E-2</v>
      </c>
      <c r="K1778" s="36">
        <v>0.1074</v>
      </c>
      <c r="L1778" s="36">
        <v>7.1499999999999994E-2</v>
      </c>
      <c r="M1778" s="36">
        <v>6.2600000000000003E-2</v>
      </c>
      <c r="N1778" s="36">
        <v>0.11</v>
      </c>
      <c r="O1778" s="36">
        <v>0.14319999999999999</v>
      </c>
      <c r="P1778" s="37">
        <v>6.4299999999999996E-2</v>
      </c>
      <c r="Q1778" s="36">
        <v>9.9099999999999994E-2</v>
      </c>
      <c r="R1778" s="36">
        <v>0.1038</v>
      </c>
      <c r="S1778" s="36">
        <v>9.0999999999999998E-2</v>
      </c>
      <c r="T1778" s="36">
        <v>9.8100000000000007E-2</v>
      </c>
      <c r="U1778" s="37">
        <v>6.3500000000000001E-2</v>
      </c>
      <c r="V1778" s="36">
        <v>8.6900000000000005E-2</v>
      </c>
      <c r="W1778" s="37">
        <v>8.0299999999999996E-2</v>
      </c>
      <c r="X1778" s="36">
        <v>4.24E-2</v>
      </c>
      <c r="Y1778" s="36">
        <v>3.3599999999999998E-2</v>
      </c>
      <c r="Z1778" s="36">
        <v>3.3500000000000002E-2</v>
      </c>
      <c r="AA1778" s="36">
        <v>7.0900000000000005E-2</v>
      </c>
      <c r="AB1778" s="36">
        <v>0.1047</v>
      </c>
      <c r="AC1778" s="36">
        <v>0.14249999999999999</v>
      </c>
      <c r="AD1778" s="36">
        <v>0.17649999999999999</v>
      </c>
      <c r="AE1778" s="36">
        <v>0.10730000000000001</v>
      </c>
      <c r="AF1778" s="36">
        <v>7.3400000000000007E-2</v>
      </c>
      <c r="AG1778" s="36">
        <v>3.5000000000000003E-2</v>
      </c>
      <c r="AH1778" s="36">
        <v>7.0000000000000007E-2</v>
      </c>
      <c r="AI1778" s="37">
        <v>0.1497</v>
      </c>
      <c r="AJ1778" s="36">
        <v>7.2700000000000001E-2</v>
      </c>
      <c r="AK1778" s="36">
        <v>8.9099999999999999E-2</v>
      </c>
      <c r="AL1778" s="39">
        <v>5.0500000000000003E-2</v>
      </c>
      <c r="AM1778" s="39">
        <v>7.2400000000000006E-2</v>
      </c>
      <c r="AN1778" s="36">
        <v>0.06</v>
      </c>
      <c r="AO1778" s="39">
        <v>0.2334</v>
      </c>
      <c r="AP1778" s="39">
        <v>0.20880000000000001</v>
      </c>
      <c r="AQ1778" s="36">
        <v>0.1172</v>
      </c>
      <c r="AR1778" s="37">
        <v>7.6999999999999999E-2</v>
      </c>
      <c r="AS1778" s="36">
        <v>0.1162</v>
      </c>
      <c r="AT1778" s="36">
        <v>7.8200000000000006E-2</v>
      </c>
      <c r="AU1778" s="36">
        <v>5.67E-2</v>
      </c>
      <c r="AV1778" s="37">
        <v>6.7599999999999993E-2</v>
      </c>
      <c r="AW1778" s="36">
        <v>7.6999999999999999E-2</v>
      </c>
      <c r="AX1778" s="36">
        <v>8.3599999999999994E-2</v>
      </c>
      <c r="AY1778" s="36">
        <v>8.9300000000000004E-2</v>
      </c>
      <c r="AZ1778" s="37">
        <v>9.7799999999999998E-2</v>
      </c>
    </row>
    <row r="1779" spans="1:52" ht="12.75" customHeight="1" x14ac:dyDescent="0.3">
      <c r="A1779" s="24" t="s">
        <v>31</v>
      </c>
      <c r="B1779" s="25">
        <v>9.1200000000000003E-2</v>
      </c>
      <c r="C1779" s="26">
        <v>8.7099999999999997E-2</v>
      </c>
      <c r="D1779" s="26">
        <v>0.1051</v>
      </c>
      <c r="E1779" s="26">
        <v>7.9600000000000004E-2</v>
      </c>
      <c r="F1779" s="26">
        <v>0.1027</v>
      </c>
      <c r="G1779" s="26">
        <v>8.1799999999999998E-2</v>
      </c>
      <c r="H1779" s="26">
        <v>0.12809999999999999</v>
      </c>
      <c r="I1779" s="26">
        <v>8.6499999999999994E-2</v>
      </c>
      <c r="J1779" s="26">
        <v>7.85E-2</v>
      </c>
      <c r="K1779" s="26">
        <v>6.83E-2</v>
      </c>
      <c r="L1779" s="26">
        <v>6.93E-2</v>
      </c>
      <c r="M1779" s="26">
        <v>0.13109999999999999</v>
      </c>
      <c r="N1779" s="26">
        <v>9.8799999999999999E-2</v>
      </c>
      <c r="O1779" s="26">
        <v>9.3100000000000002E-2</v>
      </c>
      <c r="P1779" s="27">
        <v>6.7299999999999999E-2</v>
      </c>
      <c r="Q1779" s="26">
        <v>0.17319999999999999</v>
      </c>
      <c r="R1779" s="26">
        <v>0.14199999999999999</v>
      </c>
      <c r="S1779" s="26">
        <v>0.1221</v>
      </c>
      <c r="T1779" s="26">
        <v>7.3400000000000007E-2</v>
      </c>
      <c r="U1779" s="27">
        <v>4.9399999999999999E-2</v>
      </c>
      <c r="V1779" s="26">
        <v>7.2099999999999997E-2</v>
      </c>
      <c r="W1779" s="27">
        <v>0.1087</v>
      </c>
      <c r="X1779" s="26">
        <v>2.93E-2</v>
      </c>
      <c r="Y1779" s="26">
        <v>3.5799999999999998E-2</v>
      </c>
      <c r="Z1779" s="26">
        <v>3.5099999999999999E-2</v>
      </c>
      <c r="AA1779" s="26">
        <v>5.2299999999999999E-2</v>
      </c>
      <c r="AB1779" s="26">
        <v>3.8699999999999998E-2</v>
      </c>
      <c r="AC1779" s="26">
        <v>4.87E-2</v>
      </c>
      <c r="AD1779" s="26">
        <v>7.8700000000000006E-2</v>
      </c>
      <c r="AE1779" s="26">
        <v>0.25729999999999997</v>
      </c>
      <c r="AF1779" s="26">
        <v>0.24940000000000001</v>
      </c>
      <c r="AG1779" s="26">
        <v>3.4799999999999998E-2</v>
      </c>
      <c r="AH1779" s="26">
        <v>4.2700000000000002E-2</v>
      </c>
      <c r="AI1779" s="27">
        <v>5.5E-2</v>
      </c>
      <c r="AJ1779" s="26">
        <v>7.0400000000000004E-2</v>
      </c>
      <c r="AK1779" s="26">
        <v>5.2400000000000002E-2</v>
      </c>
      <c r="AL1779" s="29">
        <v>0.12</v>
      </c>
      <c r="AM1779" s="29">
        <v>2.0400000000000001E-2</v>
      </c>
      <c r="AN1779" s="26">
        <v>0.15859999999999999</v>
      </c>
      <c r="AO1779" s="29">
        <v>0.12189999999999999</v>
      </c>
      <c r="AP1779" s="29">
        <v>0.1011</v>
      </c>
      <c r="AQ1779" s="26">
        <v>0.18379999999999999</v>
      </c>
      <c r="AR1779" s="27">
        <v>0.35909999999999997</v>
      </c>
      <c r="AS1779" s="26">
        <v>7.7299999999999994E-2</v>
      </c>
      <c r="AT1779" s="26">
        <v>8.5699999999999998E-2</v>
      </c>
      <c r="AU1779" s="26">
        <v>0.1008</v>
      </c>
      <c r="AV1779" s="27">
        <v>9.7699999999999995E-2</v>
      </c>
      <c r="AW1779" s="26">
        <v>9.5500000000000002E-2</v>
      </c>
      <c r="AX1779" s="26">
        <v>8.5699999999999998E-2</v>
      </c>
      <c r="AY1779" s="26">
        <v>7.3899999999999993E-2</v>
      </c>
      <c r="AZ1779" s="27">
        <v>0.11360000000000001</v>
      </c>
    </row>
    <row r="1780" spans="1:52" ht="12.75" customHeight="1" x14ac:dyDescent="0.3">
      <c r="A1780" s="40" t="s">
        <v>312</v>
      </c>
      <c r="B1780" s="51">
        <v>0.57689999999999997</v>
      </c>
      <c r="C1780" s="52">
        <v>0.62970000000000004</v>
      </c>
      <c r="D1780" s="52">
        <v>0.45440000000000003</v>
      </c>
      <c r="E1780" s="52">
        <v>0.56279999999999997</v>
      </c>
      <c r="F1780" s="52">
        <v>0.54690000000000005</v>
      </c>
      <c r="G1780" s="52">
        <v>0.63190000000000002</v>
      </c>
      <c r="H1780" s="52">
        <v>0.46400000000000002</v>
      </c>
      <c r="I1780" s="52">
        <v>0.64910000000000001</v>
      </c>
      <c r="J1780" s="52">
        <v>0.71330000000000005</v>
      </c>
      <c r="K1780" s="52">
        <v>0.5706</v>
      </c>
      <c r="L1780" s="52">
        <v>0.66249999999999998</v>
      </c>
      <c r="M1780" s="52">
        <v>0.55579999999999996</v>
      </c>
      <c r="N1780" s="52">
        <v>0.47849999999999998</v>
      </c>
      <c r="O1780" s="52">
        <v>0.57079999999999997</v>
      </c>
      <c r="P1780" s="53">
        <v>0.66039999999999999</v>
      </c>
      <c r="Q1780" s="52">
        <v>0.35449999999999998</v>
      </c>
      <c r="R1780" s="52">
        <v>0.45529999999999998</v>
      </c>
      <c r="S1780" s="52">
        <v>0.52110000000000001</v>
      </c>
      <c r="T1780" s="52">
        <v>0.60399999999999998</v>
      </c>
      <c r="U1780" s="53">
        <v>0.68259999999999998</v>
      </c>
      <c r="V1780" s="52">
        <v>0.58230000000000004</v>
      </c>
      <c r="W1780" s="53">
        <v>0.57199999999999995</v>
      </c>
      <c r="X1780" s="52">
        <v>0.78820000000000001</v>
      </c>
      <c r="Y1780" s="52">
        <v>0.7702</v>
      </c>
      <c r="Z1780" s="52">
        <v>0.74590000000000001</v>
      </c>
      <c r="AA1780" s="52">
        <v>0.61150000000000004</v>
      </c>
      <c r="AB1780" s="52">
        <v>0.46660000000000001</v>
      </c>
      <c r="AC1780" s="52">
        <v>0.51349999999999996</v>
      </c>
      <c r="AD1780" s="52">
        <v>0.51470000000000005</v>
      </c>
      <c r="AE1780" s="52">
        <v>0.41749999999999998</v>
      </c>
      <c r="AF1780" s="52">
        <v>0.43319999999999997</v>
      </c>
      <c r="AG1780" s="52">
        <v>0.77300000000000002</v>
      </c>
      <c r="AH1780" s="52">
        <v>0.60740000000000005</v>
      </c>
      <c r="AI1780" s="53">
        <v>0.51380000000000003</v>
      </c>
      <c r="AJ1780" s="52">
        <v>0.62360000000000004</v>
      </c>
      <c r="AK1780" s="52">
        <v>0.61140000000000005</v>
      </c>
      <c r="AL1780" s="54">
        <v>0.42599999999999999</v>
      </c>
      <c r="AM1780" s="54">
        <v>0.4002</v>
      </c>
      <c r="AN1780" s="52">
        <v>0.2954</v>
      </c>
      <c r="AO1780" s="54">
        <v>8.43E-2</v>
      </c>
      <c r="AP1780" s="54">
        <v>0.4204</v>
      </c>
      <c r="AQ1780" s="52">
        <v>0.42180000000000001</v>
      </c>
      <c r="AR1780" s="53">
        <v>0.34060000000000001</v>
      </c>
      <c r="AS1780" s="52">
        <v>0.54239999999999999</v>
      </c>
      <c r="AT1780" s="52">
        <v>0.58279999999999998</v>
      </c>
      <c r="AU1780" s="52">
        <v>0.58040000000000003</v>
      </c>
      <c r="AV1780" s="53">
        <v>0.55659999999999998</v>
      </c>
      <c r="AW1780" s="52">
        <v>0.58699999999999997</v>
      </c>
      <c r="AX1780" s="52">
        <v>0.58189999999999997</v>
      </c>
      <c r="AY1780" s="52">
        <v>0.62360000000000004</v>
      </c>
      <c r="AZ1780" s="53">
        <v>0.56269999999999998</v>
      </c>
    </row>
    <row r="1781" spans="1:52" ht="12.75" customHeight="1" thickBot="1" x14ac:dyDescent="0.35">
      <c r="A1781" s="40" t="s">
        <v>313</v>
      </c>
      <c r="B1781" s="56">
        <v>0.1671</v>
      </c>
      <c r="C1781" s="57">
        <v>0.13439999999999999</v>
      </c>
      <c r="D1781" s="57">
        <v>0.251</v>
      </c>
      <c r="E1781" s="57">
        <v>0.1784</v>
      </c>
      <c r="F1781" s="57">
        <v>0.20449999999999999</v>
      </c>
      <c r="G1781" s="57">
        <v>0.1444</v>
      </c>
      <c r="H1781" s="57">
        <v>0.2054</v>
      </c>
      <c r="I1781" s="57">
        <v>0.1114</v>
      </c>
      <c r="J1781" s="57">
        <v>0.1026</v>
      </c>
      <c r="K1781" s="57">
        <v>0.19350000000000001</v>
      </c>
      <c r="L1781" s="57">
        <v>0.1178</v>
      </c>
      <c r="M1781" s="57">
        <v>0.1153</v>
      </c>
      <c r="N1781" s="57">
        <v>0.19309999999999999</v>
      </c>
      <c r="O1781" s="57">
        <v>0.18509999999999999</v>
      </c>
      <c r="P1781" s="58">
        <v>0.11990000000000001</v>
      </c>
      <c r="Q1781" s="57">
        <v>0.21740000000000001</v>
      </c>
      <c r="R1781" s="57">
        <v>0.218</v>
      </c>
      <c r="S1781" s="57">
        <v>0.1925</v>
      </c>
      <c r="T1781" s="57">
        <v>0.17530000000000001</v>
      </c>
      <c r="U1781" s="58">
        <v>0.1239</v>
      </c>
      <c r="V1781" s="57">
        <v>0.17380000000000001</v>
      </c>
      <c r="W1781" s="58">
        <v>0.16109999999999999</v>
      </c>
      <c r="X1781" s="57">
        <v>8.9899999999999994E-2</v>
      </c>
      <c r="Y1781" s="57">
        <v>7.4899999999999994E-2</v>
      </c>
      <c r="Z1781" s="57">
        <v>8.8099999999999998E-2</v>
      </c>
      <c r="AA1781" s="57">
        <v>0.14949999999999999</v>
      </c>
      <c r="AB1781" s="57">
        <v>0.26650000000000001</v>
      </c>
      <c r="AC1781" s="57">
        <v>0.26140000000000002</v>
      </c>
      <c r="AD1781" s="57">
        <v>0.28689999999999999</v>
      </c>
      <c r="AE1781" s="57">
        <v>0.16800000000000001</v>
      </c>
      <c r="AF1781" s="57">
        <v>0.1368</v>
      </c>
      <c r="AG1781" s="57">
        <v>7.7200000000000005E-2</v>
      </c>
      <c r="AH1781" s="57">
        <v>0.1673</v>
      </c>
      <c r="AI1781" s="58">
        <v>0.26679999999999998</v>
      </c>
      <c r="AJ1781" s="57">
        <v>0.15409999999999999</v>
      </c>
      <c r="AK1781" s="57">
        <v>0.17019999999999999</v>
      </c>
      <c r="AL1781" s="59">
        <v>0.1217</v>
      </c>
      <c r="AM1781" s="59">
        <v>0.25929999999999997</v>
      </c>
      <c r="AN1781" s="57">
        <v>0.2014</v>
      </c>
      <c r="AO1781" s="59">
        <v>0.4012</v>
      </c>
      <c r="AP1781" s="59">
        <v>0.37619999999999998</v>
      </c>
      <c r="AQ1781" s="57">
        <v>0.22850000000000001</v>
      </c>
      <c r="AR1781" s="58">
        <v>0.15210000000000001</v>
      </c>
      <c r="AS1781" s="57">
        <v>0.21740000000000001</v>
      </c>
      <c r="AT1781" s="57">
        <v>0.15329999999999999</v>
      </c>
      <c r="AU1781" s="57">
        <v>0.14599999999999999</v>
      </c>
      <c r="AV1781" s="58">
        <v>0.1525</v>
      </c>
      <c r="AW1781" s="57">
        <v>0.1472</v>
      </c>
      <c r="AX1781" s="57">
        <v>0.1711</v>
      </c>
      <c r="AY1781" s="57">
        <v>0.16439999999999999</v>
      </c>
      <c r="AZ1781" s="58">
        <v>0.18329999999999999</v>
      </c>
    </row>
    <row r="1782" spans="1:52" ht="72.599999999999994" thickTop="1" thickBot="1" x14ac:dyDescent="0.35">
      <c r="A1782" s="5" t="s">
        <v>503</v>
      </c>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c r="AB1782" s="5"/>
      <c r="AC1782" s="5"/>
      <c r="AD1782" s="5"/>
      <c r="AE1782" s="5"/>
      <c r="AF1782" s="5"/>
      <c r="AG1782" s="5"/>
      <c r="AH1782" s="5"/>
      <c r="AI1782" s="5"/>
      <c r="AJ1782" s="5"/>
      <c r="AK1782" s="5"/>
      <c r="AL1782" s="5"/>
      <c r="AM1782" s="5"/>
      <c r="AN1782" s="5"/>
      <c r="AO1782" s="5"/>
      <c r="AP1782" s="5"/>
      <c r="AQ1782" s="5"/>
      <c r="AR1782" s="5"/>
      <c r="AS1782" s="5"/>
      <c r="AT1782" s="5"/>
      <c r="AU1782" s="5"/>
      <c r="AV1782" s="5"/>
      <c r="AW1782" s="5"/>
      <c r="AX1782" s="5"/>
      <c r="AY1782" s="5"/>
      <c r="AZ1782" s="5"/>
    </row>
    <row r="1783" spans="1:52" ht="12.75" customHeight="1" thickTop="1" x14ac:dyDescent="0.3">
      <c r="A1783" s="6" t="s">
        <v>59</v>
      </c>
      <c r="B1783" s="7">
        <v>5390</v>
      </c>
      <c r="C1783" s="8">
        <v>505</v>
      </c>
      <c r="D1783" s="8">
        <v>535</v>
      </c>
      <c r="E1783" s="8">
        <v>256</v>
      </c>
      <c r="F1783" s="8">
        <v>503</v>
      </c>
      <c r="G1783" s="8">
        <v>535</v>
      </c>
      <c r="H1783" s="8">
        <v>510</v>
      </c>
      <c r="I1783" s="8">
        <v>253</v>
      </c>
      <c r="J1783" s="8">
        <v>274</v>
      </c>
      <c r="K1783" s="8">
        <v>506</v>
      </c>
      <c r="L1783" s="8">
        <v>253</v>
      </c>
      <c r="M1783" s="8">
        <v>254</v>
      </c>
      <c r="N1783" s="8">
        <v>250</v>
      </c>
      <c r="O1783" s="8">
        <v>257</v>
      </c>
      <c r="P1783" s="9">
        <v>499</v>
      </c>
      <c r="Q1783" s="8">
        <v>438</v>
      </c>
      <c r="R1783" s="8">
        <v>785</v>
      </c>
      <c r="S1783" s="8">
        <v>945</v>
      </c>
      <c r="T1783" s="8">
        <v>1012</v>
      </c>
      <c r="U1783" s="9">
        <v>2210</v>
      </c>
      <c r="V1783" s="8">
        <v>2507</v>
      </c>
      <c r="W1783" s="9">
        <v>2883</v>
      </c>
      <c r="X1783" s="8">
        <v>137</v>
      </c>
      <c r="Y1783" s="8">
        <v>690</v>
      </c>
      <c r="Z1783" s="8">
        <v>791</v>
      </c>
      <c r="AA1783" s="8">
        <v>937</v>
      </c>
      <c r="AB1783" s="8">
        <v>736</v>
      </c>
      <c r="AC1783" s="8">
        <v>660</v>
      </c>
      <c r="AD1783" s="8">
        <v>187</v>
      </c>
      <c r="AE1783" s="8">
        <v>1004</v>
      </c>
      <c r="AF1783" s="8">
        <v>248</v>
      </c>
      <c r="AG1783" s="8">
        <v>827</v>
      </c>
      <c r="AH1783" s="8">
        <v>2464</v>
      </c>
      <c r="AI1783" s="9">
        <v>847</v>
      </c>
      <c r="AJ1783" s="8">
        <v>2005</v>
      </c>
      <c r="AK1783" s="8">
        <v>2615</v>
      </c>
      <c r="AL1783" s="11">
        <v>31</v>
      </c>
      <c r="AM1783" s="11">
        <v>23</v>
      </c>
      <c r="AN1783" s="8">
        <v>72</v>
      </c>
      <c r="AO1783" s="11">
        <v>33</v>
      </c>
      <c r="AP1783" s="11">
        <v>50</v>
      </c>
      <c r="AQ1783" s="8">
        <v>104</v>
      </c>
      <c r="AR1783" s="9">
        <v>457</v>
      </c>
      <c r="AS1783" s="8">
        <v>663</v>
      </c>
      <c r="AT1783" s="8">
        <v>694</v>
      </c>
      <c r="AU1783" s="8">
        <v>649</v>
      </c>
      <c r="AV1783" s="9">
        <v>677</v>
      </c>
      <c r="AW1783" s="8">
        <v>659</v>
      </c>
      <c r="AX1783" s="8">
        <v>695</v>
      </c>
      <c r="AY1783" s="8">
        <v>675</v>
      </c>
      <c r="AZ1783" s="9">
        <v>678</v>
      </c>
    </row>
    <row r="1784" spans="1:52" ht="12.75" customHeight="1" x14ac:dyDescent="0.3">
      <c r="A1784" s="12" t="s">
        <v>60</v>
      </c>
      <c r="B1784" s="13">
        <v>5362.68</v>
      </c>
      <c r="C1784" s="14">
        <v>515.17999999999995</v>
      </c>
      <c r="D1784" s="14">
        <v>525.41999999999996</v>
      </c>
      <c r="E1784" s="14">
        <v>254.09</v>
      </c>
      <c r="F1784" s="14">
        <v>509.3</v>
      </c>
      <c r="G1784" s="14">
        <v>527.65</v>
      </c>
      <c r="H1784" s="14">
        <v>487.82</v>
      </c>
      <c r="I1784" s="14">
        <v>257.77</v>
      </c>
      <c r="J1784" s="14">
        <v>269.32</v>
      </c>
      <c r="K1784" s="14">
        <v>506.76</v>
      </c>
      <c r="L1784" s="14">
        <v>248.68</v>
      </c>
      <c r="M1784" s="14">
        <v>259.99</v>
      </c>
      <c r="N1784" s="14">
        <v>258.02999999999997</v>
      </c>
      <c r="O1784" s="14">
        <v>260.98</v>
      </c>
      <c r="P1784" s="15">
        <v>481.71</v>
      </c>
      <c r="Q1784" s="14">
        <v>534.94000000000005</v>
      </c>
      <c r="R1784" s="14">
        <v>788.86</v>
      </c>
      <c r="S1784" s="14">
        <v>904.83</v>
      </c>
      <c r="T1784" s="14">
        <v>961.63</v>
      </c>
      <c r="U1784" s="15">
        <v>2172.42</v>
      </c>
      <c r="V1784" s="14">
        <v>2595.75</v>
      </c>
      <c r="W1784" s="15">
        <v>2766.93</v>
      </c>
      <c r="X1784" s="14">
        <v>139.06</v>
      </c>
      <c r="Y1784" s="14">
        <v>638.95000000000005</v>
      </c>
      <c r="Z1784" s="14">
        <v>777.6</v>
      </c>
      <c r="AA1784" s="14">
        <v>964.15</v>
      </c>
      <c r="AB1784" s="14">
        <v>737.38</v>
      </c>
      <c r="AC1784" s="14">
        <v>649.85</v>
      </c>
      <c r="AD1784" s="14">
        <v>176.68</v>
      </c>
      <c r="AE1784" s="14">
        <v>1014.09</v>
      </c>
      <c r="AF1784" s="14">
        <v>264.92</v>
      </c>
      <c r="AG1784" s="14">
        <v>778.01</v>
      </c>
      <c r="AH1784" s="14">
        <v>2479.13</v>
      </c>
      <c r="AI1784" s="15">
        <v>826.53</v>
      </c>
      <c r="AJ1784" s="14">
        <v>1964.96</v>
      </c>
      <c r="AK1784" s="14">
        <v>2592.61</v>
      </c>
      <c r="AL1784" s="17">
        <v>33.700000000000003</v>
      </c>
      <c r="AM1784" s="17">
        <v>28.58</v>
      </c>
      <c r="AN1784" s="14">
        <v>86.98</v>
      </c>
      <c r="AO1784" s="17">
        <v>37.29</v>
      </c>
      <c r="AP1784" s="17">
        <v>49.77</v>
      </c>
      <c r="AQ1784" s="14">
        <v>101.67</v>
      </c>
      <c r="AR1784" s="15">
        <v>467.11</v>
      </c>
      <c r="AS1784" s="14">
        <v>677.69</v>
      </c>
      <c r="AT1784" s="14">
        <v>674.41</v>
      </c>
      <c r="AU1784" s="14">
        <v>634.70000000000005</v>
      </c>
      <c r="AV1784" s="15">
        <v>690.26</v>
      </c>
      <c r="AW1784" s="14">
        <v>662.2</v>
      </c>
      <c r="AX1784" s="14">
        <v>686.57</v>
      </c>
      <c r="AY1784" s="14">
        <v>673.77</v>
      </c>
      <c r="AZ1784" s="15">
        <v>663.09</v>
      </c>
    </row>
    <row r="1785" spans="1:52" ht="12.75" customHeight="1" x14ac:dyDescent="0.3">
      <c r="A1785" s="18" t="s">
        <v>308</v>
      </c>
      <c r="B1785" s="19">
        <v>0.32819999999999999</v>
      </c>
      <c r="C1785" s="20">
        <v>0.36109999999999998</v>
      </c>
      <c r="D1785" s="20">
        <v>0.187</v>
      </c>
      <c r="E1785" s="20">
        <v>0.2369</v>
      </c>
      <c r="F1785" s="20">
        <v>0.34860000000000002</v>
      </c>
      <c r="G1785" s="20">
        <v>0.3528</v>
      </c>
      <c r="H1785" s="20">
        <v>0.25850000000000001</v>
      </c>
      <c r="I1785" s="20">
        <v>0.38579999999999998</v>
      </c>
      <c r="J1785" s="20">
        <v>0.47449999999999998</v>
      </c>
      <c r="K1785" s="20">
        <v>0.32790000000000002</v>
      </c>
      <c r="L1785" s="20">
        <v>0.38690000000000002</v>
      </c>
      <c r="M1785" s="20">
        <v>0.27889999999999998</v>
      </c>
      <c r="N1785" s="20">
        <v>0.26050000000000001</v>
      </c>
      <c r="O1785" s="20">
        <v>0.39379999999999998</v>
      </c>
      <c r="P1785" s="21">
        <v>0.40179999999999999</v>
      </c>
      <c r="Q1785" s="20">
        <v>0.22600000000000001</v>
      </c>
      <c r="R1785" s="20">
        <v>0.28920000000000001</v>
      </c>
      <c r="S1785" s="20">
        <v>0.28860000000000002</v>
      </c>
      <c r="T1785" s="20">
        <v>0.3372</v>
      </c>
      <c r="U1785" s="21">
        <v>0.38</v>
      </c>
      <c r="V1785" s="20">
        <v>0.32919999999999999</v>
      </c>
      <c r="W1785" s="21">
        <v>0.32719999999999999</v>
      </c>
      <c r="X1785" s="20">
        <v>0.65169999999999995</v>
      </c>
      <c r="Y1785" s="20">
        <v>0.52510000000000001</v>
      </c>
      <c r="Z1785" s="20">
        <v>0.4446</v>
      </c>
      <c r="AA1785" s="20">
        <v>0.29409999999999997</v>
      </c>
      <c r="AB1785" s="20">
        <v>0.20910000000000001</v>
      </c>
      <c r="AC1785" s="20">
        <v>0.21079999999999999</v>
      </c>
      <c r="AD1785" s="20">
        <v>0.31040000000000001</v>
      </c>
      <c r="AE1785" s="20">
        <v>0.27629999999999999</v>
      </c>
      <c r="AF1785" s="20">
        <v>0.29530000000000001</v>
      </c>
      <c r="AG1785" s="20">
        <v>0.54779999999999995</v>
      </c>
      <c r="AH1785" s="20">
        <v>0.316</v>
      </c>
      <c r="AI1785" s="21">
        <v>0.2321</v>
      </c>
      <c r="AJ1785" s="20">
        <v>0.39710000000000001</v>
      </c>
      <c r="AK1785" s="20">
        <v>0.311</v>
      </c>
      <c r="AL1785" s="23">
        <v>0.1195</v>
      </c>
      <c r="AM1785" s="23">
        <v>9.1700000000000004E-2</v>
      </c>
      <c r="AN1785" s="20">
        <v>0.1547</v>
      </c>
      <c r="AO1785" s="23">
        <v>0.1177</v>
      </c>
      <c r="AP1785" s="23">
        <v>0.2681</v>
      </c>
      <c r="AQ1785" s="20">
        <v>0.46360000000000001</v>
      </c>
      <c r="AR1785" s="21">
        <v>0.189</v>
      </c>
      <c r="AS1785" s="20">
        <v>0.32969999999999999</v>
      </c>
      <c r="AT1785" s="20">
        <v>0.29559999999999997</v>
      </c>
      <c r="AU1785" s="20">
        <v>0.31609999999999999</v>
      </c>
      <c r="AV1785" s="21">
        <v>0.32679999999999998</v>
      </c>
      <c r="AW1785" s="20">
        <v>0.34089999999999998</v>
      </c>
      <c r="AX1785" s="20">
        <v>0.34739999999999999</v>
      </c>
      <c r="AY1785" s="20">
        <v>0.33040000000000003</v>
      </c>
      <c r="AZ1785" s="21">
        <v>0.33779999999999999</v>
      </c>
    </row>
    <row r="1786" spans="1:52" ht="12.75" customHeight="1" x14ac:dyDescent="0.3">
      <c r="A1786" s="24" t="s">
        <v>309</v>
      </c>
      <c r="B1786" s="25">
        <v>0.25950000000000001</v>
      </c>
      <c r="C1786" s="26">
        <v>0.27529999999999999</v>
      </c>
      <c r="D1786" s="26">
        <v>0.26300000000000001</v>
      </c>
      <c r="E1786" s="26">
        <v>0.33579999999999999</v>
      </c>
      <c r="F1786" s="26">
        <v>0.27489999999999998</v>
      </c>
      <c r="G1786" s="26">
        <v>0.26</v>
      </c>
      <c r="H1786" s="26">
        <v>0.2157</v>
      </c>
      <c r="I1786" s="26">
        <v>0.26129999999999998</v>
      </c>
      <c r="J1786" s="26">
        <v>0.23580000000000001</v>
      </c>
      <c r="K1786" s="26">
        <v>0.24079999999999999</v>
      </c>
      <c r="L1786" s="26">
        <v>0.3352</v>
      </c>
      <c r="M1786" s="26">
        <v>0.30549999999999999</v>
      </c>
      <c r="N1786" s="26">
        <v>0.23680000000000001</v>
      </c>
      <c r="O1786" s="26">
        <v>0.2555</v>
      </c>
      <c r="P1786" s="27">
        <v>0.20860000000000001</v>
      </c>
      <c r="Q1786" s="26">
        <v>0.19370000000000001</v>
      </c>
      <c r="R1786" s="26">
        <v>0.21759999999999999</v>
      </c>
      <c r="S1786" s="26">
        <v>0.24260000000000001</v>
      </c>
      <c r="T1786" s="26">
        <v>0.27579999999999999</v>
      </c>
      <c r="U1786" s="27">
        <v>0.2908</v>
      </c>
      <c r="V1786" s="26">
        <v>0.2581</v>
      </c>
      <c r="W1786" s="27">
        <v>0.26090000000000002</v>
      </c>
      <c r="X1786" s="26">
        <v>0.24210000000000001</v>
      </c>
      <c r="Y1786" s="26">
        <v>0.28029999999999999</v>
      </c>
      <c r="Z1786" s="26">
        <v>0.31240000000000001</v>
      </c>
      <c r="AA1786" s="26">
        <v>0.26819999999999999</v>
      </c>
      <c r="AB1786" s="26">
        <v>0.3105</v>
      </c>
      <c r="AC1786" s="26">
        <v>0.26090000000000002</v>
      </c>
      <c r="AD1786" s="26">
        <v>0.17899999999999999</v>
      </c>
      <c r="AE1786" s="26">
        <v>0.20039999999999999</v>
      </c>
      <c r="AF1786" s="26">
        <v>0.1666</v>
      </c>
      <c r="AG1786" s="26">
        <v>0.27350000000000002</v>
      </c>
      <c r="AH1786" s="26">
        <v>0.29459999999999997</v>
      </c>
      <c r="AI1786" s="27">
        <v>0.24340000000000001</v>
      </c>
      <c r="AJ1786" s="26">
        <v>0.25750000000000001</v>
      </c>
      <c r="AK1786" s="26">
        <v>0.28599999999999998</v>
      </c>
      <c r="AL1786" s="29">
        <v>0.33779999999999999</v>
      </c>
      <c r="AM1786" s="29">
        <v>0.39439999999999997</v>
      </c>
      <c r="AN1786" s="26">
        <v>0.28760000000000002</v>
      </c>
      <c r="AO1786" s="29">
        <v>9.2799999999999994E-2</v>
      </c>
      <c r="AP1786" s="29">
        <v>0.21909999999999999</v>
      </c>
      <c r="AQ1786" s="26">
        <v>0.1754</v>
      </c>
      <c r="AR1786" s="27">
        <v>0.13780000000000001</v>
      </c>
      <c r="AS1786" s="26">
        <v>0.26319999999999999</v>
      </c>
      <c r="AT1786" s="26">
        <v>0.28739999999999999</v>
      </c>
      <c r="AU1786" s="26">
        <v>0.25819999999999999</v>
      </c>
      <c r="AV1786" s="27">
        <v>0.24779999999999999</v>
      </c>
      <c r="AW1786" s="26">
        <v>0.2399</v>
      </c>
      <c r="AX1786" s="26">
        <v>0.2321</v>
      </c>
      <c r="AY1786" s="26">
        <v>0.27100000000000002</v>
      </c>
      <c r="AZ1786" s="27">
        <v>0.2772</v>
      </c>
    </row>
    <row r="1787" spans="1:52" ht="12.75" customHeight="1" x14ac:dyDescent="0.3">
      <c r="A1787" s="18" t="s">
        <v>414</v>
      </c>
      <c r="B1787" s="35">
        <v>0.15670000000000001</v>
      </c>
      <c r="C1787" s="36">
        <v>0.123</v>
      </c>
      <c r="D1787" s="36">
        <v>0.1457</v>
      </c>
      <c r="E1787" s="36">
        <v>0.15620000000000001</v>
      </c>
      <c r="F1787" s="36">
        <v>0.1255</v>
      </c>
      <c r="G1787" s="36">
        <v>0.18970000000000001</v>
      </c>
      <c r="H1787" s="36">
        <v>0.1963</v>
      </c>
      <c r="I1787" s="36">
        <v>0.13639999999999999</v>
      </c>
      <c r="J1787" s="36">
        <v>0.1195</v>
      </c>
      <c r="K1787" s="36">
        <v>0.17119999999999999</v>
      </c>
      <c r="L1787" s="36">
        <v>0.1396</v>
      </c>
      <c r="M1787" s="36">
        <v>0.1565</v>
      </c>
      <c r="N1787" s="36">
        <v>0.1643</v>
      </c>
      <c r="O1787" s="36">
        <v>0.13650000000000001</v>
      </c>
      <c r="P1787" s="37">
        <v>0.19370000000000001</v>
      </c>
      <c r="Q1787" s="36">
        <v>0.21440000000000001</v>
      </c>
      <c r="R1787" s="36">
        <v>0.17810000000000001</v>
      </c>
      <c r="S1787" s="36">
        <v>0.1789</v>
      </c>
      <c r="T1787" s="36">
        <v>0.13020000000000001</v>
      </c>
      <c r="U1787" s="37">
        <v>0.13719999999999999</v>
      </c>
      <c r="V1787" s="36">
        <v>0.16170000000000001</v>
      </c>
      <c r="W1787" s="37">
        <v>0.152</v>
      </c>
      <c r="X1787" s="36">
        <v>4.4600000000000001E-2</v>
      </c>
      <c r="Y1787" s="36">
        <v>0.10050000000000001</v>
      </c>
      <c r="Z1787" s="36">
        <v>0.12330000000000001</v>
      </c>
      <c r="AA1787" s="36">
        <v>0.20269999999999999</v>
      </c>
      <c r="AB1787" s="36">
        <v>0.18659999999999999</v>
      </c>
      <c r="AC1787" s="36">
        <v>0.1719</v>
      </c>
      <c r="AD1787" s="36">
        <v>0.17330000000000001</v>
      </c>
      <c r="AE1787" s="36">
        <v>0.15409999999999999</v>
      </c>
      <c r="AF1787" s="36">
        <v>0.1598</v>
      </c>
      <c r="AG1787" s="36">
        <v>9.0499999999999997E-2</v>
      </c>
      <c r="AH1787" s="36">
        <v>0.17299999999999999</v>
      </c>
      <c r="AI1787" s="37">
        <v>0.17219999999999999</v>
      </c>
      <c r="AJ1787" s="36">
        <v>0.1211</v>
      </c>
      <c r="AK1787" s="36">
        <v>0.17499999999999999</v>
      </c>
      <c r="AL1787" s="39">
        <v>0.2369</v>
      </c>
      <c r="AM1787" s="39">
        <v>0.1492</v>
      </c>
      <c r="AN1787" s="36">
        <v>0.29210000000000003</v>
      </c>
      <c r="AO1787" s="39">
        <v>0.28589999999999999</v>
      </c>
      <c r="AP1787" s="39">
        <v>0.22009999999999999</v>
      </c>
      <c r="AQ1787" s="36">
        <v>0.14330000000000001</v>
      </c>
      <c r="AR1787" s="37">
        <v>0.16</v>
      </c>
      <c r="AS1787" s="36">
        <v>0.15459999999999999</v>
      </c>
      <c r="AT1787" s="36">
        <v>0.14849999999999999</v>
      </c>
      <c r="AU1787" s="36">
        <v>0.1704</v>
      </c>
      <c r="AV1787" s="37">
        <v>0.15329999999999999</v>
      </c>
      <c r="AW1787" s="36">
        <v>0.17100000000000001</v>
      </c>
      <c r="AX1787" s="36">
        <v>0.1421</v>
      </c>
      <c r="AY1787" s="36">
        <v>0.1552</v>
      </c>
      <c r="AZ1787" s="37">
        <v>0.15989999999999999</v>
      </c>
    </row>
    <row r="1788" spans="1:52" ht="12.75" customHeight="1" x14ac:dyDescent="0.3">
      <c r="A1788" s="24" t="s">
        <v>310</v>
      </c>
      <c r="B1788" s="25">
        <v>8.3000000000000004E-2</v>
      </c>
      <c r="C1788" s="26">
        <v>7.0000000000000007E-2</v>
      </c>
      <c r="D1788" s="26">
        <v>0.13539999999999999</v>
      </c>
      <c r="E1788" s="26">
        <v>0.14749999999999999</v>
      </c>
      <c r="F1788" s="26">
        <v>8.5400000000000004E-2</v>
      </c>
      <c r="G1788" s="26">
        <v>5.9799999999999999E-2</v>
      </c>
      <c r="H1788" s="26">
        <v>0.1178</v>
      </c>
      <c r="I1788" s="26">
        <v>6.9900000000000004E-2</v>
      </c>
      <c r="J1788" s="26">
        <v>4.53E-2</v>
      </c>
      <c r="K1788" s="26">
        <v>6.7100000000000007E-2</v>
      </c>
      <c r="L1788" s="26">
        <v>3.3099999999999997E-2</v>
      </c>
      <c r="M1788" s="26">
        <v>7.9100000000000004E-2</v>
      </c>
      <c r="N1788" s="26">
        <v>0.14330000000000001</v>
      </c>
      <c r="O1788" s="26">
        <v>2.8000000000000001E-2</v>
      </c>
      <c r="P1788" s="27">
        <v>6.4000000000000001E-2</v>
      </c>
      <c r="Q1788" s="26">
        <v>0.1148</v>
      </c>
      <c r="R1788" s="26">
        <v>8.7099999999999997E-2</v>
      </c>
      <c r="S1788" s="26">
        <v>0.1143</v>
      </c>
      <c r="T1788" s="26">
        <v>8.2600000000000007E-2</v>
      </c>
      <c r="U1788" s="27">
        <v>6.0900000000000003E-2</v>
      </c>
      <c r="V1788" s="26">
        <v>9.3700000000000006E-2</v>
      </c>
      <c r="W1788" s="27">
        <v>7.2999999999999995E-2</v>
      </c>
      <c r="X1788" s="26">
        <v>5.4000000000000003E-3</v>
      </c>
      <c r="Y1788" s="26">
        <v>2.2599999999999999E-2</v>
      </c>
      <c r="Z1788" s="26">
        <v>5.2499999999999998E-2</v>
      </c>
      <c r="AA1788" s="26">
        <v>8.6099999999999996E-2</v>
      </c>
      <c r="AB1788" s="26">
        <v>0.14019999999999999</v>
      </c>
      <c r="AC1788" s="26">
        <v>0.1618</v>
      </c>
      <c r="AD1788" s="26">
        <v>7.1599999999999997E-2</v>
      </c>
      <c r="AE1788" s="26">
        <v>6.6400000000000001E-2</v>
      </c>
      <c r="AF1788" s="26">
        <v>6.6600000000000006E-2</v>
      </c>
      <c r="AG1788" s="26">
        <v>1.95E-2</v>
      </c>
      <c r="AH1788" s="26">
        <v>9.1700000000000004E-2</v>
      </c>
      <c r="AI1788" s="27">
        <v>0.14249999999999999</v>
      </c>
      <c r="AJ1788" s="26">
        <v>7.85E-2</v>
      </c>
      <c r="AK1788" s="26">
        <v>8.1299999999999997E-2</v>
      </c>
      <c r="AL1788" s="29">
        <v>0.1908</v>
      </c>
      <c r="AM1788" s="29">
        <v>0.216</v>
      </c>
      <c r="AN1788" s="26">
        <v>9.3299999999999994E-2</v>
      </c>
      <c r="AO1788" s="29">
        <v>0.36099999999999999</v>
      </c>
      <c r="AP1788" s="29">
        <v>0.19</v>
      </c>
      <c r="AQ1788" s="26">
        <v>6.4799999999999996E-2</v>
      </c>
      <c r="AR1788" s="27">
        <v>6.4199999999999993E-2</v>
      </c>
      <c r="AS1788" s="26">
        <v>8.2400000000000001E-2</v>
      </c>
      <c r="AT1788" s="26">
        <v>8.77E-2</v>
      </c>
      <c r="AU1788" s="26">
        <v>8.2900000000000001E-2</v>
      </c>
      <c r="AV1788" s="27">
        <v>7.1800000000000003E-2</v>
      </c>
      <c r="AW1788" s="26">
        <v>8.4699999999999998E-2</v>
      </c>
      <c r="AX1788" s="26">
        <v>9.8699999999999996E-2</v>
      </c>
      <c r="AY1788" s="26">
        <v>7.5899999999999995E-2</v>
      </c>
      <c r="AZ1788" s="27">
        <v>0.08</v>
      </c>
    </row>
    <row r="1789" spans="1:52" ht="12.75" customHeight="1" x14ac:dyDescent="0.3">
      <c r="A1789" s="18" t="s">
        <v>311</v>
      </c>
      <c r="B1789" s="35">
        <v>7.9299999999999995E-2</v>
      </c>
      <c r="C1789" s="36">
        <v>6.7900000000000002E-2</v>
      </c>
      <c r="D1789" s="36">
        <v>0.1555</v>
      </c>
      <c r="E1789" s="36">
        <v>5.62E-2</v>
      </c>
      <c r="F1789" s="36">
        <v>7.6100000000000001E-2</v>
      </c>
      <c r="G1789" s="36">
        <v>5.0099999999999999E-2</v>
      </c>
      <c r="H1789" s="36">
        <v>0.12989999999999999</v>
      </c>
      <c r="I1789" s="36">
        <v>5.2499999999999998E-2</v>
      </c>
      <c r="J1789" s="36">
        <v>3.8300000000000001E-2</v>
      </c>
      <c r="K1789" s="36">
        <v>9.4700000000000006E-2</v>
      </c>
      <c r="L1789" s="36">
        <v>3.5999999999999997E-2</v>
      </c>
      <c r="M1789" s="36">
        <v>7.7100000000000002E-2</v>
      </c>
      <c r="N1789" s="36">
        <v>5.7500000000000002E-2</v>
      </c>
      <c r="O1789" s="36">
        <v>6.6699999999999995E-2</v>
      </c>
      <c r="P1789" s="37">
        <v>6.7900000000000002E-2</v>
      </c>
      <c r="Q1789" s="36">
        <v>8.8400000000000006E-2</v>
      </c>
      <c r="R1789" s="36">
        <v>8.09E-2</v>
      </c>
      <c r="S1789" s="36">
        <v>7.85E-2</v>
      </c>
      <c r="T1789" s="36">
        <v>8.7099999999999997E-2</v>
      </c>
      <c r="U1789" s="37">
        <v>7.3400000000000007E-2</v>
      </c>
      <c r="V1789" s="36">
        <v>8.5800000000000001E-2</v>
      </c>
      <c r="W1789" s="37">
        <v>7.3300000000000004E-2</v>
      </c>
      <c r="X1789" s="36">
        <v>3.8600000000000002E-2</v>
      </c>
      <c r="Y1789" s="36">
        <v>2.3900000000000001E-2</v>
      </c>
      <c r="Z1789" s="36">
        <v>2.7400000000000001E-2</v>
      </c>
      <c r="AA1789" s="36">
        <v>8.3599999999999994E-2</v>
      </c>
      <c r="AB1789" s="36">
        <v>0.1104</v>
      </c>
      <c r="AC1789" s="36">
        <v>0.1545</v>
      </c>
      <c r="AD1789" s="36">
        <v>0.19739999999999999</v>
      </c>
      <c r="AE1789" s="36">
        <v>7.0599999999999996E-2</v>
      </c>
      <c r="AF1789" s="36">
        <v>5.5199999999999999E-2</v>
      </c>
      <c r="AG1789" s="36">
        <v>2.6499999999999999E-2</v>
      </c>
      <c r="AH1789" s="36">
        <v>7.3899999999999993E-2</v>
      </c>
      <c r="AI1789" s="37">
        <v>0.16370000000000001</v>
      </c>
      <c r="AJ1789" s="36">
        <v>8.1799999999999998E-2</v>
      </c>
      <c r="AK1789" s="36">
        <v>8.1299999999999997E-2</v>
      </c>
      <c r="AL1789" s="39">
        <v>6.6799999999999998E-2</v>
      </c>
      <c r="AM1789" s="39">
        <v>0.1201</v>
      </c>
      <c r="AN1789" s="36">
        <v>3.09E-2</v>
      </c>
      <c r="AO1789" s="39">
        <v>8.5000000000000006E-2</v>
      </c>
      <c r="AP1789" s="39">
        <v>8.6099999999999996E-2</v>
      </c>
      <c r="AQ1789" s="36">
        <v>7.0300000000000001E-2</v>
      </c>
      <c r="AR1789" s="37">
        <v>6.6100000000000006E-2</v>
      </c>
      <c r="AS1789" s="36">
        <v>8.3299999999999999E-2</v>
      </c>
      <c r="AT1789" s="36">
        <v>8.7599999999999997E-2</v>
      </c>
      <c r="AU1789" s="36">
        <v>9.0499999999999997E-2</v>
      </c>
      <c r="AV1789" s="37">
        <v>8.9499999999999996E-2</v>
      </c>
      <c r="AW1789" s="36">
        <v>8.1799999999999998E-2</v>
      </c>
      <c r="AX1789" s="36">
        <v>7.2700000000000001E-2</v>
      </c>
      <c r="AY1789" s="36">
        <v>6.6299999999999998E-2</v>
      </c>
      <c r="AZ1789" s="37">
        <v>6.3200000000000006E-2</v>
      </c>
    </row>
    <row r="1790" spans="1:52" ht="12.75" customHeight="1" x14ac:dyDescent="0.3">
      <c r="A1790" s="24" t="s">
        <v>31</v>
      </c>
      <c r="B1790" s="25">
        <v>9.3299999999999994E-2</v>
      </c>
      <c r="C1790" s="26">
        <v>0.1027</v>
      </c>
      <c r="D1790" s="26">
        <v>0.1135</v>
      </c>
      <c r="E1790" s="26">
        <v>6.7400000000000002E-2</v>
      </c>
      <c r="F1790" s="26">
        <v>8.9499999999999996E-2</v>
      </c>
      <c r="G1790" s="26">
        <v>8.7499999999999994E-2</v>
      </c>
      <c r="H1790" s="26">
        <v>8.1799999999999998E-2</v>
      </c>
      <c r="I1790" s="26">
        <v>9.4100000000000003E-2</v>
      </c>
      <c r="J1790" s="26">
        <v>8.6499999999999994E-2</v>
      </c>
      <c r="K1790" s="26">
        <v>9.8299999999999998E-2</v>
      </c>
      <c r="L1790" s="26">
        <v>6.93E-2</v>
      </c>
      <c r="M1790" s="26">
        <v>0.10299999999999999</v>
      </c>
      <c r="N1790" s="26">
        <v>0.13750000000000001</v>
      </c>
      <c r="O1790" s="26">
        <v>0.11940000000000001</v>
      </c>
      <c r="P1790" s="27">
        <v>6.3899999999999998E-2</v>
      </c>
      <c r="Q1790" s="26">
        <v>0.16270000000000001</v>
      </c>
      <c r="R1790" s="26">
        <v>0.14710000000000001</v>
      </c>
      <c r="S1790" s="26">
        <v>9.7199999999999995E-2</v>
      </c>
      <c r="T1790" s="26">
        <v>8.72E-2</v>
      </c>
      <c r="U1790" s="27">
        <v>5.7700000000000001E-2</v>
      </c>
      <c r="V1790" s="26">
        <v>7.1599999999999997E-2</v>
      </c>
      <c r="W1790" s="27">
        <v>0.11360000000000001</v>
      </c>
      <c r="X1790" s="26">
        <v>1.77E-2</v>
      </c>
      <c r="Y1790" s="26">
        <v>4.7500000000000001E-2</v>
      </c>
      <c r="Z1790" s="26">
        <v>3.9899999999999998E-2</v>
      </c>
      <c r="AA1790" s="26">
        <v>6.5299999999999997E-2</v>
      </c>
      <c r="AB1790" s="26">
        <v>4.3099999999999999E-2</v>
      </c>
      <c r="AC1790" s="26">
        <v>4.0099999999999997E-2</v>
      </c>
      <c r="AD1790" s="26">
        <v>6.8199999999999997E-2</v>
      </c>
      <c r="AE1790" s="26">
        <v>0.23219999999999999</v>
      </c>
      <c r="AF1790" s="26">
        <v>0.25640000000000002</v>
      </c>
      <c r="AG1790" s="26">
        <v>4.2200000000000001E-2</v>
      </c>
      <c r="AH1790" s="26">
        <v>5.0700000000000002E-2</v>
      </c>
      <c r="AI1790" s="27">
        <v>4.6100000000000002E-2</v>
      </c>
      <c r="AJ1790" s="26">
        <v>6.3899999999999998E-2</v>
      </c>
      <c r="AK1790" s="26">
        <v>6.54E-2</v>
      </c>
      <c r="AL1790" s="29">
        <v>4.82E-2</v>
      </c>
      <c r="AM1790" s="29">
        <v>2.87E-2</v>
      </c>
      <c r="AN1790" s="26">
        <v>0.1414</v>
      </c>
      <c r="AO1790" s="29">
        <v>5.7599999999999998E-2</v>
      </c>
      <c r="AP1790" s="29">
        <v>1.67E-2</v>
      </c>
      <c r="AQ1790" s="26">
        <v>8.2600000000000007E-2</v>
      </c>
      <c r="AR1790" s="27">
        <v>0.38290000000000002</v>
      </c>
      <c r="AS1790" s="26">
        <v>8.6800000000000002E-2</v>
      </c>
      <c r="AT1790" s="26">
        <v>9.3299999999999994E-2</v>
      </c>
      <c r="AU1790" s="26">
        <v>8.1900000000000001E-2</v>
      </c>
      <c r="AV1790" s="27">
        <v>0.11070000000000001</v>
      </c>
      <c r="AW1790" s="26">
        <v>8.1699999999999995E-2</v>
      </c>
      <c r="AX1790" s="26">
        <v>0.107</v>
      </c>
      <c r="AY1790" s="26">
        <v>0.1011</v>
      </c>
      <c r="AZ1790" s="27">
        <v>8.1900000000000001E-2</v>
      </c>
    </row>
    <row r="1791" spans="1:52" ht="12.75" customHeight="1" x14ac:dyDescent="0.3">
      <c r="A1791" s="40" t="s">
        <v>312</v>
      </c>
      <c r="B1791" s="51">
        <v>0.5877</v>
      </c>
      <c r="C1791" s="52">
        <v>0.63639999999999997</v>
      </c>
      <c r="D1791" s="52">
        <v>0.45</v>
      </c>
      <c r="E1791" s="52">
        <v>0.57269999999999999</v>
      </c>
      <c r="F1791" s="52">
        <v>0.62350000000000005</v>
      </c>
      <c r="G1791" s="52">
        <v>0.61280000000000001</v>
      </c>
      <c r="H1791" s="52">
        <v>0.47420000000000001</v>
      </c>
      <c r="I1791" s="52">
        <v>0.64710000000000001</v>
      </c>
      <c r="J1791" s="52">
        <v>0.71030000000000004</v>
      </c>
      <c r="K1791" s="52">
        <v>0.56869999999999998</v>
      </c>
      <c r="L1791" s="52">
        <v>0.72199999999999998</v>
      </c>
      <c r="M1791" s="52">
        <v>0.58440000000000003</v>
      </c>
      <c r="N1791" s="52">
        <v>0.49730000000000002</v>
      </c>
      <c r="O1791" s="52">
        <v>0.64929999999999999</v>
      </c>
      <c r="P1791" s="53">
        <v>0.61040000000000005</v>
      </c>
      <c r="Q1791" s="52">
        <v>0.41959999999999997</v>
      </c>
      <c r="R1791" s="52">
        <v>0.50680000000000003</v>
      </c>
      <c r="S1791" s="52">
        <v>0.53120000000000001</v>
      </c>
      <c r="T1791" s="52">
        <v>0.61299999999999999</v>
      </c>
      <c r="U1791" s="53">
        <v>0.67079999999999995</v>
      </c>
      <c r="V1791" s="52">
        <v>0.58730000000000004</v>
      </c>
      <c r="W1791" s="53">
        <v>0.58799999999999997</v>
      </c>
      <c r="X1791" s="52">
        <v>0.89380000000000004</v>
      </c>
      <c r="Y1791" s="52">
        <v>0.80549999999999999</v>
      </c>
      <c r="Z1791" s="52">
        <v>0.75700000000000001</v>
      </c>
      <c r="AA1791" s="52">
        <v>0.56220000000000003</v>
      </c>
      <c r="AB1791" s="52">
        <v>0.51959999999999995</v>
      </c>
      <c r="AC1791" s="52">
        <v>0.47170000000000001</v>
      </c>
      <c r="AD1791" s="52">
        <v>0.4894</v>
      </c>
      <c r="AE1791" s="52">
        <v>0.47670000000000001</v>
      </c>
      <c r="AF1791" s="52">
        <v>0.46189999999999998</v>
      </c>
      <c r="AG1791" s="52">
        <v>0.82120000000000004</v>
      </c>
      <c r="AH1791" s="52">
        <v>0.61060000000000003</v>
      </c>
      <c r="AI1791" s="53">
        <v>0.47549999999999998</v>
      </c>
      <c r="AJ1791" s="52">
        <v>0.65459999999999996</v>
      </c>
      <c r="AK1791" s="52">
        <v>0.59699999999999998</v>
      </c>
      <c r="AL1791" s="54">
        <v>0.45729999999999998</v>
      </c>
      <c r="AM1791" s="54">
        <v>0.48609999999999998</v>
      </c>
      <c r="AN1791" s="52">
        <v>0.44230000000000003</v>
      </c>
      <c r="AO1791" s="54">
        <v>0.21049999999999999</v>
      </c>
      <c r="AP1791" s="54">
        <v>0.48709999999999998</v>
      </c>
      <c r="AQ1791" s="52">
        <v>0.63900000000000001</v>
      </c>
      <c r="AR1791" s="53">
        <v>0.32679999999999998</v>
      </c>
      <c r="AS1791" s="52">
        <v>0.59289999999999998</v>
      </c>
      <c r="AT1791" s="52">
        <v>0.58299999999999996</v>
      </c>
      <c r="AU1791" s="52">
        <v>0.57430000000000003</v>
      </c>
      <c r="AV1791" s="53">
        <v>0.5746</v>
      </c>
      <c r="AW1791" s="52">
        <v>0.58079999999999998</v>
      </c>
      <c r="AX1791" s="52">
        <v>0.57950000000000002</v>
      </c>
      <c r="AY1791" s="52">
        <v>0.60140000000000005</v>
      </c>
      <c r="AZ1791" s="53">
        <v>0.61499999999999999</v>
      </c>
    </row>
    <row r="1792" spans="1:52" ht="12.75" customHeight="1" thickBot="1" x14ac:dyDescent="0.35">
      <c r="A1792" s="40" t="s">
        <v>313</v>
      </c>
      <c r="B1792" s="56">
        <v>0.16239999999999999</v>
      </c>
      <c r="C1792" s="57">
        <v>0.13789999999999999</v>
      </c>
      <c r="D1792" s="57">
        <v>0.29089999999999999</v>
      </c>
      <c r="E1792" s="57">
        <v>0.20380000000000001</v>
      </c>
      <c r="F1792" s="57">
        <v>0.1615</v>
      </c>
      <c r="G1792" s="57">
        <v>0.1099</v>
      </c>
      <c r="H1792" s="57">
        <v>0.24759999999999999</v>
      </c>
      <c r="I1792" s="57">
        <v>0.12239999999999999</v>
      </c>
      <c r="J1792" s="57">
        <v>8.3599999999999994E-2</v>
      </c>
      <c r="K1792" s="57">
        <v>0.1618</v>
      </c>
      <c r="L1792" s="57">
        <v>6.9099999999999995E-2</v>
      </c>
      <c r="M1792" s="57">
        <v>0.15609999999999999</v>
      </c>
      <c r="N1792" s="57">
        <v>0.20080000000000001</v>
      </c>
      <c r="O1792" s="57">
        <v>9.4799999999999995E-2</v>
      </c>
      <c r="P1792" s="58">
        <v>0.13189999999999999</v>
      </c>
      <c r="Q1792" s="57">
        <v>0.20319999999999999</v>
      </c>
      <c r="R1792" s="57">
        <v>0.16800000000000001</v>
      </c>
      <c r="S1792" s="57">
        <v>0.19270000000000001</v>
      </c>
      <c r="T1792" s="57">
        <v>0.16969999999999999</v>
      </c>
      <c r="U1792" s="58">
        <v>0.13439999999999999</v>
      </c>
      <c r="V1792" s="57">
        <v>0.17949999999999999</v>
      </c>
      <c r="W1792" s="58">
        <v>0.14630000000000001</v>
      </c>
      <c r="X1792" s="57">
        <v>4.3999999999999997E-2</v>
      </c>
      <c r="Y1792" s="57">
        <v>4.65E-2</v>
      </c>
      <c r="Z1792" s="57">
        <v>7.9899999999999999E-2</v>
      </c>
      <c r="AA1792" s="57">
        <v>0.16969999999999999</v>
      </c>
      <c r="AB1792" s="57">
        <v>0.25069999999999998</v>
      </c>
      <c r="AC1792" s="57">
        <v>0.31630000000000003</v>
      </c>
      <c r="AD1792" s="57">
        <v>0.26900000000000002</v>
      </c>
      <c r="AE1792" s="57">
        <v>0.13700000000000001</v>
      </c>
      <c r="AF1792" s="57">
        <v>0.12180000000000001</v>
      </c>
      <c r="AG1792" s="57">
        <v>4.6100000000000002E-2</v>
      </c>
      <c r="AH1792" s="57">
        <v>0.1656</v>
      </c>
      <c r="AI1792" s="58">
        <v>0.30620000000000003</v>
      </c>
      <c r="AJ1792" s="57">
        <v>0.1603</v>
      </c>
      <c r="AK1792" s="57">
        <v>0.16259999999999999</v>
      </c>
      <c r="AL1792" s="59">
        <v>0.2576</v>
      </c>
      <c r="AM1792" s="59">
        <v>0.33600000000000002</v>
      </c>
      <c r="AN1792" s="57">
        <v>0.1242</v>
      </c>
      <c r="AO1792" s="59">
        <v>0.44600000000000001</v>
      </c>
      <c r="AP1792" s="59">
        <v>0.27610000000000001</v>
      </c>
      <c r="AQ1792" s="57">
        <v>0.1351</v>
      </c>
      <c r="AR1792" s="58">
        <v>0.1303</v>
      </c>
      <c r="AS1792" s="57">
        <v>0.16569999999999999</v>
      </c>
      <c r="AT1792" s="57">
        <v>0.17530000000000001</v>
      </c>
      <c r="AU1792" s="57">
        <v>0.1734</v>
      </c>
      <c r="AV1792" s="58">
        <v>0.1613</v>
      </c>
      <c r="AW1792" s="57">
        <v>0.16650000000000001</v>
      </c>
      <c r="AX1792" s="57">
        <v>0.1714</v>
      </c>
      <c r="AY1792" s="57">
        <v>0.14219999999999999</v>
      </c>
      <c r="AZ1792" s="58">
        <v>0.14319999999999999</v>
      </c>
    </row>
    <row r="1793" spans="1:52" ht="21.6" thickTop="1" thickBot="1" x14ac:dyDescent="0.35">
      <c r="A1793" s="5" t="s">
        <v>504</v>
      </c>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c r="AR1793" s="5"/>
      <c r="AS1793" s="5"/>
      <c r="AT1793" s="5"/>
      <c r="AU1793" s="5"/>
      <c r="AV1793" s="5"/>
      <c r="AW1793" s="5"/>
      <c r="AX1793" s="5"/>
      <c r="AY1793" s="5"/>
      <c r="AZ1793" s="5"/>
    </row>
    <row r="1794" spans="1:52" ht="12.75" customHeight="1" thickTop="1" x14ac:dyDescent="0.3">
      <c r="A1794" s="6" t="s">
        <v>59</v>
      </c>
      <c r="B1794" s="7">
        <v>5403</v>
      </c>
      <c r="C1794" s="8">
        <v>505</v>
      </c>
      <c r="D1794" s="8">
        <v>536</v>
      </c>
      <c r="E1794" s="8">
        <v>256</v>
      </c>
      <c r="F1794" s="8">
        <v>504</v>
      </c>
      <c r="G1794" s="8">
        <v>535</v>
      </c>
      <c r="H1794" s="8">
        <v>511</v>
      </c>
      <c r="I1794" s="8">
        <v>254</v>
      </c>
      <c r="J1794" s="8">
        <v>275</v>
      </c>
      <c r="K1794" s="8">
        <v>507</v>
      </c>
      <c r="L1794" s="8">
        <v>253</v>
      </c>
      <c r="M1794" s="8">
        <v>255</v>
      </c>
      <c r="N1794" s="8">
        <v>252</v>
      </c>
      <c r="O1794" s="8">
        <v>257</v>
      </c>
      <c r="P1794" s="9">
        <v>503</v>
      </c>
      <c r="Q1794" s="8">
        <v>409</v>
      </c>
      <c r="R1794" s="8">
        <v>872</v>
      </c>
      <c r="S1794" s="8">
        <v>905</v>
      </c>
      <c r="T1794" s="8">
        <v>986</v>
      </c>
      <c r="U1794" s="9">
        <v>2231</v>
      </c>
      <c r="V1794" s="8">
        <v>2522</v>
      </c>
      <c r="W1794" s="9">
        <v>2881</v>
      </c>
      <c r="X1794" s="8">
        <v>136</v>
      </c>
      <c r="Y1794" s="8">
        <v>726</v>
      </c>
      <c r="Z1794" s="8">
        <v>794</v>
      </c>
      <c r="AA1794" s="8">
        <v>971</v>
      </c>
      <c r="AB1794" s="8">
        <v>735</v>
      </c>
      <c r="AC1794" s="8">
        <v>626</v>
      </c>
      <c r="AD1794" s="8">
        <v>193</v>
      </c>
      <c r="AE1794" s="8">
        <v>948</v>
      </c>
      <c r="AF1794" s="8">
        <v>274</v>
      </c>
      <c r="AG1794" s="8">
        <v>862</v>
      </c>
      <c r="AH1794" s="8">
        <v>2500</v>
      </c>
      <c r="AI1794" s="9">
        <v>819</v>
      </c>
      <c r="AJ1794" s="8">
        <v>1959</v>
      </c>
      <c r="AK1794" s="8">
        <v>2694</v>
      </c>
      <c r="AL1794" s="11">
        <v>32</v>
      </c>
      <c r="AM1794" s="11">
        <v>22</v>
      </c>
      <c r="AN1794" s="8">
        <v>93</v>
      </c>
      <c r="AO1794" s="11">
        <v>33</v>
      </c>
      <c r="AP1794" s="11">
        <v>44</v>
      </c>
      <c r="AQ1794" s="8">
        <v>103</v>
      </c>
      <c r="AR1794" s="9">
        <v>423</v>
      </c>
      <c r="AS1794" s="8">
        <v>677</v>
      </c>
      <c r="AT1794" s="8">
        <v>661</v>
      </c>
      <c r="AU1794" s="8">
        <v>700</v>
      </c>
      <c r="AV1794" s="9">
        <v>656</v>
      </c>
      <c r="AW1794" s="8">
        <v>670</v>
      </c>
      <c r="AX1794" s="8">
        <v>677</v>
      </c>
      <c r="AY1794" s="8">
        <v>682</v>
      </c>
      <c r="AZ1794" s="9">
        <v>680</v>
      </c>
    </row>
    <row r="1795" spans="1:52" ht="12.75" customHeight="1" x14ac:dyDescent="0.3">
      <c r="A1795" s="12" t="s">
        <v>60</v>
      </c>
      <c r="B1795" s="13">
        <v>5421.34</v>
      </c>
      <c r="C1795" s="14">
        <v>501.68</v>
      </c>
      <c r="D1795" s="14">
        <v>546.12</v>
      </c>
      <c r="E1795" s="14">
        <v>249.72</v>
      </c>
      <c r="F1795" s="14">
        <v>497.74</v>
      </c>
      <c r="G1795" s="14">
        <v>533.9</v>
      </c>
      <c r="H1795" s="14">
        <v>532.89</v>
      </c>
      <c r="I1795" s="14">
        <v>254.29</v>
      </c>
      <c r="J1795" s="14">
        <v>277.72000000000003</v>
      </c>
      <c r="K1795" s="14">
        <v>502.28</v>
      </c>
      <c r="L1795" s="14">
        <v>254.72</v>
      </c>
      <c r="M1795" s="14">
        <v>253.12</v>
      </c>
      <c r="N1795" s="14">
        <v>242.2</v>
      </c>
      <c r="O1795" s="14">
        <v>255.14</v>
      </c>
      <c r="P1795" s="15">
        <v>519.82000000000005</v>
      </c>
      <c r="Q1795" s="14">
        <v>496.48</v>
      </c>
      <c r="R1795" s="14">
        <v>912.49</v>
      </c>
      <c r="S1795" s="14">
        <v>870.22</v>
      </c>
      <c r="T1795" s="14">
        <v>920.82</v>
      </c>
      <c r="U1795" s="15">
        <v>2221.3200000000002</v>
      </c>
      <c r="V1795" s="14">
        <v>2626.35</v>
      </c>
      <c r="W1795" s="15">
        <v>2794.99</v>
      </c>
      <c r="X1795" s="14">
        <v>134.82</v>
      </c>
      <c r="Y1795" s="14">
        <v>686.39</v>
      </c>
      <c r="Z1795" s="14">
        <v>833.23</v>
      </c>
      <c r="AA1795" s="14">
        <v>987.14</v>
      </c>
      <c r="AB1795" s="14">
        <v>757.07</v>
      </c>
      <c r="AC1795" s="14">
        <v>627.75</v>
      </c>
      <c r="AD1795" s="14">
        <v>194.27</v>
      </c>
      <c r="AE1795" s="14">
        <v>929.06</v>
      </c>
      <c r="AF1795" s="14">
        <v>271.62</v>
      </c>
      <c r="AG1795" s="14">
        <v>821.21</v>
      </c>
      <c r="AH1795" s="14">
        <v>2577.44</v>
      </c>
      <c r="AI1795" s="15">
        <v>822.02</v>
      </c>
      <c r="AJ1795" s="14">
        <v>1952.57</v>
      </c>
      <c r="AK1795" s="14">
        <v>2686.67</v>
      </c>
      <c r="AL1795" s="17">
        <v>36.01</v>
      </c>
      <c r="AM1795" s="17">
        <v>25.58</v>
      </c>
      <c r="AN1795" s="14">
        <v>104.41</v>
      </c>
      <c r="AO1795" s="17">
        <v>39.72</v>
      </c>
      <c r="AP1795" s="17">
        <v>46.33</v>
      </c>
      <c r="AQ1795" s="14">
        <v>102.45</v>
      </c>
      <c r="AR1795" s="15">
        <v>427.61</v>
      </c>
      <c r="AS1795" s="14">
        <v>680.88</v>
      </c>
      <c r="AT1795" s="14">
        <v>679.72</v>
      </c>
      <c r="AU1795" s="14">
        <v>702.84</v>
      </c>
      <c r="AV1795" s="15">
        <v>649.55999999999995</v>
      </c>
      <c r="AW1795" s="14">
        <v>675.67</v>
      </c>
      <c r="AX1795" s="14">
        <v>667.16</v>
      </c>
      <c r="AY1795" s="14">
        <v>690.64</v>
      </c>
      <c r="AZ1795" s="15">
        <v>674.86</v>
      </c>
    </row>
    <row r="1796" spans="1:52" ht="12.75" customHeight="1" x14ac:dyDescent="0.3">
      <c r="A1796" s="18" t="s">
        <v>308</v>
      </c>
      <c r="B1796" s="19">
        <v>0.318</v>
      </c>
      <c r="C1796" s="20">
        <v>0.33329999999999999</v>
      </c>
      <c r="D1796" s="20">
        <v>0.2162</v>
      </c>
      <c r="E1796" s="20">
        <v>0.20330000000000001</v>
      </c>
      <c r="F1796" s="20">
        <v>0.31979999999999997</v>
      </c>
      <c r="G1796" s="20">
        <v>0.33229999999999998</v>
      </c>
      <c r="H1796" s="20">
        <v>0.2114</v>
      </c>
      <c r="I1796" s="20">
        <v>0.27910000000000001</v>
      </c>
      <c r="J1796" s="20">
        <v>0.46229999999999999</v>
      </c>
      <c r="K1796" s="20">
        <v>0.33119999999999999</v>
      </c>
      <c r="L1796" s="20">
        <v>0.40229999999999999</v>
      </c>
      <c r="M1796" s="20">
        <v>0.34379999999999999</v>
      </c>
      <c r="N1796" s="20">
        <v>0.20780000000000001</v>
      </c>
      <c r="O1796" s="20">
        <v>0.35589999999999999</v>
      </c>
      <c r="P1796" s="21">
        <v>0.46679999999999999</v>
      </c>
      <c r="Q1796" s="20">
        <v>0.13919999999999999</v>
      </c>
      <c r="R1796" s="20">
        <v>0.26269999999999999</v>
      </c>
      <c r="S1796" s="20">
        <v>0.2898</v>
      </c>
      <c r="T1796" s="20">
        <v>0.32550000000000001</v>
      </c>
      <c r="U1796" s="21">
        <v>0.38879999999999998</v>
      </c>
      <c r="V1796" s="20">
        <v>0.32669999999999999</v>
      </c>
      <c r="W1796" s="21">
        <v>0.30990000000000001</v>
      </c>
      <c r="X1796" s="20">
        <v>0.73609999999999998</v>
      </c>
      <c r="Y1796" s="20">
        <v>0.56200000000000006</v>
      </c>
      <c r="Z1796" s="20">
        <v>0.42120000000000002</v>
      </c>
      <c r="AA1796" s="20">
        <v>0.30009999999999998</v>
      </c>
      <c r="AB1796" s="20">
        <v>0.18149999999999999</v>
      </c>
      <c r="AC1796" s="20">
        <v>0.1971</v>
      </c>
      <c r="AD1796" s="20">
        <v>0.22919999999999999</v>
      </c>
      <c r="AE1796" s="20">
        <v>0.2356</v>
      </c>
      <c r="AF1796" s="20">
        <v>0.2487</v>
      </c>
      <c r="AG1796" s="20">
        <v>0.59060000000000001</v>
      </c>
      <c r="AH1796" s="20">
        <v>0.3044</v>
      </c>
      <c r="AI1796" s="21">
        <v>0.2046</v>
      </c>
      <c r="AJ1796" s="20">
        <v>0.38009999999999999</v>
      </c>
      <c r="AK1796" s="20">
        <v>0.31330000000000002</v>
      </c>
      <c r="AL1796" s="23">
        <v>0.19980000000000001</v>
      </c>
      <c r="AM1796" s="23">
        <v>0.1196</v>
      </c>
      <c r="AN1796" s="20">
        <v>0.08</v>
      </c>
      <c r="AO1796" s="23">
        <v>0.1328</v>
      </c>
      <c r="AP1796" s="23">
        <v>0.14660000000000001</v>
      </c>
      <c r="AQ1796" s="20">
        <v>0.25740000000000002</v>
      </c>
      <c r="AR1796" s="21">
        <v>0.19489999999999999</v>
      </c>
      <c r="AS1796" s="20">
        <v>0.26700000000000002</v>
      </c>
      <c r="AT1796" s="20">
        <v>0.31940000000000002</v>
      </c>
      <c r="AU1796" s="20">
        <v>0.32429999999999998</v>
      </c>
      <c r="AV1796" s="21">
        <v>0.32969999999999999</v>
      </c>
      <c r="AW1796" s="20">
        <v>0.32100000000000001</v>
      </c>
      <c r="AX1796" s="20">
        <v>0.3221</v>
      </c>
      <c r="AY1796" s="20">
        <v>0.31480000000000002</v>
      </c>
      <c r="AZ1796" s="21">
        <v>0.34689999999999999</v>
      </c>
    </row>
    <row r="1797" spans="1:52" ht="12.75" customHeight="1" x14ac:dyDescent="0.3">
      <c r="A1797" s="24" t="s">
        <v>309</v>
      </c>
      <c r="B1797" s="25">
        <v>0.2616</v>
      </c>
      <c r="C1797" s="26">
        <v>0.28370000000000001</v>
      </c>
      <c r="D1797" s="26">
        <v>0.25769999999999998</v>
      </c>
      <c r="E1797" s="26">
        <v>0.33489999999999998</v>
      </c>
      <c r="F1797" s="26">
        <v>0.23580000000000001</v>
      </c>
      <c r="G1797" s="26">
        <v>0.28179999999999999</v>
      </c>
      <c r="H1797" s="26">
        <v>0.27810000000000001</v>
      </c>
      <c r="I1797" s="26">
        <v>0.25480000000000003</v>
      </c>
      <c r="J1797" s="26">
        <v>0.18779999999999999</v>
      </c>
      <c r="K1797" s="26">
        <v>0.28720000000000001</v>
      </c>
      <c r="L1797" s="26">
        <v>0.24970000000000001</v>
      </c>
      <c r="M1797" s="26">
        <v>0.29210000000000003</v>
      </c>
      <c r="N1797" s="26">
        <v>0.25190000000000001</v>
      </c>
      <c r="O1797" s="26">
        <v>0.2853</v>
      </c>
      <c r="P1797" s="27">
        <v>0.1981</v>
      </c>
      <c r="Q1797" s="26">
        <v>0.24049999999999999</v>
      </c>
      <c r="R1797" s="26">
        <v>0.24360000000000001</v>
      </c>
      <c r="S1797" s="26">
        <v>0.26989999999999997</v>
      </c>
      <c r="T1797" s="26">
        <v>0.24340000000000001</v>
      </c>
      <c r="U1797" s="27">
        <v>0.27800000000000002</v>
      </c>
      <c r="V1797" s="26">
        <v>0.26450000000000001</v>
      </c>
      <c r="W1797" s="27">
        <v>0.25890000000000002</v>
      </c>
      <c r="X1797" s="26">
        <v>9.6000000000000002E-2</v>
      </c>
      <c r="Y1797" s="26">
        <v>0.2225</v>
      </c>
      <c r="Z1797" s="26">
        <v>0.30909999999999999</v>
      </c>
      <c r="AA1797" s="26">
        <v>0.29630000000000001</v>
      </c>
      <c r="AB1797" s="26">
        <v>0.31879999999999997</v>
      </c>
      <c r="AC1797" s="26">
        <v>0.24759999999999999</v>
      </c>
      <c r="AD1797" s="26">
        <v>0.20039999999999999</v>
      </c>
      <c r="AE1797" s="26">
        <v>0.2258</v>
      </c>
      <c r="AF1797" s="26">
        <v>0.21010000000000001</v>
      </c>
      <c r="AG1797" s="26">
        <v>0.20169999999999999</v>
      </c>
      <c r="AH1797" s="26">
        <v>0.307</v>
      </c>
      <c r="AI1797" s="27">
        <v>0.23649999999999999</v>
      </c>
      <c r="AJ1797" s="26">
        <v>0.25719999999999998</v>
      </c>
      <c r="AK1797" s="26">
        <v>0.28739999999999999</v>
      </c>
      <c r="AL1797" s="29">
        <v>0.34329999999999999</v>
      </c>
      <c r="AM1797" s="29">
        <v>5.8099999999999999E-2</v>
      </c>
      <c r="AN1797" s="26">
        <v>0.19839999999999999</v>
      </c>
      <c r="AO1797" s="29">
        <v>0.105</v>
      </c>
      <c r="AP1797" s="29">
        <v>0.1099</v>
      </c>
      <c r="AQ1797" s="26">
        <v>0.1971</v>
      </c>
      <c r="AR1797" s="27">
        <v>0.18629999999999999</v>
      </c>
      <c r="AS1797" s="26">
        <v>0.27179999999999999</v>
      </c>
      <c r="AT1797" s="26">
        <v>0.28720000000000001</v>
      </c>
      <c r="AU1797" s="26">
        <v>0.26269999999999999</v>
      </c>
      <c r="AV1797" s="27">
        <v>0.25440000000000002</v>
      </c>
      <c r="AW1797" s="26">
        <v>0.23130000000000001</v>
      </c>
      <c r="AX1797" s="26">
        <v>0.26910000000000001</v>
      </c>
      <c r="AY1797" s="26">
        <v>0.24460000000000001</v>
      </c>
      <c r="AZ1797" s="27">
        <v>0.27160000000000001</v>
      </c>
    </row>
    <row r="1798" spans="1:52" ht="12.75" customHeight="1" x14ac:dyDescent="0.3">
      <c r="A1798" s="18" t="s">
        <v>414</v>
      </c>
      <c r="B1798" s="35">
        <v>0.17180000000000001</v>
      </c>
      <c r="C1798" s="36">
        <v>0.1062</v>
      </c>
      <c r="D1798" s="36">
        <v>0.18590000000000001</v>
      </c>
      <c r="E1798" s="36">
        <v>0.23760000000000001</v>
      </c>
      <c r="F1798" s="36">
        <v>0.17899999999999999</v>
      </c>
      <c r="G1798" s="36">
        <v>0.17019999999999999</v>
      </c>
      <c r="H1798" s="36">
        <v>0.2026</v>
      </c>
      <c r="I1798" s="36">
        <v>0.20069999999999999</v>
      </c>
      <c r="J1798" s="36">
        <v>0.1714</v>
      </c>
      <c r="K1798" s="36">
        <v>0.14319999999999999</v>
      </c>
      <c r="L1798" s="36">
        <v>0.18709999999999999</v>
      </c>
      <c r="M1798" s="36">
        <v>0.2014</v>
      </c>
      <c r="N1798" s="36">
        <v>0.20749999999999999</v>
      </c>
      <c r="O1798" s="36">
        <v>0.12759999999999999</v>
      </c>
      <c r="P1798" s="37">
        <v>0.1489</v>
      </c>
      <c r="Q1798" s="36">
        <v>0.19209999999999999</v>
      </c>
      <c r="R1798" s="36">
        <v>0.1898</v>
      </c>
      <c r="S1798" s="36">
        <v>0.17169999999999999</v>
      </c>
      <c r="T1798" s="36">
        <v>0.16919999999999999</v>
      </c>
      <c r="U1798" s="37">
        <v>0.16109999999999999</v>
      </c>
      <c r="V1798" s="36">
        <v>0.1729</v>
      </c>
      <c r="W1798" s="37">
        <v>0.17080000000000001</v>
      </c>
      <c r="X1798" s="36">
        <v>7.5700000000000003E-2</v>
      </c>
      <c r="Y1798" s="36">
        <v>0.1065</v>
      </c>
      <c r="Z1798" s="36">
        <v>0.12659999999999999</v>
      </c>
      <c r="AA1798" s="36">
        <v>0.21249999999999999</v>
      </c>
      <c r="AB1798" s="36">
        <v>0.2198</v>
      </c>
      <c r="AC1798" s="36">
        <v>0.20949999999999999</v>
      </c>
      <c r="AD1798" s="36">
        <v>0.17979999999999999</v>
      </c>
      <c r="AE1798" s="36">
        <v>0.16980000000000001</v>
      </c>
      <c r="AF1798" s="36">
        <v>0.15570000000000001</v>
      </c>
      <c r="AG1798" s="36">
        <v>0.10150000000000001</v>
      </c>
      <c r="AH1798" s="36">
        <v>0.18690000000000001</v>
      </c>
      <c r="AI1798" s="37">
        <v>0.20250000000000001</v>
      </c>
      <c r="AJ1798" s="36">
        <v>0.1462</v>
      </c>
      <c r="AK1798" s="36">
        <v>0.18149999999999999</v>
      </c>
      <c r="AL1798" s="39">
        <v>0.23019999999999999</v>
      </c>
      <c r="AM1798" s="39">
        <v>0.49590000000000001</v>
      </c>
      <c r="AN1798" s="36">
        <v>0.28189999999999998</v>
      </c>
      <c r="AO1798" s="39">
        <v>0.24379999999999999</v>
      </c>
      <c r="AP1798" s="39">
        <v>0.2392</v>
      </c>
      <c r="AQ1798" s="36">
        <v>0.13350000000000001</v>
      </c>
      <c r="AR1798" s="37">
        <v>0.1721</v>
      </c>
      <c r="AS1798" s="36">
        <v>0.19239999999999999</v>
      </c>
      <c r="AT1798" s="36">
        <v>0.15340000000000001</v>
      </c>
      <c r="AU1798" s="36">
        <v>0.1671</v>
      </c>
      <c r="AV1798" s="37">
        <v>0.18129999999999999</v>
      </c>
      <c r="AW1798" s="36">
        <v>0.17879999999999999</v>
      </c>
      <c r="AX1798" s="36">
        <v>0.15809999999999999</v>
      </c>
      <c r="AY1798" s="36">
        <v>0.18360000000000001</v>
      </c>
      <c r="AZ1798" s="37">
        <v>0.15989999999999999</v>
      </c>
    </row>
    <row r="1799" spans="1:52" ht="12.75" customHeight="1" x14ac:dyDescent="0.3">
      <c r="A1799" s="24" t="s">
        <v>310</v>
      </c>
      <c r="B1799" s="25">
        <v>8.8800000000000004E-2</v>
      </c>
      <c r="C1799" s="26">
        <v>9.6299999999999997E-2</v>
      </c>
      <c r="D1799" s="26">
        <v>0.14749999999999999</v>
      </c>
      <c r="E1799" s="26">
        <v>7.3499999999999996E-2</v>
      </c>
      <c r="F1799" s="26">
        <v>0.10730000000000001</v>
      </c>
      <c r="G1799" s="26">
        <v>7.0800000000000002E-2</v>
      </c>
      <c r="H1799" s="26">
        <v>9.9500000000000005E-2</v>
      </c>
      <c r="I1799" s="26">
        <v>8.7599999999999997E-2</v>
      </c>
      <c r="J1799" s="26">
        <v>5.33E-2</v>
      </c>
      <c r="K1799" s="26">
        <v>8.8200000000000001E-2</v>
      </c>
      <c r="L1799" s="26">
        <v>5.6399999999999999E-2</v>
      </c>
      <c r="M1799" s="26">
        <v>5.6599999999999998E-2</v>
      </c>
      <c r="N1799" s="26">
        <v>9.1700000000000004E-2</v>
      </c>
      <c r="O1799" s="26">
        <v>4.19E-2</v>
      </c>
      <c r="P1799" s="27">
        <v>9.0800000000000006E-2</v>
      </c>
      <c r="Q1799" s="26">
        <v>0.16900000000000001</v>
      </c>
      <c r="R1799" s="26">
        <v>9.7600000000000006E-2</v>
      </c>
      <c r="S1799" s="26">
        <v>9.0200000000000002E-2</v>
      </c>
      <c r="T1799" s="26">
        <v>9.1899999999999996E-2</v>
      </c>
      <c r="U1799" s="27">
        <v>6.5500000000000003E-2</v>
      </c>
      <c r="V1799" s="26">
        <v>8.9899999999999994E-2</v>
      </c>
      <c r="W1799" s="27">
        <v>8.7900000000000006E-2</v>
      </c>
      <c r="X1799" s="26">
        <v>2.46E-2</v>
      </c>
      <c r="Y1799" s="26">
        <v>3.7699999999999997E-2</v>
      </c>
      <c r="Z1799" s="26">
        <v>6.9199999999999998E-2</v>
      </c>
      <c r="AA1799" s="26">
        <v>7.9200000000000007E-2</v>
      </c>
      <c r="AB1799" s="26">
        <v>0.1537</v>
      </c>
      <c r="AC1799" s="26">
        <v>0.15920000000000001</v>
      </c>
      <c r="AD1799" s="26">
        <v>0.1265</v>
      </c>
      <c r="AE1799" s="26">
        <v>7.0099999999999996E-2</v>
      </c>
      <c r="AF1799" s="26">
        <v>3.9100000000000003E-2</v>
      </c>
      <c r="AG1799" s="26">
        <v>3.56E-2</v>
      </c>
      <c r="AH1799" s="26">
        <v>9.7799999999999998E-2</v>
      </c>
      <c r="AI1799" s="27">
        <v>0.15140000000000001</v>
      </c>
      <c r="AJ1799" s="26">
        <v>8.3099999999999993E-2</v>
      </c>
      <c r="AK1799" s="26">
        <v>8.2500000000000004E-2</v>
      </c>
      <c r="AL1799" s="29">
        <v>0.20580000000000001</v>
      </c>
      <c r="AM1799" s="29">
        <v>8.6699999999999999E-2</v>
      </c>
      <c r="AN1799" s="26">
        <v>0.25180000000000002</v>
      </c>
      <c r="AO1799" s="29">
        <v>0.28220000000000001</v>
      </c>
      <c r="AP1799" s="29">
        <v>0.24110000000000001</v>
      </c>
      <c r="AQ1799" s="26">
        <v>0.11269999999999999</v>
      </c>
      <c r="AR1799" s="27">
        <v>6.4899999999999999E-2</v>
      </c>
      <c r="AS1799" s="26">
        <v>9.35E-2</v>
      </c>
      <c r="AT1799" s="26">
        <v>7.6600000000000001E-2</v>
      </c>
      <c r="AU1799" s="26">
        <v>8.4699999999999998E-2</v>
      </c>
      <c r="AV1799" s="27">
        <v>9.9299999999999999E-2</v>
      </c>
      <c r="AW1799" s="26">
        <v>9.6100000000000005E-2</v>
      </c>
      <c r="AX1799" s="26">
        <v>9.11E-2</v>
      </c>
      <c r="AY1799" s="26">
        <v>9.11E-2</v>
      </c>
      <c r="AZ1799" s="27">
        <v>7.8600000000000003E-2</v>
      </c>
    </row>
    <row r="1800" spans="1:52" ht="12.75" customHeight="1" x14ac:dyDescent="0.3">
      <c r="A1800" s="18" t="s">
        <v>311</v>
      </c>
      <c r="B1800" s="35">
        <v>7.8E-2</v>
      </c>
      <c r="C1800" s="36">
        <v>6.7799999999999999E-2</v>
      </c>
      <c r="D1800" s="36">
        <v>0.126</v>
      </c>
      <c r="E1800" s="36">
        <v>7.3300000000000004E-2</v>
      </c>
      <c r="F1800" s="36">
        <v>8.2900000000000001E-2</v>
      </c>
      <c r="G1800" s="36">
        <v>4.3700000000000003E-2</v>
      </c>
      <c r="H1800" s="36">
        <v>0.1195</v>
      </c>
      <c r="I1800" s="36">
        <v>7.5300000000000006E-2</v>
      </c>
      <c r="J1800" s="36">
        <v>6.6699999999999995E-2</v>
      </c>
      <c r="K1800" s="36">
        <v>7.22E-2</v>
      </c>
      <c r="L1800" s="36">
        <v>5.96E-2</v>
      </c>
      <c r="M1800" s="36">
        <v>2.8400000000000002E-2</v>
      </c>
      <c r="N1800" s="36">
        <v>9.0499999999999997E-2</v>
      </c>
      <c r="O1800" s="36">
        <v>9.9900000000000003E-2</v>
      </c>
      <c r="P1800" s="37">
        <v>5.7000000000000002E-2</v>
      </c>
      <c r="Q1800" s="36">
        <v>0.1439</v>
      </c>
      <c r="R1800" s="36">
        <v>8.5000000000000006E-2</v>
      </c>
      <c r="S1800" s="36">
        <v>7.3400000000000007E-2</v>
      </c>
      <c r="T1800" s="36">
        <v>8.9099999999999999E-2</v>
      </c>
      <c r="U1800" s="37">
        <v>5.7500000000000002E-2</v>
      </c>
      <c r="V1800" s="36">
        <v>8.72E-2</v>
      </c>
      <c r="W1800" s="37">
        <v>6.93E-2</v>
      </c>
      <c r="X1800" s="36">
        <v>3.6900000000000002E-2</v>
      </c>
      <c r="Y1800" s="36">
        <v>3.1699999999999999E-2</v>
      </c>
      <c r="Z1800" s="36">
        <v>4.2900000000000001E-2</v>
      </c>
      <c r="AA1800" s="36">
        <v>6.0299999999999999E-2</v>
      </c>
      <c r="AB1800" s="36">
        <v>8.0399999999999999E-2</v>
      </c>
      <c r="AC1800" s="36">
        <v>0.14219999999999999</v>
      </c>
      <c r="AD1800" s="36">
        <v>0.24199999999999999</v>
      </c>
      <c r="AE1800" s="36">
        <v>8.2199999999999995E-2</v>
      </c>
      <c r="AF1800" s="36">
        <v>0.10009999999999999</v>
      </c>
      <c r="AG1800" s="36">
        <v>3.2500000000000001E-2</v>
      </c>
      <c r="AH1800" s="36">
        <v>6.0600000000000001E-2</v>
      </c>
      <c r="AI1800" s="37">
        <v>0.1658</v>
      </c>
      <c r="AJ1800" s="36">
        <v>6.7500000000000004E-2</v>
      </c>
      <c r="AK1800" s="36">
        <v>7.4099999999999999E-2</v>
      </c>
      <c r="AL1800" s="39">
        <v>2.0799999999999999E-2</v>
      </c>
      <c r="AM1800" s="39">
        <v>6.1499999999999999E-2</v>
      </c>
      <c r="AN1800" s="36">
        <v>9.9699999999999997E-2</v>
      </c>
      <c r="AO1800" s="39">
        <v>0.20349999999999999</v>
      </c>
      <c r="AP1800" s="39">
        <v>0.24759999999999999</v>
      </c>
      <c r="AQ1800" s="36">
        <v>0.16139999999999999</v>
      </c>
      <c r="AR1800" s="37">
        <v>0.10100000000000001</v>
      </c>
      <c r="AS1800" s="36">
        <v>8.2900000000000001E-2</v>
      </c>
      <c r="AT1800" s="36">
        <v>7.8200000000000006E-2</v>
      </c>
      <c r="AU1800" s="36">
        <v>8.2299999999999998E-2</v>
      </c>
      <c r="AV1800" s="37">
        <v>5.4399999999999997E-2</v>
      </c>
      <c r="AW1800" s="36">
        <v>9.1899999999999996E-2</v>
      </c>
      <c r="AX1800" s="36">
        <v>8.0500000000000002E-2</v>
      </c>
      <c r="AY1800" s="36">
        <v>8.4900000000000003E-2</v>
      </c>
      <c r="AZ1800" s="37">
        <v>6.7299999999999999E-2</v>
      </c>
    </row>
    <row r="1801" spans="1:52" ht="12.75" customHeight="1" x14ac:dyDescent="0.3">
      <c r="A1801" s="24" t="s">
        <v>31</v>
      </c>
      <c r="B1801" s="25">
        <v>8.1699999999999995E-2</v>
      </c>
      <c r="C1801" s="26">
        <v>0.11260000000000001</v>
      </c>
      <c r="D1801" s="26">
        <v>6.6699999999999995E-2</v>
      </c>
      <c r="E1801" s="26">
        <v>7.7399999999999997E-2</v>
      </c>
      <c r="F1801" s="26">
        <v>7.5200000000000003E-2</v>
      </c>
      <c r="G1801" s="26">
        <v>0.1012</v>
      </c>
      <c r="H1801" s="26">
        <v>8.8900000000000007E-2</v>
      </c>
      <c r="I1801" s="26">
        <v>0.1027</v>
      </c>
      <c r="J1801" s="26">
        <v>5.8599999999999999E-2</v>
      </c>
      <c r="K1801" s="26">
        <v>7.8100000000000003E-2</v>
      </c>
      <c r="L1801" s="26">
        <v>4.4900000000000002E-2</v>
      </c>
      <c r="M1801" s="26">
        <v>7.7700000000000005E-2</v>
      </c>
      <c r="N1801" s="26">
        <v>0.15049999999999999</v>
      </c>
      <c r="O1801" s="26">
        <v>8.9399999999999993E-2</v>
      </c>
      <c r="P1801" s="27">
        <v>3.85E-2</v>
      </c>
      <c r="Q1801" s="26">
        <v>0.1153</v>
      </c>
      <c r="R1801" s="26">
        <v>0.12139999999999999</v>
      </c>
      <c r="S1801" s="26">
        <v>0.105</v>
      </c>
      <c r="T1801" s="26">
        <v>8.1000000000000003E-2</v>
      </c>
      <c r="U1801" s="27">
        <v>4.9099999999999998E-2</v>
      </c>
      <c r="V1801" s="26">
        <v>5.8799999999999998E-2</v>
      </c>
      <c r="W1801" s="27">
        <v>0.1033</v>
      </c>
      <c r="X1801" s="26">
        <v>3.0800000000000001E-2</v>
      </c>
      <c r="Y1801" s="26">
        <v>3.9600000000000003E-2</v>
      </c>
      <c r="Z1801" s="26">
        <v>3.1099999999999999E-2</v>
      </c>
      <c r="AA1801" s="26">
        <v>5.16E-2</v>
      </c>
      <c r="AB1801" s="26">
        <v>4.5900000000000003E-2</v>
      </c>
      <c r="AC1801" s="26">
        <v>4.4400000000000002E-2</v>
      </c>
      <c r="AD1801" s="26">
        <v>2.2100000000000002E-2</v>
      </c>
      <c r="AE1801" s="26">
        <v>0.2165</v>
      </c>
      <c r="AF1801" s="26">
        <v>0.24629999999999999</v>
      </c>
      <c r="AG1801" s="26">
        <v>3.8100000000000002E-2</v>
      </c>
      <c r="AH1801" s="26">
        <v>4.3299999999999998E-2</v>
      </c>
      <c r="AI1801" s="27">
        <v>3.9199999999999999E-2</v>
      </c>
      <c r="AJ1801" s="26">
        <v>6.6000000000000003E-2</v>
      </c>
      <c r="AK1801" s="26">
        <v>6.1199999999999997E-2</v>
      </c>
      <c r="AL1801" s="29" t="s">
        <v>62</v>
      </c>
      <c r="AM1801" s="29">
        <v>0.17810000000000001</v>
      </c>
      <c r="AN1801" s="26">
        <v>8.8099999999999998E-2</v>
      </c>
      <c r="AO1801" s="29">
        <v>3.27E-2</v>
      </c>
      <c r="AP1801" s="29">
        <v>1.5599999999999999E-2</v>
      </c>
      <c r="AQ1801" s="26">
        <v>0.13789999999999999</v>
      </c>
      <c r="AR1801" s="27">
        <v>0.28070000000000001</v>
      </c>
      <c r="AS1801" s="26">
        <v>9.2499999999999999E-2</v>
      </c>
      <c r="AT1801" s="26">
        <v>8.5099999999999995E-2</v>
      </c>
      <c r="AU1801" s="26">
        <v>7.8799999999999995E-2</v>
      </c>
      <c r="AV1801" s="27">
        <v>8.09E-2</v>
      </c>
      <c r="AW1801" s="26">
        <v>8.0799999999999997E-2</v>
      </c>
      <c r="AX1801" s="26">
        <v>7.9200000000000007E-2</v>
      </c>
      <c r="AY1801" s="26">
        <v>8.09E-2</v>
      </c>
      <c r="AZ1801" s="27">
        <v>7.5600000000000001E-2</v>
      </c>
    </row>
    <row r="1802" spans="1:52" ht="12.75" customHeight="1" x14ac:dyDescent="0.3">
      <c r="A1802" s="40" t="s">
        <v>312</v>
      </c>
      <c r="B1802" s="51">
        <v>0.5796</v>
      </c>
      <c r="C1802" s="52">
        <v>0.61699999999999999</v>
      </c>
      <c r="D1802" s="52">
        <v>0.47389999999999999</v>
      </c>
      <c r="E1802" s="52">
        <v>0.53820000000000001</v>
      </c>
      <c r="F1802" s="52">
        <v>0.55569999999999997</v>
      </c>
      <c r="G1802" s="52">
        <v>0.61399999999999999</v>
      </c>
      <c r="H1802" s="52">
        <v>0.48949999999999999</v>
      </c>
      <c r="I1802" s="52">
        <v>0.53380000000000005</v>
      </c>
      <c r="J1802" s="52">
        <v>0.65010000000000001</v>
      </c>
      <c r="K1802" s="52">
        <v>0.61839999999999995</v>
      </c>
      <c r="L1802" s="52">
        <v>0.65210000000000001</v>
      </c>
      <c r="M1802" s="52">
        <v>0.63590000000000002</v>
      </c>
      <c r="N1802" s="52">
        <v>0.4597</v>
      </c>
      <c r="O1802" s="52">
        <v>0.64119999999999999</v>
      </c>
      <c r="P1802" s="53">
        <v>0.66479999999999995</v>
      </c>
      <c r="Q1802" s="52">
        <v>0.37969999999999998</v>
      </c>
      <c r="R1802" s="52">
        <v>0.50619999999999998</v>
      </c>
      <c r="S1802" s="52">
        <v>0.55969999999999998</v>
      </c>
      <c r="T1802" s="52">
        <v>0.56889999999999996</v>
      </c>
      <c r="U1802" s="53">
        <v>0.66679999999999995</v>
      </c>
      <c r="V1802" s="52">
        <v>0.59119999999999995</v>
      </c>
      <c r="W1802" s="53">
        <v>0.56879999999999997</v>
      </c>
      <c r="X1802" s="52">
        <v>0.83209999999999995</v>
      </c>
      <c r="Y1802" s="52">
        <v>0.78449999999999998</v>
      </c>
      <c r="Z1802" s="52">
        <v>0.73029999999999995</v>
      </c>
      <c r="AA1802" s="52">
        <v>0.59640000000000004</v>
      </c>
      <c r="AB1802" s="52">
        <v>0.50029999999999997</v>
      </c>
      <c r="AC1802" s="52">
        <v>0.44469999999999998</v>
      </c>
      <c r="AD1802" s="52">
        <v>0.42949999999999999</v>
      </c>
      <c r="AE1802" s="52">
        <v>0.46139999999999998</v>
      </c>
      <c r="AF1802" s="52">
        <v>0.45879999999999999</v>
      </c>
      <c r="AG1802" s="52">
        <v>0.7923</v>
      </c>
      <c r="AH1802" s="52">
        <v>0.61140000000000005</v>
      </c>
      <c r="AI1802" s="53">
        <v>0.44109999999999999</v>
      </c>
      <c r="AJ1802" s="52">
        <v>0.63729999999999998</v>
      </c>
      <c r="AK1802" s="52">
        <v>0.60070000000000001</v>
      </c>
      <c r="AL1802" s="54">
        <v>0.54320000000000002</v>
      </c>
      <c r="AM1802" s="54">
        <v>0.1777</v>
      </c>
      <c r="AN1802" s="52">
        <v>0.27850000000000003</v>
      </c>
      <c r="AO1802" s="54">
        <v>0.23780000000000001</v>
      </c>
      <c r="AP1802" s="54">
        <v>0.25650000000000001</v>
      </c>
      <c r="AQ1802" s="52">
        <v>0.45450000000000002</v>
      </c>
      <c r="AR1802" s="53">
        <v>0.38119999999999998</v>
      </c>
      <c r="AS1802" s="52">
        <v>0.53869999999999996</v>
      </c>
      <c r="AT1802" s="52">
        <v>0.60660000000000003</v>
      </c>
      <c r="AU1802" s="52">
        <v>0.58699999999999997</v>
      </c>
      <c r="AV1802" s="53">
        <v>0.58409999999999995</v>
      </c>
      <c r="AW1802" s="52">
        <v>0.55230000000000001</v>
      </c>
      <c r="AX1802" s="52">
        <v>0.59109999999999996</v>
      </c>
      <c r="AY1802" s="52">
        <v>0.55940000000000001</v>
      </c>
      <c r="AZ1802" s="53">
        <v>0.61860000000000004</v>
      </c>
    </row>
    <row r="1803" spans="1:52" ht="12.75" customHeight="1" thickBot="1" x14ac:dyDescent="0.35">
      <c r="A1803" s="40" t="s">
        <v>313</v>
      </c>
      <c r="B1803" s="56">
        <v>0.1668</v>
      </c>
      <c r="C1803" s="57">
        <v>0.16420000000000001</v>
      </c>
      <c r="D1803" s="57">
        <v>0.27339999999999998</v>
      </c>
      <c r="E1803" s="57">
        <v>0.14680000000000001</v>
      </c>
      <c r="F1803" s="57">
        <v>0.19020000000000001</v>
      </c>
      <c r="G1803" s="57">
        <v>0.11459999999999999</v>
      </c>
      <c r="H1803" s="57">
        <v>0.219</v>
      </c>
      <c r="I1803" s="57">
        <v>0.1628</v>
      </c>
      <c r="J1803" s="57">
        <v>0.11990000000000001</v>
      </c>
      <c r="K1803" s="57">
        <v>0.16039999999999999</v>
      </c>
      <c r="L1803" s="57">
        <v>0.1159</v>
      </c>
      <c r="M1803" s="57">
        <v>8.4900000000000003E-2</v>
      </c>
      <c r="N1803" s="57">
        <v>0.1822</v>
      </c>
      <c r="O1803" s="57">
        <v>0.14169999999999999</v>
      </c>
      <c r="P1803" s="58">
        <v>0.14779999999999999</v>
      </c>
      <c r="Q1803" s="57">
        <v>0.31290000000000001</v>
      </c>
      <c r="R1803" s="57">
        <v>0.18260000000000001</v>
      </c>
      <c r="S1803" s="57">
        <v>0.1636</v>
      </c>
      <c r="T1803" s="57">
        <v>0.18099999999999999</v>
      </c>
      <c r="U1803" s="58">
        <v>0.123</v>
      </c>
      <c r="V1803" s="57">
        <v>0.17710000000000001</v>
      </c>
      <c r="W1803" s="58">
        <v>0.15709999999999999</v>
      </c>
      <c r="X1803" s="57">
        <v>6.1400000000000003E-2</v>
      </c>
      <c r="Y1803" s="57">
        <v>6.9400000000000003E-2</v>
      </c>
      <c r="Z1803" s="57">
        <v>0.112</v>
      </c>
      <c r="AA1803" s="57">
        <v>0.13950000000000001</v>
      </c>
      <c r="AB1803" s="57">
        <v>0.2341</v>
      </c>
      <c r="AC1803" s="57">
        <v>0.3014</v>
      </c>
      <c r="AD1803" s="57">
        <v>0.36849999999999999</v>
      </c>
      <c r="AE1803" s="57">
        <v>0.15229999999999999</v>
      </c>
      <c r="AF1803" s="57">
        <v>0.13919999999999999</v>
      </c>
      <c r="AG1803" s="57">
        <v>6.8099999999999994E-2</v>
      </c>
      <c r="AH1803" s="57">
        <v>0.15840000000000001</v>
      </c>
      <c r="AI1803" s="58">
        <v>0.31719999999999998</v>
      </c>
      <c r="AJ1803" s="57">
        <v>0.15049999999999999</v>
      </c>
      <c r="AK1803" s="57">
        <v>0.15659999999999999</v>
      </c>
      <c r="AL1803" s="59">
        <v>0.2266</v>
      </c>
      <c r="AM1803" s="59">
        <v>0.1482</v>
      </c>
      <c r="AN1803" s="57">
        <v>0.35149999999999998</v>
      </c>
      <c r="AO1803" s="59">
        <v>0.48570000000000002</v>
      </c>
      <c r="AP1803" s="59">
        <v>0.48870000000000002</v>
      </c>
      <c r="AQ1803" s="57">
        <v>0.27410000000000001</v>
      </c>
      <c r="AR1803" s="58">
        <v>0.16600000000000001</v>
      </c>
      <c r="AS1803" s="57">
        <v>0.1764</v>
      </c>
      <c r="AT1803" s="57">
        <v>0.15490000000000001</v>
      </c>
      <c r="AU1803" s="57">
        <v>0.1671</v>
      </c>
      <c r="AV1803" s="58">
        <v>0.15379999999999999</v>
      </c>
      <c r="AW1803" s="57">
        <v>0.18809999999999999</v>
      </c>
      <c r="AX1803" s="57">
        <v>0.1716</v>
      </c>
      <c r="AY1803" s="57">
        <v>0.17610000000000001</v>
      </c>
      <c r="AZ1803" s="58">
        <v>0.1459</v>
      </c>
    </row>
    <row r="1804" spans="1:52" ht="62.4" thickTop="1" thickBot="1" x14ac:dyDescent="0.35">
      <c r="A1804" s="5" t="s">
        <v>505</v>
      </c>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c r="AB1804" s="5"/>
      <c r="AC1804" s="5"/>
      <c r="AD1804" s="5"/>
      <c r="AE1804" s="5"/>
      <c r="AF1804" s="5"/>
      <c r="AG1804" s="5"/>
      <c r="AH1804" s="5"/>
      <c r="AI1804" s="5"/>
      <c r="AJ1804" s="5"/>
      <c r="AK1804" s="5"/>
      <c r="AL1804" s="5"/>
      <c r="AM1804" s="5"/>
      <c r="AN1804" s="5"/>
      <c r="AO1804" s="5"/>
      <c r="AP1804" s="5"/>
      <c r="AQ1804" s="5"/>
      <c r="AR1804" s="5"/>
      <c r="AS1804" s="5"/>
      <c r="AT1804" s="5"/>
      <c r="AU1804" s="5"/>
      <c r="AV1804" s="5"/>
      <c r="AW1804" s="5"/>
      <c r="AX1804" s="5"/>
      <c r="AY1804" s="5"/>
      <c r="AZ1804" s="5"/>
    </row>
    <row r="1805" spans="1:52" ht="12.75" customHeight="1" thickTop="1" x14ac:dyDescent="0.3">
      <c r="A1805" s="6" t="s">
        <v>59</v>
      </c>
      <c r="B1805" s="7">
        <v>5399</v>
      </c>
      <c r="C1805" s="8">
        <v>505</v>
      </c>
      <c r="D1805" s="8">
        <v>536</v>
      </c>
      <c r="E1805" s="8">
        <v>256</v>
      </c>
      <c r="F1805" s="8">
        <v>501</v>
      </c>
      <c r="G1805" s="8">
        <v>535</v>
      </c>
      <c r="H1805" s="8">
        <v>512</v>
      </c>
      <c r="I1805" s="8">
        <v>255</v>
      </c>
      <c r="J1805" s="8">
        <v>273</v>
      </c>
      <c r="K1805" s="8">
        <v>507</v>
      </c>
      <c r="L1805" s="8">
        <v>253</v>
      </c>
      <c r="M1805" s="8">
        <v>253</v>
      </c>
      <c r="N1805" s="8">
        <v>254</v>
      </c>
      <c r="O1805" s="8">
        <v>259</v>
      </c>
      <c r="P1805" s="9">
        <v>500</v>
      </c>
      <c r="Q1805" s="8">
        <v>438</v>
      </c>
      <c r="R1805" s="8">
        <v>803</v>
      </c>
      <c r="S1805" s="8">
        <v>962</v>
      </c>
      <c r="T1805" s="8">
        <v>981</v>
      </c>
      <c r="U1805" s="9">
        <v>2215</v>
      </c>
      <c r="V1805" s="8">
        <v>2587</v>
      </c>
      <c r="W1805" s="9">
        <v>2812</v>
      </c>
      <c r="X1805" s="8">
        <v>150</v>
      </c>
      <c r="Y1805" s="8">
        <v>703</v>
      </c>
      <c r="Z1805" s="8">
        <v>733</v>
      </c>
      <c r="AA1805" s="8">
        <v>1001</v>
      </c>
      <c r="AB1805" s="8">
        <v>789</v>
      </c>
      <c r="AC1805" s="8">
        <v>676</v>
      </c>
      <c r="AD1805" s="8">
        <v>193</v>
      </c>
      <c r="AE1805" s="8">
        <v>913</v>
      </c>
      <c r="AF1805" s="8">
        <v>241</v>
      </c>
      <c r="AG1805" s="8">
        <v>853</v>
      </c>
      <c r="AH1805" s="8">
        <v>2523</v>
      </c>
      <c r="AI1805" s="9">
        <v>869</v>
      </c>
      <c r="AJ1805" s="8">
        <v>1945</v>
      </c>
      <c r="AK1805" s="8">
        <v>2681</v>
      </c>
      <c r="AL1805" s="11">
        <v>30</v>
      </c>
      <c r="AM1805" s="11">
        <v>18</v>
      </c>
      <c r="AN1805" s="8">
        <v>94</v>
      </c>
      <c r="AO1805" s="11">
        <v>24</v>
      </c>
      <c r="AP1805" s="11">
        <v>45</v>
      </c>
      <c r="AQ1805" s="8">
        <v>110</v>
      </c>
      <c r="AR1805" s="9">
        <v>452</v>
      </c>
      <c r="AS1805" s="8">
        <v>693</v>
      </c>
      <c r="AT1805" s="8">
        <v>686</v>
      </c>
      <c r="AU1805" s="8">
        <v>677</v>
      </c>
      <c r="AV1805" s="9">
        <v>662</v>
      </c>
      <c r="AW1805" s="8">
        <v>708</v>
      </c>
      <c r="AX1805" s="8">
        <v>660</v>
      </c>
      <c r="AY1805" s="8">
        <v>634</v>
      </c>
      <c r="AZ1805" s="9">
        <v>679</v>
      </c>
    </row>
    <row r="1806" spans="1:52" ht="12.75" customHeight="1" x14ac:dyDescent="0.3">
      <c r="A1806" s="12" t="s">
        <v>60</v>
      </c>
      <c r="B1806" s="13">
        <v>5394.72</v>
      </c>
      <c r="C1806" s="14">
        <v>500.27</v>
      </c>
      <c r="D1806" s="14">
        <v>535.1</v>
      </c>
      <c r="E1806" s="14">
        <v>259.77</v>
      </c>
      <c r="F1806" s="14">
        <v>504.11</v>
      </c>
      <c r="G1806" s="14">
        <v>535.29999999999995</v>
      </c>
      <c r="H1806" s="14">
        <v>508.12</v>
      </c>
      <c r="I1806" s="14">
        <v>257.04000000000002</v>
      </c>
      <c r="J1806" s="14">
        <v>257.61</v>
      </c>
      <c r="K1806" s="14">
        <v>505.53</v>
      </c>
      <c r="L1806" s="14">
        <v>256.93</v>
      </c>
      <c r="M1806" s="14">
        <v>257.52</v>
      </c>
      <c r="N1806" s="14">
        <v>255.03</v>
      </c>
      <c r="O1806" s="14">
        <v>251.45</v>
      </c>
      <c r="P1806" s="15">
        <v>510.95</v>
      </c>
      <c r="Q1806" s="14">
        <v>538.08000000000004</v>
      </c>
      <c r="R1806" s="14">
        <v>805.79</v>
      </c>
      <c r="S1806" s="14">
        <v>923.63</v>
      </c>
      <c r="T1806" s="14">
        <v>924.31</v>
      </c>
      <c r="U1806" s="15">
        <v>2202.91</v>
      </c>
      <c r="V1806" s="14">
        <v>2634.9</v>
      </c>
      <c r="W1806" s="15">
        <v>2759.82</v>
      </c>
      <c r="X1806" s="14">
        <v>142.66999999999999</v>
      </c>
      <c r="Y1806" s="14">
        <v>643.13</v>
      </c>
      <c r="Z1806" s="14">
        <v>742.35</v>
      </c>
      <c r="AA1806" s="14">
        <v>1013.78</v>
      </c>
      <c r="AB1806" s="14">
        <v>825.9</v>
      </c>
      <c r="AC1806" s="14">
        <v>674.28</v>
      </c>
      <c r="AD1806" s="14">
        <v>178.37</v>
      </c>
      <c r="AE1806" s="14">
        <v>934.24</v>
      </c>
      <c r="AF1806" s="14">
        <v>239.99</v>
      </c>
      <c r="AG1806" s="14">
        <v>785.8</v>
      </c>
      <c r="AH1806" s="14">
        <v>2582.0300000000002</v>
      </c>
      <c r="AI1806" s="15">
        <v>852.65</v>
      </c>
      <c r="AJ1806" s="14">
        <v>1920.94</v>
      </c>
      <c r="AK1806" s="14">
        <v>2685.14</v>
      </c>
      <c r="AL1806" s="17">
        <v>29.75</v>
      </c>
      <c r="AM1806" s="17">
        <v>19.59</v>
      </c>
      <c r="AN1806" s="14">
        <v>102.54</v>
      </c>
      <c r="AO1806" s="17">
        <v>26.4</v>
      </c>
      <c r="AP1806" s="17">
        <v>47.26</v>
      </c>
      <c r="AQ1806" s="14">
        <v>109.61</v>
      </c>
      <c r="AR1806" s="15">
        <v>453.49</v>
      </c>
      <c r="AS1806" s="14">
        <v>694.1</v>
      </c>
      <c r="AT1806" s="14">
        <v>679.96</v>
      </c>
      <c r="AU1806" s="14">
        <v>663.68</v>
      </c>
      <c r="AV1806" s="15">
        <v>689.33</v>
      </c>
      <c r="AW1806" s="14">
        <v>688.42</v>
      </c>
      <c r="AX1806" s="14">
        <v>644.34</v>
      </c>
      <c r="AY1806" s="14">
        <v>644.70000000000005</v>
      </c>
      <c r="AZ1806" s="15">
        <v>690.19</v>
      </c>
    </row>
    <row r="1807" spans="1:52" ht="12.75" customHeight="1" x14ac:dyDescent="0.3">
      <c r="A1807" s="18" t="s">
        <v>308</v>
      </c>
      <c r="B1807" s="19">
        <v>0.1145</v>
      </c>
      <c r="C1807" s="20">
        <v>0.1583</v>
      </c>
      <c r="D1807" s="20">
        <v>0.1278</v>
      </c>
      <c r="E1807" s="20">
        <v>0.12720000000000001</v>
      </c>
      <c r="F1807" s="20">
        <v>7.4499999999999997E-2</v>
      </c>
      <c r="G1807" s="20">
        <v>8.0299999999999996E-2</v>
      </c>
      <c r="H1807" s="20">
        <v>0.1007</v>
      </c>
      <c r="I1807" s="20">
        <v>0.1467</v>
      </c>
      <c r="J1807" s="20">
        <v>0.13270000000000001</v>
      </c>
      <c r="K1807" s="20">
        <v>0.13120000000000001</v>
      </c>
      <c r="L1807" s="20">
        <v>8.7099999999999997E-2</v>
      </c>
      <c r="M1807" s="20">
        <v>8.2199999999999995E-2</v>
      </c>
      <c r="N1807" s="20">
        <v>0.13519999999999999</v>
      </c>
      <c r="O1807" s="20">
        <v>0.13489999999999999</v>
      </c>
      <c r="P1807" s="21">
        <v>0.10829999999999999</v>
      </c>
      <c r="Q1807" s="20">
        <v>0.1123</v>
      </c>
      <c r="R1807" s="20">
        <v>0.1338</v>
      </c>
      <c r="S1807" s="20">
        <v>0.1007</v>
      </c>
      <c r="T1807" s="20">
        <v>0.1162</v>
      </c>
      <c r="U1807" s="21">
        <v>0.11310000000000001</v>
      </c>
      <c r="V1807" s="20">
        <v>0.1208</v>
      </c>
      <c r="W1807" s="21">
        <v>0.1085</v>
      </c>
      <c r="X1807" s="20">
        <v>0.3846</v>
      </c>
      <c r="Y1807" s="20">
        <v>0.1976</v>
      </c>
      <c r="Z1807" s="20">
        <v>0.17100000000000001</v>
      </c>
      <c r="AA1807" s="20">
        <v>0.1116</v>
      </c>
      <c r="AB1807" s="20">
        <v>8.2799999999999999E-2</v>
      </c>
      <c r="AC1807" s="20">
        <v>7.2800000000000004E-2</v>
      </c>
      <c r="AD1807" s="20">
        <v>8.7300000000000003E-2</v>
      </c>
      <c r="AE1807" s="20">
        <v>5.0200000000000002E-2</v>
      </c>
      <c r="AF1807" s="20">
        <v>6.6299999999999998E-2</v>
      </c>
      <c r="AG1807" s="20">
        <v>0.23150000000000001</v>
      </c>
      <c r="AH1807" s="20">
        <v>0.1195</v>
      </c>
      <c r="AI1807" s="21">
        <v>7.5800000000000006E-2</v>
      </c>
      <c r="AJ1807" s="20">
        <v>0.1416</v>
      </c>
      <c r="AK1807" s="20">
        <v>0.1077</v>
      </c>
      <c r="AL1807" s="23">
        <v>0.16850000000000001</v>
      </c>
      <c r="AM1807" s="23">
        <v>3.6600000000000001E-2</v>
      </c>
      <c r="AN1807" s="20">
        <v>5.2499999999999998E-2</v>
      </c>
      <c r="AO1807" s="23">
        <v>0.13220000000000001</v>
      </c>
      <c r="AP1807" s="23">
        <v>9.6100000000000005E-2</v>
      </c>
      <c r="AQ1807" s="20">
        <v>9.6100000000000005E-2</v>
      </c>
      <c r="AR1807" s="21">
        <v>5.9499999999999997E-2</v>
      </c>
      <c r="AS1807" s="20">
        <v>0.09</v>
      </c>
      <c r="AT1807" s="20">
        <v>0.127</v>
      </c>
      <c r="AU1807" s="20">
        <v>9.4E-2</v>
      </c>
      <c r="AV1807" s="21">
        <v>0.13669999999999999</v>
      </c>
      <c r="AW1807" s="20">
        <v>9.5699999999999993E-2</v>
      </c>
      <c r="AX1807" s="20">
        <v>0.13239999999999999</v>
      </c>
      <c r="AY1807" s="20">
        <v>0.1206</v>
      </c>
      <c r="AZ1807" s="21">
        <v>0.12089999999999999</v>
      </c>
    </row>
    <row r="1808" spans="1:52" ht="12.75" customHeight="1" x14ac:dyDescent="0.3">
      <c r="A1808" s="24" t="s">
        <v>309</v>
      </c>
      <c r="B1808" s="25">
        <v>0.22320000000000001</v>
      </c>
      <c r="C1808" s="26">
        <v>0.29899999999999999</v>
      </c>
      <c r="D1808" s="26">
        <v>0.23719999999999999</v>
      </c>
      <c r="E1808" s="26">
        <v>0.19139999999999999</v>
      </c>
      <c r="F1808" s="26">
        <v>0.1419</v>
      </c>
      <c r="G1808" s="26">
        <v>0.16789999999999999</v>
      </c>
      <c r="H1808" s="26">
        <v>0.22239999999999999</v>
      </c>
      <c r="I1808" s="26">
        <v>0.2525</v>
      </c>
      <c r="J1808" s="26">
        <v>0.23330000000000001</v>
      </c>
      <c r="K1808" s="26">
        <v>0.25950000000000001</v>
      </c>
      <c r="L1808" s="26">
        <v>0.25309999999999999</v>
      </c>
      <c r="M1808" s="26">
        <v>0.27150000000000002</v>
      </c>
      <c r="N1808" s="26">
        <v>0.17430000000000001</v>
      </c>
      <c r="O1808" s="26">
        <v>0.1883</v>
      </c>
      <c r="P1808" s="27">
        <v>0.2359</v>
      </c>
      <c r="Q1808" s="26">
        <v>0.1973</v>
      </c>
      <c r="R1808" s="26">
        <v>0.2261</v>
      </c>
      <c r="S1808" s="26">
        <v>0.23760000000000001</v>
      </c>
      <c r="T1808" s="26">
        <v>0.22570000000000001</v>
      </c>
      <c r="U1808" s="27">
        <v>0.22140000000000001</v>
      </c>
      <c r="V1808" s="26">
        <v>0.23419999999999999</v>
      </c>
      <c r="W1808" s="27">
        <v>0.21279999999999999</v>
      </c>
      <c r="X1808" s="26">
        <v>0.17560000000000001</v>
      </c>
      <c r="Y1808" s="26">
        <v>0.29299999999999998</v>
      </c>
      <c r="Z1808" s="26">
        <v>0.3241</v>
      </c>
      <c r="AA1808" s="26">
        <v>0.22</v>
      </c>
      <c r="AB1808" s="26">
        <v>0.25990000000000002</v>
      </c>
      <c r="AC1808" s="26">
        <v>0.17069999999999999</v>
      </c>
      <c r="AD1808" s="26">
        <v>0.16930000000000001</v>
      </c>
      <c r="AE1808" s="26">
        <v>0.1338</v>
      </c>
      <c r="AF1808" s="26">
        <v>0.1754</v>
      </c>
      <c r="AG1808" s="26">
        <v>0.2717</v>
      </c>
      <c r="AH1808" s="26">
        <v>0.26269999999999999</v>
      </c>
      <c r="AI1808" s="27">
        <v>0.1704</v>
      </c>
      <c r="AJ1808" s="26">
        <v>0.2238</v>
      </c>
      <c r="AK1808" s="26">
        <v>0.23669999999999999</v>
      </c>
      <c r="AL1808" s="29">
        <v>0.2336</v>
      </c>
      <c r="AM1808" s="29">
        <v>7.1300000000000002E-2</v>
      </c>
      <c r="AN1808" s="26">
        <v>0.20930000000000001</v>
      </c>
      <c r="AO1808" s="29">
        <v>0.36649999999999999</v>
      </c>
      <c r="AP1808" s="29">
        <v>0.2392</v>
      </c>
      <c r="AQ1808" s="26">
        <v>0.27529999999999999</v>
      </c>
      <c r="AR1808" s="27">
        <v>0.12720000000000001</v>
      </c>
      <c r="AS1808" s="26">
        <v>0.21929999999999999</v>
      </c>
      <c r="AT1808" s="26">
        <v>0.21779999999999999</v>
      </c>
      <c r="AU1808" s="26">
        <v>0.2235</v>
      </c>
      <c r="AV1808" s="27">
        <v>0.23569999999999999</v>
      </c>
      <c r="AW1808" s="26">
        <v>0.2276</v>
      </c>
      <c r="AX1808" s="26">
        <v>0.21879999999999999</v>
      </c>
      <c r="AY1808" s="26">
        <v>0.22500000000000001</v>
      </c>
      <c r="AZ1808" s="27">
        <v>0.21790000000000001</v>
      </c>
    </row>
    <row r="1809" spans="1:52" ht="12.75" customHeight="1" x14ac:dyDescent="0.3">
      <c r="A1809" s="18" t="s">
        <v>414</v>
      </c>
      <c r="B1809" s="35">
        <v>0.2147</v>
      </c>
      <c r="C1809" s="36">
        <v>0.1986</v>
      </c>
      <c r="D1809" s="36">
        <v>0.19139999999999999</v>
      </c>
      <c r="E1809" s="36">
        <v>0.15640000000000001</v>
      </c>
      <c r="F1809" s="36">
        <v>0.21340000000000001</v>
      </c>
      <c r="G1809" s="36">
        <v>0.2356</v>
      </c>
      <c r="H1809" s="36">
        <v>0.21229999999999999</v>
      </c>
      <c r="I1809" s="36">
        <v>0.23119999999999999</v>
      </c>
      <c r="J1809" s="36">
        <v>0.25729999999999997</v>
      </c>
      <c r="K1809" s="36">
        <v>0.17269999999999999</v>
      </c>
      <c r="L1809" s="36">
        <v>0.21690000000000001</v>
      </c>
      <c r="M1809" s="36">
        <v>0.2772</v>
      </c>
      <c r="N1809" s="36">
        <v>0.26700000000000002</v>
      </c>
      <c r="O1809" s="36">
        <v>0.247</v>
      </c>
      <c r="P1809" s="37">
        <v>0.2036</v>
      </c>
      <c r="Q1809" s="36">
        <v>0.21829999999999999</v>
      </c>
      <c r="R1809" s="36">
        <v>0.2145</v>
      </c>
      <c r="S1809" s="36">
        <v>0.20039999999999999</v>
      </c>
      <c r="T1809" s="36">
        <v>0.20330000000000001</v>
      </c>
      <c r="U1809" s="37">
        <v>0.22470000000000001</v>
      </c>
      <c r="V1809" s="36">
        <v>0.21329999999999999</v>
      </c>
      <c r="W1809" s="37">
        <v>0.216</v>
      </c>
      <c r="X1809" s="36">
        <v>0.1482</v>
      </c>
      <c r="Y1809" s="36">
        <v>0.18909999999999999</v>
      </c>
      <c r="Z1809" s="36">
        <v>0.22509999999999999</v>
      </c>
      <c r="AA1809" s="36">
        <v>0.2417</v>
      </c>
      <c r="AB1809" s="36">
        <v>0.22800000000000001</v>
      </c>
      <c r="AC1809" s="36">
        <v>0.20699999999999999</v>
      </c>
      <c r="AD1809" s="36">
        <v>0.21590000000000001</v>
      </c>
      <c r="AE1809" s="36">
        <v>0.20269999999999999</v>
      </c>
      <c r="AF1809" s="36">
        <v>0.19850000000000001</v>
      </c>
      <c r="AG1809" s="36">
        <v>0.1817</v>
      </c>
      <c r="AH1809" s="36">
        <v>0.23250000000000001</v>
      </c>
      <c r="AI1809" s="37">
        <v>0.20880000000000001</v>
      </c>
      <c r="AJ1809" s="36">
        <v>0.2072</v>
      </c>
      <c r="AK1809" s="36">
        <v>0.21629999999999999</v>
      </c>
      <c r="AL1809" s="39">
        <v>0.26779999999999998</v>
      </c>
      <c r="AM1809" s="39">
        <v>0.5706</v>
      </c>
      <c r="AN1809" s="36">
        <v>0.27229999999999999</v>
      </c>
      <c r="AO1809" s="39">
        <v>0.37530000000000002</v>
      </c>
      <c r="AP1809" s="39">
        <v>0.30359999999999998</v>
      </c>
      <c r="AQ1809" s="36">
        <v>0.19309999999999999</v>
      </c>
      <c r="AR1809" s="37">
        <v>0.19159999999999999</v>
      </c>
      <c r="AS1809" s="36">
        <v>0.19969999999999999</v>
      </c>
      <c r="AT1809" s="36">
        <v>0.224</v>
      </c>
      <c r="AU1809" s="36">
        <v>0.2099</v>
      </c>
      <c r="AV1809" s="37">
        <v>0.20219999999999999</v>
      </c>
      <c r="AW1809" s="36">
        <v>0.23730000000000001</v>
      </c>
      <c r="AX1809" s="36">
        <v>0.20250000000000001</v>
      </c>
      <c r="AY1809" s="36">
        <v>0.20399999999999999</v>
      </c>
      <c r="AZ1809" s="37">
        <v>0.23669999999999999</v>
      </c>
    </row>
    <row r="1810" spans="1:52" ht="12.75" customHeight="1" x14ac:dyDescent="0.3">
      <c r="A1810" s="24" t="s">
        <v>310</v>
      </c>
      <c r="B1810" s="25">
        <v>0.15740000000000001</v>
      </c>
      <c r="C1810" s="26">
        <v>0.1268</v>
      </c>
      <c r="D1810" s="26">
        <v>0.1605</v>
      </c>
      <c r="E1810" s="26">
        <v>0.16259999999999999</v>
      </c>
      <c r="F1810" s="26">
        <v>0.2104</v>
      </c>
      <c r="G1810" s="26">
        <v>0.15720000000000001</v>
      </c>
      <c r="H1810" s="26">
        <v>0.152</v>
      </c>
      <c r="I1810" s="26">
        <v>0.1593</v>
      </c>
      <c r="J1810" s="26">
        <v>0.1363</v>
      </c>
      <c r="K1810" s="26">
        <v>0.129</v>
      </c>
      <c r="L1810" s="26">
        <v>0.15670000000000001</v>
      </c>
      <c r="M1810" s="26">
        <v>0.1525</v>
      </c>
      <c r="N1810" s="26">
        <v>0.17380000000000001</v>
      </c>
      <c r="O1810" s="26">
        <v>0.14480000000000001</v>
      </c>
      <c r="P1810" s="27">
        <v>0.1739</v>
      </c>
      <c r="Q1810" s="26">
        <v>0.14510000000000001</v>
      </c>
      <c r="R1810" s="26">
        <v>0.14030000000000001</v>
      </c>
      <c r="S1810" s="26">
        <v>0.1452</v>
      </c>
      <c r="T1810" s="26">
        <v>0.15260000000000001</v>
      </c>
      <c r="U1810" s="27">
        <v>0.1739</v>
      </c>
      <c r="V1810" s="26">
        <v>0.15409999999999999</v>
      </c>
      <c r="W1810" s="27">
        <v>0.16070000000000001</v>
      </c>
      <c r="X1810" s="26">
        <v>8.4699999999999998E-2</v>
      </c>
      <c r="Y1810" s="26">
        <v>0.14599999999999999</v>
      </c>
      <c r="Z1810" s="26">
        <v>0.14580000000000001</v>
      </c>
      <c r="AA1810" s="26">
        <v>0.16769999999999999</v>
      </c>
      <c r="AB1810" s="26">
        <v>0.1981</v>
      </c>
      <c r="AC1810" s="26">
        <v>0.16839999999999999</v>
      </c>
      <c r="AD1810" s="26">
        <v>0.13719999999999999</v>
      </c>
      <c r="AE1810" s="26">
        <v>0.13850000000000001</v>
      </c>
      <c r="AF1810" s="26">
        <v>0.1424</v>
      </c>
      <c r="AG1810" s="26">
        <v>0.13489999999999999</v>
      </c>
      <c r="AH1810" s="26">
        <v>0.1711</v>
      </c>
      <c r="AI1810" s="27">
        <v>0.16189999999999999</v>
      </c>
      <c r="AJ1810" s="26">
        <v>0.1459</v>
      </c>
      <c r="AK1810" s="26">
        <v>0.17030000000000001</v>
      </c>
      <c r="AL1810" s="29">
        <v>0.18679999999999999</v>
      </c>
      <c r="AM1810" s="29">
        <v>0.1308</v>
      </c>
      <c r="AN1810" s="26">
        <v>0.2177</v>
      </c>
      <c r="AO1810" s="29">
        <v>2.8400000000000002E-2</v>
      </c>
      <c r="AP1810" s="29">
        <v>0.20599999999999999</v>
      </c>
      <c r="AQ1810" s="26">
        <v>0.1595</v>
      </c>
      <c r="AR1810" s="27">
        <v>0.1178</v>
      </c>
      <c r="AS1810" s="26">
        <v>0.15989999999999999</v>
      </c>
      <c r="AT1810" s="26">
        <v>0.15229999999999999</v>
      </c>
      <c r="AU1810" s="26">
        <v>0.15440000000000001</v>
      </c>
      <c r="AV1810" s="27">
        <v>0.13400000000000001</v>
      </c>
      <c r="AW1810" s="26">
        <v>0.16869999999999999</v>
      </c>
      <c r="AX1810" s="26">
        <v>0.16200000000000001</v>
      </c>
      <c r="AY1810" s="26">
        <v>0.15310000000000001</v>
      </c>
      <c r="AZ1810" s="27">
        <v>0.17499999999999999</v>
      </c>
    </row>
    <row r="1811" spans="1:52" ht="12.75" customHeight="1" x14ac:dyDescent="0.3">
      <c r="A1811" s="18" t="s">
        <v>311</v>
      </c>
      <c r="B1811" s="35">
        <v>0.18049999999999999</v>
      </c>
      <c r="C1811" s="36">
        <v>0.1087</v>
      </c>
      <c r="D1811" s="36">
        <v>0.18840000000000001</v>
      </c>
      <c r="E1811" s="36">
        <v>0.2777</v>
      </c>
      <c r="F1811" s="36">
        <v>0.25109999999999999</v>
      </c>
      <c r="G1811" s="36">
        <v>0.20150000000000001</v>
      </c>
      <c r="H1811" s="36">
        <v>0.192</v>
      </c>
      <c r="I1811" s="36">
        <v>0.1113</v>
      </c>
      <c r="J1811" s="36">
        <v>0.14080000000000001</v>
      </c>
      <c r="K1811" s="36">
        <v>0.2034</v>
      </c>
      <c r="L1811" s="36">
        <v>0.18010000000000001</v>
      </c>
      <c r="M1811" s="36">
        <v>0.12180000000000001</v>
      </c>
      <c r="N1811" s="36">
        <v>0.1404</v>
      </c>
      <c r="O1811" s="36">
        <v>0.13919999999999999</v>
      </c>
      <c r="P1811" s="37">
        <v>0.1923</v>
      </c>
      <c r="Q1811" s="36">
        <v>0.14410000000000001</v>
      </c>
      <c r="R1811" s="36">
        <v>0.1515</v>
      </c>
      <c r="S1811" s="36">
        <v>0.19570000000000001</v>
      </c>
      <c r="T1811" s="36">
        <v>0.19489999999999999</v>
      </c>
      <c r="U1811" s="37">
        <v>0.18759999999999999</v>
      </c>
      <c r="V1811" s="36">
        <v>0.20569999999999999</v>
      </c>
      <c r="W1811" s="37">
        <v>0.15640000000000001</v>
      </c>
      <c r="X1811" s="36">
        <v>0.1416</v>
      </c>
      <c r="Y1811" s="36">
        <v>0.1021</v>
      </c>
      <c r="Z1811" s="36">
        <v>8.8700000000000001E-2</v>
      </c>
      <c r="AA1811" s="36">
        <v>0.19159999999999999</v>
      </c>
      <c r="AB1811" s="36">
        <v>0.18840000000000001</v>
      </c>
      <c r="AC1811" s="36">
        <v>0.30690000000000001</v>
      </c>
      <c r="AD1811" s="36">
        <v>0.31690000000000002</v>
      </c>
      <c r="AE1811" s="36">
        <v>0.19059999999999999</v>
      </c>
      <c r="AF1811" s="36">
        <v>0.1278</v>
      </c>
      <c r="AG1811" s="36">
        <v>0.10920000000000001</v>
      </c>
      <c r="AH1811" s="36">
        <v>0.161</v>
      </c>
      <c r="AI1811" s="37">
        <v>0.309</v>
      </c>
      <c r="AJ1811" s="36">
        <v>0.18579999999999999</v>
      </c>
      <c r="AK1811" s="36">
        <v>0.18790000000000001</v>
      </c>
      <c r="AL1811" s="39">
        <v>4.8399999999999999E-2</v>
      </c>
      <c r="AM1811" s="39">
        <v>5.2900000000000003E-2</v>
      </c>
      <c r="AN1811" s="36">
        <v>9.8799999999999999E-2</v>
      </c>
      <c r="AO1811" s="39">
        <v>9.7600000000000006E-2</v>
      </c>
      <c r="AP1811" s="39">
        <v>0.1381</v>
      </c>
      <c r="AQ1811" s="36">
        <v>0.20269999999999999</v>
      </c>
      <c r="AR1811" s="37">
        <v>0.15090000000000001</v>
      </c>
      <c r="AS1811" s="36">
        <v>0.17710000000000001</v>
      </c>
      <c r="AT1811" s="36">
        <v>0.185</v>
      </c>
      <c r="AU1811" s="36">
        <v>0.20530000000000001</v>
      </c>
      <c r="AV1811" s="37">
        <v>0.17280000000000001</v>
      </c>
      <c r="AW1811" s="36">
        <v>0.1794</v>
      </c>
      <c r="AX1811" s="36">
        <v>0.18459999999999999</v>
      </c>
      <c r="AY1811" s="36">
        <v>0.192</v>
      </c>
      <c r="AZ1811" s="37">
        <v>0.14979999999999999</v>
      </c>
    </row>
    <row r="1812" spans="1:52" ht="12.75" customHeight="1" x14ac:dyDescent="0.3">
      <c r="A1812" s="24" t="s">
        <v>31</v>
      </c>
      <c r="B1812" s="25">
        <v>0.1096</v>
      </c>
      <c r="C1812" s="26">
        <v>0.1086</v>
      </c>
      <c r="D1812" s="26">
        <v>9.4799999999999995E-2</v>
      </c>
      <c r="E1812" s="26">
        <v>8.4699999999999998E-2</v>
      </c>
      <c r="F1812" s="26">
        <v>0.10879999999999999</v>
      </c>
      <c r="G1812" s="26">
        <v>0.1575</v>
      </c>
      <c r="H1812" s="26">
        <v>0.1205</v>
      </c>
      <c r="I1812" s="26">
        <v>9.8900000000000002E-2</v>
      </c>
      <c r="J1812" s="26">
        <v>9.9699999999999997E-2</v>
      </c>
      <c r="K1812" s="26">
        <v>0.1042</v>
      </c>
      <c r="L1812" s="26">
        <v>0.106</v>
      </c>
      <c r="M1812" s="26">
        <v>9.4899999999999998E-2</v>
      </c>
      <c r="N1812" s="26">
        <v>0.10929999999999999</v>
      </c>
      <c r="O1812" s="26">
        <v>0.1457</v>
      </c>
      <c r="P1812" s="27">
        <v>8.5999999999999993E-2</v>
      </c>
      <c r="Q1812" s="26">
        <v>0.18290000000000001</v>
      </c>
      <c r="R1812" s="26">
        <v>0.1338</v>
      </c>
      <c r="S1812" s="26">
        <v>0.12039999999999999</v>
      </c>
      <c r="T1812" s="26">
        <v>0.1074</v>
      </c>
      <c r="U1812" s="27">
        <v>7.9299999999999995E-2</v>
      </c>
      <c r="V1812" s="26">
        <v>7.1900000000000006E-2</v>
      </c>
      <c r="W1812" s="27">
        <v>0.14560000000000001</v>
      </c>
      <c r="X1812" s="26">
        <v>6.5299999999999997E-2</v>
      </c>
      <c r="Y1812" s="26">
        <v>7.22E-2</v>
      </c>
      <c r="Z1812" s="26">
        <v>4.53E-2</v>
      </c>
      <c r="AA1812" s="26">
        <v>6.7400000000000002E-2</v>
      </c>
      <c r="AB1812" s="26">
        <v>4.2900000000000001E-2</v>
      </c>
      <c r="AC1812" s="26">
        <v>7.4300000000000005E-2</v>
      </c>
      <c r="AD1812" s="26">
        <v>7.3400000000000007E-2</v>
      </c>
      <c r="AE1812" s="26">
        <v>0.28420000000000001</v>
      </c>
      <c r="AF1812" s="26">
        <v>0.28960000000000002</v>
      </c>
      <c r="AG1812" s="26">
        <v>7.0999999999999994E-2</v>
      </c>
      <c r="AH1812" s="26">
        <v>5.3199999999999997E-2</v>
      </c>
      <c r="AI1812" s="27">
        <v>7.4200000000000002E-2</v>
      </c>
      <c r="AJ1812" s="26">
        <v>9.5600000000000004E-2</v>
      </c>
      <c r="AK1812" s="26">
        <v>8.1100000000000005E-2</v>
      </c>
      <c r="AL1812" s="29">
        <v>9.4799999999999995E-2</v>
      </c>
      <c r="AM1812" s="29">
        <v>0.13780000000000001</v>
      </c>
      <c r="AN1812" s="26">
        <v>0.14949999999999999</v>
      </c>
      <c r="AO1812" s="29" t="s">
        <v>62</v>
      </c>
      <c r="AP1812" s="29">
        <v>1.7000000000000001E-2</v>
      </c>
      <c r="AQ1812" s="26">
        <v>7.3200000000000001E-2</v>
      </c>
      <c r="AR1812" s="27">
        <v>0.35310000000000002</v>
      </c>
      <c r="AS1812" s="26">
        <v>0.154</v>
      </c>
      <c r="AT1812" s="26">
        <v>9.4E-2</v>
      </c>
      <c r="AU1812" s="26">
        <v>0.1129</v>
      </c>
      <c r="AV1812" s="27">
        <v>0.1186</v>
      </c>
      <c r="AW1812" s="26">
        <v>9.1300000000000006E-2</v>
      </c>
      <c r="AX1812" s="26">
        <v>9.9699999999999997E-2</v>
      </c>
      <c r="AY1812" s="26">
        <v>0.1053</v>
      </c>
      <c r="AZ1812" s="27">
        <v>9.9599999999999994E-2</v>
      </c>
    </row>
    <row r="1813" spans="1:52" ht="12.75" customHeight="1" x14ac:dyDescent="0.3">
      <c r="A1813" s="40" t="s">
        <v>312</v>
      </c>
      <c r="B1813" s="51">
        <v>0.3377</v>
      </c>
      <c r="C1813" s="52">
        <v>0.45729999999999998</v>
      </c>
      <c r="D1813" s="52">
        <v>0.36499999999999999</v>
      </c>
      <c r="E1813" s="52">
        <v>0.31859999999999999</v>
      </c>
      <c r="F1813" s="52">
        <v>0.21640000000000001</v>
      </c>
      <c r="G1813" s="52">
        <v>0.2482</v>
      </c>
      <c r="H1813" s="52">
        <v>0.32319999999999999</v>
      </c>
      <c r="I1813" s="52">
        <v>0.39929999999999999</v>
      </c>
      <c r="J1813" s="52">
        <v>0.36599999999999999</v>
      </c>
      <c r="K1813" s="52">
        <v>0.39069999999999999</v>
      </c>
      <c r="L1813" s="52">
        <v>0.34029999999999999</v>
      </c>
      <c r="M1813" s="52">
        <v>0.35360000000000003</v>
      </c>
      <c r="N1813" s="52">
        <v>0.3095</v>
      </c>
      <c r="O1813" s="52">
        <v>0.32319999999999999</v>
      </c>
      <c r="P1813" s="53">
        <v>0.34420000000000001</v>
      </c>
      <c r="Q1813" s="52">
        <v>0.30969999999999998</v>
      </c>
      <c r="R1813" s="52">
        <v>0.3599</v>
      </c>
      <c r="S1813" s="52">
        <v>0.33829999999999999</v>
      </c>
      <c r="T1813" s="52">
        <v>0.34179999999999999</v>
      </c>
      <c r="U1813" s="53">
        <v>0.33460000000000001</v>
      </c>
      <c r="V1813" s="52">
        <v>0.35499999999999998</v>
      </c>
      <c r="W1813" s="53">
        <v>0.32129999999999997</v>
      </c>
      <c r="X1813" s="52">
        <v>0.56020000000000003</v>
      </c>
      <c r="Y1813" s="52">
        <v>0.49059999999999998</v>
      </c>
      <c r="Z1813" s="52">
        <v>0.49509999999999998</v>
      </c>
      <c r="AA1813" s="52">
        <v>0.33160000000000001</v>
      </c>
      <c r="AB1813" s="52">
        <v>0.3427</v>
      </c>
      <c r="AC1813" s="52">
        <v>0.24349999999999999</v>
      </c>
      <c r="AD1813" s="52">
        <v>0.25650000000000001</v>
      </c>
      <c r="AE1813" s="52">
        <v>0.184</v>
      </c>
      <c r="AF1813" s="52">
        <v>0.2417</v>
      </c>
      <c r="AG1813" s="52">
        <v>0.50319999999999998</v>
      </c>
      <c r="AH1813" s="52">
        <v>0.38219999999999998</v>
      </c>
      <c r="AI1813" s="53">
        <v>0.2462</v>
      </c>
      <c r="AJ1813" s="52">
        <v>0.36549999999999999</v>
      </c>
      <c r="AK1813" s="52">
        <v>0.34439999999999998</v>
      </c>
      <c r="AL1813" s="54">
        <v>0.4022</v>
      </c>
      <c r="AM1813" s="54">
        <v>0.1079</v>
      </c>
      <c r="AN1813" s="52">
        <v>0.26169999999999999</v>
      </c>
      <c r="AO1813" s="54">
        <v>0.49869999999999998</v>
      </c>
      <c r="AP1813" s="54">
        <v>0.33529999999999999</v>
      </c>
      <c r="AQ1813" s="52">
        <v>0.3715</v>
      </c>
      <c r="AR1813" s="53">
        <v>0.1867</v>
      </c>
      <c r="AS1813" s="52">
        <v>0.30930000000000002</v>
      </c>
      <c r="AT1813" s="52">
        <v>0.3448</v>
      </c>
      <c r="AU1813" s="52">
        <v>0.3175</v>
      </c>
      <c r="AV1813" s="53">
        <v>0.3725</v>
      </c>
      <c r="AW1813" s="52">
        <v>0.32329999999999998</v>
      </c>
      <c r="AX1813" s="52">
        <v>0.35120000000000001</v>
      </c>
      <c r="AY1813" s="52">
        <v>0.34560000000000002</v>
      </c>
      <c r="AZ1813" s="53">
        <v>0.33889999999999998</v>
      </c>
    </row>
    <row r="1814" spans="1:52" ht="12.75" customHeight="1" thickBot="1" x14ac:dyDescent="0.35">
      <c r="A1814" s="40" t="s">
        <v>313</v>
      </c>
      <c r="B1814" s="56">
        <v>0.33789999999999998</v>
      </c>
      <c r="C1814" s="57">
        <v>0.23549999999999999</v>
      </c>
      <c r="D1814" s="57">
        <v>0.34889999999999999</v>
      </c>
      <c r="E1814" s="57">
        <v>0.44030000000000002</v>
      </c>
      <c r="F1814" s="57">
        <v>0.46150000000000002</v>
      </c>
      <c r="G1814" s="57">
        <v>0.35870000000000002</v>
      </c>
      <c r="H1814" s="57">
        <v>0.34399999999999997</v>
      </c>
      <c r="I1814" s="57">
        <v>0.27060000000000001</v>
      </c>
      <c r="J1814" s="57">
        <v>0.27700000000000002</v>
      </c>
      <c r="K1814" s="57">
        <v>0.33239999999999997</v>
      </c>
      <c r="L1814" s="57">
        <v>0.33689999999999998</v>
      </c>
      <c r="M1814" s="57">
        <v>0.27429999999999999</v>
      </c>
      <c r="N1814" s="57">
        <v>0.31419999999999998</v>
      </c>
      <c r="O1814" s="57">
        <v>0.28399999999999997</v>
      </c>
      <c r="P1814" s="58">
        <v>0.36620000000000003</v>
      </c>
      <c r="Q1814" s="57">
        <v>0.28910000000000002</v>
      </c>
      <c r="R1814" s="57">
        <v>0.2918</v>
      </c>
      <c r="S1814" s="57">
        <v>0.34089999999999998</v>
      </c>
      <c r="T1814" s="57">
        <v>0.34760000000000002</v>
      </c>
      <c r="U1814" s="58">
        <v>0.36149999999999999</v>
      </c>
      <c r="V1814" s="57">
        <v>0.35980000000000001</v>
      </c>
      <c r="W1814" s="58">
        <v>0.31709999999999999</v>
      </c>
      <c r="X1814" s="57">
        <v>0.22639999999999999</v>
      </c>
      <c r="Y1814" s="57">
        <v>0.24809999999999999</v>
      </c>
      <c r="Z1814" s="57">
        <v>0.23449999999999999</v>
      </c>
      <c r="AA1814" s="57">
        <v>0.35930000000000001</v>
      </c>
      <c r="AB1814" s="57">
        <v>0.38640000000000002</v>
      </c>
      <c r="AC1814" s="57">
        <v>0.47520000000000001</v>
      </c>
      <c r="AD1814" s="57">
        <v>0.4541</v>
      </c>
      <c r="AE1814" s="57">
        <v>0.3291</v>
      </c>
      <c r="AF1814" s="57">
        <v>0.2702</v>
      </c>
      <c r="AG1814" s="57">
        <v>0.24410000000000001</v>
      </c>
      <c r="AH1814" s="57">
        <v>0.33210000000000001</v>
      </c>
      <c r="AI1814" s="58">
        <v>0.4708</v>
      </c>
      <c r="AJ1814" s="57">
        <v>0.33169999999999999</v>
      </c>
      <c r="AK1814" s="57">
        <v>0.35820000000000002</v>
      </c>
      <c r="AL1814" s="59">
        <v>0.23519999999999999</v>
      </c>
      <c r="AM1814" s="59">
        <v>0.1837</v>
      </c>
      <c r="AN1814" s="57">
        <v>0.3165</v>
      </c>
      <c r="AO1814" s="59">
        <v>0.126</v>
      </c>
      <c r="AP1814" s="59">
        <v>0.34410000000000002</v>
      </c>
      <c r="AQ1814" s="57">
        <v>0.36220000000000002</v>
      </c>
      <c r="AR1814" s="58">
        <v>0.26860000000000001</v>
      </c>
      <c r="AS1814" s="57">
        <v>0.33700000000000002</v>
      </c>
      <c r="AT1814" s="57">
        <v>0.3372</v>
      </c>
      <c r="AU1814" s="57">
        <v>0.35970000000000002</v>
      </c>
      <c r="AV1814" s="58">
        <v>0.30680000000000002</v>
      </c>
      <c r="AW1814" s="57">
        <v>0.34810000000000002</v>
      </c>
      <c r="AX1814" s="57">
        <v>0.34660000000000002</v>
      </c>
      <c r="AY1814" s="57">
        <v>0.34510000000000002</v>
      </c>
      <c r="AZ1814" s="58">
        <v>0.32479999999999998</v>
      </c>
    </row>
    <row r="1815" spans="1:52" ht="42" thickTop="1" thickBot="1" x14ac:dyDescent="0.35">
      <c r="A1815" s="5" t="s">
        <v>506</v>
      </c>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c r="AB1815" s="5"/>
      <c r="AC1815" s="5"/>
      <c r="AD1815" s="5"/>
      <c r="AE1815" s="5"/>
      <c r="AF1815" s="5"/>
      <c r="AG1815" s="5"/>
      <c r="AH1815" s="5"/>
      <c r="AI1815" s="5"/>
      <c r="AJ1815" s="5"/>
      <c r="AK1815" s="5"/>
      <c r="AL1815" s="5"/>
      <c r="AM1815" s="5"/>
      <c r="AN1815" s="5"/>
      <c r="AO1815" s="5"/>
      <c r="AP1815" s="5"/>
      <c r="AQ1815" s="5"/>
      <c r="AR1815" s="5"/>
      <c r="AS1815" s="5"/>
      <c r="AT1815" s="5"/>
      <c r="AU1815" s="5"/>
      <c r="AV1815" s="5"/>
      <c r="AW1815" s="5"/>
      <c r="AX1815" s="5"/>
      <c r="AY1815" s="5"/>
      <c r="AZ1815" s="5"/>
    </row>
    <row r="1816" spans="1:52" ht="12.75" customHeight="1" thickTop="1" x14ac:dyDescent="0.3">
      <c r="A1816" s="6" t="s">
        <v>59</v>
      </c>
      <c r="B1816" s="7">
        <v>5397</v>
      </c>
      <c r="C1816" s="8">
        <v>505</v>
      </c>
      <c r="D1816" s="8">
        <v>536</v>
      </c>
      <c r="E1816" s="8">
        <v>256</v>
      </c>
      <c r="F1816" s="8">
        <v>504</v>
      </c>
      <c r="G1816" s="8">
        <v>534</v>
      </c>
      <c r="H1816" s="8">
        <v>509</v>
      </c>
      <c r="I1816" s="8">
        <v>254</v>
      </c>
      <c r="J1816" s="8">
        <v>275</v>
      </c>
      <c r="K1816" s="8">
        <v>507</v>
      </c>
      <c r="L1816" s="8">
        <v>253</v>
      </c>
      <c r="M1816" s="8">
        <v>256</v>
      </c>
      <c r="N1816" s="8">
        <v>250</v>
      </c>
      <c r="O1816" s="8">
        <v>257</v>
      </c>
      <c r="P1816" s="9">
        <v>501</v>
      </c>
      <c r="Q1816" s="8">
        <v>423</v>
      </c>
      <c r="R1816" s="8">
        <v>827</v>
      </c>
      <c r="S1816" s="8">
        <v>927</v>
      </c>
      <c r="T1816" s="8">
        <v>984</v>
      </c>
      <c r="U1816" s="9">
        <v>2236</v>
      </c>
      <c r="V1816" s="8">
        <v>2531</v>
      </c>
      <c r="W1816" s="9">
        <v>2866</v>
      </c>
      <c r="X1816" s="8">
        <v>135</v>
      </c>
      <c r="Y1816" s="8">
        <v>732</v>
      </c>
      <c r="Z1816" s="8">
        <v>822</v>
      </c>
      <c r="AA1816" s="8">
        <v>887</v>
      </c>
      <c r="AB1816" s="8">
        <v>731</v>
      </c>
      <c r="AC1816" s="8">
        <v>667</v>
      </c>
      <c r="AD1816" s="8">
        <v>170</v>
      </c>
      <c r="AE1816" s="8">
        <v>968</v>
      </c>
      <c r="AF1816" s="8">
        <v>285</v>
      </c>
      <c r="AG1816" s="8">
        <v>867</v>
      </c>
      <c r="AH1816" s="8">
        <v>2440</v>
      </c>
      <c r="AI1816" s="9">
        <v>837</v>
      </c>
      <c r="AJ1816" s="8">
        <v>2007</v>
      </c>
      <c r="AK1816" s="8">
        <v>2638</v>
      </c>
      <c r="AL1816" s="11">
        <v>34</v>
      </c>
      <c r="AM1816" s="11">
        <v>31</v>
      </c>
      <c r="AN1816" s="8">
        <v>70</v>
      </c>
      <c r="AO1816" s="11">
        <v>27</v>
      </c>
      <c r="AP1816" s="8">
        <v>57</v>
      </c>
      <c r="AQ1816" s="8">
        <v>96</v>
      </c>
      <c r="AR1816" s="9">
        <v>437</v>
      </c>
      <c r="AS1816" s="8">
        <v>668</v>
      </c>
      <c r="AT1816" s="8">
        <v>658</v>
      </c>
      <c r="AU1816" s="8">
        <v>626</v>
      </c>
      <c r="AV1816" s="9">
        <v>703</v>
      </c>
      <c r="AW1816" s="8">
        <v>656</v>
      </c>
      <c r="AX1816" s="8">
        <v>690</v>
      </c>
      <c r="AY1816" s="8">
        <v>722</v>
      </c>
      <c r="AZ1816" s="9">
        <v>674</v>
      </c>
    </row>
    <row r="1817" spans="1:52" ht="12.75" customHeight="1" x14ac:dyDescent="0.3">
      <c r="A1817" s="12" t="s">
        <v>60</v>
      </c>
      <c r="B1817" s="13">
        <v>5388.89</v>
      </c>
      <c r="C1817" s="14">
        <v>512.25</v>
      </c>
      <c r="D1817" s="14">
        <v>533.23</v>
      </c>
      <c r="E1817" s="14">
        <v>265.18</v>
      </c>
      <c r="F1817" s="14">
        <v>501.7</v>
      </c>
      <c r="G1817" s="14">
        <v>536.45000000000005</v>
      </c>
      <c r="H1817" s="14">
        <v>501.13</v>
      </c>
      <c r="I1817" s="14">
        <v>263.22000000000003</v>
      </c>
      <c r="J1817" s="14">
        <v>271.64</v>
      </c>
      <c r="K1817" s="14">
        <v>503.05</v>
      </c>
      <c r="L1817" s="14">
        <v>251.29</v>
      </c>
      <c r="M1817" s="14">
        <v>252.69</v>
      </c>
      <c r="N1817" s="14">
        <v>245.03</v>
      </c>
      <c r="O1817" s="14">
        <v>254.11</v>
      </c>
      <c r="P1817" s="15">
        <v>497.91</v>
      </c>
      <c r="Q1817" s="14">
        <v>528.70000000000005</v>
      </c>
      <c r="R1817" s="14">
        <v>860.93</v>
      </c>
      <c r="S1817" s="14">
        <v>861.81</v>
      </c>
      <c r="T1817" s="14">
        <v>918.36</v>
      </c>
      <c r="U1817" s="15">
        <v>2219.08</v>
      </c>
      <c r="V1817" s="14">
        <v>2602.56</v>
      </c>
      <c r="W1817" s="15">
        <v>2786.33</v>
      </c>
      <c r="X1817" s="14">
        <v>134.74</v>
      </c>
      <c r="Y1817" s="14">
        <v>714.96</v>
      </c>
      <c r="Z1817" s="14">
        <v>811.63</v>
      </c>
      <c r="AA1817" s="14">
        <v>908.41</v>
      </c>
      <c r="AB1817" s="14">
        <v>757.27</v>
      </c>
      <c r="AC1817" s="14">
        <v>641</v>
      </c>
      <c r="AD1817" s="14">
        <v>161.4</v>
      </c>
      <c r="AE1817" s="14">
        <v>960.82</v>
      </c>
      <c r="AF1817" s="14">
        <v>298.67</v>
      </c>
      <c r="AG1817" s="14">
        <v>849.69</v>
      </c>
      <c r="AH1817" s="14">
        <v>2477.3000000000002</v>
      </c>
      <c r="AI1817" s="15">
        <v>802.4</v>
      </c>
      <c r="AJ1817" s="14">
        <v>1983.87</v>
      </c>
      <c r="AK1817" s="14">
        <v>2625.45</v>
      </c>
      <c r="AL1817" s="17">
        <v>36.19</v>
      </c>
      <c r="AM1817" s="17">
        <v>35.46</v>
      </c>
      <c r="AN1817" s="14">
        <v>73.900000000000006</v>
      </c>
      <c r="AO1817" s="17">
        <v>32.94</v>
      </c>
      <c r="AP1817" s="14">
        <v>52.45</v>
      </c>
      <c r="AQ1817" s="14">
        <v>94.82</v>
      </c>
      <c r="AR1817" s="15">
        <v>453.79</v>
      </c>
      <c r="AS1817" s="14">
        <v>674.67</v>
      </c>
      <c r="AT1817" s="14">
        <v>682.68</v>
      </c>
      <c r="AU1817" s="14">
        <v>623.62</v>
      </c>
      <c r="AV1817" s="15">
        <v>699.22</v>
      </c>
      <c r="AW1817" s="14">
        <v>669.87</v>
      </c>
      <c r="AX1817" s="14">
        <v>663.88</v>
      </c>
      <c r="AY1817" s="14">
        <v>714.95</v>
      </c>
      <c r="AZ1817" s="15">
        <v>659.99</v>
      </c>
    </row>
    <row r="1818" spans="1:52" ht="12.75" customHeight="1" x14ac:dyDescent="0.3">
      <c r="A1818" s="18" t="s">
        <v>308</v>
      </c>
      <c r="B1818" s="19">
        <v>9.9400000000000002E-2</v>
      </c>
      <c r="C1818" s="20">
        <v>0.1663</v>
      </c>
      <c r="D1818" s="20">
        <v>9.2700000000000005E-2</v>
      </c>
      <c r="E1818" s="20">
        <v>0.1192</v>
      </c>
      <c r="F1818" s="20">
        <v>8.5599999999999996E-2</v>
      </c>
      <c r="G1818" s="20">
        <v>8.3699999999999997E-2</v>
      </c>
      <c r="H1818" s="20">
        <v>8.7599999999999997E-2</v>
      </c>
      <c r="I1818" s="20">
        <v>9.2999999999999999E-2</v>
      </c>
      <c r="J1818" s="20">
        <v>9.5600000000000004E-2</v>
      </c>
      <c r="K1818" s="20">
        <v>8.9099999999999999E-2</v>
      </c>
      <c r="L1818" s="20">
        <v>7.2300000000000003E-2</v>
      </c>
      <c r="M1818" s="20">
        <v>9.5399999999999999E-2</v>
      </c>
      <c r="N1818" s="20">
        <v>5.9400000000000001E-2</v>
      </c>
      <c r="O1818" s="20">
        <v>8.5599999999999996E-2</v>
      </c>
      <c r="P1818" s="21">
        <v>0.12809999999999999</v>
      </c>
      <c r="Q1818" s="20">
        <v>0.14249999999999999</v>
      </c>
      <c r="R1818" s="20">
        <v>0.1182</v>
      </c>
      <c r="S1818" s="20">
        <v>9.5399999999999999E-2</v>
      </c>
      <c r="T1818" s="20">
        <v>8.6599999999999996E-2</v>
      </c>
      <c r="U1818" s="21">
        <v>8.8599999999999998E-2</v>
      </c>
      <c r="V1818" s="20">
        <v>0.1129</v>
      </c>
      <c r="W1818" s="21">
        <v>8.6800000000000002E-2</v>
      </c>
      <c r="X1818" s="20">
        <v>0.27</v>
      </c>
      <c r="Y1818" s="20">
        <v>0.1986</v>
      </c>
      <c r="Z1818" s="20">
        <v>0.13420000000000001</v>
      </c>
      <c r="AA1818" s="20">
        <v>8.8099999999999998E-2</v>
      </c>
      <c r="AB1818" s="20">
        <v>6.7799999999999999E-2</v>
      </c>
      <c r="AC1818" s="20">
        <v>5.7799999999999997E-2</v>
      </c>
      <c r="AD1818" s="20">
        <v>6.1899999999999997E-2</v>
      </c>
      <c r="AE1818" s="20">
        <v>5.6599999999999998E-2</v>
      </c>
      <c r="AF1818" s="20">
        <v>5.2200000000000003E-2</v>
      </c>
      <c r="AG1818" s="20">
        <v>0.2099</v>
      </c>
      <c r="AH1818" s="20">
        <v>9.7000000000000003E-2</v>
      </c>
      <c r="AI1818" s="21">
        <v>5.8599999999999999E-2</v>
      </c>
      <c r="AJ1818" s="20">
        <v>0.13370000000000001</v>
      </c>
      <c r="AK1818" s="20">
        <v>7.9000000000000001E-2</v>
      </c>
      <c r="AL1818" s="23">
        <v>0.1056</v>
      </c>
      <c r="AM1818" s="23">
        <v>0.16300000000000001</v>
      </c>
      <c r="AN1818" s="20">
        <v>4.3299999999999998E-2</v>
      </c>
      <c r="AO1818" s="23">
        <v>8.2799999999999999E-2</v>
      </c>
      <c r="AP1818" s="20">
        <v>0.23430000000000001</v>
      </c>
      <c r="AQ1818" s="20">
        <v>0.14879999999999999</v>
      </c>
      <c r="AR1818" s="21">
        <v>4.65E-2</v>
      </c>
      <c r="AS1818" s="20">
        <v>9.9599999999999994E-2</v>
      </c>
      <c r="AT1818" s="20">
        <v>0.108</v>
      </c>
      <c r="AU1818" s="20">
        <v>0.1012</v>
      </c>
      <c r="AV1818" s="21">
        <v>0.1023</v>
      </c>
      <c r="AW1818" s="20">
        <v>0.1081</v>
      </c>
      <c r="AX1818" s="20">
        <v>0.1026</v>
      </c>
      <c r="AY1818" s="20">
        <v>7.7299999999999994E-2</v>
      </c>
      <c r="AZ1818" s="21">
        <v>9.74E-2</v>
      </c>
    </row>
    <row r="1819" spans="1:52" ht="12.75" customHeight="1" x14ac:dyDescent="0.3">
      <c r="A1819" s="24" t="s">
        <v>309</v>
      </c>
      <c r="B1819" s="25">
        <v>0.2243</v>
      </c>
      <c r="C1819" s="26">
        <v>0.28670000000000001</v>
      </c>
      <c r="D1819" s="26">
        <v>0.26910000000000001</v>
      </c>
      <c r="E1819" s="26">
        <v>0.2213</v>
      </c>
      <c r="F1819" s="26">
        <v>0.15440000000000001</v>
      </c>
      <c r="G1819" s="26">
        <v>0.13750000000000001</v>
      </c>
      <c r="H1819" s="26">
        <v>0.24079999999999999</v>
      </c>
      <c r="I1819" s="26">
        <v>0.26229999999999998</v>
      </c>
      <c r="J1819" s="26">
        <v>0.2944</v>
      </c>
      <c r="K1819" s="26">
        <v>0.2203</v>
      </c>
      <c r="L1819" s="26">
        <v>0.24829999999999999</v>
      </c>
      <c r="M1819" s="26">
        <v>0.1537</v>
      </c>
      <c r="N1819" s="26">
        <v>0.20080000000000001</v>
      </c>
      <c r="O1819" s="26">
        <v>0.2472</v>
      </c>
      <c r="P1819" s="27">
        <v>0.2298</v>
      </c>
      <c r="Q1819" s="26">
        <v>0.25480000000000003</v>
      </c>
      <c r="R1819" s="26">
        <v>0.2281</v>
      </c>
      <c r="S1819" s="26">
        <v>0.21990000000000001</v>
      </c>
      <c r="T1819" s="26">
        <v>0.22220000000000001</v>
      </c>
      <c r="U1819" s="27">
        <v>0.218</v>
      </c>
      <c r="V1819" s="26">
        <v>0.2369</v>
      </c>
      <c r="W1819" s="27">
        <v>0.21240000000000001</v>
      </c>
      <c r="X1819" s="26">
        <v>0.21460000000000001</v>
      </c>
      <c r="Y1819" s="26">
        <v>0.31490000000000001</v>
      </c>
      <c r="Z1819" s="26">
        <v>0.33550000000000002</v>
      </c>
      <c r="AA1819" s="26">
        <v>0.22</v>
      </c>
      <c r="AB1819" s="26">
        <v>0.22819999999999999</v>
      </c>
      <c r="AC1819" s="26">
        <v>0.17169999999999999</v>
      </c>
      <c r="AD1819" s="26">
        <v>0.12379999999999999</v>
      </c>
      <c r="AE1819" s="26">
        <v>0.1366</v>
      </c>
      <c r="AF1819" s="26">
        <v>0.16109999999999999</v>
      </c>
      <c r="AG1819" s="26">
        <v>0.29899999999999999</v>
      </c>
      <c r="AH1819" s="26">
        <v>0.26040000000000002</v>
      </c>
      <c r="AI1819" s="27">
        <v>0.16200000000000001</v>
      </c>
      <c r="AJ1819" s="26">
        <v>0.2351</v>
      </c>
      <c r="AK1819" s="26">
        <v>0.23300000000000001</v>
      </c>
      <c r="AL1819" s="29">
        <v>0.35599999999999998</v>
      </c>
      <c r="AM1819" s="29">
        <v>0.33610000000000001</v>
      </c>
      <c r="AN1819" s="26">
        <v>0.22559999999999999</v>
      </c>
      <c r="AO1819" s="29">
        <v>0.1176</v>
      </c>
      <c r="AP1819" s="26">
        <v>0.1011</v>
      </c>
      <c r="AQ1819" s="26">
        <v>0.1162</v>
      </c>
      <c r="AR1819" s="27">
        <v>0.15129999999999999</v>
      </c>
      <c r="AS1819" s="26">
        <v>0.23980000000000001</v>
      </c>
      <c r="AT1819" s="26">
        <v>0.2127</v>
      </c>
      <c r="AU1819" s="26">
        <v>0.20499999999999999</v>
      </c>
      <c r="AV1819" s="27">
        <v>0.2487</v>
      </c>
      <c r="AW1819" s="26">
        <v>0.2064</v>
      </c>
      <c r="AX1819" s="26">
        <v>0.22889999999999999</v>
      </c>
      <c r="AY1819" s="26">
        <v>0.22209999999999999</v>
      </c>
      <c r="AZ1819" s="27">
        <v>0.2283</v>
      </c>
    </row>
    <row r="1820" spans="1:52" ht="12.75" customHeight="1" x14ac:dyDescent="0.3">
      <c r="A1820" s="18" t="s">
        <v>414</v>
      </c>
      <c r="B1820" s="35">
        <v>0.21010000000000001</v>
      </c>
      <c r="C1820" s="36">
        <v>0.22620000000000001</v>
      </c>
      <c r="D1820" s="36">
        <v>0.18360000000000001</v>
      </c>
      <c r="E1820" s="36">
        <v>0.13769999999999999</v>
      </c>
      <c r="F1820" s="36">
        <v>0.20630000000000001</v>
      </c>
      <c r="G1820" s="36">
        <v>0.20830000000000001</v>
      </c>
      <c r="H1820" s="36">
        <v>0.16750000000000001</v>
      </c>
      <c r="I1820" s="36">
        <v>0.29970000000000002</v>
      </c>
      <c r="J1820" s="36">
        <v>0.2407</v>
      </c>
      <c r="K1820" s="36">
        <v>0.1908</v>
      </c>
      <c r="L1820" s="36">
        <v>0.24060000000000001</v>
      </c>
      <c r="M1820" s="36">
        <v>0.24590000000000001</v>
      </c>
      <c r="N1820" s="36">
        <v>0.22950000000000001</v>
      </c>
      <c r="O1820" s="36">
        <v>0.2382</v>
      </c>
      <c r="P1820" s="37">
        <v>0.2072</v>
      </c>
      <c r="Q1820" s="36">
        <v>0.17519999999999999</v>
      </c>
      <c r="R1820" s="36">
        <v>0.1933</v>
      </c>
      <c r="S1820" s="36">
        <v>0.21940000000000001</v>
      </c>
      <c r="T1820" s="36">
        <v>0.2099</v>
      </c>
      <c r="U1820" s="37">
        <v>0.22140000000000001</v>
      </c>
      <c r="V1820" s="36">
        <v>0.1971</v>
      </c>
      <c r="W1820" s="37">
        <v>0.22220000000000001</v>
      </c>
      <c r="X1820" s="36">
        <v>0.1847</v>
      </c>
      <c r="Y1820" s="36">
        <v>0.17030000000000001</v>
      </c>
      <c r="Z1820" s="36">
        <v>0.21909999999999999</v>
      </c>
      <c r="AA1820" s="36">
        <v>0.25659999999999999</v>
      </c>
      <c r="AB1820" s="36">
        <v>0.20780000000000001</v>
      </c>
      <c r="AC1820" s="36">
        <v>0.19289999999999999</v>
      </c>
      <c r="AD1820" s="36">
        <v>0.23019999999999999</v>
      </c>
      <c r="AE1820" s="36">
        <v>0.1991</v>
      </c>
      <c r="AF1820" s="36">
        <v>0.2185</v>
      </c>
      <c r="AG1820" s="36">
        <v>0.1726</v>
      </c>
      <c r="AH1820" s="36">
        <v>0.22939999999999999</v>
      </c>
      <c r="AI1820" s="37">
        <v>0.20039999999999999</v>
      </c>
      <c r="AJ1820" s="36">
        <v>0.19489999999999999</v>
      </c>
      <c r="AK1820" s="36">
        <v>0.22059999999999999</v>
      </c>
      <c r="AL1820" s="39">
        <v>0.19539999999999999</v>
      </c>
      <c r="AM1820" s="39">
        <v>0.25130000000000002</v>
      </c>
      <c r="AN1820" s="36">
        <v>0.40539999999999998</v>
      </c>
      <c r="AO1820" s="39">
        <v>0.18579999999999999</v>
      </c>
      <c r="AP1820" s="36">
        <v>0.21540000000000001</v>
      </c>
      <c r="AQ1820" s="36">
        <v>0.26619999999999999</v>
      </c>
      <c r="AR1820" s="37">
        <v>0.17169999999999999</v>
      </c>
      <c r="AS1820" s="36">
        <v>0.22450000000000001</v>
      </c>
      <c r="AT1820" s="36">
        <v>0.18429999999999999</v>
      </c>
      <c r="AU1820" s="36">
        <v>0.21929999999999999</v>
      </c>
      <c r="AV1820" s="37">
        <v>0.20349999999999999</v>
      </c>
      <c r="AW1820" s="36">
        <v>0.21490000000000001</v>
      </c>
      <c r="AX1820" s="36">
        <v>0.20699999999999999</v>
      </c>
      <c r="AY1820" s="36">
        <v>0.2112</v>
      </c>
      <c r="AZ1820" s="37">
        <v>0.21759999999999999</v>
      </c>
    </row>
    <row r="1821" spans="1:52" ht="12.75" customHeight="1" x14ac:dyDescent="0.3">
      <c r="A1821" s="24" t="s">
        <v>310</v>
      </c>
      <c r="B1821" s="25">
        <v>0.15429999999999999</v>
      </c>
      <c r="C1821" s="26">
        <v>0.1201</v>
      </c>
      <c r="D1821" s="26">
        <v>0.15290000000000001</v>
      </c>
      <c r="E1821" s="26">
        <v>0.1542</v>
      </c>
      <c r="F1821" s="26">
        <v>0.1903</v>
      </c>
      <c r="G1821" s="26">
        <v>0.1976</v>
      </c>
      <c r="H1821" s="26">
        <v>0.14099999999999999</v>
      </c>
      <c r="I1821" s="26">
        <v>0.1028</v>
      </c>
      <c r="J1821" s="26">
        <v>0.1784</v>
      </c>
      <c r="K1821" s="26">
        <v>0.16439999999999999</v>
      </c>
      <c r="L1821" s="26">
        <v>0.13150000000000001</v>
      </c>
      <c r="M1821" s="26">
        <v>0.1588</v>
      </c>
      <c r="N1821" s="26">
        <v>0.20899999999999999</v>
      </c>
      <c r="O1821" s="26">
        <v>0.13120000000000001</v>
      </c>
      <c r="P1821" s="27">
        <v>0.1198</v>
      </c>
      <c r="Q1821" s="26">
        <v>0.13650000000000001</v>
      </c>
      <c r="R1821" s="26">
        <v>0.1231</v>
      </c>
      <c r="S1821" s="26">
        <v>0.1467</v>
      </c>
      <c r="T1821" s="26">
        <v>0.15809999999999999</v>
      </c>
      <c r="U1821" s="27">
        <v>0.17199999999999999</v>
      </c>
      <c r="V1821" s="26">
        <v>0.15870000000000001</v>
      </c>
      <c r="W1821" s="27">
        <v>0.1502</v>
      </c>
      <c r="X1821" s="26">
        <v>0.13569999999999999</v>
      </c>
      <c r="Y1821" s="26">
        <v>0.13189999999999999</v>
      </c>
      <c r="Z1821" s="26">
        <v>0.12640000000000001</v>
      </c>
      <c r="AA1821" s="26">
        <v>0.1729</v>
      </c>
      <c r="AB1821" s="26">
        <v>0.19439999999999999</v>
      </c>
      <c r="AC1821" s="26">
        <v>0.2127</v>
      </c>
      <c r="AD1821" s="26">
        <v>0.11210000000000001</v>
      </c>
      <c r="AE1821" s="26">
        <v>0.1182</v>
      </c>
      <c r="AF1821" s="26">
        <v>0.14749999999999999</v>
      </c>
      <c r="AG1821" s="26">
        <v>0.13250000000000001</v>
      </c>
      <c r="AH1821" s="26">
        <v>0.1643</v>
      </c>
      <c r="AI1821" s="27">
        <v>0.1925</v>
      </c>
      <c r="AJ1821" s="26">
        <v>0.14630000000000001</v>
      </c>
      <c r="AK1821" s="26">
        <v>0.16539999999999999</v>
      </c>
      <c r="AL1821" s="29">
        <v>0.2334</v>
      </c>
      <c r="AM1821" s="29">
        <v>0.1202</v>
      </c>
      <c r="AN1821" s="26">
        <v>9.5600000000000004E-2</v>
      </c>
      <c r="AO1821" s="29">
        <v>0.29870000000000002</v>
      </c>
      <c r="AP1821" s="26">
        <v>0.1028</v>
      </c>
      <c r="AQ1821" s="26">
        <v>9.0899999999999995E-2</v>
      </c>
      <c r="AR1821" s="27">
        <v>0.1399</v>
      </c>
      <c r="AS1821" s="26">
        <v>0.15</v>
      </c>
      <c r="AT1821" s="26">
        <v>0.17560000000000001</v>
      </c>
      <c r="AU1821" s="26">
        <v>0.152</v>
      </c>
      <c r="AV1821" s="27">
        <v>0.14710000000000001</v>
      </c>
      <c r="AW1821" s="26">
        <v>0.14119999999999999</v>
      </c>
      <c r="AX1821" s="26">
        <v>0.16520000000000001</v>
      </c>
      <c r="AY1821" s="26">
        <v>0.1671</v>
      </c>
      <c r="AZ1821" s="27">
        <v>0.1351</v>
      </c>
    </row>
    <row r="1822" spans="1:52" ht="12.75" customHeight="1" x14ac:dyDescent="0.3">
      <c r="A1822" s="18" t="s">
        <v>311</v>
      </c>
      <c r="B1822" s="35">
        <v>0.19689999999999999</v>
      </c>
      <c r="C1822" s="36">
        <v>0.1024</v>
      </c>
      <c r="D1822" s="36">
        <v>0.16370000000000001</v>
      </c>
      <c r="E1822" s="36">
        <v>0.3296</v>
      </c>
      <c r="F1822" s="36">
        <v>0.23139999999999999</v>
      </c>
      <c r="G1822" s="36">
        <v>0.26450000000000001</v>
      </c>
      <c r="H1822" s="36">
        <v>0.26429999999999998</v>
      </c>
      <c r="I1822" s="36">
        <v>0.12429999999999999</v>
      </c>
      <c r="J1822" s="36">
        <v>0.1031</v>
      </c>
      <c r="K1822" s="36">
        <v>0.21010000000000001</v>
      </c>
      <c r="L1822" s="36">
        <v>0.2235</v>
      </c>
      <c r="M1822" s="36">
        <v>0.14849999999999999</v>
      </c>
      <c r="N1822" s="36">
        <v>0.14319999999999999</v>
      </c>
      <c r="O1822" s="36">
        <v>0.16300000000000001</v>
      </c>
      <c r="P1822" s="37">
        <v>0.21460000000000001</v>
      </c>
      <c r="Q1822" s="36">
        <v>0.12809999999999999</v>
      </c>
      <c r="R1822" s="36">
        <v>0.189</v>
      </c>
      <c r="S1822" s="36">
        <v>0.18410000000000001</v>
      </c>
      <c r="T1822" s="36">
        <v>0.2162</v>
      </c>
      <c r="U1822" s="37">
        <v>0.21329999999999999</v>
      </c>
      <c r="V1822" s="36">
        <v>0.218</v>
      </c>
      <c r="W1822" s="37">
        <v>0.17710000000000001</v>
      </c>
      <c r="X1822" s="36">
        <v>0.1235</v>
      </c>
      <c r="Y1822" s="36">
        <v>0.1142</v>
      </c>
      <c r="Z1822" s="36">
        <v>0.114</v>
      </c>
      <c r="AA1822" s="36">
        <v>0.1799</v>
      </c>
      <c r="AB1822" s="36">
        <v>0.2369</v>
      </c>
      <c r="AC1822" s="36">
        <v>0.30630000000000002</v>
      </c>
      <c r="AD1822" s="36">
        <v>0.4335</v>
      </c>
      <c r="AE1822" s="36">
        <v>0.223</v>
      </c>
      <c r="AF1822" s="36">
        <v>0.15659999999999999</v>
      </c>
      <c r="AG1822" s="36">
        <v>0.1157</v>
      </c>
      <c r="AH1822" s="36">
        <v>0.1757</v>
      </c>
      <c r="AI1822" s="37">
        <v>0.33189999999999997</v>
      </c>
      <c r="AJ1822" s="36">
        <v>0.1948</v>
      </c>
      <c r="AK1822" s="36">
        <v>0.21160000000000001</v>
      </c>
      <c r="AL1822" s="39">
        <v>4.1500000000000002E-2</v>
      </c>
      <c r="AM1822" s="39">
        <v>0.12939999999999999</v>
      </c>
      <c r="AN1822" s="36">
        <v>9.74E-2</v>
      </c>
      <c r="AO1822" s="39">
        <v>0.214</v>
      </c>
      <c r="AP1822" s="36">
        <v>0.1908</v>
      </c>
      <c r="AQ1822" s="36">
        <v>0.23799999999999999</v>
      </c>
      <c r="AR1822" s="37">
        <v>0.1454</v>
      </c>
      <c r="AS1822" s="36">
        <v>0.20349999999999999</v>
      </c>
      <c r="AT1822" s="36">
        <v>0.2092</v>
      </c>
      <c r="AU1822" s="36">
        <v>0.2001</v>
      </c>
      <c r="AV1822" s="37">
        <v>0.1888</v>
      </c>
      <c r="AW1822" s="36">
        <v>0.20610000000000001</v>
      </c>
      <c r="AX1822" s="36">
        <v>0.17749999999999999</v>
      </c>
      <c r="AY1822" s="36">
        <v>0.1973</v>
      </c>
      <c r="AZ1822" s="37">
        <v>0.19259999999999999</v>
      </c>
    </row>
    <row r="1823" spans="1:52" ht="12.75" customHeight="1" x14ac:dyDescent="0.3">
      <c r="A1823" s="24" t="s">
        <v>31</v>
      </c>
      <c r="B1823" s="25">
        <v>0.115</v>
      </c>
      <c r="C1823" s="26">
        <v>9.8299999999999998E-2</v>
      </c>
      <c r="D1823" s="26">
        <v>0.13789999999999999</v>
      </c>
      <c r="E1823" s="26">
        <v>3.8100000000000002E-2</v>
      </c>
      <c r="F1823" s="26">
        <v>0.13200000000000001</v>
      </c>
      <c r="G1823" s="26">
        <v>0.1085</v>
      </c>
      <c r="H1823" s="26">
        <v>9.8799999999999999E-2</v>
      </c>
      <c r="I1823" s="26">
        <v>0.1179</v>
      </c>
      <c r="J1823" s="26">
        <v>8.7800000000000003E-2</v>
      </c>
      <c r="K1823" s="26">
        <v>0.1255</v>
      </c>
      <c r="L1823" s="26">
        <v>8.3799999999999999E-2</v>
      </c>
      <c r="M1823" s="26">
        <v>0.19769999999999999</v>
      </c>
      <c r="N1823" s="26">
        <v>0.15809999999999999</v>
      </c>
      <c r="O1823" s="26">
        <v>0.1348</v>
      </c>
      <c r="P1823" s="27">
        <v>0.10050000000000001</v>
      </c>
      <c r="Q1823" s="26">
        <v>0.1628</v>
      </c>
      <c r="R1823" s="26">
        <v>0.14829999999999999</v>
      </c>
      <c r="S1823" s="26">
        <v>0.1343</v>
      </c>
      <c r="T1823" s="26">
        <v>0.107</v>
      </c>
      <c r="U1823" s="27">
        <v>8.6599999999999996E-2</v>
      </c>
      <c r="V1823" s="26">
        <v>7.6399999999999996E-2</v>
      </c>
      <c r="W1823" s="27">
        <v>0.1512</v>
      </c>
      <c r="X1823" s="26">
        <v>7.1499999999999994E-2</v>
      </c>
      <c r="Y1823" s="26">
        <v>7.0099999999999996E-2</v>
      </c>
      <c r="Z1823" s="26">
        <v>7.0599999999999996E-2</v>
      </c>
      <c r="AA1823" s="26">
        <v>8.2500000000000004E-2</v>
      </c>
      <c r="AB1823" s="26">
        <v>6.4899999999999999E-2</v>
      </c>
      <c r="AC1823" s="26">
        <v>5.8700000000000002E-2</v>
      </c>
      <c r="AD1823" s="26">
        <v>3.85E-2</v>
      </c>
      <c r="AE1823" s="26">
        <v>0.26650000000000001</v>
      </c>
      <c r="AF1823" s="26">
        <v>0.2641</v>
      </c>
      <c r="AG1823" s="26">
        <v>7.0300000000000001E-2</v>
      </c>
      <c r="AH1823" s="26">
        <v>7.3200000000000001E-2</v>
      </c>
      <c r="AI1823" s="27">
        <v>5.4600000000000003E-2</v>
      </c>
      <c r="AJ1823" s="26">
        <v>9.5200000000000007E-2</v>
      </c>
      <c r="AK1823" s="26">
        <v>9.0399999999999994E-2</v>
      </c>
      <c r="AL1823" s="29">
        <v>6.8099999999999994E-2</v>
      </c>
      <c r="AM1823" s="29" t="s">
        <v>62</v>
      </c>
      <c r="AN1823" s="26">
        <v>0.1328</v>
      </c>
      <c r="AO1823" s="29">
        <v>0.10100000000000001</v>
      </c>
      <c r="AP1823" s="26">
        <v>0.15559999999999999</v>
      </c>
      <c r="AQ1823" s="26">
        <v>0.1399</v>
      </c>
      <c r="AR1823" s="27">
        <v>0.3453</v>
      </c>
      <c r="AS1823" s="26">
        <v>8.2600000000000007E-2</v>
      </c>
      <c r="AT1823" s="26">
        <v>0.11020000000000001</v>
      </c>
      <c r="AU1823" s="26">
        <v>0.12239999999999999</v>
      </c>
      <c r="AV1823" s="27">
        <v>0.10970000000000001</v>
      </c>
      <c r="AW1823" s="26">
        <v>0.12330000000000001</v>
      </c>
      <c r="AX1823" s="26">
        <v>0.1188</v>
      </c>
      <c r="AY1823" s="26">
        <v>0.125</v>
      </c>
      <c r="AZ1823" s="27">
        <v>0.129</v>
      </c>
    </row>
    <row r="1824" spans="1:52" ht="12.75" customHeight="1" x14ac:dyDescent="0.3">
      <c r="A1824" s="40" t="s">
        <v>312</v>
      </c>
      <c r="B1824" s="51">
        <v>0.3236</v>
      </c>
      <c r="C1824" s="52">
        <v>0.45300000000000001</v>
      </c>
      <c r="D1824" s="52">
        <v>0.3619</v>
      </c>
      <c r="E1824" s="52">
        <v>0.34050000000000002</v>
      </c>
      <c r="F1824" s="52">
        <v>0.24</v>
      </c>
      <c r="G1824" s="52">
        <v>0.22109999999999999</v>
      </c>
      <c r="H1824" s="52">
        <v>0.32850000000000001</v>
      </c>
      <c r="I1824" s="52">
        <v>0.3553</v>
      </c>
      <c r="J1824" s="52">
        <v>0.39</v>
      </c>
      <c r="K1824" s="52">
        <v>0.30930000000000002</v>
      </c>
      <c r="L1824" s="52">
        <v>0.3206</v>
      </c>
      <c r="M1824" s="52">
        <v>0.24909999999999999</v>
      </c>
      <c r="N1824" s="52">
        <v>0.26019999999999999</v>
      </c>
      <c r="O1824" s="52">
        <v>0.33289999999999997</v>
      </c>
      <c r="P1824" s="53">
        <v>0.35799999999999998</v>
      </c>
      <c r="Q1824" s="52">
        <v>0.39739999999999998</v>
      </c>
      <c r="R1824" s="52">
        <v>0.3463</v>
      </c>
      <c r="S1824" s="52">
        <v>0.31530000000000002</v>
      </c>
      <c r="T1824" s="52">
        <v>0.30880000000000002</v>
      </c>
      <c r="U1824" s="53">
        <v>0.30669999999999997</v>
      </c>
      <c r="V1824" s="52">
        <v>0.3498</v>
      </c>
      <c r="W1824" s="53">
        <v>0.29920000000000002</v>
      </c>
      <c r="X1824" s="52">
        <v>0.48470000000000002</v>
      </c>
      <c r="Y1824" s="52">
        <v>0.51349999999999996</v>
      </c>
      <c r="Z1824" s="52">
        <v>0.4698</v>
      </c>
      <c r="AA1824" s="52">
        <v>0.30809999999999998</v>
      </c>
      <c r="AB1824" s="52">
        <v>0.2959</v>
      </c>
      <c r="AC1824" s="52">
        <v>0.22950000000000001</v>
      </c>
      <c r="AD1824" s="52">
        <v>0.1857</v>
      </c>
      <c r="AE1824" s="52">
        <v>0.19320000000000001</v>
      </c>
      <c r="AF1824" s="52">
        <v>0.21329999999999999</v>
      </c>
      <c r="AG1824" s="52">
        <v>0.50890000000000002</v>
      </c>
      <c r="AH1824" s="52">
        <v>0.3574</v>
      </c>
      <c r="AI1824" s="53">
        <v>0.22070000000000001</v>
      </c>
      <c r="AJ1824" s="52">
        <v>0.36880000000000002</v>
      </c>
      <c r="AK1824" s="52">
        <v>0.312</v>
      </c>
      <c r="AL1824" s="54">
        <v>0.46160000000000001</v>
      </c>
      <c r="AM1824" s="54">
        <v>0.49909999999999999</v>
      </c>
      <c r="AN1824" s="52">
        <v>0.26879999999999998</v>
      </c>
      <c r="AO1824" s="54">
        <v>0.20039999999999999</v>
      </c>
      <c r="AP1824" s="52">
        <v>0.33539999999999998</v>
      </c>
      <c r="AQ1824" s="52">
        <v>0.26500000000000001</v>
      </c>
      <c r="AR1824" s="53">
        <v>0.19769999999999999</v>
      </c>
      <c r="AS1824" s="52">
        <v>0.33939999999999998</v>
      </c>
      <c r="AT1824" s="52">
        <v>0.32079999999999997</v>
      </c>
      <c r="AU1824" s="52">
        <v>0.30620000000000003</v>
      </c>
      <c r="AV1824" s="53">
        <v>0.35089999999999999</v>
      </c>
      <c r="AW1824" s="52">
        <v>0.3145</v>
      </c>
      <c r="AX1824" s="52">
        <v>0.33150000000000002</v>
      </c>
      <c r="AY1824" s="52">
        <v>0.2994</v>
      </c>
      <c r="AZ1824" s="53">
        <v>0.32569999999999999</v>
      </c>
    </row>
    <row r="1825" spans="1:52" ht="12.75" customHeight="1" thickBot="1" x14ac:dyDescent="0.35">
      <c r="A1825" s="40" t="s">
        <v>313</v>
      </c>
      <c r="B1825" s="56">
        <v>0.35120000000000001</v>
      </c>
      <c r="C1825" s="57">
        <v>0.2225</v>
      </c>
      <c r="D1825" s="57">
        <v>0.31659999999999999</v>
      </c>
      <c r="E1825" s="57">
        <v>0.48380000000000001</v>
      </c>
      <c r="F1825" s="57">
        <v>0.42159999999999997</v>
      </c>
      <c r="G1825" s="57">
        <v>0.46200000000000002</v>
      </c>
      <c r="H1825" s="57">
        <v>0.4052</v>
      </c>
      <c r="I1825" s="57">
        <v>0.2271</v>
      </c>
      <c r="J1825" s="57">
        <v>0.28149999999999997</v>
      </c>
      <c r="K1825" s="57">
        <v>0.3745</v>
      </c>
      <c r="L1825" s="57">
        <v>0.35499999999999998</v>
      </c>
      <c r="M1825" s="57">
        <v>0.30730000000000002</v>
      </c>
      <c r="N1825" s="57">
        <v>0.35220000000000001</v>
      </c>
      <c r="O1825" s="57">
        <v>0.29420000000000002</v>
      </c>
      <c r="P1825" s="58">
        <v>0.33439999999999998</v>
      </c>
      <c r="Q1825" s="57">
        <v>0.2646</v>
      </c>
      <c r="R1825" s="57">
        <v>0.31209999999999999</v>
      </c>
      <c r="S1825" s="57">
        <v>0.33090000000000003</v>
      </c>
      <c r="T1825" s="57">
        <v>0.37430000000000002</v>
      </c>
      <c r="U1825" s="58">
        <v>0.38529999999999998</v>
      </c>
      <c r="V1825" s="57">
        <v>0.37669999999999998</v>
      </c>
      <c r="W1825" s="58">
        <v>0.32740000000000002</v>
      </c>
      <c r="X1825" s="57">
        <v>0.25919999999999999</v>
      </c>
      <c r="Y1825" s="57">
        <v>0.24610000000000001</v>
      </c>
      <c r="Z1825" s="57">
        <v>0.24049999999999999</v>
      </c>
      <c r="AA1825" s="57">
        <v>0.3528</v>
      </c>
      <c r="AB1825" s="57">
        <v>0.43130000000000002</v>
      </c>
      <c r="AC1825" s="57">
        <v>0.51900000000000002</v>
      </c>
      <c r="AD1825" s="57">
        <v>0.54559999999999997</v>
      </c>
      <c r="AE1825" s="57">
        <v>0.3412</v>
      </c>
      <c r="AF1825" s="57">
        <v>0.30409999999999998</v>
      </c>
      <c r="AG1825" s="57">
        <v>0.2482</v>
      </c>
      <c r="AH1825" s="57">
        <v>0.34</v>
      </c>
      <c r="AI1825" s="58">
        <v>0.52439999999999998</v>
      </c>
      <c r="AJ1825" s="57">
        <v>0.34110000000000001</v>
      </c>
      <c r="AK1825" s="57">
        <v>0.377</v>
      </c>
      <c r="AL1825" s="59">
        <v>0.27489999999999998</v>
      </c>
      <c r="AM1825" s="59">
        <v>0.24959999999999999</v>
      </c>
      <c r="AN1825" s="57">
        <v>0.193</v>
      </c>
      <c r="AO1825" s="59">
        <v>0.51280000000000003</v>
      </c>
      <c r="AP1825" s="57">
        <v>0.29360000000000003</v>
      </c>
      <c r="AQ1825" s="57">
        <v>0.32890000000000003</v>
      </c>
      <c r="AR1825" s="58">
        <v>0.2853</v>
      </c>
      <c r="AS1825" s="57">
        <v>0.35349999999999998</v>
      </c>
      <c r="AT1825" s="57">
        <v>0.38479999999999998</v>
      </c>
      <c r="AU1825" s="57">
        <v>0.35210000000000002</v>
      </c>
      <c r="AV1825" s="58">
        <v>0.33589999999999998</v>
      </c>
      <c r="AW1825" s="57">
        <v>0.3473</v>
      </c>
      <c r="AX1825" s="57">
        <v>0.3427</v>
      </c>
      <c r="AY1825" s="57">
        <v>0.3644</v>
      </c>
      <c r="AZ1825" s="58">
        <v>0.32779999999999998</v>
      </c>
    </row>
    <row r="1826" spans="1:52" ht="62.4" thickTop="1" thickBot="1" x14ac:dyDescent="0.35">
      <c r="A1826" s="5" t="s">
        <v>507</v>
      </c>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c r="AB1826" s="5"/>
      <c r="AC1826" s="5"/>
      <c r="AD1826" s="5"/>
      <c r="AE1826" s="5"/>
      <c r="AF1826" s="5"/>
      <c r="AG1826" s="5"/>
      <c r="AH1826" s="5"/>
      <c r="AI1826" s="5"/>
      <c r="AJ1826" s="5"/>
      <c r="AK1826" s="5"/>
      <c r="AL1826" s="5"/>
      <c r="AM1826" s="5"/>
      <c r="AN1826" s="5"/>
      <c r="AO1826" s="5"/>
      <c r="AP1826" s="5"/>
      <c r="AQ1826" s="5"/>
      <c r="AR1826" s="5"/>
      <c r="AS1826" s="5"/>
      <c r="AT1826" s="5"/>
      <c r="AU1826" s="5"/>
      <c r="AV1826" s="5"/>
      <c r="AW1826" s="5"/>
      <c r="AX1826" s="5"/>
      <c r="AY1826" s="5"/>
      <c r="AZ1826" s="5"/>
    </row>
    <row r="1827" spans="1:52" ht="12.75" customHeight="1" thickTop="1" x14ac:dyDescent="0.3">
      <c r="A1827" s="6" t="s">
        <v>59</v>
      </c>
      <c r="B1827" s="7">
        <v>5394</v>
      </c>
      <c r="C1827" s="8">
        <v>503</v>
      </c>
      <c r="D1827" s="8">
        <v>535</v>
      </c>
      <c r="E1827" s="8">
        <v>257</v>
      </c>
      <c r="F1827" s="8">
        <v>505</v>
      </c>
      <c r="G1827" s="8">
        <v>535</v>
      </c>
      <c r="H1827" s="8">
        <v>510</v>
      </c>
      <c r="I1827" s="8">
        <v>252</v>
      </c>
      <c r="J1827" s="8">
        <v>275</v>
      </c>
      <c r="K1827" s="8">
        <v>506</v>
      </c>
      <c r="L1827" s="8">
        <v>253</v>
      </c>
      <c r="M1827" s="8">
        <v>254</v>
      </c>
      <c r="N1827" s="8">
        <v>251</v>
      </c>
      <c r="O1827" s="8">
        <v>256</v>
      </c>
      <c r="P1827" s="9">
        <v>502</v>
      </c>
      <c r="Q1827" s="8">
        <v>385</v>
      </c>
      <c r="R1827" s="8">
        <v>848</v>
      </c>
      <c r="S1827" s="8">
        <v>885</v>
      </c>
      <c r="T1827" s="8">
        <v>1042</v>
      </c>
      <c r="U1827" s="9">
        <v>2234</v>
      </c>
      <c r="V1827" s="8">
        <v>2431</v>
      </c>
      <c r="W1827" s="9">
        <v>2963</v>
      </c>
      <c r="X1827" s="8">
        <v>157</v>
      </c>
      <c r="Y1827" s="8">
        <v>717</v>
      </c>
      <c r="Z1827" s="8">
        <v>728</v>
      </c>
      <c r="AA1827" s="8">
        <v>939</v>
      </c>
      <c r="AB1827" s="8">
        <v>742</v>
      </c>
      <c r="AC1827" s="8">
        <v>641</v>
      </c>
      <c r="AD1827" s="8">
        <v>192</v>
      </c>
      <c r="AE1827" s="8">
        <v>993</v>
      </c>
      <c r="AF1827" s="8">
        <v>285</v>
      </c>
      <c r="AG1827" s="8">
        <v>874</v>
      </c>
      <c r="AH1827" s="8">
        <v>2409</v>
      </c>
      <c r="AI1827" s="9">
        <v>833</v>
      </c>
      <c r="AJ1827" s="8">
        <v>1926</v>
      </c>
      <c r="AK1827" s="8">
        <v>2714</v>
      </c>
      <c r="AL1827" s="11">
        <v>29</v>
      </c>
      <c r="AM1827" s="11">
        <v>26</v>
      </c>
      <c r="AN1827" s="8">
        <v>63</v>
      </c>
      <c r="AO1827" s="11">
        <v>28</v>
      </c>
      <c r="AP1827" s="11">
        <v>39</v>
      </c>
      <c r="AQ1827" s="8">
        <v>101</v>
      </c>
      <c r="AR1827" s="9">
        <v>468</v>
      </c>
      <c r="AS1827" s="8">
        <v>667</v>
      </c>
      <c r="AT1827" s="8">
        <v>686</v>
      </c>
      <c r="AU1827" s="8">
        <v>717</v>
      </c>
      <c r="AV1827" s="9">
        <v>661</v>
      </c>
      <c r="AW1827" s="8">
        <v>653</v>
      </c>
      <c r="AX1827" s="8">
        <v>687</v>
      </c>
      <c r="AY1827" s="8">
        <v>669</v>
      </c>
      <c r="AZ1827" s="9">
        <v>654</v>
      </c>
    </row>
    <row r="1828" spans="1:52" ht="12.75" customHeight="1" x14ac:dyDescent="0.3">
      <c r="A1828" s="12" t="s">
        <v>60</v>
      </c>
      <c r="B1828" s="13">
        <v>5349.02</v>
      </c>
      <c r="C1828" s="14">
        <v>485.61</v>
      </c>
      <c r="D1828" s="14">
        <v>541.26</v>
      </c>
      <c r="E1828" s="14">
        <v>254</v>
      </c>
      <c r="F1828" s="14">
        <v>503.99</v>
      </c>
      <c r="G1828" s="14">
        <v>533.27</v>
      </c>
      <c r="H1828" s="14">
        <v>504.34</v>
      </c>
      <c r="I1828" s="14">
        <v>242.28</v>
      </c>
      <c r="J1828" s="14">
        <v>278.91000000000003</v>
      </c>
      <c r="K1828" s="14">
        <v>498.65</v>
      </c>
      <c r="L1828" s="14">
        <v>252.24</v>
      </c>
      <c r="M1828" s="14">
        <v>241.46</v>
      </c>
      <c r="N1828" s="14">
        <v>258.02999999999997</v>
      </c>
      <c r="O1828" s="14">
        <v>260.83</v>
      </c>
      <c r="P1828" s="15">
        <v>494.13</v>
      </c>
      <c r="Q1828" s="14">
        <v>455.95</v>
      </c>
      <c r="R1828" s="14">
        <v>875.08</v>
      </c>
      <c r="S1828" s="14">
        <v>845.92</v>
      </c>
      <c r="T1828" s="14">
        <v>976.35</v>
      </c>
      <c r="U1828" s="15">
        <v>2195.7199999999998</v>
      </c>
      <c r="V1828" s="14">
        <v>2492.52</v>
      </c>
      <c r="W1828" s="15">
        <v>2856.5</v>
      </c>
      <c r="X1828" s="14">
        <v>157.13999999999999</v>
      </c>
      <c r="Y1828" s="14">
        <v>672.87</v>
      </c>
      <c r="Z1828" s="14">
        <v>715.13</v>
      </c>
      <c r="AA1828" s="14">
        <v>985.37</v>
      </c>
      <c r="AB1828" s="14">
        <v>727.6</v>
      </c>
      <c r="AC1828" s="14">
        <v>614.45000000000005</v>
      </c>
      <c r="AD1828" s="14">
        <v>198.1</v>
      </c>
      <c r="AE1828" s="14">
        <v>999.29</v>
      </c>
      <c r="AF1828" s="14">
        <v>279.08</v>
      </c>
      <c r="AG1828" s="14">
        <v>830.01</v>
      </c>
      <c r="AH1828" s="14">
        <v>2428.09</v>
      </c>
      <c r="AI1828" s="15">
        <v>812.55</v>
      </c>
      <c r="AJ1828" s="14">
        <v>1919.41</v>
      </c>
      <c r="AK1828" s="14">
        <v>2671.6</v>
      </c>
      <c r="AL1828" s="17">
        <v>27.58</v>
      </c>
      <c r="AM1828" s="17">
        <v>29.7</v>
      </c>
      <c r="AN1828" s="14">
        <v>76.459999999999994</v>
      </c>
      <c r="AO1828" s="17">
        <v>30.91</v>
      </c>
      <c r="AP1828" s="17">
        <v>36.29</v>
      </c>
      <c r="AQ1828" s="14">
        <v>98.15</v>
      </c>
      <c r="AR1828" s="15">
        <v>458.93</v>
      </c>
      <c r="AS1828" s="14">
        <v>673.07</v>
      </c>
      <c r="AT1828" s="14">
        <v>680</v>
      </c>
      <c r="AU1828" s="14">
        <v>733.42</v>
      </c>
      <c r="AV1828" s="15">
        <v>640.41</v>
      </c>
      <c r="AW1828" s="14">
        <v>668.52</v>
      </c>
      <c r="AX1828" s="14">
        <v>672.32</v>
      </c>
      <c r="AY1828" s="14">
        <v>644</v>
      </c>
      <c r="AZ1828" s="15">
        <v>637.28</v>
      </c>
    </row>
    <row r="1829" spans="1:52" ht="12.75" customHeight="1" x14ac:dyDescent="0.3">
      <c r="A1829" s="18" t="s">
        <v>308</v>
      </c>
      <c r="B1829" s="19">
        <v>0.1285</v>
      </c>
      <c r="C1829" s="20">
        <v>0.17730000000000001</v>
      </c>
      <c r="D1829" s="20">
        <v>0.12330000000000001</v>
      </c>
      <c r="E1829" s="20">
        <v>0.1215</v>
      </c>
      <c r="F1829" s="20">
        <v>8.1000000000000003E-2</v>
      </c>
      <c r="G1829" s="20">
        <v>9.3200000000000005E-2</v>
      </c>
      <c r="H1829" s="20">
        <v>0.14829999999999999</v>
      </c>
      <c r="I1829" s="20">
        <v>0.1487</v>
      </c>
      <c r="J1829" s="20">
        <v>0.1164</v>
      </c>
      <c r="K1829" s="20">
        <v>0.1421</v>
      </c>
      <c r="L1829" s="20">
        <v>0.14369999999999999</v>
      </c>
      <c r="M1829" s="20">
        <v>7.3200000000000001E-2</v>
      </c>
      <c r="N1829" s="20">
        <v>9.4399999999999998E-2</v>
      </c>
      <c r="O1829" s="20">
        <v>0.15210000000000001</v>
      </c>
      <c r="P1829" s="21">
        <v>0.16339999999999999</v>
      </c>
      <c r="Q1829" s="20">
        <v>0.1552</v>
      </c>
      <c r="R1829" s="20">
        <v>0.1399</v>
      </c>
      <c r="S1829" s="20">
        <v>0.14699999999999999</v>
      </c>
      <c r="T1829" s="20">
        <v>0.1226</v>
      </c>
      <c r="U1829" s="21">
        <v>0.1138</v>
      </c>
      <c r="V1829" s="20">
        <v>0.1381</v>
      </c>
      <c r="W1829" s="21">
        <v>0.12</v>
      </c>
      <c r="X1829" s="20">
        <v>0.45100000000000001</v>
      </c>
      <c r="Y1829" s="20">
        <v>0.24779999999999999</v>
      </c>
      <c r="Z1829" s="20">
        <v>0.1794</v>
      </c>
      <c r="AA1829" s="20">
        <v>9.4399999999999998E-2</v>
      </c>
      <c r="AB1829" s="20">
        <v>8.1299999999999997E-2</v>
      </c>
      <c r="AC1829" s="20">
        <v>6.88E-2</v>
      </c>
      <c r="AD1829" s="20">
        <v>7.9399999999999998E-2</v>
      </c>
      <c r="AE1829" s="20">
        <v>8.8499999999999995E-2</v>
      </c>
      <c r="AF1829" s="20">
        <v>8.0699999999999994E-2</v>
      </c>
      <c r="AG1829" s="20">
        <v>0.2863</v>
      </c>
      <c r="AH1829" s="20">
        <v>0.11550000000000001</v>
      </c>
      <c r="AI1829" s="21">
        <v>7.1400000000000005E-2</v>
      </c>
      <c r="AJ1829" s="20">
        <v>0.16839999999999999</v>
      </c>
      <c r="AK1829" s="20">
        <v>0.10920000000000001</v>
      </c>
      <c r="AL1829" s="23">
        <v>0.1668</v>
      </c>
      <c r="AM1829" s="23">
        <v>0.1671</v>
      </c>
      <c r="AN1829" s="20">
        <v>9.8299999999999998E-2</v>
      </c>
      <c r="AO1829" s="23">
        <v>6.6299999999999998E-2</v>
      </c>
      <c r="AP1829" s="23">
        <v>0.17399999999999999</v>
      </c>
      <c r="AQ1829" s="20">
        <v>0.1087</v>
      </c>
      <c r="AR1829" s="21">
        <v>7.8399999999999997E-2</v>
      </c>
      <c r="AS1829" s="20">
        <v>0.129</v>
      </c>
      <c r="AT1829" s="20">
        <v>0.12609999999999999</v>
      </c>
      <c r="AU1829" s="20">
        <v>0.1358</v>
      </c>
      <c r="AV1829" s="21">
        <v>0.12189999999999999</v>
      </c>
      <c r="AW1829" s="20">
        <v>0.12230000000000001</v>
      </c>
      <c r="AX1829" s="20">
        <v>0.13420000000000001</v>
      </c>
      <c r="AY1829" s="20">
        <v>0.1167</v>
      </c>
      <c r="AZ1829" s="21">
        <v>0.14080000000000001</v>
      </c>
    </row>
    <row r="1830" spans="1:52" ht="12.75" customHeight="1" x14ac:dyDescent="0.3">
      <c r="A1830" s="24" t="s">
        <v>309</v>
      </c>
      <c r="B1830" s="25">
        <v>0.21410000000000001</v>
      </c>
      <c r="C1830" s="26">
        <v>0.27400000000000002</v>
      </c>
      <c r="D1830" s="26">
        <v>0.27329999999999999</v>
      </c>
      <c r="E1830" s="26">
        <v>0.18640000000000001</v>
      </c>
      <c r="F1830" s="26">
        <v>0.1729</v>
      </c>
      <c r="G1830" s="26">
        <v>0.1593</v>
      </c>
      <c r="H1830" s="26">
        <v>0.22140000000000001</v>
      </c>
      <c r="I1830" s="26">
        <v>0.26900000000000002</v>
      </c>
      <c r="J1830" s="26">
        <v>0.18820000000000001</v>
      </c>
      <c r="K1830" s="26">
        <v>0.21240000000000001</v>
      </c>
      <c r="L1830" s="26">
        <v>0.23669999999999999</v>
      </c>
      <c r="M1830" s="26">
        <v>0.2109</v>
      </c>
      <c r="N1830" s="26">
        <v>0.1724</v>
      </c>
      <c r="O1830" s="26">
        <v>0.15279999999999999</v>
      </c>
      <c r="P1830" s="27">
        <v>0.2319</v>
      </c>
      <c r="Q1830" s="26">
        <v>0.2099</v>
      </c>
      <c r="R1830" s="26">
        <v>0.23449999999999999</v>
      </c>
      <c r="S1830" s="26">
        <v>0.2094</v>
      </c>
      <c r="T1830" s="26">
        <v>0.21629999999999999</v>
      </c>
      <c r="U1830" s="27">
        <v>0.2077</v>
      </c>
      <c r="V1830" s="26">
        <v>0.22009999999999999</v>
      </c>
      <c r="W1830" s="27">
        <v>0.2089</v>
      </c>
      <c r="X1830" s="26">
        <v>0.16220000000000001</v>
      </c>
      <c r="Y1830" s="26">
        <v>0.27329999999999999</v>
      </c>
      <c r="Z1830" s="26">
        <v>0.33339999999999997</v>
      </c>
      <c r="AA1830" s="26">
        <v>0.21990000000000001</v>
      </c>
      <c r="AB1830" s="26">
        <v>0.25390000000000001</v>
      </c>
      <c r="AC1830" s="26">
        <v>0.19969999999999999</v>
      </c>
      <c r="AD1830" s="26">
        <v>0.12909999999999999</v>
      </c>
      <c r="AE1830" s="26">
        <v>0.1123</v>
      </c>
      <c r="AF1830" s="26">
        <v>0.127</v>
      </c>
      <c r="AG1830" s="26">
        <v>0.25230000000000002</v>
      </c>
      <c r="AH1830" s="26">
        <v>0.26350000000000001</v>
      </c>
      <c r="AI1830" s="27">
        <v>0.1825</v>
      </c>
      <c r="AJ1830" s="26">
        <v>0.2273</v>
      </c>
      <c r="AK1830" s="26">
        <v>0.22309999999999999</v>
      </c>
      <c r="AL1830" s="29">
        <v>0.21690000000000001</v>
      </c>
      <c r="AM1830" s="29">
        <v>0.34939999999999999</v>
      </c>
      <c r="AN1830" s="26">
        <v>0.17319999999999999</v>
      </c>
      <c r="AO1830" s="29">
        <v>0.2429</v>
      </c>
      <c r="AP1830" s="29">
        <v>0.2276</v>
      </c>
      <c r="AQ1830" s="26">
        <v>0.12529999999999999</v>
      </c>
      <c r="AR1830" s="27">
        <v>0.1206</v>
      </c>
      <c r="AS1830" s="26">
        <v>0.21909999999999999</v>
      </c>
      <c r="AT1830" s="26">
        <v>0.22850000000000001</v>
      </c>
      <c r="AU1830" s="26">
        <v>0.2019</v>
      </c>
      <c r="AV1830" s="27">
        <v>0.22789999999999999</v>
      </c>
      <c r="AW1830" s="26">
        <v>0.2097</v>
      </c>
      <c r="AX1830" s="26">
        <v>0.2135</v>
      </c>
      <c r="AY1830" s="26">
        <v>0.2019</v>
      </c>
      <c r="AZ1830" s="27">
        <v>0.21129999999999999</v>
      </c>
    </row>
    <row r="1831" spans="1:52" ht="12.75" customHeight="1" x14ac:dyDescent="0.3">
      <c r="A1831" s="18" t="s">
        <v>414</v>
      </c>
      <c r="B1831" s="35">
        <v>0.2044</v>
      </c>
      <c r="C1831" s="36">
        <v>0.17369999999999999</v>
      </c>
      <c r="D1831" s="36">
        <v>0.15670000000000001</v>
      </c>
      <c r="E1831" s="36">
        <v>0.16300000000000001</v>
      </c>
      <c r="F1831" s="36">
        <v>0.21099999999999999</v>
      </c>
      <c r="G1831" s="36">
        <v>0.21210000000000001</v>
      </c>
      <c r="H1831" s="36">
        <v>0.17899999999999999</v>
      </c>
      <c r="I1831" s="36">
        <v>0.2331</v>
      </c>
      <c r="J1831" s="36">
        <v>0.24160000000000001</v>
      </c>
      <c r="K1831" s="36">
        <v>0.2006</v>
      </c>
      <c r="L1831" s="36">
        <v>0.23519999999999999</v>
      </c>
      <c r="M1831" s="36">
        <v>0.32229999999999998</v>
      </c>
      <c r="N1831" s="36">
        <v>0.25769999999999998</v>
      </c>
      <c r="O1831" s="36">
        <v>0.25900000000000001</v>
      </c>
      <c r="P1831" s="37">
        <v>0.1573</v>
      </c>
      <c r="Q1831" s="36">
        <v>0.1772</v>
      </c>
      <c r="R1831" s="36">
        <v>0.1875</v>
      </c>
      <c r="S1831" s="36">
        <v>0.20019999999999999</v>
      </c>
      <c r="T1831" s="36">
        <v>0.2014</v>
      </c>
      <c r="U1831" s="37">
        <v>0.21970000000000001</v>
      </c>
      <c r="V1831" s="36">
        <v>0.1966</v>
      </c>
      <c r="W1831" s="37">
        <v>0.2112</v>
      </c>
      <c r="X1831" s="36">
        <v>0.13039999999999999</v>
      </c>
      <c r="Y1831" s="36">
        <v>0.1716</v>
      </c>
      <c r="Z1831" s="36">
        <v>0.19969999999999999</v>
      </c>
      <c r="AA1831" s="36">
        <v>0.26119999999999999</v>
      </c>
      <c r="AB1831" s="36">
        <v>0.2208</v>
      </c>
      <c r="AC1831" s="36">
        <v>0.17780000000000001</v>
      </c>
      <c r="AD1831" s="36">
        <v>0.18840000000000001</v>
      </c>
      <c r="AE1831" s="36">
        <v>0.1893</v>
      </c>
      <c r="AF1831" s="36">
        <v>0.217</v>
      </c>
      <c r="AG1831" s="36">
        <v>0.1638</v>
      </c>
      <c r="AH1831" s="36">
        <v>0.23100000000000001</v>
      </c>
      <c r="AI1831" s="37">
        <v>0.1804</v>
      </c>
      <c r="AJ1831" s="36">
        <v>0.1784</v>
      </c>
      <c r="AK1831" s="36">
        <v>0.21879999999999999</v>
      </c>
      <c r="AL1831" s="39">
        <v>0.21709999999999999</v>
      </c>
      <c r="AM1831" s="39">
        <v>0.35809999999999997</v>
      </c>
      <c r="AN1831" s="36">
        <v>0.36649999999999999</v>
      </c>
      <c r="AO1831" s="39">
        <v>0.28370000000000001</v>
      </c>
      <c r="AP1831" s="39">
        <v>0.21049999999999999</v>
      </c>
      <c r="AQ1831" s="36">
        <v>0.20119999999999999</v>
      </c>
      <c r="AR1831" s="37">
        <v>0.18590000000000001</v>
      </c>
      <c r="AS1831" s="36">
        <v>0.20150000000000001</v>
      </c>
      <c r="AT1831" s="36">
        <v>0.18970000000000001</v>
      </c>
      <c r="AU1831" s="36">
        <v>0.1951</v>
      </c>
      <c r="AV1831" s="37">
        <v>0.2135</v>
      </c>
      <c r="AW1831" s="36">
        <v>0.21870000000000001</v>
      </c>
      <c r="AX1831" s="36">
        <v>0.21229999999999999</v>
      </c>
      <c r="AY1831" s="36">
        <v>0.22189999999999999</v>
      </c>
      <c r="AZ1831" s="37">
        <v>0.18340000000000001</v>
      </c>
    </row>
    <row r="1832" spans="1:52" ht="12.75" customHeight="1" x14ac:dyDescent="0.3">
      <c r="A1832" s="24" t="s">
        <v>310</v>
      </c>
      <c r="B1832" s="25">
        <v>0.16</v>
      </c>
      <c r="C1832" s="26">
        <v>0.15359999999999999</v>
      </c>
      <c r="D1832" s="26">
        <v>0.18609999999999999</v>
      </c>
      <c r="E1832" s="26">
        <v>0.1522</v>
      </c>
      <c r="F1832" s="26">
        <v>0.1797</v>
      </c>
      <c r="G1832" s="26">
        <v>0.1598</v>
      </c>
      <c r="H1832" s="26">
        <v>0.1421</v>
      </c>
      <c r="I1832" s="26">
        <v>0.13819999999999999</v>
      </c>
      <c r="J1832" s="26">
        <v>0.18060000000000001</v>
      </c>
      <c r="K1832" s="26">
        <v>0.13120000000000001</v>
      </c>
      <c r="L1832" s="26">
        <v>0.13370000000000001</v>
      </c>
      <c r="M1832" s="26">
        <v>0.13220000000000001</v>
      </c>
      <c r="N1832" s="26">
        <v>0.19389999999999999</v>
      </c>
      <c r="O1832" s="26">
        <v>0.1605</v>
      </c>
      <c r="P1832" s="27">
        <v>0.17680000000000001</v>
      </c>
      <c r="Q1832" s="26">
        <v>0.16189999999999999</v>
      </c>
      <c r="R1832" s="26">
        <v>0.1431</v>
      </c>
      <c r="S1832" s="26">
        <v>0.15060000000000001</v>
      </c>
      <c r="T1832" s="26">
        <v>0.1552</v>
      </c>
      <c r="U1832" s="27">
        <v>0.17199999999999999</v>
      </c>
      <c r="V1832" s="26">
        <v>0.1502</v>
      </c>
      <c r="W1832" s="27">
        <v>0.16850000000000001</v>
      </c>
      <c r="X1832" s="26">
        <v>8.3000000000000004E-2</v>
      </c>
      <c r="Y1832" s="26">
        <v>0.15409999999999999</v>
      </c>
      <c r="Z1832" s="26">
        <v>0.15240000000000001</v>
      </c>
      <c r="AA1832" s="26">
        <v>0.16589999999999999</v>
      </c>
      <c r="AB1832" s="26">
        <v>0.20050000000000001</v>
      </c>
      <c r="AC1832" s="26">
        <v>0.15770000000000001</v>
      </c>
      <c r="AD1832" s="26">
        <v>0.1739</v>
      </c>
      <c r="AE1832" s="26">
        <v>0.1497</v>
      </c>
      <c r="AF1832" s="26">
        <v>0.14199999999999999</v>
      </c>
      <c r="AG1832" s="26">
        <v>0.1406</v>
      </c>
      <c r="AH1832" s="26">
        <v>0.17230000000000001</v>
      </c>
      <c r="AI1832" s="27">
        <v>0.16159999999999999</v>
      </c>
      <c r="AJ1832" s="26">
        <v>0.15740000000000001</v>
      </c>
      <c r="AK1832" s="26">
        <v>0.1681</v>
      </c>
      <c r="AL1832" s="29">
        <v>0.1358</v>
      </c>
      <c r="AM1832" s="29">
        <v>8.5099999999999995E-2</v>
      </c>
      <c r="AN1832" s="26">
        <v>0.20930000000000001</v>
      </c>
      <c r="AO1832" s="29">
        <v>0.39129999999999998</v>
      </c>
      <c r="AP1832" s="29">
        <v>0.14180000000000001</v>
      </c>
      <c r="AQ1832" s="26">
        <v>0.15840000000000001</v>
      </c>
      <c r="AR1832" s="27">
        <v>0.1072</v>
      </c>
      <c r="AS1832" s="26">
        <v>0.15429999999999999</v>
      </c>
      <c r="AT1832" s="26">
        <v>0.16159999999999999</v>
      </c>
      <c r="AU1832" s="26">
        <v>0.17910000000000001</v>
      </c>
      <c r="AV1832" s="27">
        <v>0.1336</v>
      </c>
      <c r="AW1832" s="26">
        <v>0.17380000000000001</v>
      </c>
      <c r="AX1832" s="26">
        <v>0.1333</v>
      </c>
      <c r="AY1832" s="26">
        <v>0.1628</v>
      </c>
      <c r="AZ1832" s="27">
        <v>0.1792</v>
      </c>
    </row>
    <row r="1833" spans="1:52" ht="12.75" customHeight="1" x14ac:dyDescent="0.3">
      <c r="A1833" s="18" t="s">
        <v>311</v>
      </c>
      <c r="B1833" s="35">
        <v>0.1895</v>
      </c>
      <c r="C1833" s="36">
        <v>0.114</v>
      </c>
      <c r="D1833" s="36">
        <v>0.13370000000000001</v>
      </c>
      <c r="E1833" s="36">
        <v>0.29599999999999999</v>
      </c>
      <c r="F1833" s="36">
        <v>0.24929999999999999</v>
      </c>
      <c r="G1833" s="36">
        <v>0.27750000000000002</v>
      </c>
      <c r="H1833" s="36">
        <v>0.21640000000000001</v>
      </c>
      <c r="I1833" s="36">
        <v>9.8000000000000004E-2</v>
      </c>
      <c r="J1833" s="36">
        <v>0.18679999999999999</v>
      </c>
      <c r="K1833" s="36">
        <v>0.2162</v>
      </c>
      <c r="L1833" s="36">
        <v>0.15690000000000001</v>
      </c>
      <c r="M1833" s="36">
        <v>0.13109999999999999</v>
      </c>
      <c r="N1833" s="36">
        <v>0.13719999999999999</v>
      </c>
      <c r="O1833" s="36">
        <v>0.13969999999999999</v>
      </c>
      <c r="P1833" s="37">
        <v>0.20469999999999999</v>
      </c>
      <c r="Q1833" s="36">
        <v>0.13139999999999999</v>
      </c>
      <c r="R1833" s="36">
        <v>0.15340000000000001</v>
      </c>
      <c r="S1833" s="36">
        <v>0.18490000000000001</v>
      </c>
      <c r="T1833" s="36">
        <v>0.1946</v>
      </c>
      <c r="U1833" s="37">
        <v>0.21540000000000001</v>
      </c>
      <c r="V1833" s="36">
        <v>0.21759999999999999</v>
      </c>
      <c r="W1833" s="37">
        <v>0.16489999999999999</v>
      </c>
      <c r="X1833" s="36">
        <v>0.14230000000000001</v>
      </c>
      <c r="Y1833" s="36">
        <v>9.9599999999999994E-2</v>
      </c>
      <c r="Z1833" s="36">
        <v>8.7900000000000006E-2</v>
      </c>
      <c r="AA1833" s="36">
        <v>0.19839999999999999</v>
      </c>
      <c r="AB1833" s="36">
        <v>0.18890000000000001</v>
      </c>
      <c r="AC1833" s="36">
        <v>0.33400000000000002</v>
      </c>
      <c r="AD1833" s="36">
        <v>0.3896</v>
      </c>
      <c r="AE1833" s="36">
        <v>0.20519999999999999</v>
      </c>
      <c r="AF1833" s="36">
        <v>0.1467</v>
      </c>
      <c r="AG1833" s="36">
        <v>0.1077</v>
      </c>
      <c r="AH1833" s="36">
        <v>0.16300000000000001</v>
      </c>
      <c r="AI1833" s="37">
        <v>0.34749999999999998</v>
      </c>
      <c r="AJ1833" s="36">
        <v>0.1915</v>
      </c>
      <c r="AK1833" s="36">
        <v>0.2001</v>
      </c>
      <c r="AL1833" s="39">
        <v>0.26340000000000002</v>
      </c>
      <c r="AM1833" s="39" t="s">
        <v>62</v>
      </c>
      <c r="AN1833" s="36">
        <v>3.2099999999999997E-2</v>
      </c>
      <c r="AO1833" s="39" t="s">
        <v>62</v>
      </c>
      <c r="AP1833" s="39">
        <v>0.1963</v>
      </c>
      <c r="AQ1833" s="36">
        <v>0.18609999999999999</v>
      </c>
      <c r="AR1833" s="37">
        <v>0.16619999999999999</v>
      </c>
      <c r="AS1833" s="36">
        <v>0.20930000000000001</v>
      </c>
      <c r="AT1833" s="36">
        <v>0.1857</v>
      </c>
      <c r="AU1833" s="36">
        <v>0.18290000000000001</v>
      </c>
      <c r="AV1833" s="37">
        <v>0.19259999999999999</v>
      </c>
      <c r="AW1833" s="36">
        <v>0.17860000000000001</v>
      </c>
      <c r="AX1833" s="36">
        <v>0.19339999999999999</v>
      </c>
      <c r="AY1833" s="36">
        <v>0.1883</v>
      </c>
      <c r="AZ1833" s="37">
        <v>0.1855</v>
      </c>
    </row>
    <row r="1834" spans="1:52" ht="12.75" customHeight="1" x14ac:dyDescent="0.3">
      <c r="A1834" s="24" t="s">
        <v>31</v>
      </c>
      <c r="B1834" s="25">
        <v>0.1037</v>
      </c>
      <c r="C1834" s="26">
        <v>0.1075</v>
      </c>
      <c r="D1834" s="26">
        <v>0.12690000000000001</v>
      </c>
      <c r="E1834" s="26">
        <v>8.0799999999999997E-2</v>
      </c>
      <c r="F1834" s="26">
        <v>0.1061</v>
      </c>
      <c r="G1834" s="26">
        <v>9.8100000000000007E-2</v>
      </c>
      <c r="H1834" s="26">
        <v>9.2700000000000005E-2</v>
      </c>
      <c r="I1834" s="26">
        <v>0.1129</v>
      </c>
      <c r="J1834" s="26">
        <v>8.6499999999999994E-2</v>
      </c>
      <c r="K1834" s="26">
        <v>9.7500000000000003E-2</v>
      </c>
      <c r="L1834" s="26">
        <v>9.3799999999999994E-2</v>
      </c>
      <c r="M1834" s="26">
        <v>0.1303</v>
      </c>
      <c r="N1834" s="26">
        <v>0.14449999999999999</v>
      </c>
      <c r="O1834" s="26">
        <v>0.13589999999999999</v>
      </c>
      <c r="P1834" s="27">
        <v>6.59E-2</v>
      </c>
      <c r="Q1834" s="26">
        <v>0.16439999999999999</v>
      </c>
      <c r="R1834" s="26">
        <v>0.14149999999999999</v>
      </c>
      <c r="S1834" s="26">
        <v>0.1079</v>
      </c>
      <c r="T1834" s="26">
        <v>0.1099</v>
      </c>
      <c r="U1834" s="27">
        <v>7.1499999999999994E-2</v>
      </c>
      <c r="V1834" s="26">
        <v>7.7499999999999999E-2</v>
      </c>
      <c r="W1834" s="27">
        <v>0.1265</v>
      </c>
      <c r="X1834" s="26">
        <v>3.1099999999999999E-2</v>
      </c>
      <c r="Y1834" s="26">
        <v>5.3499999999999999E-2</v>
      </c>
      <c r="Z1834" s="26">
        <v>4.7199999999999999E-2</v>
      </c>
      <c r="AA1834" s="26">
        <v>6.0199999999999997E-2</v>
      </c>
      <c r="AB1834" s="26">
        <v>5.4600000000000003E-2</v>
      </c>
      <c r="AC1834" s="26">
        <v>6.2E-2</v>
      </c>
      <c r="AD1834" s="26">
        <v>3.9600000000000003E-2</v>
      </c>
      <c r="AE1834" s="26">
        <v>0.255</v>
      </c>
      <c r="AF1834" s="26">
        <v>0.28660000000000002</v>
      </c>
      <c r="AG1834" s="26">
        <v>4.9299999999999997E-2</v>
      </c>
      <c r="AH1834" s="26">
        <v>5.4699999999999999E-2</v>
      </c>
      <c r="AI1834" s="27">
        <v>5.6599999999999998E-2</v>
      </c>
      <c r="AJ1834" s="26">
        <v>7.6999999999999999E-2</v>
      </c>
      <c r="AK1834" s="26">
        <v>8.0699999999999994E-2</v>
      </c>
      <c r="AL1834" s="29" t="s">
        <v>62</v>
      </c>
      <c r="AM1834" s="29">
        <v>4.0399999999999998E-2</v>
      </c>
      <c r="AN1834" s="26">
        <v>0.1206</v>
      </c>
      <c r="AO1834" s="29">
        <v>1.5800000000000002E-2</v>
      </c>
      <c r="AP1834" s="29">
        <v>4.99E-2</v>
      </c>
      <c r="AQ1834" s="26">
        <v>0.22040000000000001</v>
      </c>
      <c r="AR1834" s="27">
        <v>0.34160000000000001</v>
      </c>
      <c r="AS1834" s="26">
        <v>8.6800000000000002E-2</v>
      </c>
      <c r="AT1834" s="26">
        <v>0.1084</v>
      </c>
      <c r="AU1834" s="26">
        <v>0.1051</v>
      </c>
      <c r="AV1834" s="27">
        <v>0.1104</v>
      </c>
      <c r="AW1834" s="26">
        <v>9.7000000000000003E-2</v>
      </c>
      <c r="AX1834" s="26">
        <v>0.1133</v>
      </c>
      <c r="AY1834" s="26">
        <v>0.1084</v>
      </c>
      <c r="AZ1834" s="27">
        <v>9.98E-2</v>
      </c>
    </row>
    <row r="1835" spans="1:52" ht="12.75" customHeight="1" x14ac:dyDescent="0.3">
      <c r="A1835" s="40" t="s">
        <v>312</v>
      </c>
      <c r="B1835" s="51">
        <v>0.34250000000000003</v>
      </c>
      <c r="C1835" s="52">
        <v>0.45129999999999998</v>
      </c>
      <c r="D1835" s="52">
        <v>0.39660000000000001</v>
      </c>
      <c r="E1835" s="52">
        <v>0.308</v>
      </c>
      <c r="F1835" s="52">
        <v>0.25390000000000001</v>
      </c>
      <c r="G1835" s="52">
        <v>0.2525</v>
      </c>
      <c r="H1835" s="52">
        <v>0.36969999999999997</v>
      </c>
      <c r="I1835" s="52">
        <v>0.41770000000000002</v>
      </c>
      <c r="J1835" s="52">
        <v>0.30459999999999998</v>
      </c>
      <c r="K1835" s="52">
        <v>0.35449999999999998</v>
      </c>
      <c r="L1835" s="52">
        <v>0.38040000000000002</v>
      </c>
      <c r="M1835" s="52">
        <v>0.28410000000000002</v>
      </c>
      <c r="N1835" s="52">
        <v>0.26679999999999998</v>
      </c>
      <c r="O1835" s="52">
        <v>0.3049</v>
      </c>
      <c r="P1835" s="53">
        <v>0.39529999999999998</v>
      </c>
      <c r="Q1835" s="52">
        <v>0.36509999999999998</v>
      </c>
      <c r="R1835" s="52">
        <v>0.37440000000000001</v>
      </c>
      <c r="S1835" s="52">
        <v>0.35639999999999999</v>
      </c>
      <c r="T1835" s="52">
        <v>0.33889999999999998</v>
      </c>
      <c r="U1835" s="53">
        <v>0.32140000000000002</v>
      </c>
      <c r="V1835" s="52">
        <v>0.35820000000000002</v>
      </c>
      <c r="W1835" s="53">
        <v>0.32890000000000003</v>
      </c>
      <c r="X1835" s="52">
        <v>0.61319999999999997</v>
      </c>
      <c r="Y1835" s="52">
        <v>0.5212</v>
      </c>
      <c r="Z1835" s="52">
        <v>0.51290000000000002</v>
      </c>
      <c r="AA1835" s="52">
        <v>0.31430000000000002</v>
      </c>
      <c r="AB1835" s="52">
        <v>0.3352</v>
      </c>
      <c r="AC1835" s="52">
        <v>0.26850000000000002</v>
      </c>
      <c r="AD1835" s="52">
        <v>0.20849999999999999</v>
      </c>
      <c r="AE1835" s="52">
        <v>0.20080000000000001</v>
      </c>
      <c r="AF1835" s="52">
        <v>0.2077</v>
      </c>
      <c r="AG1835" s="52">
        <v>0.53859999999999997</v>
      </c>
      <c r="AH1835" s="52">
        <v>0.379</v>
      </c>
      <c r="AI1835" s="53">
        <v>0.25390000000000001</v>
      </c>
      <c r="AJ1835" s="52">
        <v>0.3957</v>
      </c>
      <c r="AK1835" s="52">
        <v>0.33229999999999998</v>
      </c>
      <c r="AL1835" s="54">
        <v>0.38369999999999999</v>
      </c>
      <c r="AM1835" s="54">
        <v>0.51649999999999996</v>
      </c>
      <c r="AN1835" s="52">
        <v>0.27150000000000002</v>
      </c>
      <c r="AO1835" s="54">
        <v>0.30930000000000002</v>
      </c>
      <c r="AP1835" s="54">
        <v>0.40160000000000001</v>
      </c>
      <c r="AQ1835" s="52">
        <v>0.23400000000000001</v>
      </c>
      <c r="AR1835" s="53">
        <v>0.19900000000000001</v>
      </c>
      <c r="AS1835" s="52">
        <v>0.34810000000000002</v>
      </c>
      <c r="AT1835" s="52">
        <v>0.35460000000000003</v>
      </c>
      <c r="AU1835" s="52">
        <v>0.3377</v>
      </c>
      <c r="AV1835" s="53">
        <v>0.3498</v>
      </c>
      <c r="AW1835" s="52">
        <v>0.33200000000000002</v>
      </c>
      <c r="AX1835" s="52">
        <v>0.34760000000000002</v>
      </c>
      <c r="AY1835" s="52">
        <v>0.31859999999999999</v>
      </c>
      <c r="AZ1835" s="53">
        <v>0.35210000000000002</v>
      </c>
    </row>
    <row r="1836" spans="1:52" ht="12.75" customHeight="1" thickBot="1" x14ac:dyDescent="0.35">
      <c r="A1836" s="40" t="s">
        <v>313</v>
      </c>
      <c r="B1836" s="56">
        <v>0.34939999999999999</v>
      </c>
      <c r="C1836" s="57">
        <v>0.26750000000000002</v>
      </c>
      <c r="D1836" s="57">
        <v>0.31979999999999997</v>
      </c>
      <c r="E1836" s="57">
        <v>0.44819999999999999</v>
      </c>
      <c r="F1836" s="57">
        <v>0.42899999999999999</v>
      </c>
      <c r="G1836" s="57">
        <v>0.43730000000000002</v>
      </c>
      <c r="H1836" s="57">
        <v>0.35849999999999999</v>
      </c>
      <c r="I1836" s="57">
        <v>0.23619999999999999</v>
      </c>
      <c r="J1836" s="57">
        <v>0.3674</v>
      </c>
      <c r="K1836" s="57">
        <v>0.34739999999999999</v>
      </c>
      <c r="L1836" s="57">
        <v>0.29060000000000002</v>
      </c>
      <c r="M1836" s="57">
        <v>0.26329999999999998</v>
      </c>
      <c r="N1836" s="57">
        <v>0.33110000000000001</v>
      </c>
      <c r="O1836" s="57">
        <v>0.30020000000000002</v>
      </c>
      <c r="P1836" s="58">
        <v>0.38150000000000001</v>
      </c>
      <c r="Q1836" s="57">
        <v>0.29320000000000002</v>
      </c>
      <c r="R1836" s="57">
        <v>0.29649999999999999</v>
      </c>
      <c r="S1836" s="57">
        <v>0.33560000000000001</v>
      </c>
      <c r="T1836" s="57">
        <v>0.34970000000000001</v>
      </c>
      <c r="U1836" s="58">
        <v>0.38740000000000002</v>
      </c>
      <c r="V1836" s="57">
        <v>0.36780000000000002</v>
      </c>
      <c r="W1836" s="58">
        <v>0.33339999999999997</v>
      </c>
      <c r="X1836" s="57">
        <v>0.2253</v>
      </c>
      <c r="Y1836" s="57">
        <v>0.25369999999999998</v>
      </c>
      <c r="Z1836" s="57">
        <v>0.2402</v>
      </c>
      <c r="AA1836" s="57">
        <v>0.36430000000000001</v>
      </c>
      <c r="AB1836" s="57">
        <v>0.38940000000000002</v>
      </c>
      <c r="AC1836" s="57">
        <v>0.49159999999999998</v>
      </c>
      <c r="AD1836" s="57">
        <v>0.5635</v>
      </c>
      <c r="AE1836" s="57">
        <v>0.35489999999999999</v>
      </c>
      <c r="AF1836" s="57">
        <v>0.28870000000000001</v>
      </c>
      <c r="AG1836" s="57">
        <v>0.24829999999999999</v>
      </c>
      <c r="AH1836" s="57">
        <v>0.33529999999999999</v>
      </c>
      <c r="AI1836" s="58">
        <v>0.5091</v>
      </c>
      <c r="AJ1836" s="57">
        <v>0.34889999999999999</v>
      </c>
      <c r="AK1836" s="57">
        <v>0.36820000000000003</v>
      </c>
      <c r="AL1836" s="59">
        <v>0.3992</v>
      </c>
      <c r="AM1836" s="59">
        <v>8.5099999999999995E-2</v>
      </c>
      <c r="AN1836" s="57">
        <v>0.2414</v>
      </c>
      <c r="AO1836" s="59">
        <v>0.39129999999999998</v>
      </c>
      <c r="AP1836" s="59">
        <v>0.33800000000000002</v>
      </c>
      <c r="AQ1836" s="57">
        <v>0.34439999999999998</v>
      </c>
      <c r="AR1836" s="58">
        <v>0.27339999999999998</v>
      </c>
      <c r="AS1836" s="57">
        <v>0.36370000000000002</v>
      </c>
      <c r="AT1836" s="57">
        <v>0.3473</v>
      </c>
      <c r="AU1836" s="57">
        <v>0.36199999999999999</v>
      </c>
      <c r="AV1836" s="58">
        <v>0.32619999999999999</v>
      </c>
      <c r="AW1836" s="57">
        <v>0.35239999999999999</v>
      </c>
      <c r="AX1836" s="57">
        <v>0.32669999999999999</v>
      </c>
      <c r="AY1836" s="57">
        <v>0.35110000000000002</v>
      </c>
      <c r="AZ1836" s="58">
        <v>0.36470000000000002</v>
      </c>
    </row>
    <row r="1837" spans="1:52" ht="42" thickTop="1" thickBot="1" x14ac:dyDescent="0.35">
      <c r="A1837" s="5" t="s">
        <v>508</v>
      </c>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c r="AB1837" s="5"/>
      <c r="AC1837" s="5"/>
      <c r="AD1837" s="5"/>
      <c r="AE1837" s="5"/>
      <c r="AF1837" s="5"/>
      <c r="AG1837" s="5"/>
      <c r="AH1837" s="5"/>
      <c r="AI1837" s="5"/>
      <c r="AJ1837" s="5"/>
      <c r="AK1837" s="5"/>
      <c r="AL1837" s="5"/>
      <c r="AM1837" s="5"/>
      <c r="AN1837" s="5"/>
      <c r="AO1837" s="5"/>
      <c r="AP1837" s="5"/>
      <c r="AQ1837" s="5"/>
      <c r="AR1837" s="5"/>
      <c r="AS1837" s="5"/>
      <c r="AT1837" s="5"/>
      <c r="AU1837" s="5"/>
      <c r="AV1837" s="5"/>
      <c r="AW1837" s="5"/>
      <c r="AX1837" s="5"/>
      <c r="AY1837" s="5"/>
      <c r="AZ1837" s="5"/>
    </row>
    <row r="1838" spans="1:52" ht="12.75" customHeight="1" thickTop="1" x14ac:dyDescent="0.3">
      <c r="A1838" s="6" t="s">
        <v>59</v>
      </c>
      <c r="B1838" s="7">
        <v>5403</v>
      </c>
      <c r="C1838" s="8">
        <v>505</v>
      </c>
      <c r="D1838" s="8">
        <v>534</v>
      </c>
      <c r="E1838" s="8">
        <v>257</v>
      </c>
      <c r="F1838" s="8">
        <v>506</v>
      </c>
      <c r="G1838" s="8">
        <v>534</v>
      </c>
      <c r="H1838" s="8">
        <v>510</v>
      </c>
      <c r="I1838" s="8">
        <v>254</v>
      </c>
      <c r="J1838" s="8">
        <v>275</v>
      </c>
      <c r="K1838" s="8">
        <v>508</v>
      </c>
      <c r="L1838" s="8">
        <v>252</v>
      </c>
      <c r="M1838" s="8">
        <v>256</v>
      </c>
      <c r="N1838" s="8">
        <v>251</v>
      </c>
      <c r="O1838" s="8">
        <v>256</v>
      </c>
      <c r="P1838" s="9">
        <v>505</v>
      </c>
      <c r="Q1838" s="8">
        <v>436</v>
      </c>
      <c r="R1838" s="8">
        <v>816</v>
      </c>
      <c r="S1838" s="8">
        <v>948</v>
      </c>
      <c r="T1838" s="8">
        <v>980</v>
      </c>
      <c r="U1838" s="9">
        <v>2223</v>
      </c>
      <c r="V1838" s="8">
        <v>2570</v>
      </c>
      <c r="W1838" s="9">
        <v>2833</v>
      </c>
      <c r="X1838" s="8">
        <v>146</v>
      </c>
      <c r="Y1838" s="8">
        <v>712</v>
      </c>
      <c r="Z1838" s="8">
        <v>837</v>
      </c>
      <c r="AA1838" s="8">
        <v>918</v>
      </c>
      <c r="AB1838" s="8">
        <v>732</v>
      </c>
      <c r="AC1838" s="8">
        <v>640</v>
      </c>
      <c r="AD1838" s="8">
        <v>186</v>
      </c>
      <c r="AE1838" s="8">
        <v>986</v>
      </c>
      <c r="AF1838" s="8">
        <v>246</v>
      </c>
      <c r="AG1838" s="8">
        <v>858</v>
      </c>
      <c r="AH1838" s="8">
        <v>2487</v>
      </c>
      <c r="AI1838" s="9">
        <v>826</v>
      </c>
      <c r="AJ1838" s="8">
        <v>1924</v>
      </c>
      <c r="AK1838" s="8">
        <v>2655</v>
      </c>
      <c r="AL1838" s="11">
        <v>41</v>
      </c>
      <c r="AM1838" s="11">
        <v>27</v>
      </c>
      <c r="AN1838" s="8">
        <v>86</v>
      </c>
      <c r="AO1838" s="11">
        <v>32</v>
      </c>
      <c r="AP1838" s="11">
        <v>43</v>
      </c>
      <c r="AQ1838" s="8">
        <v>98</v>
      </c>
      <c r="AR1838" s="9">
        <v>497</v>
      </c>
      <c r="AS1838" s="8">
        <v>681</v>
      </c>
      <c r="AT1838" s="8">
        <v>663</v>
      </c>
      <c r="AU1838" s="8">
        <v>683</v>
      </c>
      <c r="AV1838" s="9">
        <v>672</v>
      </c>
      <c r="AW1838" s="8">
        <v>675</v>
      </c>
      <c r="AX1838" s="8">
        <v>672</v>
      </c>
      <c r="AY1838" s="8">
        <v>669</v>
      </c>
      <c r="AZ1838" s="9">
        <v>688</v>
      </c>
    </row>
    <row r="1839" spans="1:52" ht="12.75" customHeight="1" x14ac:dyDescent="0.3">
      <c r="A1839" s="12" t="s">
        <v>60</v>
      </c>
      <c r="B1839" s="13">
        <v>5460.37</v>
      </c>
      <c r="C1839" s="14">
        <v>519.87</v>
      </c>
      <c r="D1839" s="14">
        <v>531.4</v>
      </c>
      <c r="E1839" s="14">
        <v>247.04</v>
      </c>
      <c r="F1839" s="14">
        <v>506.2</v>
      </c>
      <c r="G1839" s="14">
        <v>532.98</v>
      </c>
      <c r="H1839" s="14">
        <v>527.41</v>
      </c>
      <c r="I1839" s="14">
        <v>252.46</v>
      </c>
      <c r="J1839" s="14">
        <v>289.83</v>
      </c>
      <c r="K1839" s="14">
        <v>520.77</v>
      </c>
      <c r="L1839" s="14">
        <v>250.54</v>
      </c>
      <c r="M1839" s="14">
        <v>267.33</v>
      </c>
      <c r="N1839" s="14">
        <v>247.9</v>
      </c>
      <c r="O1839" s="14">
        <v>261.61</v>
      </c>
      <c r="P1839" s="15">
        <v>505.01</v>
      </c>
      <c r="Q1839" s="14">
        <v>536.80999999999995</v>
      </c>
      <c r="R1839" s="14">
        <v>840.66</v>
      </c>
      <c r="S1839" s="14">
        <v>913.74</v>
      </c>
      <c r="T1839" s="14">
        <v>937.69</v>
      </c>
      <c r="U1839" s="15">
        <v>2231.46</v>
      </c>
      <c r="V1839" s="14">
        <v>2709.97</v>
      </c>
      <c r="W1839" s="15">
        <v>2750.4</v>
      </c>
      <c r="X1839" s="14">
        <v>138.88</v>
      </c>
      <c r="Y1839" s="14">
        <v>675.34</v>
      </c>
      <c r="Z1839" s="14">
        <v>858.72</v>
      </c>
      <c r="AA1839" s="14">
        <v>964.59</v>
      </c>
      <c r="AB1839" s="14">
        <v>757.25</v>
      </c>
      <c r="AC1839" s="14">
        <v>660.97</v>
      </c>
      <c r="AD1839" s="14">
        <v>176.19</v>
      </c>
      <c r="AE1839" s="14">
        <v>978.78</v>
      </c>
      <c r="AF1839" s="14">
        <v>249.64</v>
      </c>
      <c r="AG1839" s="14">
        <v>814.23</v>
      </c>
      <c r="AH1839" s="14">
        <v>2580.56</v>
      </c>
      <c r="AI1839" s="15">
        <v>837.16</v>
      </c>
      <c r="AJ1839" s="14">
        <v>1893.47</v>
      </c>
      <c r="AK1839" s="14">
        <v>2700.03</v>
      </c>
      <c r="AL1839" s="17">
        <v>54.54</v>
      </c>
      <c r="AM1839" s="17">
        <v>33.619999999999997</v>
      </c>
      <c r="AN1839" s="14">
        <v>98.39</v>
      </c>
      <c r="AO1839" s="17">
        <v>33.58</v>
      </c>
      <c r="AP1839" s="17">
        <v>47.89</v>
      </c>
      <c r="AQ1839" s="14">
        <v>97.39</v>
      </c>
      <c r="AR1839" s="15">
        <v>501.45</v>
      </c>
      <c r="AS1839" s="14">
        <v>703.74</v>
      </c>
      <c r="AT1839" s="14">
        <v>687.52</v>
      </c>
      <c r="AU1839" s="14">
        <v>680.24</v>
      </c>
      <c r="AV1839" s="15">
        <v>660.84</v>
      </c>
      <c r="AW1839" s="14">
        <v>681.47</v>
      </c>
      <c r="AX1839" s="14">
        <v>680.52</v>
      </c>
      <c r="AY1839" s="14">
        <v>688.9</v>
      </c>
      <c r="AZ1839" s="15">
        <v>677.15</v>
      </c>
    </row>
    <row r="1840" spans="1:52" ht="12.75" customHeight="1" x14ac:dyDescent="0.3">
      <c r="A1840" s="18" t="s">
        <v>308</v>
      </c>
      <c r="B1840" s="19">
        <v>0.09</v>
      </c>
      <c r="C1840" s="20">
        <v>0.12820000000000001</v>
      </c>
      <c r="D1840" s="20">
        <v>0.1119</v>
      </c>
      <c r="E1840" s="20">
        <v>0.1394</v>
      </c>
      <c r="F1840" s="20">
        <v>5.0299999999999997E-2</v>
      </c>
      <c r="G1840" s="20">
        <v>6.3E-2</v>
      </c>
      <c r="H1840" s="20">
        <v>7.85E-2</v>
      </c>
      <c r="I1840" s="20">
        <v>0.1028</v>
      </c>
      <c r="J1840" s="20">
        <v>0.1111</v>
      </c>
      <c r="K1840" s="20">
        <v>0.10199999999999999</v>
      </c>
      <c r="L1840" s="20">
        <v>5.1700000000000003E-2</v>
      </c>
      <c r="M1840" s="20">
        <v>7.6300000000000007E-2</v>
      </c>
      <c r="N1840" s="20">
        <v>6.7599999999999993E-2</v>
      </c>
      <c r="O1840" s="20">
        <v>6.1800000000000001E-2</v>
      </c>
      <c r="P1840" s="21">
        <v>0.105</v>
      </c>
      <c r="Q1840" s="20">
        <v>0.1162</v>
      </c>
      <c r="R1840" s="20">
        <v>0.11799999999999999</v>
      </c>
      <c r="S1840" s="20">
        <v>8.1799999999999998E-2</v>
      </c>
      <c r="T1840" s="20">
        <v>8.6199999999999999E-2</v>
      </c>
      <c r="U1840" s="21">
        <v>7.8200000000000006E-2</v>
      </c>
      <c r="V1840" s="20">
        <v>9.4899999999999998E-2</v>
      </c>
      <c r="W1840" s="21">
        <v>8.5300000000000001E-2</v>
      </c>
      <c r="X1840" s="20">
        <v>0.31130000000000002</v>
      </c>
      <c r="Y1840" s="20">
        <v>0.18410000000000001</v>
      </c>
      <c r="Z1840" s="20">
        <v>0.122</v>
      </c>
      <c r="AA1840" s="20">
        <v>6.7199999999999996E-2</v>
      </c>
      <c r="AB1840" s="20">
        <v>5.6899999999999999E-2</v>
      </c>
      <c r="AC1840" s="20">
        <v>6.3299999999999995E-2</v>
      </c>
      <c r="AD1840" s="20">
        <v>4.7199999999999999E-2</v>
      </c>
      <c r="AE1840" s="20">
        <v>5.11E-2</v>
      </c>
      <c r="AF1840" s="20">
        <v>4.5100000000000001E-2</v>
      </c>
      <c r="AG1840" s="20">
        <v>0.20580000000000001</v>
      </c>
      <c r="AH1840" s="20">
        <v>8.2400000000000001E-2</v>
      </c>
      <c r="AI1840" s="21">
        <v>5.9900000000000002E-2</v>
      </c>
      <c r="AJ1840" s="20">
        <v>0.1285</v>
      </c>
      <c r="AK1840" s="20">
        <v>7.3899999999999993E-2</v>
      </c>
      <c r="AL1840" s="23">
        <v>3.2000000000000001E-2</v>
      </c>
      <c r="AM1840" s="23">
        <v>9.2600000000000002E-2</v>
      </c>
      <c r="AN1840" s="20">
        <v>5.2499999999999998E-2</v>
      </c>
      <c r="AO1840" s="23">
        <v>2.41E-2</v>
      </c>
      <c r="AP1840" s="23">
        <v>0.1149</v>
      </c>
      <c r="AQ1840" s="20">
        <v>6.0499999999999998E-2</v>
      </c>
      <c r="AR1840" s="21">
        <v>5.2600000000000001E-2</v>
      </c>
      <c r="AS1840" s="20">
        <v>0.1133</v>
      </c>
      <c r="AT1840" s="20">
        <v>7.2400000000000006E-2</v>
      </c>
      <c r="AU1840" s="20">
        <v>8.3199999999999996E-2</v>
      </c>
      <c r="AV1840" s="21">
        <v>9.1499999999999998E-2</v>
      </c>
      <c r="AW1840" s="20">
        <v>9.5699999999999993E-2</v>
      </c>
      <c r="AX1840" s="20">
        <v>8.8099999999999998E-2</v>
      </c>
      <c r="AY1840" s="20">
        <v>9.0499999999999997E-2</v>
      </c>
      <c r="AZ1840" s="21">
        <v>8.4900000000000003E-2</v>
      </c>
    </row>
    <row r="1841" spans="1:52" ht="12.75" customHeight="1" x14ac:dyDescent="0.3">
      <c r="A1841" s="24" t="s">
        <v>309</v>
      </c>
      <c r="B1841" s="25">
        <v>0.21</v>
      </c>
      <c r="C1841" s="26">
        <v>0.27300000000000002</v>
      </c>
      <c r="D1841" s="26">
        <v>0.21310000000000001</v>
      </c>
      <c r="E1841" s="26">
        <v>0.20169999999999999</v>
      </c>
      <c r="F1841" s="26">
        <v>0.1515</v>
      </c>
      <c r="G1841" s="26">
        <v>0.1822</v>
      </c>
      <c r="H1841" s="26">
        <v>0.19989999999999999</v>
      </c>
      <c r="I1841" s="26">
        <v>0.27310000000000001</v>
      </c>
      <c r="J1841" s="26">
        <v>0.1648</v>
      </c>
      <c r="K1841" s="26">
        <v>0.221</v>
      </c>
      <c r="L1841" s="26">
        <v>0.21429999999999999</v>
      </c>
      <c r="M1841" s="26">
        <v>0.20949999999999999</v>
      </c>
      <c r="N1841" s="26">
        <v>0.20449999999999999</v>
      </c>
      <c r="O1841" s="26">
        <v>0.18329999999999999</v>
      </c>
      <c r="P1841" s="27">
        <v>0.2424</v>
      </c>
      <c r="Q1841" s="26">
        <v>0.23089999999999999</v>
      </c>
      <c r="R1841" s="26">
        <v>0.20069999999999999</v>
      </c>
      <c r="S1841" s="26">
        <v>0.2084</v>
      </c>
      <c r="T1841" s="26">
        <v>0.2162</v>
      </c>
      <c r="U1841" s="27">
        <v>0.20649999999999999</v>
      </c>
      <c r="V1841" s="26">
        <v>0.21659999999999999</v>
      </c>
      <c r="W1841" s="27">
        <v>0.20349999999999999</v>
      </c>
      <c r="X1841" s="26">
        <v>0.248</v>
      </c>
      <c r="Y1841" s="26">
        <v>0.30330000000000001</v>
      </c>
      <c r="Z1841" s="26">
        <v>0.27539999999999998</v>
      </c>
      <c r="AA1841" s="26">
        <v>0.22389999999999999</v>
      </c>
      <c r="AB1841" s="26">
        <v>0.24979999999999999</v>
      </c>
      <c r="AC1841" s="26">
        <v>0.1542</v>
      </c>
      <c r="AD1841" s="26">
        <v>0.15160000000000001</v>
      </c>
      <c r="AE1841" s="26">
        <v>0.1164</v>
      </c>
      <c r="AF1841" s="26">
        <v>9.3399999999999997E-2</v>
      </c>
      <c r="AG1841" s="26">
        <v>0.29389999999999999</v>
      </c>
      <c r="AH1841" s="26">
        <v>0.24859999999999999</v>
      </c>
      <c r="AI1841" s="27">
        <v>0.1537</v>
      </c>
      <c r="AJ1841" s="26">
        <v>0.2399</v>
      </c>
      <c r="AK1841" s="26">
        <v>0.21329999999999999</v>
      </c>
      <c r="AL1841" s="29">
        <v>0.20269999999999999</v>
      </c>
      <c r="AM1841" s="29">
        <v>0.27450000000000002</v>
      </c>
      <c r="AN1841" s="26">
        <v>0.25969999999999999</v>
      </c>
      <c r="AO1841" s="29">
        <v>0.18279999999999999</v>
      </c>
      <c r="AP1841" s="29">
        <v>0.1265</v>
      </c>
      <c r="AQ1841" s="26">
        <v>0.15609999999999999</v>
      </c>
      <c r="AR1841" s="27">
        <v>8.6900000000000005E-2</v>
      </c>
      <c r="AS1841" s="26">
        <v>0.24909999999999999</v>
      </c>
      <c r="AT1841" s="26">
        <v>0.19359999999999999</v>
      </c>
      <c r="AU1841" s="26">
        <v>0.17979999999999999</v>
      </c>
      <c r="AV1841" s="27">
        <v>0.20080000000000001</v>
      </c>
      <c r="AW1841" s="26">
        <v>0.22639999999999999</v>
      </c>
      <c r="AX1841" s="26">
        <v>0.21049999999999999</v>
      </c>
      <c r="AY1841" s="26">
        <v>0.2288</v>
      </c>
      <c r="AZ1841" s="27">
        <v>0.1895</v>
      </c>
    </row>
    <row r="1842" spans="1:52" ht="12.75" customHeight="1" x14ac:dyDescent="0.3">
      <c r="A1842" s="18" t="s">
        <v>414</v>
      </c>
      <c r="B1842" s="35">
        <v>0.22070000000000001</v>
      </c>
      <c r="C1842" s="36">
        <v>0.187</v>
      </c>
      <c r="D1842" s="36">
        <v>0.20680000000000001</v>
      </c>
      <c r="E1842" s="36">
        <v>0.14499999999999999</v>
      </c>
      <c r="F1842" s="36">
        <v>0.23019999999999999</v>
      </c>
      <c r="G1842" s="36">
        <v>0.26319999999999999</v>
      </c>
      <c r="H1842" s="36">
        <v>0.20150000000000001</v>
      </c>
      <c r="I1842" s="36">
        <v>0.21390000000000001</v>
      </c>
      <c r="J1842" s="36">
        <v>0.28089999999999998</v>
      </c>
      <c r="K1842" s="36">
        <v>0.22800000000000001</v>
      </c>
      <c r="L1842" s="36">
        <v>0.25380000000000003</v>
      </c>
      <c r="M1842" s="36">
        <v>0.25580000000000003</v>
      </c>
      <c r="N1842" s="36">
        <v>0.23069999999999999</v>
      </c>
      <c r="O1842" s="36">
        <v>0.219</v>
      </c>
      <c r="P1842" s="37">
        <v>0.19500000000000001</v>
      </c>
      <c r="Q1842" s="36">
        <v>0.21340000000000001</v>
      </c>
      <c r="R1842" s="36">
        <v>0.1827</v>
      </c>
      <c r="S1842" s="36">
        <v>0.20660000000000001</v>
      </c>
      <c r="T1842" s="36">
        <v>0.22789999999999999</v>
      </c>
      <c r="U1842" s="37">
        <v>0.23949999999999999</v>
      </c>
      <c r="V1842" s="36">
        <v>0.2233</v>
      </c>
      <c r="W1842" s="37">
        <v>0.21820000000000001</v>
      </c>
      <c r="X1842" s="36">
        <v>0.11070000000000001</v>
      </c>
      <c r="Y1842" s="36">
        <v>0.19739999999999999</v>
      </c>
      <c r="Z1842" s="36">
        <v>0.24310000000000001</v>
      </c>
      <c r="AA1842" s="36">
        <v>0.25919999999999999</v>
      </c>
      <c r="AB1842" s="36">
        <v>0.23080000000000001</v>
      </c>
      <c r="AC1842" s="36">
        <v>0.2225</v>
      </c>
      <c r="AD1842" s="36">
        <v>0.16270000000000001</v>
      </c>
      <c r="AE1842" s="36">
        <v>0.1971</v>
      </c>
      <c r="AF1842" s="36">
        <v>0.2167</v>
      </c>
      <c r="AG1842" s="36">
        <v>0.18260000000000001</v>
      </c>
      <c r="AH1842" s="36">
        <v>0.2455</v>
      </c>
      <c r="AI1842" s="37">
        <v>0.2099</v>
      </c>
      <c r="AJ1842" s="36">
        <v>0.19470000000000001</v>
      </c>
      <c r="AK1842" s="36">
        <v>0.2412</v>
      </c>
      <c r="AL1842" s="39">
        <v>0.27129999999999999</v>
      </c>
      <c r="AM1842" s="39">
        <v>0.24540000000000001</v>
      </c>
      <c r="AN1842" s="36">
        <v>0.33310000000000001</v>
      </c>
      <c r="AO1842" s="39">
        <v>0.28570000000000001</v>
      </c>
      <c r="AP1842" s="39">
        <v>0.21279999999999999</v>
      </c>
      <c r="AQ1842" s="36">
        <v>0.22700000000000001</v>
      </c>
      <c r="AR1842" s="37">
        <v>0.17460000000000001</v>
      </c>
      <c r="AS1842" s="36">
        <v>0.21909999999999999</v>
      </c>
      <c r="AT1842" s="36">
        <v>0.25159999999999999</v>
      </c>
      <c r="AU1842" s="36">
        <v>0.22270000000000001</v>
      </c>
      <c r="AV1842" s="37">
        <v>0.2064</v>
      </c>
      <c r="AW1842" s="36">
        <v>0.18279999999999999</v>
      </c>
      <c r="AX1842" s="36">
        <v>0.22339999999999999</v>
      </c>
      <c r="AY1842" s="36">
        <v>0.22570000000000001</v>
      </c>
      <c r="AZ1842" s="37">
        <v>0.2331</v>
      </c>
    </row>
    <row r="1843" spans="1:52" ht="12.75" customHeight="1" x14ac:dyDescent="0.3">
      <c r="A1843" s="24" t="s">
        <v>310</v>
      </c>
      <c r="B1843" s="25">
        <v>0.15679999999999999</v>
      </c>
      <c r="C1843" s="26">
        <v>0.13070000000000001</v>
      </c>
      <c r="D1843" s="26">
        <v>0.1547</v>
      </c>
      <c r="E1843" s="26">
        <v>0.1991</v>
      </c>
      <c r="F1843" s="26">
        <v>0.19489999999999999</v>
      </c>
      <c r="G1843" s="26">
        <v>0.14080000000000001</v>
      </c>
      <c r="H1843" s="26">
        <v>0.1623</v>
      </c>
      <c r="I1843" s="26">
        <v>0.15240000000000001</v>
      </c>
      <c r="J1843" s="26">
        <v>0.16980000000000001</v>
      </c>
      <c r="K1843" s="26">
        <v>0.1173</v>
      </c>
      <c r="L1843" s="26">
        <v>0.18490000000000001</v>
      </c>
      <c r="M1843" s="26">
        <v>0.13880000000000001</v>
      </c>
      <c r="N1843" s="26">
        <v>0.16250000000000001</v>
      </c>
      <c r="O1843" s="26">
        <v>0.15790000000000001</v>
      </c>
      <c r="P1843" s="27">
        <v>0.1661</v>
      </c>
      <c r="Q1843" s="26">
        <v>0.153</v>
      </c>
      <c r="R1843" s="26">
        <v>0.15540000000000001</v>
      </c>
      <c r="S1843" s="26">
        <v>0.1462</v>
      </c>
      <c r="T1843" s="26">
        <v>0.15429999999999999</v>
      </c>
      <c r="U1843" s="27">
        <v>0.16370000000000001</v>
      </c>
      <c r="V1843" s="26">
        <v>0.1535</v>
      </c>
      <c r="W1843" s="27">
        <v>0.16009999999999999</v>
      </c>
      <c r="X1843" s="26">
        <v>9.8400000000000001E-2</v>
      </c>
      <c r="Y1843" s="26">
        <v>0.13930000000000001</v>
      </c>
      <c r="Z1843" s="26">
        <v>0.1583</v>
      </c>
      <c r="AA1843" s="26">
        <v>0.16520000000000001</v>
      </c>
      <c r="AB1843" s="26">
        <v>0.19239999999999999</v>
      </c>
      <c r="AC1843" s="26">
        <v>0.18329999999999999</v>
      </c>
      <c r="AD1843" s="26">
        <v>0.19819999999999999</v>
      </c>
      <c r="AE1843" s="26">
        <v>0.12280000000000001</v>
      </c>
      <c r="AF1843" s="26">
        <v>0.12559999999999999</v>
      </c>
      <c r="AG1843" s="26">
        <v>0.1323</v>
      </c>
      <c r="AH1843" s="26">
        <v>0.1709</v>
      </c>
      <c r="AI1843" s="27">
        <v>0.18640000000000001</v>
      </c>
      <c r="AJ1843" s="26">
        <v>0.1595</v>
      </c>
      <c r="AK1843" s="26">
        <v>0.16070000000000001</v>
      </c>
      <c r="AL1843" s="29">
        <v>8.8999999999999996E-2</v>
      </c>
      <c r="AM1843" s="29">
        <v>0.20830000000000001</v>
      </c>
      <c r="AN1843" s="26">
        <v>0.107</v>
      </c>
      <c r="AO1843" s="29">
        <v>0.26600000000000001</v>
      </c>
      <c r="AP1843" s="29">
        <v>0.16450000000000001</v>
      </c>
      <c r="AQ1843" s="26">
        <v>0.15440000000000001</v>
      </c>
      <c r="AR1843" s="27">
        <v>0.1318</v>
      </c>
      <c r="AS1843" s="26">
        <v>0.1179</v>
      </c>
      <c r="AT1843" s="26">
        <v>0.16259999999999999</v>
      </c>
      <c r="AU1843" s="26">
        <v>0.1837</v>
      </c>
      <c r="AV1843" s="27">
        <v>0.1492</v>
      </c>
      <c r="AW1843" s="26">
        <v>0.16189999999999999</v>
      </c>
      <c r="AX1843" s="26">
        <v>0.16309999999999999</v>
      </c>
      <c r="AY1843" s="26">
        <v>0.13689999999999999</v>
      </c>
      <c r="AZ1843" s="27">
        <v>0.1807</v>
      </c>
    </row>
    <row r="1844" spans="1:52" ht="12.75" customHeight="1" x14ac:dyDescent="0.3">
      <c r="A1844" s="18" t="s">
        <v>311</v>
      </c>
      <c r="B1844" s="35">
        <v>0.1961</v>
      </c>
      <c r="C1844" s="36">
        <v>0.11749999999999999</v>
      </c>
      <c r="D1844" s="36">
        <v>0.1653</v>
      </c>
      <c r="E1844" s="36">
        <v>0.24590000000000001</v>
      </c>
      <c r="F1844" s="36">
        <v>0.23430000000000001</v>
      </c>
      <c r="G1844" s="36">
        <v>0.24129999999999999</v>
      </c>
      <c r="H1844" s="36">
        <v>0.23849999999999999</v>
      </c>
      <c r="I1844" s="36">
        <v>9.2299999999999993E-2</v>
      </c>
      <c r="J1844" s="36">
        <v>0.16689999999999999</v>
      </c>
      <c r="K1844" s="36">
        <v>0.2069</v>
      </c>
      <c r="L1844" s="36">
        <v>0.23250000000000001</v>
      </c>
      <c r="M1844" s="36">
        <v>0.152</v>
      </c>
      <c r="N1844" s="36">
        <v>0.17560000000000001</v>
      </c>
      <c r="O1844" s="36">
        <v>0.249</v>
      </c>
      <c r="P1844" s="37">
        <v>0.19989999999999999</v>
      </c>
      <c r="Q1844" s="36">
        <v>0.1416</v>
      </c>
      <c r="R1844" s="36">
        <v>0.18</v>
      </c>
      <c r="S1844" s="36">
        <v>0.19359999999999999</v>
      </c>
      <c r="T1844" s="36">
        <v>0.20430000000000001</v>
      </c>
      <c r="U1844" s="37">
        <v>0.2127</v>
      </c>
      <c r="V1844" s="36">
        <v>0.2185</v>
      </c>
      <c r="W1844" s="37">
        <v>0.17399999999999999</v>
      </c>
      <c r="X1844" s="36">
        <v>0.14979999999999999</v>
      </c>
      <c r="Y1844" s="36">
        <v>0.1182</v>
      </c>
      <c r="Z1844" s="36">
        <v>0.11940000000000001</v>
      </c>
      <c r="AA1844" s="36">
        <v>0.19120000000000001</v>
      </c>
      <c r="AB1844" s="36">
        <v>0.20019999999999999</v>
      </c>
      <c r="AC1844" s="36">
        <v>0.30509999999999998</v>
      </c>
      <c r="AD1844" s="36">
        <v>0.379</v>
      </c>
      <c r="AE1844" s="36">
        <v>0.222</v>
      </c>
      <c r="AF1844" s="36">
        <v>0.18329999999999999</v>
      </c>
      <c r="AG1844" s="36">
        <v>0.1236</v>
      </c>
      <c r="AH1844" s="36">
        <v>0.1699</v>
      </c>
      <c r="AI1844" s="37">
        <v>0.32069999999999999</v>
      </c>
      <c r="AJ1844" s="36">
        <v>0.17799999999999999</v>
      </c>
      <c r="AK1844" s="36">
        <v>0.21129999999999999</v>
      </c>
      <c r="AL1844" s="39">
        <v>0.24210000000000001</v>
      </c>
      <c r="AM1844" s="39">
        <v>0.15490000000000001</v>
      </c>
      <c r="AN1844" s="36">
        <v>0.1042</v>
      </c>
      <c r="AO1844" s="39">
        <v>0.2059</v>
      </c>
      <c r="AP1844" s="39">
        <v>0.3639</v>
      </c>
      <c r="AQ1844" s="36">
        <v>0.27100000000000002</v>
      </c>
      <c r="AR1844" s="37">
        <v>0.16650000000000001</v>
      </c>
      <c r="AS1844" s="36">
        <v>0.1893</v>
      </c>
      <c r="AT1844" s="36">
        <v>0.1946</v>
      </c>
      <c r="AU1844" s="36">
        <v>0.20799999999999999</v>
      </c>
      <c r="AV1844" s="37">
        <v>0.21329999999999999</v>
      </c>
      <c r="AW1844" s="36">
        <v>0.18990000000000001</v>
      </c>
      <c r="AX1844" s="36">
        <v>0.19869999999999999</v>
      </c>
      <c r="AY1844" s="36">
        <v>0.19439999999999999</v>
      </c>
      <c r="AZ1844" s="37">
        <v>0.18110000000000001</v>
      </c>
    </row>
    <row r="1845" spans="1:52" ht="12.75" customHeight="1" x14ac:dyDescent="0.3">
      <c r="A1845" s="24" t="s">
        <v>31</v>
      </c>
      <c r="B1845" s="25">
        <v>0.12640000000000001</v>
      </c>
      <c r="C1845" s="26">
        <v>0.16370000000000001</v>
      </c>
      <c r="D1845" s="26">
        <v>0.1482</v>
      </c>
      <c r="E1845" s="26">
        <v>6.8900000000000003E-2</v>
      </c>
      <c r="F1845" s="26">
        <v>0.13880000000000001</v>
      </c>
      <c r="G1845" s="26">
        <v>0.1095</v>
      </c>
      <c r="H1845" s="26">
        <v>0.1193</v>
      </c>
      <c r="I1845" s="26">
        <v>0.16550000000000001</v>
      </c>
      <c r="J1845" s="26">
        <v>0.1065</v>
      </c>
      <c r="K1845" s="26">
        <v>0.12479999999999999</v>
      </c>
      <c r="L1845" s="26">
        <v>6.2899999999999998E-2</v>
      </c>
      <c r="M1845" s="26">
        <v>0.16750000000000001</v>
      </c>
      <c r="N1845" s="26">
        <v>0.15909999999999999</v>
      </c>
      <c r="O1845" s="26">
        <v>0.129</v>
      </c>
      <c r="P1845" s="27">
        <v>9.1600000000000001E-2</v>
      </c>
      <c r="Q1845" s="26">
        <v>0.14499999999999999</v>
      </c>
      <c r="R1845" s="26">
        <v>0.16309999999999999</v>
      </c>
      <c r="S1845" s="26">
        <v>0.1633</v>
      </c>
      <c r="T1845" s="26">
        <v>0.111</v>
      </c>
      <c r="U1845" s="27">
        <v>9.9400000000000002E-2</v>
      </c>
      <c r="V1845" s="26">
        <v>9.3299999999999994E-2</v>
      </c>
      <c r="W1845" s="27">
        <v>0.159</v>
      </c>
      <c r="X1845" s="26">
        <v>8.1799999999999998E-2</v>
      </c>
      <c r="Y1845" s="26">
        <v>5.7700000000000001E-2</v>
      </c>
      <c r="Z1845" s="26">
        <v>8.1799999999999998E-2</v>
      </c>
      <c r="AA1845" s="26">
        <v>9.3299999999999994E-2</v>
      </c>
      <c r="AB1845" s="26">
        <v>7.0000000000000007E-2</v>
      </c>
      <c r="AC1845" s="26">
        <v>7.1499999999999994E-2</v>
      </c>
      <c r="AD1845" s="26">
        <v>6.13E-2</v>
      </c>
      <c r="AE1845" s="26">
        <v>0.29070000000000001</v>
      </c>
      <c r="AF1845" s="26">
        <v>0.33589999999999998</v>
      </c>
      <c r="AG1845" s="26">
        <v>6.1800000000000001E-2</v>
      </c>
      <c r="AH1845" s="26">
        <v>8.2600000000000007E-2</v>
      </c>
      <c r="AI1845" s="27">
        <v>6.9400000000000003E-2</v>
      </c>
      <c r="AJ1845" s="26">
        <v>9.9299999999999999E-2</v>
      </c>
      <c r="AK1845" s="26">
        <v>9.9599999999999994E-2</v>
      </c>
      <c r="AL1845" s="29">
        <v>0.16300000000000001</v>
      </c>
      <c r="AM1845" s="29">
        <v>2.4400000000000002E-2</v>
      </c>
      <c r="AN1845" s="26">
        <v>0.14349999999999999</v>
      </c>
      <c r="AO1845" s="29">
        <v>3.56E-2</v>
      </c>
      <c r="AP1845" s="29">
        <v>1.7299999999999999E-2</v>
      </c>
      <c r="AQ1845" s="26">
        <v>0.13100000000000001</v>
      </c>
      <c r="AR1845" s="27">
        <v>0.38750000000000001</v>
      </c>
      <c r="AS1845" s="26">
        <v>0.11119999999999999</v>
      </c>
      <c r="AT1845" s="26">
        <v>0.12529999999999999</v>
      </c>
      <c r="AU1845" s="26">
        <v>0.1226</v>
      </c>
      <c r="AV1845" s="27">
        <v>0.13880000000000001</v>
      </c>
      <c r="AW1845" s="26">
        <v>0.1434</v>
      </c>
      <c r="AX1845" s="26">
        <v>0.1162</v>
      </c>
      <c r="AY1845" s="26">
        <v>0.1237</v>
      </c>
      <c r="AZ1845" s="27">
        <v>0.13070000000000001</v>
      </c>
    </row>
    <row r="1846" spans="1:52" ht="12.75" customHeight="1" x14ac:dyDescent="0.3">
      <c r="A1846" s="40" t="s">
        <v>312</v>
      </c>
      <c r="B1846" s="51">
        <v>0.30009999999999998</v>
      </c>
      <c r="C1846" s="52">
        <v>0.4012</v>
      </c>
      <c r="D1846" s="52">
        <v>0.3251</v>
      </c>
      <c r="E1846" s="52">
        <v>0.34110000000000001</v>
      </c>
      <c r="F1846" s="52">
        <v>0.20180000000000001</v>
      </c>
      <c r="G1846" s="52">
        <v>0.2452</v>
      </c>
      <c r="H1846" s="52">
        <v>0.27839999999999998</v>
      </c>
      <c r="I1846" s="52">
        <v>0.37590000000000001</v>
      </c>
      <c r="J1846" s="52">
        <v>0.27589999999999998</v>
      </c>
      <c r="K1846" s="52">
        <v>0.32290000000000002</v>
      </c>
      <c r="L1846" s="52">
        <v>0.26600000000000001</v>
      </c>
      <c r="M1846" s="52">
        <v>0.2858</v>
      </c>
      <c r="N1846" s="52">
        <v>0.27210000000000001</v>
      </c>
      <c r="O1846" s="52">
        <v>0.24510000000000001</v>
      </c>
      <c r="P1846" s="53">
        <v>0.34749999999999998</v>
      </c>
      <c r="Q1846" s="52">
        <v>0.34710000000000002</v>
      </c>
      <c r="R1846" s="52">
        <v>0.31869999999999998</v>
      </c>
      <c r="S1846" s="52">
        <v>0.2903</v>
      </c>
      <c r="T1846" s="52">
        <v>0.3024</v>
      </c>
      <c r="U1846" s="53">
        <v>0.28470000000000001</v>
      </c>
      <c r="V1846" s="52">
        <v>0.3115</v>
      </c>
      <c r="W1846" s="53">
        <v>0.2888</v>
      </c>
      <c r="X1846" s="52">
        <v>0.55930000000000002</v>
      </c>
      <c r="Y1846" s="52">
        <v>0.4874</v>
      </c>
      <c r="Z1846" s="52">
        <v>0.39739999999999998</v>
      </c>
      <c r="AA1846" s="52">
        <v>0.29110000000000003</v>
      </c>
      <c r="AB1846" s="52">
        <v>0.30669999999999997</v>
      </c>
      <c r="AC1846" s="52">
        <v>0.21759999999999999</v>
      </c>
      <c r="AD1846" s="52">
        <v>0.1988</v>
      </c>
      <c r="AE1846" s="52">
        <v>0.16750000000000001</v>
      </c>
      <c r="AF1846" s="52">
        <v>0.1384</v>
      </c>
      <c r="AG1846" s="52">
        <v>0.49969999999999998</v>
      </c>
      <c r="AH1846" s="52">
        <v>0.33100000000000002</v>
      </c>
      <c r="AI1846" s="53">
        <v>0.21360000000000001</v>
      </c>
      <c r="AJ1846" s="52">
        <v>0.36840000000000001</v>
      </c>
      <c r="AK1846" s="52">
        <v>0.28720000000000001</v>
      </c>
      <c r="AL1846" s="54">
        <v>0.2346</v>
      </c>
      <c r="AM1846" s="54">
        <v>0.36709999999999998</v>
      </c>
      <c r="AN1846" s="52">
        <v>0.31219999999999998</v>
      </c>
      <c r="AO1846" s="54">
        <v>0.2069</v>
      </c>
      <c r="AP1846" s="54">
        <v>0.2414</v>
      </c>
      <c r="AQ1846" s="52">
        <v>0.21659999999999999</v>
      </c>
      <c r="AR1846" s="53">
        <v>0.13950000000000001</v>
      </c>
      <c r="AS1846" s="52">
        <v>0.3624</v>
      </c>
      <c r="AT1846" s="52">
        <v>0.26600000000000001</v>
      </c>
      <c r="AU1846" s="52">
        <v>0.26300000000000001</v>
      </c>
      <c r="AV1846" s="53">
        <v>0.29239999999999999</v>
      </c>
      <c r="AW1846" s="52">
        <v>0.3221</v>
      </c>
      <c r="AX1846" s="52">
        <v>0.29859999999999998</v>
      </c>
      <c r="AY1846" s="52">
        <v>0.31929999999999997</v>
      </c>
      <c r="AZ1846" s="53">
        <v>0.27439999999999998</v>
      </c>
    </row>
    <row r="1847" spans="1:52" ht="12.75" customHeight="1" thickBot="1" x14ac:dyDescent="0.35">
      <c r="A1847" s="40" t="s">
        <v>313</v>
      </c>
      <c r="B1847" s="56">
        <v>0.35289999999999999</v>
      </c>
      <c r="C1847" s="57">
        <v>0.24809999999999999</v>
      </c>
      <c r="D1847" s="57">
        <v>0.32</v>
      </c>
      <c r="E1847" s="57">
        <v>0.44500000000000001</v>
      </c>
      <c r="F1847" s="57">
        <v>0.42920000000000003</v>
      </c>
      <c r="G1847" s="57">
        <v>0.3821</v>
      </c>
      <c r="H1847" s="57">
        <v>0.40079999999999999</v>
      </c>
      <c r="I1847" s="57">
        <v>0.2447</v>
      </c>
      <c r="J1847" s="57">
        <v>0.3367</v>
      </c>
      <c r="K1847" s="57">
        <v>0.32419999999999999</v>
      </c>
      <c r="L1847" s="57">
        <v>0.41739999999999999</v>
      </c>
      <c r="M1847" s="57">
        <v>0.2908</v>
      </c>
      <c r="N1847" s="57">
        <v>0.33810000000000001</v>
      </c>
      <c r="O1847" s="57">
        <v>0.40689999999999998</v>
      </c>
      <c r="P1847" s="58">
        <v>0.36599999999999999</v>
      </c>
      <c r="Q1847" s="57">
        <v>0.29459999999999997</v>
      </c>
      <c r="R1847" s="57">
        <v>0.33539999999999998</v>
      </c>
      <c r="S1847" s="57">
        <v>0.33989999999999998</v>
      </c>
      <c r="T1847" s="57">
        <v>0.35859999999999997</v>
      </c>
      <c r="U1847" s="58">
        <v>0.37640000000000001</v>
      </c>
      <c r="V1847" s="57">
        <v>0.372</v>
      </c>
      <c r="W1847" s="58">
        <v>0.33410000000000001</v>
      </c>
      <c r="X1847" s="57">
        <v>0.2482</v>
      </c>
      <c r="Y1847" s="57">
        <v>0.25750000000000001</v>
      </c>
      <c r="Z1847" s="57">
        <v>0.27760000000000001</v>
      </c>
      <c r="AA1847" s="57">
        <v>0.35639999999999999</v>
      </c>
      <c r="AB1847" s="57">
        <v>0.3926</v>
      </c>
      <c r="AC1847" s="57">
        <v>0.4884</v>
      </c>
      <c r="AD1847" s="57">
        <v>0.57720000000000005</v>
      </c>
      <c r="AE1847" s="57">
        <v>0.34470000000000001</v>
      </c>
      <c r="AF1847" s="57">
        <v>0.30890000000000001</v>
      </c>
      <c r="AG1847" s="57">
        <v>0.25590000000000002</v>
      </c>
      <c r="AH1847" s="57">
        <v>0.34079999999999999</v>
      </c>
      <c r="AI1847" s="58">
        <v>0.5071</v>
      </c>
      <c r="AJ1847" s="57">
        <v>0.33760000000000001</v>
      </c>
      <c r="AK1847" s="57">
        <v>0.372</v>
      </c>
      <c r="AL1847" s="59">
        <v>0.33110000000000001</v>
      </c>
      <c r="AM1847" s="59">
        <v>0.36309999999999998</v>
      </c>
      <c r="AN1847" s="57">
        <v>0.2112</v>
      </c>
      <c r="AO1847" s="59">
        <v>0.4718</v>
      </c>
      <c r="AP1847" s="59">
        <v>0.52849999999999997</v>
      </c>
      <c r="AQ1847" s="57">
        <v>0.42530000000000001</v>
      </c>
      <c r="AR1847" s="58">
        <v>0.29830000000000001</v>
      </c>
      <c r="AS1847" s="57">
        <v>0.30719999999999997</v>
      </c>
      <c r="AT1847" s="57">
        <v>0.35709999999999997</v>
      </c>
      <c r="AU1847" s="57">
        <v>0.39179999999999998</v>
      </c>
      <c r="AV1847" s="58">
        <v>0.36249999999999999</v>
      </c>
      <c r="AW1847" s="57">
        <v>0.3518</v>
      </c>
      <c r="AX1847" s="57">
        <v>0.36180000000000001</v>
      </c>
      <c r="AY1847" s="57">
        <v>0.33129999999999998</v>
      </c>
      <c r="AZ1847" s="58">
        <v>0.36180000000000001</v>
      </c>
    </row>
    <row r="1848" spans="1:52" ht="15" thickTop="1" x14ac:dyDescent="0.3"/>
    <row r="1849" spans="1:52" x14ac:dyDescent="0.3">
      <c r="B1849" s="61" t="s">
        <v>509</v>
      </c>
    </row>
  </sheetData>
  <mergeCells count="8">
    <mergeCell ref="Q5:U5"/>
    <mergeCell ref="V5:W5"/>
    <mergeCell ref="C5:P5"/>
    <mergeCell ref="AW5:AZ5"/>
    <mergeCell ref="B5:B6"/>
    <mergeCell ref="X5:AI5"/>
    <mergeCell ref="AJ5:AR5"/>
    <mergeCell ref="AS5:AV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849"/>
  <sheetViews>
    <sheetView showGridLines="0" showRowColHeaders="0" workbookViewId="0">
      <pane xSplit="2" ySplit="6" topLeftCell="C7" activePane="bottomRight" state="frozen"/>
      <selection pane="topRight"/>
      <selection pane="bottomLeft"/>
      <selection pane="bottomRight"/>
    </sheetView>
  </sheetViews>
  <sheetFormatPr defaultRowHeight="14.4" x14ac:dyDescent="0.3"/>
  <cols>
    <col min="1" max="1" width="40.77734375" customWidth="1"/>
    <col min="2" max="52" width="10.77734375" customWidth="1"/>
  </cols>
  <sheetData>
    <row r="1" spans="1:52" ht="17.399999999999999" x14ac:dyDescent="0.3">
      <c r="A1" s="1" t="s">
        <v>0</v>
      </c>
    </row>
    <row r="2" spans="1:52" ht="15.6" x14ac:dyDescent="0.3">
      <c r="A2" s="2" t="s">
        <v>524</v>
      </c>
    </row>
    <row r="3" spans="1:52" x14ac:dyDescent="0.3">
      <c r="A3" s="3" t="s">
        <v>520</v>
      </c>
    </row>
    <row r="4" spans="1:52" ht="15" thickBot="1" x14ac:dyDescent="0.35">
      <c r="A4" s="3"/>
    </row>
    <row r="5" spans="1:52" ht="33.75" customHeight="1" thickTop="1" thickBot="1" x14ac:dyDescent="0.35">
      <c r="B5" s="110" t="s">
        <v>57</v>
      </c>
      <c r="C5" s="110" t="s">
        <v>3</v>
      </c>
      <c r="D5" s="110"/>
      <c r="E5" s="110"/>
      <c r="F5" s="110"/>
      <c r="G5" s="110"/>
      <c r="H5" s="110"/>
      <c r="I5" s="110"/>
      <c r="J5" s="110"/>
      <c r="K5" s="110"/>
      <c r="L5" s="110"/>
      <c r="M5" s="110"/>
      <c r="N5" s="110"/>
      <c r="O5" s="110"/>
      <c r="P5" s="110"/>
      <c r="Q5" s="110" t="s">
        <v>1</v>
      </c>
      <c r="R5" s="110"/>
      <c r="S5" s="110"/>
      <c r="T5" s="110"/>
      <c r="U5" s="110"/>
      <c r="V5" s="110" t="s">
        <v>2</v>
      </c>
      <c r="W5" s="110"/>
      <c r="X5" s="110" t="s">
        <v>4</v>
      </c>
      <c r="Y5" s="110"/>
      <c r="Z5" s="110"/>
      <c r="AA5" s="110"/>
      <c r="AB5" s="110"/>
      <c r="AC5" s="110"/>
      <c r="AD5" s="110"/>
      <c r="AE5" s="110"/>
      <c r="AF5" s="110"/>
      <c r="AG5" s="110"/>
      <c r="AH5" s="110"/>
      <c r="AI5" s="110"/>
      <c r="AJ5" s="110" t="s">
        <v>5</v>
      </c>
      <c r="AK5" s="110"/>
      <c r="AL5" s="110"/>
      <c r="AM5" s="110"/>
      <c r="AN5" s="110"/>
      <c r="AO5" s="110"/>
      <c r="AP5" s="110"/>
      <c r="AQ5" s="110"/>
      <c r="AR5" s="110"/>
      <c r="AS5" s="110" t="s">
        <v>6</v>
      </c>
      <c r="AT5" s="110"/>
      <c r="AU5" s="110"/>
      <c r="AV5" s="110"/>
      <c r="AW5" s="110" t="s">
        <v>7</v>
      </c>
      <c r="AX5" s="110"/>
      <c r="AY5" s="110"/>
      <c r="AZ5" s="110"/>
    </row>
    <row r="6" spans="1:52" ht="49.95" customHeight="1" thickTop="1" thickBot="1" x14ac:dyDescent="0.35">
      <c r="B6" s="110"/>
      <c r="C6" s="4" t="s">
        <v>15</v>
      </c>
      <c r="D6" s="4" t="s">
        <v>16</v>
      </c>
      <c r="E6" s="4" t="s">
        <v>17</v>
      </c>
      <c r="F6" s="4" t="s">
        <v>18</v>
      </c>
      <c r="G6" s="4" t="s">
        <v>19</v>
      </c>
      <c r="H6" s="4" t="s">
        <v>20</v>
      </c>
      <c r="I6" s="4" t="s">
        <v>21</v>
      </c>
      <c r="J6" s="4" t="s">
        <v>22</v>
      </c>
      <c r="K6" s="4" t="s">
        <v>23</v>
      </c>
      <c r="L6" s="4" t="s">
        <v>24</v>
      </c>
      <c r="M6" s="4" t="s">
        <v>25</v>
      </c>
      <c r="N6" s="4" t="s">
        <v>26</v>
      </c>
      <c r="O6" s="4" t="s">
        <v>27</v>
      </c>
      <c r="P6" s="4" t="s">
        <v>28</v>
      </c>
      <c r="Q6" s="4" t="s">
        <v>8</v>
      </c>
      <c r="R6" s="4" t="s">
        <v>9</v>
      </c>
      <c r="S6" s="4" t="s">
        <v>10</v>
      </c>
      <c r="T6" s="4" t="s">
        <v>11</v>
      </c>
      <c r="U6" s="4" t="s">
        <v>12</v>
      </c>
      <c r="V6" s="4" t="s">
        <v>13</v>
      </c>
      <c r="W6" s="4" t="s">
        <v>14</v>
      </c>
      <c r="X6" s="4" t="s">
        <v>36</v>
      </c>
      <c r="Y6" s="4" t="s">
        <v>37</v>
      </c>
      <c r="Z6" s="4" t="s">
        <v>38</v>
      </c>
      <c r="AA6" s="4" t="s">
        <v>29</v>
      </c>
      <c r="AB6" s="4" t="s">
        <v>39</v>
      </c>
      <c r="AC6" s="4" t="s">
        <v>40</v>
      </c>
      <c r="AD6" s="4" t="s">
        <v>41</v>
      </c>
      <c r="AE6" s="4" t="s">
        <v>31</v>
      </c>
      <c r="AF6" s="4" t="s">
        <v>32</v>
      </c>
      <c r="AG6" s="4" t="s">
        <v>42</v>
      </c>
      <c r="AH6" s="4" t="s">
        <v>43</v>
      </c>
      <c r="AI6" s="4" t="s">
        <v>44</v>
      </c>
      <c r="AJ6" s="4" t="s">
        <v>45</v>
      </c>
      <c r="AK6" s="4" t="s">
        <v>46</v>
      </c>
      <c r="AL6" s="4" t="s">
        <v>47</v>
      </c>
      <c r="AM6" s="4" t="s">
        <v>48</v>
      </c>
      <c r="AN6" s="4" t="s">
        <v>49</v>
      </c>
      <c r="AO6" s="4" t="s">
        <v>50</v>
      </c>
      <c r="AP6" s="4" t="s">
        <v>51</v>
      </c>
      <c r="AQ6" s="4" t="s">
        <v>52</v>
      </c>
      <c r="AR6" s="4" t="s">
        <v>32</v>
      </c>
      <c r="AS6" s="4" t="s">
        <v>53</v>
      </c>
      <c r="AT6" s="4" t="s">
        <v>54</v>
      </c>
      <c r="AU6" s="4" t="s">
        <v>55</v>
      </c>
      <c r="AV6" s="4" t="s">
        <v>56</v>
      </c>
      <c r="AW6" s="4" t="s">
        <v>53</v>
      </c>
      <c r="AX6" s="4" t="s">
        <v>54</v>
      </c>
      <c r="AY6" s="4" t="s">
        <v>55</v>
      </c>
      <c r="AZ6" s="4" t="s">
        <v>56</v>
      </c>
    </row>
    <row r="7" spans="1:52" ht="21.6" thickTop="1" thickBot="1" x14ac:dyDescent="0.35">
      <c r="A7" s="5" t="s">
        <v>58</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ht="12.75" customHeight="1" thickTop="1" x14ac:dyDescent="0.3">
      <c r="A8" s="6" t="s">
        <v>59</v>
      </c>
      <c r="B8" s="7">
        <v>21593</v>
      </c>
      <c r="C8" s="8">
        <v>2018</v>
      </c>
      <c r="D8" s="8">
        <v>2141</v>
      </c>
      <c r="E8" s="8">
        <v>1026</v>
      </c>
      <c r="F8" s="8">
        <v>2016</v>
      </c>
      <c r="G8" s="8">
        <v>2138</v>
      </c>
      <c r="H8" s="8">
        <v>2041</v>
      </c>
      <c r="I8" s="8">
        <v>1015</v>
      </c>
      <c r="J8" s="8">
        <v>1098</v>
      </c>
      <c r="K8" s="8">
        <v>2028</v>
      </c>
      <c r="L8" s="8">
        <v>1011</v>
      </c>
      <c r="M8" s="8">
        <v>1019</v>
      </c>
      <c r="N8" s="8">
        <v>1006</v>
      </c>
      <c r="O8" s="8">
        <v>1028</v>
      </c>
      <c r="P8" s="9">
        <v>2008</v>
      </c>
      <c r="Q8" s="8">
        <v>1682</v>
      </c>
      <c r="R8" s="8">
        <v>3294</v>
      </c>
      <c r="S8" s="8">
        <v>3722</v>
      </c>
      <c r="T8" s="8">
        <v>3987</v>
      </c>
      <c r="U8" s="9">
        <v>8908</v>
      </c>
      <c r="V8" s="8">
        <v>10119</v>
      </c>
      <c r="W8" s="9">
        <v>11474</v>
      </c>
      <c r="X8" s="8">
        <v>588</v>
      </c>
      <c r="Y8" s="8">
        <v>2864</v>
      </c>
      <c r="Z8" s="8">
        <v>3120</v>
      </c>
      <c r="AA8" s="8">
        <v>3745</v>
      </c>
      <c r="AB8" s="8">
        <v>2994</v>
      </c>
      <c r="AC8" s="8">
        <v>2624</v>
      </c>
      <c r="AD8" s="8">
        <v>741</v>
      </c>
      <c r="AE8" s="8">
        <v>3860</v>
      </c>
      <c r="AF8" s="8">
        <v>1057</v>
      </c>
      <c r="AG8" s="8">
        <v>3452</v>
      </c>
      <c r="AH8" s="8">
        <v>9859</v>
      </c>
      <c r="AI8" s="9">
        <v>3365</v>
      </c>
      <c r="AJ8" s="8">
        <v>7802</v>
      </c>
      <c r="AK8" s="8">
        <v>10688</v>
      </c>
      <c r="AL8" s="8">
        <v>134</v>
      </c>
      <c r="AM8" s="8">
        <v>102</v>
      </c>
      <c r="AN8" s="8">
        <v>313</v>
      </c>
      <c r="AO8" s="8">
        <v>111</v>
      </c>
      <c r="AP8" s="8">
        <v>184</v>
      </c>
      <c r="AQ8" s="8">
        <v>405</v>
      </c>
      <c r="AR8" s="9">
        <v>1854</v>
      </c>
      <c r="AS8" s="8">
        <v>2709</v>
      </c>
      <c r="AT8" s="8">
        <v>2693</v>
      </c>
      <c r="AU8" s="8">
        <v>2703</v>
      </c>
      <c r="AV8" s="9">
        <v>2698</v>
      </c>
      <c r="AW8" s="8">
        <v>2692</v>
      </c>
      <c r="AX8" s="8">
        <v>2709</v>
      </c>
      <c r="AY8" s="8">
        <v>2694</v>
      </c>
      <c r="AZ8" s="9">
        <v>2695</v>
      </c>
    </row>
    <row r="9" spans="1:52" ht="12.75" customHeight="1" x14ac:dyDescent="0.3">
      <c r="A9" s="12" t="s">
        <v>60</v>
      </c>
      <c r="B9" s="13">
        <v>21593</v>
      </c>
      <c r="C9" s="14">
        <v>2018</v>
      </c>
      <c r="D9" s="14">
        <v>2141</v>
      </c>
      <c r="E9" s="14">
        <v>1026</v>
      </c>
      <c r="F9" s="14">
        <v>2016</v>
      </c>
      <c r="G9" s="14">
        <v>2138</v>
      </c>
      <c r="H9" s="14">
        <v>2041</v>
      </c>
      <c r="I9" s="14">
        <v>1015</v>
      </c>
      <c r="J9" s="14">
        <v>1098</v>
      </c>
      <c r="K9" s="14">
        <v>2028</v>
      </c>
      <c r="L9" s="14">
        <v>1011</v>
      </c>
      <c r="M9" s="14">
        <v>1019</v>
      </c>
      <c r="N9" s="14">
        <v>1006</v>
      </c>
      <c r="O9" s="14">
        <v>1028</v>
      </c>
      <c r="P9" s="15">
        <v>2008</v>
      </c>
      <c r="Q9" s="14">
        <v>2059.5500000000002</v>
      </c>
      <c r="R9" s="14">
        <v>3382.46</v>
      </c>
      <c r="S9" s="14">
        <v>3545.1</v>
      </c>
      <c r="T9" s="14">
        <v>3756.71</v>
      </c>
      <c r="U9" s="15">
        <v>8849.17</v>
      </c>
      <c r="V9" s="14">
        <v>10439.950000000001</v>
      </c>
      <c r="W9" s="15">
        <v>11153.05</v>
      </c>
      <c r="X9" s="14">
        <v>573.42999999999995</v>
      </c>
      <c r="Y9" s="14">
        <v>2706.3</v>
      </c>
      <c r="Z9" s="14">
        <v>3127.83</v>
      </c>
      <c r="AA9" s="14">
        <v>3872.15</v>
      </c>
      <c r="AB9" s="14">
        <v>3068.02</v>
      </c>
      <c r="AC9" s="14">
        <v>2590.69</v>
      </c>
      <c r="AD9" s="14">
        <v>714.07</v>
      </c>
      <c r="AE9" s="14">
        <v>3873.13</v>
      </c>
      <c r="AF9" s="14">
        <v>1067.3900000000001</v>
      </c>
      <c r="AG9" s="14">
        <v>3279.73</v>
      </c>
      <c r="AH9" s="14">
        <v>10067.99</v>
      </c>
      <c r="AI9" s="15">
        <v>3304.76</v>
      </c>
      <c r="AJ9" s="14">
        <v>7717.68</v>
      </c>
      <c r="AK9" s="14">
        <v>10682.23</v>
      </c>
      <c r="AL9" s="14">
        <v>148.07</v>
      </c>
      <c r="AM9" s="14">
        <v>118.36</v>
      </c>
      <c r="AN9" s="14">
        <v>351.3</v>
      </c>
      <c r="AO9" s="14">
        <v>123.83</v>
      </c>
      <c r="AP9" s="14">
        <v>183.89</v>
      </c>
      <c r="AQ9" s="14">
        <v>399.97</v>
      </c>
      <c r="AR9" s="15">
        <v>1867.66</v>
      </c>
      <c r="AS9" s="14">
        <v>2745.58</v>
      </c>
      <c r="AT9" s="14">
        <v>2730.16</v>
      </c>
      <c r="AU9" s="14">
        <v>2700.96</v>
      </c>
      <c r="AV9" s="15">
        <v>2689.8</v>
      </c>
      <c r="AW9" s="14">
        <v>2708.29</v>
      </c>
      <c r="AX9" s="14">
        <v>2661.06</v>
      </c>
      <c r="AY9" s="14">
        <v>2692.54</v>
      </c>
      <c r="AZ9" s="15">
        <v>2664.62</v>
      </c>
    </row>
    <row r="10" spans="1:52" ht="12.75" customHeight="1" x14ac:dyDescent="0.3">
      <c r="A10" s="18" t="s">
        <v>61</v>
      </c>
      <c r="B10" s="62">
        <v>8157.05</v>
      </c>
      <c r="C10" s="63">
        <v>794.9</v>
      </c>
      <c r="D10" s="63">
        <v>1188.04</v>
      </c>
      <c r="E10" s="63">
        <v>644.84</v>
      </c>
      <c r="F10" s="63">
        <v>422.31</v>
      </c>
      <c r="G10" s="63">
        <v>923.26</v>
      </c>
      <c r="H10" s="63">
        <v>667.02</v>
      </c>
      <c r="I10" s="63">
        <v>334.4</v>
      </c>
      <c r="J10" s="63">
        <v>429.34</v>
      </c>
      <c r="K10" s="63">
        <v>778.23</v>
      </c>
      <c r="L10" s="63">
        <v>479.61</v>
      </c>
      <c r="M10" s="63">
        <v>447.26</v>
      </c>
      <c r="N10" s="63">
        <v>272.47000000000003</v>
      </c>
      <c r="O10" s="63">
        <v>146.22</v>
      </c>
      <c r="P10" s="64">
        <v>629.16</v>
      </c>
      <c r="Q10" s="63">
        <v>660.68</v>
      </c>
      <c r="R10" s="63">
        <v>1174.23</v>
      </c>
      <c r="S10" s="63">
        <v>1216.92</v>
      </c>
      <c r="T10" s="63">
        <v>1348.39</v>
      </c>
      <c r="U10" s="64">
        <v>3756.83</v>
      </c>
      <c r="V10" s="63">
        <v>4159.55</v>
      </c>
      <c r="W10" s="64">
        <v>3997.5</v>
      </c>
      <c r="X10" s="63">
        <v>212.97</v>
      </c>
      <c r="Y10" s="63">
        <v>1193.18</v>
      </c>
      <c r="Z10" s="63">
        <v>1484.71</v>
      </c>
      <c r="AA10" s="63">
        <v>1623.75</v>
      </c>
      <c r="AB10" s="63">
        <v>1343.36</v>
      </c>
      <c r="AC10" s="63">
        <v>926.66</v>
      </c>
      <c r="AD10" s="63">
        <v>174.4</v>
      </c>
      <c r="AE10" s="63">
        <v>969.92</v>
      </c>
      <c r="AF10" s="63">
        <v>228.08</v>
      </c>
      <c r="AG10" s="63">
        <v>1406.14</v>
      </c>
      <c r="AH10" s="63">
        <v>4451.83</v>
      </c>
      <c r="AI10" s="64">
        <v>1101.07</v>
      </c>
      <c r="AJ10" s="63">
        <v>2854.82</v>
      </c>
      <c r="AK10" s="63">
        <v>4322.3500000000004</v>
      </c>
      <c r="AL10" s="63">
        <v>64.05</v>
      </c>
      <c r="AM10" s="63">
        <v>61.93</v>
      </c>
      <c r="AN10" s="63">
        <v>163.03</v>
      </c>
      <c r="AO10" s="63">
        <v>44.13</v>
      </c>
      <c r="AP10" s="63">
        <v>60.9</v>
      </c>
      <c r="AQ10" s="63">
        <v>112.66</v>
      </c>
      <c r="AR10" s="64">
        <v>473.18</v>
      </c>
      <c r="AS10" s="63">
        <v>996.09</v>
      </c>
      <c r="AT10" s="63">
        <v>995.52</v>
      </c>
      <c r="AU10" s="63">
        <v>1036.8399999999999</v>
      </c>
      <c r="AV10" s="64">
        <v>1037.49</v>
      </c>
      <c r="AW10" s="63">
        <v>1026.06</v>
      </c>
      <c r="AX10" s="63">
        <v>1029.82</v>
      </c>
      <c r="AY10" s="63">
        <v>988.53</v>
      </c>
      <c r="AZ10" s="64">
        <v>1046.7</v>
      </c>
    </row>
    <row r="11" spans="1:52" ht="12.75" customHeight="1" x14ac:dyDescent="0.3">
      <c r="A11" s="24" t="s">
        <v>63</v>
      </c>
      <c r="B11" s="67">
        <v>10161.620000000001</v>
      </c>
      <c r="C11" s="68">
        <v>838.6</v>
      </c>
      <c r="D11" s="68">
        <v>597.47</v>
      </c>
      <c r="E11" s="68">
        <v>263.99</v>
      </c>
      <c r="F11" s="68">
        <v>1332.22</v>
      </c>
      <c r="G11" s="68">
        <v>878.62</v>
      </c>
      <c r="H11" s="68">
        <v>924.72</v>
      </c>
      <c r="I11" s="68">
        <v>562.54999999999995</v>
      </c>
      <c r="J11" s="68">
        <v>515.97</v>
      </c>
      <c r="K11" s="68">
        <v>853.68</v>
      </c>
      <c r="L11" s="68">
        <v>395.23</v>
      </c>
      <c r="M11" s="68">
        <v>411.42</v>
      </c>
      <c r="N11" s="68">
        <v>626.80999999999995</v>
      </c>
      <c r="O11" s="68">
        <v>735.93</v>
      </c>
      <c r="P11" s="69">
        <v>1224.42</v>
      </c>
      <c r="Q11" s="68">
        <v>937.92</v>
      </c>
      <c r="R11" s="68">
        <v>1584.6</v>
      </c>
      <c r="S11" s="68">
        <v>1745.97</v>
      </c>
      <c r="T11" s="68">
        <v>1866.29</v>
      </c>
      <c r="U11" s="69">
        <v>4026.84</v>
      </c>
      <c r="V11" s="68">
        <v>5097.05</v>
      </c>
      <c r="W11" s="69">
        <v>5064.57</v>
      </c>
      <c r="X11" s="68">
        <v>316</v>
      </c>
      <c r="Y11" s="68">
        <v>1207.8599999999999</v>
      </c>
      <c r="Z11" s="68">
        <v>1242.82</v>
      </c>
      <c r="AA11" s="68">
        <v>1724.18</v>
      </c>
      <c r="AB11" s="68">
        <v>1356.71</v>
      </c>
      <c r="AC11" s="68">
        <v>1438.67</v>
      </c>
      <c r="AD11" s="68">
        <v>502.27</v>
      </c>
      <c r="AE11" s="68">
        <v>1821.04</v>
      </c>
      <c r="AF11" s="68">
        <v>552.05999999999995</v>
      </c>
      <c r="AG11" s="68">
        <v>1523.86</v>
      </c>
      <c r="AH11" s="68">
        <v>4323.71</v>
      </c>
      <c r="AI11" s="69">
        <v>1940.94</v>
      </c>
      <c r="AJ11" s="68">
        <v>3669.04</v>
      </c>
      <c r="AK11" s="68">
        <v>5011.1899999999996</v>
      </c>
      <c r="AL11" s="68">
        <v>74.099999999999994</v>
      </c>
      <c r="AM11" s="68">
        <v>46.92</v>
      </c>
      <c r="AN11" s="68">
        <v>141.43</v>
      </c>
      <c r="AO11" s="68">
        <v>57.56</v>
      </c>
      <c r="AP11" s="68">
        <v>99.49</v>
      </c>
      <c r="AQ11" s="68">
        <v>215</v>
      </c>
      <c r="AR11" s="69">
        <v>846.9</v>
      </c>
      <c r="AS11" s="68">
        <v>1290.94</v>
      </c>
      <c r="AT11" s="68">
        <v>1287.5999999999999</v>
      </c>
      <c r="AU11" s="68">
        <v>1247.1500000000001</v>
      </c>
      <c r="AV11" s="69">
        <v>1260.99</v>
      </c>
      <c r="AW11" s="68">
        <v>1264.8900000000001</v>
      </c>
      <c r="AX11" s="68">
        <v>1249.5</v>
      </c>
      <c r="AY11" s="68">
        <v>1302.6199999999999</v>
      </c>
      <c r="AZ11" s="69">
        <v>1257.93</v>
      </c>
    </row>
    <row r="12" spans="1:52" ht="12.75" customHeight="1" thickBot="1" x14ac:dyDescent="0.35">
      <c r="A12" s="18" t="s">
        <v>31</v>
      </c>
      <c r="B12" s="72">
        <v>3274.34</v>
      </c>
      <c r="C12" s="73">
        <v>384.51</v>
      </c>
      <c r="D12" s="73">
        <v>355.49</v>
      </c>
      <c r="E12" s="73">
        <v>117.17</v>
      </c>
      <c r="F12" s="73">
        <v>261.48</v>
      </c>
      <c r="G12" s="73">
        <v>336.12</v>
      </c>
      <c r="H12" s="73">
        <v>449.26</v>
      </c>
      <c r="I12" s="73">
        <v>118.05</v>
      </c>
      <c r="J12" s="73">
        <v>152.69</v>
      </c>
      <c r="K12" s="73">
        <v>396.1</v>
      </c>
      <c r="L12" s="73">
        <v>136.16</v>
      </c>
      <c r="M12" s="73">
        <v>160.32</v>
      </c>
      <c r="N12" s="73">
        <v>106.73</v>
      </c>
      <c r="O12" s="73">
        <v>145.85</v>
      </c>
      <c r="P12" s="74">
        <v>154.41999999999999</v>
      </c>
      <c r="Q12" s="73">
        <v>460.96</v>
      </c>
      <c r="R12" s="73">
        <v>623.63</v>
      </c>
      <c r="S12" s="73">
        <v>582.21</v>
      </c>
      <c r="T12" s="73">
        <v>542.03</v>
      </c>
      <c r="U12" s="74">
        <v>1065.5</v>
      </c>
      <c r="V12" s="73">
        <v>1183.3599999999999</v>
      </c>
      <c r="W12" s="74">
        <v>2090.98</v>
      </c>
      <c r="X12" s="73">
        <v>44.47</v>
      </c>
      <c r="Y12" s="73">
        <v>305.27</v>
      </c>
      <c r="Z12" s="73">
        <v>400.3</v>
      </c>
      <c r="AA12" s="73">
        <v>524.21</v>
      </c>
      <c r="AB12" s="73">
        <v>367.94</v>
      </c>
      <c r="AC12" s="73">
        <v>225.35</v>
      </c>
      <c r="AD12" s="73">
        <v>37.39</v>
      </c>
      <c r="AE12" s="73">
        <v>1082.1600000000001</v>
      </c>
      <c r="AF12" s="73">
        <v>287.24</v>
      </c>
      <c r="AG12" s="73">
        <v>349.73</v>
      </c>
      <c r="AH12" s="73">
        <v>1292.45</v>
      </c>
      <c r="AI12" s="74">
        <v>262.75</v>
      </c>
      <c r="AJ12" s="73">
        <v>1193.82</v>
      </c>
      <c r="AK12" s="73">
        <v>1348.68</v>
      </c>
      <c r="AL12" s="73">
        <v>9.92</v>
      </c>
      <c r="AM12" s="73">
        <v>9.52</v>
      </c>
      <c r="AN12" s="73">
        <v>46.85</v>
      </c>
      <c r="AO12" s="73">
        <v>22.15</v>
      </c>
      <c r="AP12" s="73">
        <v>23.51</v>
      </c>
      <c r="AQ12" s="73">
        <v>72.31</v>
      </c>
      <c r="AR12" s="74">
        <v>547.57000000000005</v>
      </c>
      <c r="AS12" s="73">
        <v>458.54</v>
      </c>
      <c r="AT12" s="73">
        <v>447.04</v>
      </c>
      <c r="AU12" s="73">
        <v>416.97</v>
      </c>
      <c r="AV12" s="74">
        <v>391.33</v>
      </c>
      <c r="AW12" s="73">
        <v>417.34</v>
      </c>
      <c r="AX12" s="73">
        <v>381.74</v>
      </c>
      <c r="AY12" s="73">
        <v>401.39</v>
      </c>
      <c r="AZ12" s="74">
        <v>359.99</v>
      </c>
    </row>
    <row r="13" spans="1:52" ht="42" thickTop="1" thickBot="1" x14ac:dyDescent="0.35">
      <c r="A13" s="5" t="s">
        <v>64</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ht="12.75" customHeight="1" thickTop="1" x14ac:dyDescent="0.3">
      <c r="A14" s="6" t="s">
        <v>59</v>
      </c>
      <c r="B14" s="7">
        <v>21593</v>
      </c>
      <c r="C14" s="8">
        <v>2018</v>
      </c>
      <c r="D14" s="8">
        <v>2141</v>
      </c>
      <c r="E14" s="8">
        <v>1026</v>
      </c>
      <c r="F14" s="8">
        <v>2016</v>
      </c>
      <c r="G14" s="8">
        <v>2138</v>
      </c>
      <c r="H14" s="8">
        <v>2041</v>
      </c>
      <c r="I14" s="8">
        <v>1015</v>
      </c>
      <c r="J14" s="8">
        <v>1098</v>
      </c>
      <c r="K14" s="8">
        <v>2028</v>
      </c>
      <c r="L14" s="8">
        <v>1011</v>
      </c>
      <c r="M14" s="8">
        <v>1019</v>
      </c>
      <c r="N14" s="8">
        <v>1006</v>
      </c>
      <c r="O14" s="8">
        <v>1028</v>
      </c>
      <c r="P14" s="9">
        <v>2008</v>
      </c>
      <c r="Q14" s="8">
        <v>1682</v>
      </c>
      <c r="R14" s="8">
        <v>3294</v>
      </c>
      <c r="S14" s="8">
        <v>3722</v>
      </c>
      <c r="T14" s="8">
        <v>3987</v>
      </c>
      <c r="U14" s="9">
        <v>8908</v>
      </c>
      <c r="V14" s="8">
        <v>10119</v>
      </c>
      <c r="W14" s="9">
        <v>11474</v>
      </c>
      <c r="X14" s="8">
        <v>588</v>
      </c>
      <c r="Y14" s="8">
        <v>2864</v>
      </c>
      <c r="Z14" s="8">
        <v>3120</v>
      </c>
      <c r="AA14" s="8">
        <v>3745</v>
      </c>
      <c r="AB14" s="8">
        <v>2994</v>
      </c>
      <c r="AC14" s="8">
        <v>2624</v>
      </c>
      <c r="AD14" s="8">
        <v>741</v>
      </c>
      <c r="AE14" s="8">
        <v>3860</v>
      </c>
      <c r="AF14" s="8">
        <v>1057</v>
      </c>
      <c r="AG14" s="8">
        <v>3452</v>
      </c>
      <c r="AH14" s="8">
        <v>9859</v>
      </c>
      <c r="AI14" s="9">
        <v>3365</v>
      </c>
      <c r="AJ14" s="8">
        <v>7802</v>
      </c>
      <c r="AK14" s="8">
        <v>10688</v>
      </c>
      <c r="AL14" s="8">
        <v>134</v>
      </c>
      <c r="AM14" s="8">
        <v>102</v>
      </c>
      <c r="AN14" s="8">
        <v>313</v>
      </c>
      <c r="AO14" s="8">
        <v>111</v>
      </c>
      <c r="AP14" s="8">
        <v>184</v>
      </c>
      <c r="AQ14" s="8">
        <v>405</v>
      </c>
      <c r="AR14" s="9">
        <v>1854</v>
      </c>
      <c r="AS14" s="8">
        <v>2709</v>
      </c>
      <c r="AT14" s="8">
        <v>2693</v>
      </c>
      <c r="AU14" s="8">
        <v>2703</v>
      </c>
      <c r="AV14" s="9">
        <v>2698</v>
      </c>
      <c r="AW14" s="8">
        <v>2692</v>
      </c>
      <c r="AX14" s="8">
        <v>2709</v>
      </c>
      <c r="AY14" s="8">
        <v>2694</v>
      </c>
      <c r="AZ14" s="9">
        <v>2695</v>
      </c>
    </row>
    <row r="15" spans="1:52" ht="12.75" customHeight="1" x14ac:dyDescent="0.3">
      <c r="A15" s="12" t="s">
        <v>60</v>
      </c>
      <c r="B15" s="13">
        <v>21593</v>
      </c>
      <c r="C15" s="14">
        <v>2018</v>
      </c>
      <c r="D15" s="14">
        <v>2141</v>
      </c>
      <c r="E15" s="14">
        <v>1026</v>
      </c>
      <c r="F15" s="14">
        <v>2016</v>
      </c>
      <c r="G15" s="14">
        <v>2138</v>
      </c>
      <c r="H15" s="14">
        <v>2041</v>
      </c>
      <c r="I15" s="14">
        <v>1015</v>
      </c>
      <c r="J15" s="14">
        <v>1098</v>
      </c>
      <c r="K15" s="14">
        <v>2028</v>
      </c>
      <c r="L15" s="14">
        <v>1011</v>
      </c>
      <c r="M15" s="14">
        <v>1019</v>
      </c>
      <c r="N15" s="14">
        <v>1006</v>
      </c>
      <c r="O15" s="14">
        <v>1028</v>
      </c>
      <c r="P15" s="15">
        <v>2008</v>
      </c>
      <c r="Q15" s="14">
        <v>2059.5500000000002</v>
      </c>
      <c r="R15" s="14">
        <v>3382.46</v>
      </c>
      <c r="S15" s="14">
        <v>3545.1</v>
      </c>
      <c r="T15" s="14">
        <v>3756.71</v>
      </c>
      <c r="U15" s="15">
        <v>8849.17</v>
      </c>
      <c r="V15" s="14">
        <v>10439.950000000001</v>
      </c>
      <c r="W15" s="15">
        <v>11153.05</v>
      </c>
      <c r="X15" s="14">
        <v>573.42999999999995</v>
      </c>
      <c r="Y15" s="14">
        <v>2706.3</v>
      </c>
      <c r="Z15" s="14">
        <v>3127.83</v>
      </c>
      <c r="AA15" s="14">
        <v>3872.15</v>
      </c>
      <c r="AB15" s="14">
        <v>3068.02</v>
      </c>
      <c r="AC15" s="14">
        <v>2590.69</v>
      </c>
      <c r="AD15" s="14">
        <v>714.07</v>
      </c>
      <c r="AE15" s="14">
        <v>3873.13</v>
      </c>
      <c r="AF15" s="14">
        <v>1067.3900000000001</v>
      </c>
      <c r="AG15" s="14">
        <v>3279.73</v>
      </c>
      <c r="AH15" s="14">
        <v>10067.99</v>
      </c>
      <c r="AI15" s="15">
        <v>3304.76</v>
      </c>
      <c r="AJ15" s="14">
        <v>7717.68</v>
      </c>
      <c r="AK15" s="14">
        <v>10682.23</v>
      </c>
      <c r="AL15" s="14">
        <v>148.07</v>
      </c>
      <c r="AM15" s="14">
        <v>118.36</v>
      </c>
      <c r="AN15" s="14">
        <v>351.3</v>
      </c>
      <c r="AO15" s="14">
        <v>123.83</v>
      </c>
      <c r="AP15" s="14">
        <v>183.89</v>
      </c>
      <c r="AQ15" s="14">
        <v>399.97</v>
      </c>
      <c r="AR15" s="15">
        <v>1867.66</v>
      </c>
      <c r="AS15" s="14">
        <v>2745.58</v>
      </c>
      <c r="AT15" s="14">
        <v>2730.16</v>
      </c>
      <c r="AU15" s="14">
        <v>2700.96</v>
      </c>
      <c r="AV15" s="15">
        <v>2689.8</v>
      </c>
      <c r="AW15" s="14">
        <v>2708.29</v>
      </c>
      <c r="AX15" s="14">
        <v>2661.06</v>
      </c>
      <c r="AY15" s="14">
        <v>2692.54</v>
      </c>
      <c r="AZ15" s="15">
        <v>2664.62</v>
      </c>
    </row>
    <row r="16" spans="1:52" ht="12.75" customHeight="1" x14ac:dyDescent="0.3">
      <c r="A16" s="18" t="s">
        <v>65</v>
      </c>
      <c r="B16" s="62">
        <v>2335.9699999999998</v>
      </c>
      <c r="C16" s="63">
        <v>143.47999999999999</v>
      </c>
      <c r="D16" s="63">
        <v>57.02</v>
      </c>
      <c r="E16" s="63">
        <v>29.18</v>
      </c>
      <c r="F16" s="63">
        <v>255.94</v>
      </c>
      <c r="G16" s="63">
        <v>202.98</v>
      </c>
      <c r="H16" s="63">
        <v>131.86000000000001</v>
      </c>
      <c r="I16" s="63">
        <v>123.07</v>
      </c>
      <c r="J16" s="63">
        <v>223.46</v>
      </c>
      <c r="K16" s="63">
        <v>249.03</v>
      </c>
      <c r="L16" s="63">
        <v>88.4</v>
      </c>
      <c r="M16" s="63">
        <v>43.02</v>
      </c>
      <c r="N16" s="63">
        <v>269.26</v>
      </c>
      <c r="O16" s="63">
        <v>292.87</v>
      </c>
      <c r="P16" s="64">
        <v>226.39</v>
      </c>
      <c r="Q16" s="63">
        <v>143.58000000000001</v>
      </c>
      <c r="R16" s="63">
        <v>390.36</v>
      </c>
      <c r="S16" s="63">
        <v>458.68</v>
      </c>
      <c r="T16" s="63">
        <v>451.09</v>
      </c>
      <c r="U16" s="64">
        <v>892.26</v>
      </c>
      <c r="V16" s="63">
        <v>1222.6400000000001</v>
      </c>
      <c r="W16" s="64">
        <v>1113.33</v>
      </c>
      <c r="X16" s="63">
        <v>127.03</v>
      </c>
      <c r="Y16" s="63">
        <v>243.86</v>
      </c>
      <c r="Z16" s="63">
        <v>194.59</v>
      </c>
      <c r="AA16" s="63">
        <v>385.61</v>
      </c>
      <c r="AB16" s="63">
        <v>153.68</v>
      </c>
      <c r="AC16" s="63">
        <v>290.32</v>
      </c>
      <c r="AD16" s="63">
        <v>189.69</v>
      </c>
      <c r="AE16" s="63">
        <v>549.12</v>
      </c>
      <c r="AF16" s="63">
        <v>202.08</v>
      </c>
      <c r="AG16" s="63">
        <v>370.88</v>
      </c>
      <c r="AH16" s="63">
        <v>733.88</v>
      </c>
      <c r="AI16" s="64">
        <v>480.01</v>
      </c>
      <c r="AJ16" s="63">
        <v>852.2</v>
      </c>
      <c r="AK16" s="63">
        <v>1099.4000000000001</v>
      </c>
      <c r="AL16" s="63">
        <v>9.48</v>
      </c>
      <c r="AM16" s="63">
        <v>7.46</v>
      </c>
      <c r="AN16" s="63">
        <v>20.34</v>
      </c>
      <c r="AO16" s="63">
        <v>6.1</v>
      </c>
      <c r="AP16" s="63">
        <v>30.93</v>
      </c>
      <c r="AQ16" s="63">
        <v>67.930000000000007</v>
      </c>
      <c r="AR16" s="64">
        <v>242.13</v>
      </c>
      <c r="AS16" s="63">
        <v>298.22000000000003</v>
      </c>
      <c r="AT16" s="63">
        <v>280.35000000000002</v>
      </c>
      <c r="AU16" s="63">
        <v>288.93</v>
      </c>
      <c r="AV16" s="64">
        <v>310.52999999999997</v>
      </c>
      <c r="AW16" s="63">
        <v>286.69</v>
      </c>
      <c r="AX16" s="63">
        <v>282.76</v>
      </c>
      <c r="AY16" s="63">
        <v>290.62</v>
      </c>
      <c r="AZ16" s="64">
        <v>297.87</v>
      </c>
    </row>
    <row r="17" spans="1:52" ht="12.75" customHeight="1" x14ac:dyDescent="0.3">
      <c r="A17" s="24" t="s">
        <v>66</v>
      </c>
      <c r="B17" s="67">
        <v>746.95</v>
      </c>
      <c r="C17" s="68">
        <v>43.19</v>
      </c>
      <c r="D17" s="68">
        <v>21.44</v>
      </c>
      <c r="E17" s="68">
        <v>7.93</v>
      </c>
      <c r="F17" s="68">
        <v>114.3</v>
      </c>
      <c r="G17" s="68">
        <v>43.73</v>
      </c>
      <c r="H17" s="68">
        <v>51.48</v>
      </c>
      <c r="I17" s="68">
        <v>47.39</v>
      </c>
      <c r="J17" s="68">
        <v>60.28</v>
      </c>
      <c r="K17" s="68">
        <v>77.72</v>
      </c>
      <c r="L17" s="68">
        <v>40.840000000000003</v>
      </c>
      <c r="M17" s="68">
        <v>20.67</v>
      </c>
      <c r="N17" s="68">
        <v>67.42</v>
      </c>
      <c r="O17" s="68">
        <v>65.53</v>
      </c>
      <c r="P17" s="69">
        <v>85.03</v>
      </c>
      <c r="Q17" s="68">
        <v>52.25</v>
      </c>
      <c r="R17" s="68">
        <v>104.39</v>
      </c>
      <c r="S17" s="68">
        <v>118.82</v>
      </c>
      <c r="T17" s="68">
        <v>141.43</v>
      </c>
      <c r="U17" s="69">
        <v>330.06</v>
      </c>
      <c r="V17" s="68">
        <v>380.46</v>
      </c>
      <c r="W17" s="69">
        <v>366.48</v>
      </c>
      <c r="X17" s="68">
        <v>36.75</v>
      </c>
      <c r="Y17" s="68">
        <v>88.85</v>
      </c>
      <c r="Z17" s="68">
        <v>72.05</v>
      </c>
      <c r="AA17" s="68">
        <v>109.45</v>
      </c>
      <c r="AB17" s="68">
        <v>75.540000000000006</v>
      </c>
      <c r="AC17" s="68">
        <v>102.2</v>
      </c>
      <c r="AD17" s="68">
        <v>50.39</v>
      </c>
      <c r="AE17" s="68">
        <v>165.83</v>
      </c>
      <c r="AF17" s="68">
        <v>45.89</v>
      </c>
      <c r="AG17" s="68">
        <v>125.6</v>
      </c>
      <c r="AH17" s="68">
        <v>257.04000000000002</v>
      </c>
      <c r="AI17" s="69">
        <v>152.59</v>
      </c>
      <c r="AJ17" s="68">
        <v>278.89999999999998</v>
      </c>
      <c r="AK17" s="68">
        <v>344.7</v>
      </c>
      <c r="AL17" s="68">
        <v>3.92</v>
      </c>
      <c r="AM17" s="68">
        <v>5.38</v>
      </c>
      <c r="AN17" s="68">
        <v>7</v>
      </c>
      <c r="AO17" s="68">
        <v>8.4700000000000006</v>
      </c>
      <c r="AP17" s="68">
        <v>3.77</v>
      </c>
      <c r="AQ17" s="68">
        <v>23.02</v>
      </c>
      <c r="AR17" s="69">
        <v>71.81</v>
      </c>
      <c r="AS17" s="68">
        <v>91.18</v>
      </c>
      <c r="AT17" s="68">
        <v>106.75</v>
      </c>
      <c r="AU17" s="68">
        <v>91.13</v>
      </c>
      <c r="AV17" s="69">
        <v>71.400000000000006</v>
      </c>
      <c r="AW17" s="68">
        <v>104.63</v>
      </c>
      <c r="AX17" s="68">
        <v>82.59</v>
      </c>
      <c r="AY17" s="68">
        <v>116.12</v>
      </c>
      <c r="AZ17" s="69">
        <v>83.15</v>
      </c>
    </row>
    <row r="18" spans="1:52" ht="12.75" customHeight="1" x14ac:dyDescent="0.3">
      <c r="A18" s="18" t="s">
        <v>67</v>
      </c>
      <c r="B18" s="77">
        <v>1249.0999999999999</v>
      </c>
      <c r="C18" s="78">
        <v>102.83</v>
      </c>
      <c r="D18" s="78">
        <v>55.16</v>
      </c>
      <c r="E18" s="78">
        <v>39.85</v>
      </c>
      <c r="F18" s="78">
        <v>176.96</v>
      </c>
      <c r="G18" s="78">
        <v>121.74</v>
      </c>
      <c r="H18" s="78">
        <v>95.07</v>
      </c>
      <c r="I18" s="78">
        <v>82.8</v>
      </c>
      <c r="J18" s="78">
        <v>71.989999999999995</v>
      </c>
      <c r="K18" s="78">
        <v>112.03</v>
      </c>
      <c r="L18" s="78">
        <v>44.37</v>
      </c>
      <c r="M18" s="78">
        <v>27.22</v>
      </c>
      <c r="N18" s="78">
        <v>97.14</v>
      </c>
      <c r="O18" s="78">
        <v>93.18</v>
      </c>
      <c r="P18" s="79">
        <v>128.74</v>
      </c>
      <c r="Q18" s="78">
        <v>135.88</v>
      </c>
      <c r="R18" s="78">
        <v>196.57</v>
      </c>
      <c r="S18" s="78">
        <v>181.52</v>
      </c>
      <c r="T18" s="78">
        <v>258.72000000000003</v>
      </c>
      <c r="U18" s="79">
        <v>476.41</v>
      </c>
      <c r="V18" s="78">
        <v>639.49</v>
      </c>
      <c r="W18" s="79">
        <v>609.61</v>
      </c>
      <c r="X18" s="78">
        <v>37.229999999999997</v>
      </c>
      <c r="Y18" s="78">
        <v>172.86</v>
      </c>
      <c r="Z18" s="78">
        <v>166.39</v>
      </c>
      <c r="AA18" s="78">
        <v>195.72</v>
      </c>
      <c r="AB18" s="78">
        <v>138.97999999999999</v>
      </c>
      <c r="AC18" s="78">
        <v>192.78</v>
      </c>
      <c r="AD18" s="78">
        <v>59.76</v>
      </c>
      <c r="AE18" s="78">
        <v>219.26</v>
      </c>
      <c r="AF18" s="78">
        <v>66.11</v>
      </c>
      <c r="AG18" s="78">
        <v>210.09</v>
      </c>
      <c r="AH18" s="78">
        <v>501.1</v>
      </c>
      <c r="AI18" s="79">
        <v>252.55</v>
      </c>
      <c r="AJ18" s="78">
        <v>469.19</v>
      </c>
      <c r="AK18" s="78">
        <v>592.54</v>
      </c>
      <c r="AL18" s="78">
        <v>10.78</v>
      </c>
      <c r="AM18" s="78">
        <v>8.26</v>
      </c>
      <c r="AN18" s="78">
        <v>19.64</v>
      </c>
      <c r="AO18" s="78">
        <v>13.28</v>
      </c>
      <c r="AP18" s="78">
        <v>7.75</v>
      </c>
      <c r="AQ18" s="78">
        <v>31.19</v>
      </c>
      <c r="AR18" s="79">
        <v>96.48</v>
      </c>
      <c r="AS18" s="78">
        <v>181.29</v>
      </c>
      <c r="AT18" s="78">
        <v>152.19999999999999</v>
      </c>
      <c r="AU18" s="78">
        <v>160.47</v>
      </c>
      <c r="AV18" s="79">
        <v>152.38</v>
      </c>
      <c r="AW18" s="78">
        <v>149.63</v>
      </c>
      <c r="AX18" s="78">
        <v>163.41999999999999</v>
      </c>
      <c r="AY18" s="78">
        <v>145.80000000000001</v>
      </c>
      <c r="AZ18" s="79">
        <v>143.91</v>
      </c>
    </row>
    <row r="19" spans="1:52" ht="12.75" customHeight="1" x14ac:dyDescent="0.3">
      <c r="A19" s="24" t="s">
        <v>68</v>
      </c>
      <c r="B19" s="67">
        <v>1694.05</v>
      </c>
      <c r="C19" s="68">
        <v>152.26</v>
      </c>
      <c r="D19" s="68">
        <v>66.92</v>
      </c>
      <c r="E19" s="68">
        <v>42.01</v>
      </c>
      <c r="F19" s="68">
        <v>227.82</v>
      </c>
      <c r="G19" s="68">
        <v>143.49</v>
      </c>
      <c r="H19" s="68">
        <v>151.24</v>
      </c>
      <c r="I19" s="68">
        <v>116.86</v>
      </c>
      <c r="J19" s="68">
        <v>87.34</v>
      </c>
      <c r="K19" s="68">
        <v>179.63</v>
      </c>
      <c r="L19" s="68">
        <v>72.19</v>
      </c>
      <c r="M19" s="68">
        <v>59.63</v>
      </c>
      <c r="N19" s="68">
        <v>82.75</v>
      </c>
      <c r="O19" s="68">
        <v>104.12</v>
      </c>
      <c r="P19" s="69">
        <v>207.8</v>
      </c>
      <c r="Q19" s="68">
        <v>178.29</v>
      </c>
      <c r="R19" s="68">
        <v>297.39999999999998</v>
      </c>
      <c r="S19" s="68">
        <v>295.72000000000003</v>
      </c>
      <c r="T19" s="68">
        <v>293.11</v>
      </c>
      <c r="U19" s="69">
        <v>629.52</v>
      </c>
      <c r="V19" s="68">
        <v>862.33</v>
      </c>
      <c r="W19" s="69">
        <v>831.72</v>
      </c>
      <c r="X19" s="68">
        <v>45.93</v>
      </c>
      <c r="Y19" s="68">
        <v>246.31</v>
      </c>
      <c r="Z19" s="68">
        <v>203.27</v>
      </c>
      <c r="AA19" s="68">
        <v>294.89999999999998</v>
      </c>
      <c r="AB19" s="68">
        <v>219.24</v>
      </c>
      <c r="AC19" s="68">
        <v>231.61</v>
      </c>
      <c r="AD19" s="68">
        <v>49.6</v>
      </c>
      <c r="AE19" s="68">
        <v>306.39</v>
      </c>
      <c r="AF19" s="68">
        <v>96.8</v>
      </c>
      <c r="AG19" s="68">
        <v>292.24</v>
      </c>
      <c r="AH19" s="68">
        <v>717.41</v>
      </c>
      <c r="AI19" s="69">
        <v>281.20999999999998</v>
      </c>
      <c r="AJ19" s="68">
        <v>611.17999999999995</v>
      </c>
      <c r="AK19" s="68">
        <v>810.12</v>
      </c>
      <c r="AL19" s="68">
        <v>9.89</v>
      </c>
      <c r="AM19" s="68">
        <v>7.87</v>
      </c>
      <c r="AN19" s="68">
        <v>27.96</v>
      </c>
      <c r="AO19" s="68">
        <v>9.5500000000000007</v>
      </c>
      <c r="AP19" s="68">
        <v>15.57</v>
      </c>
      <c r="AQ19" s="68">
        <v>40.380000000000003</v>
      </c>
      <c r="AR19" s="69">
        <v>161.53</v>
      </c>
      <c r="AS19" s="68">
        <v>194.8</v>
      </c>
      <c r="AT19" s="68">
        <v>204.63</v>
      </c>
      <c r="AU19" s="68">
        <v>223.71</v>
      </c>
      <c r="AV19" s="69">
        <v>210.32</v>
      </c>
      <c r="AW19" s="68">
        <v>207.64</v>
      </c>
      <c r="AX19" s="68">
        <v>221.7</v>
      </c>
      <c r="AY19" s="68">
        <v>227.37</v>
      </c>
      <c r="AZ19" s="69">
        <v>203.88</v>
      </c>
    </row>
    <row r="20" spans="1:52" ht="12.75" customHeight="1" x14ac:dyDescent="0.3">
      <c r="A20" s="18" t="s">
        <v>69</v>
      </c>
      <c r="B20" s="77">
        <v>1569.21</v>
      </c>
      <c r="C20" s="78">
        <v>155.09</v>
      </c>
      <c r="D20" s="78">
        <v>89.99</v>
      </c>
      <c r="E20" s="78">
        <v>40.01</v>
      </c>
      <c r="F20" s="78">
        <v>210.49</v>
      </c>
      <c r="G20" s="78">
        <v>149.91</v>
      </c>
      <c r="H20" s="78">
        <v>126.91</v>
      </c>
      <c r="I20" s="78">
        <v>78.540000000000006</v>
      </c>
      <c r="J20" s="78">
        <v>50.15</v>
      </c>
      <c r="K20" s="78">
        <v>193.12</v>
      </c>
      <c r="L20" s="78">
        <v>63.69</v>
      </c>
      <c r="M20" s="78">
        <v>77.55</v>
      </c>
      <c r="N20" s="78">
        <v>60.52</v>
      </c>
      <c r="O20" s="78">
        <v>88.57</v>
      </c>
      <c r="P20" s="79">
        <v>184.67</v>
      </c>
      <c r="Q20" s="78">
        <v>168.79</v>
      </c>
      <c r="R20" s="78">
        <v>240.72</v>
      </c>
      <c r="S20" s="78">
        <v>286.93</v>
      </c>
      <c r="T20" s="78">
        <v>290.45</v>
      </c>
      <c r="U20" s="79">
        <v>582.33000000000004</v>
      </c>
      <c r="V20" s="78">
        <v>736.21</v>
      </c>
      <c r="W20" s="79">
        <v>833.01</v>
      </c>
      <c r="X20" s="78">
        <v>30.48</v>
      </c>
      <c r="Y20" s="78">
        <v>210.32</v>
      </c>
      <c r="Z20" s="78">
        <v>250.02</v>
      </c>
      <c r="AA20" s="78">
        <v>265.75</v>
      </c>
      <c r="AB20" s="78">
        <v>231.74</v>
      </c>
      <c r="AC20" s="78">
        <v>186.25</v>
      </c>
      <c r="AD20" s="78">
        <v>36.18</v>
      </c>
      <c r="AE20" s="78">
        <v>286.07</v>
      </c>
      <c r="AF20" s="78">
        <v>72.41</v>
      </c>
      <c r="AG20" s="78">
        <v>240.8</v>
      </c>
      <c r="AH20" s="78">
        <v>747.51</v>
      </c>
      <c r="AI20" s="79">
        <v>222.43</v>
      </c>
      <c r="AJ20" s="78">
        <v>582.91999999999996</v>
      </c>
      <c r="AK20" s="78">
        <v>737.59</v>
      </c>
      <c r="AL20" s="78">
        <v>11.05</v>
      </c>
      <c r="AM20" s="78">
        <v>19.149999999999999</v>
      </c>
      <c r="AN20" s="78">
        <v>23.08</v>
      </c>
      <c r="AO20" s="78">
        <v>11.24</v>
      </c>
      <c r="AP20" s="78">
        <v>23.46</v>
      </c>
      <c r="AQ20" s="78">
        <v>30.18</v>
      </c>
      <c r="AR20" s="79">
        <v>130.54</v>
      </c>
      <c r="AS20" s="78">
        <v>188.53</v>
      </c>
      <c r="AT20" s="78">
        <v>222.04</v>
      </c>
      <c r="AU20" s="78">
        <v>188.67</v>
      </c>
      <c r="AV20" s="79">
        <v>187.72</v>
      </c>
      <c r="AW20" s="78">
        <v>196.89</v>
      </c>
      <c r="AX20" s="78">
        <v>200.45</v>
      </c>
      <c r="AY20" s="78">
        <v>186.9</v>
      </c>
      <c r="AZ20" s="79">
        <v>198</v>
      </c>
    </row>
    <row r="21" spans="1:52" ht="12.75" customHeight="1" x14ac:dyDescent="0.3">
      <c r="A21" s="24" t="s">
        <v>70</v>
      </c>
      <c r="B21" s="67">
        <v>2759.72</v>
      </c>
      <c r="C21" s="68">
        <v>265.70999999999998</v>
      </c>
      <c r="D21" s="68">
        <v>174.06</v>
      </c>
      <c r="E21" s="68">
        <v>68.569999999999993</v>
      </c>
      <c r="F21" s="68">
        <v>301.13</v>
      </c>
      <c r="G21" s="68">
        <v>303.97000000000003</v>
      </c>
      <c r="H21" s="68">
        <v>188.95</v>
      </c>
      <c r="I21" s="68">
        <v>164.34</v>
      </c>
      <c r="J21" s="68">
        <v>157.69999999999999</v>
      </c>
      <c r="K21" s="68">
        <v>294.69</v>
      </c>
      <c r="L21" s="68">
        <v>151.49</v>
      </c>
      <c r="M21" s="68">
        <v>128.65</v>
      </c>
      <c r="N21" s="68">
        <v>109.96</v>
      </c>
      <c r="O21" s="68">
        <v>155.04</v>
      </c>
      <c r="P21" s="69">
        <v>295.45999999999998</v>
      </c>
      <c r="Q21" s="68">
        <v>256.17</v>
      </c>
      <c r="R21" s="68">
        <v>463.63</v>
      </c>
      <c r="S21" s="68">
        <v>482.56</v>
      </c>
      <c r="T21" s="68">
        <v>473.79</v>
      </c>
      <c r="U21" s="69">
        <v>1083.58</v>
      </c>
      <c r="V21" s="68">
        <v>1135.27</v>
      </c>
      <c r="W21" s="69">
        <v>1624.45</v>
      </c>
      <c r="X21" s="68">
        <v>54.5</v>
      </c>
      <c r="Y21" s="68">
        <v>288.83999999999997</v>
      </c>
      <c r="Z21" s="68">
        <v>328.55</v>
      </c>
      <c r="AA21" s="68">
        <v>587.91999999999996</v>
      </c>
      <c r="AB21" s="68">
        <v>315.55</v>
      </c>
      <c r="AC21" s="68">
        <v>246.59</v>
      </c>
      <c r="AD21" s="68">
        <v>72.08</v>
      </c>
      <c r="AE21" s="68">
        <v>674.75</v>
      </c>
      <c r="AF21" s="68">
        <v>190.94</v>
      </c>
      <c r="AG21" s="68">
        <v>343.34</v>
      </c>
      <c r="AH21" s="68">
        <v>1232.02</v>
      </c>
      <c r="AI21" s="69">
        <v>318.67</v>
      </c>
      <c r="AJ21" s="68">
        <v>892.82</v>
      </c>
      <c r="AK21" s="68">
        <v>1351.94</v>
      </c>
      <c r="AL21" s="68">
        <v>18.440000000000001</v>
      </c>
      <c r="AM21" s="68">
        <v>11.2</v>
      </c>
      <c r="AN21" s="68">
        <v>47.29</v>
      </c>
      <c r="AO21" s="68">
        <v>30.4</v>
      </c>
      <c r="AP21" s="68">
        <v>32.43</v>
      </c>
      <c r="AQ21" s="68">
        <v>50.32</v>
      </c>
      <c r="AR21" s="69">
        <v>324.87</v>
      </c>
      <c r="AS21" s="68">
        <v>370.41</v>
      </c>
      <c r="AT21" s="68">
        <v>341.05</v>
      </c>
      <c r="AU21" s="68">
        <v>377.35</v>
      </c>
      <c r="AV21" s="69">
        <v>326.06</v>
      </c>
      <c r="AW21" s="68">
        <v>351.39</v>
      </c>
      <c r="AX21" s="68">
        <v>321.23</v>
      </c>
      <c r="AY21" s="68">
        <v>348.41</v>
      </c>
      <c r="AZ21" s="69">
        <v>323.82</v>
      </c>
    </row>
    <row r="22" spans="1:52" ht="12.75" customHeight="1" x14ac:dyDescent="0.3">
      <c r="A22" s="18" t="s">
        <v>71</v>
      </c>
      <c r="B22" s="77">
        <v>2294.34</v>
      </c>
      <c r="C22" s="78">
        <v>222.97</v>
      </c>
      <c r="D22" s="78">
        <v>192.57</v>
      </c>
      <c r="E22" s="78">
        <v>101.84</v>
      </c>
      <c r="F22" s="78">
        <v>190.94</v>
      </c>
      <c r="G22" s="78">
        <v>207.35</v>
      </c>
      <c r="H22" s="78">
        <v>213.85</v>
      </c>
      <c r="I22" s="78">
        <v>125.72</v>
      </c>
      <c r="J22" s="78">
        <v>68.61</v>
      </c>
      <c r="K22" s="78">
        <v>311.01</v>
      </c>
      <c r="L22" s="78">
        <v>115.62</v>
      </c>
      <c r="M22" s="78">
        <v>155.1</v>
      </c>
      <c r="N22" s="78">
        <v>67.47</v>
      </c>
      <c r="O22" s="78">
        <v>70.17</v>
      </c>
      <c r="P22" s="79">
        <v>251.13</v>
      </c>
      <c r="Q22" s="78">
        <v>307.82</v>
      </c>
      <c r="R22" s="78">
        <v>410.43</v>
      </c>
      <c r="S22" s="78">
        <v>386.54</v>
      </c>
      <c r="T22" s="78">
        <v>365.58</v>
      </c>
      <c r="U22" s="79">
        <v>823.97</v>
      </c>
      <c r="V22" s="78">
        <v>1051.6300000000001</v>
      </c>
      <c r="W22" s="79">
        <v>1242.72</v>
      </c>
      <c r="X22" s="78">
        <v>39.49</v>
      </c>
      <c r="Y22" s="78">
        <v>302.95</v>
      </c>
      <c r="Z22" s="78">
        <v>384.81</v>
      </c>
      <c r="AA22" s="78">
        <v>424.12</v>
      </c>
      <c r="AB22" s="78">
        <v>375.35</v>
      </c>
      <c r="AC22" s="78">
        <v>242.81</v>
      </c>
      <c r="AD22" s="78">
        <v>42.37</v>
      </c>
      <c r="AE22" s="78">
        <v>387.98</v>
      </c>
      <c r="AF22" s="78">
        <v>94.47</v>
      </c>
      <c r="AG22" s="78">
        <v>342.44</v>
      </c>
      <c r="AH22" s="78">
        <v>1184.27</v>
      </c>
      <c r="AI22" s="79">
        <v>285.18</v>
      </c>
      <c r="AJ22" s="78">
        <v>869.19</v>
      </c>
      <c r="AK22" s="78">
        <v>1085.6199999999999</v>
      </c>
      <c r="AL22" s="78">
        <v>12.01</v>
      </c>
      <c r="AM22" s="78">
        <v>15.34</v>
      </c>
      <c r="AN22" s="78">
        <v>59.06</v>
      </c>
      <c r="AO22" s="78">
        <v>17.420000000000002</v>
      </c>
      <c r="AP22" s="78">
        <v>19.489999999999998</v>
      </c>
      <c r="AQ22" s="78">
        <v>37</v>
      </c>
      <c r="AR22" s="79">
        <v>179.21</v>
      </c>
      <c r="AS22" s="78">
        <v>315.44</v>
      </c>
      <c r="AT22" s="78">
        <v>315.89999999999998</v>
      </c>
      <c r="AU22" s="78">
        <v>258.60000000000002</v>
      </c>
      <c r="AV22" s="79">
        <v>286.97000000000003</v>
      </c>
      <c r="AW22" s="78">
        <v>264.79000000000002</v>
      </c>
      <c r="AX22" s="78">
        <v>292.56</v>
      </c>
      <c r="AY22" s="78">
        <v>272.17</v>
      </c>
      <c r="AZ22" s="79">
        <v>287.89999999999998</v>
      </c>
    </row>
    <row r="23" spans="1:52" ht="12.75" customHeight="1" x14ac:dyDescent="0.3">
      <c r="A23" s="24" t="s">
        <v>72</v>
      </c>
      <c r="B23" s="67">
        <v>3308.29</v>
      </c>
      <c r="C23" s="68">
        <v>343.85</v>
      </c>
      <c r="D23" s="68">
        <v>408.86</v>
      </c>
      <c r="E23" s="68">
        <v>184.36</v>
      </c>
      <c r="F23" s="68">
        <v>236.83</v>
      </c>
      <c r="G23" s="68">
        <v>358.46</v>
      </c>
      <c r="H23" s="68">
        <v>371.13</v>
      </c>
      <c r="I23" s="68">
        <v>138.58000000000001</v>
      </c>
      <c r="J23" s="68">
        <v>119.05</v>
      </c>
      <c r="K23" s="68">
        <v>299.66000000000003</v>
      </c>
      <c r="L23" s="68">
        <v>165.15</v>
      </c>
      <c r="M23" s="68">
        <v>243.71</v>
      </c>
      <c r="N23" s="68">
        <v>61</v>
      </c>
      <c r="O23" s="68">
        <v>75.040000000000006</v>
      </c>
      <c r="P23" s="69">
        <v>302.61</v>
      </c>
      <c r="Q23" s="68">
        <v>386.33</v>
      </c>
      <c r="R23" s="68">
        <v>538.65</v>
      </c>
      <c r="S23" s="68">
        <v>522.45000000000005</v>
      </c>
      <c r="T23" s="68">
        <v>528.12</v>
      </c>
      <c r="U23" s="69">
        <v>1332.75</v>
      </c>
      <c r="V23" s="68">
        <v>1598.25</v>
      </c>
      <c r="W23" s="69">
        <v>1710.04</v>
      </c>
      <c r="X23" s="68">
        <v>50.51</v>
      </c>
      <c r="Y23" s="68">
        <v>427.09</v>
      </c>
      <c r="Z23" s="68">
        <v>603.33000000000004</v>
      </c>
      <c r="AA23" s="68">
        <v>615.11</v>
      </c>
      <c r="AB23" s="68">
        <v>592.45000000000005</v>
      </c>
      <c r="AC23" s="68">
        <v>410.62</v>
      </c>
      <c r="AD23" s="68">
        <v>60.91</v>
      </c>
      <c r="AE23" s="68">
        <v>450.39</v>
      </c>
      <c r="AF23" s="68">
        <v>97.88</v>
      </c>
      <c r="AG23" s="68">
        <v>477.6</v>
      </c>
      <c r="AH23" s="68">
        <v>1810.89</v>
      </c>
      <c r="AI23" s="69">
        <v>471.53</v>
      </c>
      <c r="AJ23" s="68">
        <v>1273.42</v>
      </c>
      <c r="AK23" s="68">
        <v>1680.73</v>
      </c>
      <c r="AL23" s="68">
        <v>25.23</v>
      </c>
      <c r="AM23" s="68">
        <v>15.88</v>
      </c>
      <c r="AN23" s="68">
        <v>63.95</v>
      </c>
      <c r="AO23" s="68">
        <v>13.47</v>
      </c>
      <c r="AP23" s="68">
        <v>22.85</v>
      </c>
      <c r="AQ23" s="68">
        <v>31.47</v>
      </c>
      <c r="AR23" s="69">
        <v>181.29</v>
      </c>
      <c r="AS23" s="68">
        <v>409.38</v>
      </c>
      <c r="AT23" s="68">
        <v>396.17</v>
      </c>
      <c r="AU23" s="68">
        <v>404.55</v>
      </c>
      <c r="AV23" s="69">
        <v>422.22</v>
      </c>
      <c r="AW23" s="68">
        <v>409.37</v>
      </c>
      <c r="AX23" s="68">
        <v>403.43</v>
      </c>
      <c r="AY23" s="68">
        <v>413.46</v>
      </c>
      <c r="AZ23" s="69">
        <v>449.72</v>
      </c>
    </row>
    <row r="24" spans="1:52" ht="12.75" customHeight="1" x14ac:dyDescent="0.3">
      <c r="A24" s="18" t="s">
        <v>73</v>
      </c>
      <c r="B24" s="77">
        <v>3097.96</v>
      </c>
      <c r="C24" s="78">
        <v>295.23</v>
      </c>
      <c r="D24" s="78">
        <v>548.76</v>
      </c>
      <c r="E24" s="78">
        <v>303.86</v>
      </c>
      <c r="F24" s="78">
        <v>148.05000000000001</v>
      </c>
      <c r="G24" s="78">
        <v>343.41</v>
      </c>
      <c r="H24" s="78">
        <v>424.05</v>
      </c>
      <c r="I24" s="78">
        <v>85.34</v>
      </c>
      <c r="J24" s="78">
        <v>95.61</v>
      </c>
      <c r="K24" s="78">
        <v>185.83</v>
      </c>
      <c r="L24" s="78">
        <v>158.91999999999999</v>
      </c>
      <c r="M24" s="78">
        <v>182.84</v>
      </c>
      <c r="N24" s="78">
        <v>84.48</v>
      </c>
      <c r="O24" s="78">
        <v>31.87</v>
      </c>
      <c r="P24" s="79">
        <v>209.69</v>
      </c>
      <c r="Q24" s="78">
        <v>213.74</v>
      </c>
      <c r="R24" s="78">
        <v>375.96</v>
      </c>
      <c r="S24" s="78">
        <v>443.99</v>
      </c>
      <c r="T24" s="78">
        <v>535.55999999999995</v>
      </c>
      <c r="U24" s="79">
        <v>1528.7</v>
      </c>
      <c r="V24" s="78">
        <v>1594.59</v>
      </c>
      <c r="W24" s="79">
        <v>1503.36</v>
      </c>
      <c r="X24" s="78">
        <v>69.84</v>
      </c>
      <c r="Y24" s="78">
        <v>402.26</v>
      </c>
      <c r="Z24" s="78">
        <v>560.14</v>
      </c>
      <c r="AA24" s="78">
        <v>600.37</v>
      </c>
      <c r="AB24" s="78">
        <v>595.45000000000005</v>
      </c>
      <c r="AC24" s="78">
        <v>414.38</v>
      </c>
      <c r="AD24" s="78">
        <v>66.180000000000007</v>
      </c>
      <c r="AE24" s="78">
        <v>318.93</v>
      </c>
      <c r="AF24" s="78">
        <v>70.39</v>
      </c>
      <c r="AG24" s="78">
        <v>472.1</v>
      </c>
      <c r="AH24" s="78">
        <v>1755.96</v>
      </c>
      <c r="AI24" s="79">
        <v>480.57</v>
      </c>
      <c r="AJ24" s="78">
        <v>1075.3699999999999</v>
      </c>
      <c r="AK24" s="78">
        <v>1715.89</v>
      </c>
      <c r="AL24" s="78">
        <v>33.03</v>
      </c>
      <c r="AM24" s="78">
        <v>13.45</v>
      </c>
      <c r="AN24" s="78">
        <v>48.81</v>
      </c>
      <c r="AO24" s="78">
        <v>8.4</v>
      </c>
      <c r="AP24" s="78">
        <v>18.41</v>
      </c>
      <c r="AQ24" s="78">
        <v>38.590000000000003</v>
      </c>
      <c r="AR24" s="79">
        <v>146</v>
      </c>
      <c r="AS24" s="78">
        <v>372.53</v>
      </c>
      <c r="AT24" s="78">
        <v>380.03</v>
      </c>
      <c r="AU24" s="78">
        <v>397.75</v>
      </c>
      <c r="AV24" s="79">
        <v>380.12</v>
      </c>
      <c r="AW24" s="78">
        <v>402.46</v>
      </c>
      <c r="AX24" s="78">
        <v>402.48</v>
      </c>
      <c r="AY24" s="78">
        <v>396.82</v>
      </c>
      <c r="AZ24" s="79">
        <v>365.76</v>
      </c>
    </row>
    <row r="25" spans="1:52" ht="12.75" customHeight="1" x14ac:dyDescent="0.3">
      <c r="A25" s="24" t="s">
        <v>74</v>
      </c>
      <c r="B25" s="67">
        <v>1242.0899999999999</v>
      </c>
      <c r="C25" s="68">
        <v>94.95</v>
      </c>
      <c r="D25" s="68">
        <v>331.68</v>
      </c>
      <c r="E25" s="68">
        <v>138.71</v>
      </c>
      <c r="F25" s="68">
        <v>56.87</v>
      </c>
      <c r="G25" s="68">
        <v>126.51</v>
      </c>
      <c r="H25" s="68">
        <v>158.52000000000001</v>
      </c>
      <c r="I25" s="68">
        <v>31.8</v>
      </c>
      <c r="J25" s="68">
        <v>61.02</v>
      </c>
      <c r="K25" s="68">
        <v>37.49</v>
      </c>
      <c r="L25" s="68">
        <v>58.01</v>
      </c>
      <c r="M25" s="68">
        <v>36.119999999999997</v>
      </c>
      <c r="N25" s="68">
        <v>29.13</v>
      </c>
      <c r="O25" s="68">
        <v>12.72</v>
      </c>
      <c r="P25" s="69">
        <v>68.569999999999993</v>
      </c>
      <c r="Q25" s="68">
        <v>73.16</v>
      </c>
      <c r="R25" s="68">
        <v>140.38999999999999</v>
      </c>
      <c r="S25" s="68">
        <v>160.97</v>
      </c>
      <c r="T25" s="68">
        <v>197.95</v>
      </c>
      <c r="U25" s="69">
        <v>669.62</v>
      </c>
      <c r="V25" s="68">
        <v>648.14</v>
      </c>
      <c r="W25" s="69">
        <v>593.96</v>
      </c>
      <c r="X25" s="68">
        <v>28.34</v>
      </c>
      <c r="Y25" s="68">
        <v>191.89</v>
      </c>
      <c r="Z25" s="68">
        <v>240.29</v>
      </c>
      <c r="AA25" s="68">
        <v>235.83</v>
      </c>
      <c r="AB25" s="68">
        <v>249.99</v>
      </c>
      <c r="AC25" s="68">
        <v>148.37</v>
      </c>
      <c r="AD25" s="68">
        <v>33.03</v>
      </c>
      <c r="AE25" s="68">
        <v>91.5</v>
      </c>
      <c r="AF25" s="68">
        <v>22.85</v>
      </c>
      <c r="AG25" s="68">
        <v>220.23</v>
      </c>
      <c r="AH25" s="68">
        <v>726.11</v>
      </c>
      <c r="AI25" s="69">
        <v>181.4</v>
      </c>
      <c r="AJ25" s="68">
        <v>426.35</v>
      </c>
      <c r="AK25" s="68">
        <v>724.96</v>
      </c>
      <c r="AL25" s="68">
        <v>4.5599999999999996</v>
      </c>
      <c r="AM25" s="68">
        <v>10.32</v>
      </c>
      <c r="AN25" s="68">
        <v>5.87</v>
      </c>
      <c r="AO25" s="68">
        <v>1.66</v>
      </c>
      <c r="AP25" s="68">
        <v>2.8</v>
      </c>
      <c r="AQ25" s="68">
        <v>13.54</v>
      </c>
      <c r="AR25" s="69">
        <v>52.04</v>
      </c>
      <c r="AS25" s="68">
        <v>138.06</v>
      </c>
      <c r="AT25" s="68">
        <v>146.63999999999999</v>
      </c>
      <c r="AU25" s="68">
        <v>161.1</v>
      </c>
      <c r="AV25" s="69">
        <v>180.33</v>
      </c>
      <c r="AW25" s="68">
        <v>164.32</v>
      </c>
      <c r="AX25" s="68">
        <v>147.81</v>
      </c>
      <c r="AY25" s="68">
        <v>152.19999999999999</v>
      </c>
      <c r="AZ25" s="69">
        <v>151.63</v>
      </c>
    </row>
    <row r="26" spans="1:52" ht="12.75" customHeight="1" x14ac:dyDescent="0.3">
      <c r="A26" s="18" t="s">
        <v>75</v>
      </c>
      <c r="B26" s="77">
        <v>781.94</v>
      </c>
      <c r="C26" s="78">
        <v>86.14</v>
      </c>
      <c r="D26" s="78">
        <v>158.24</v>
      </c>
      <c r="E26" s="78">
        <v>31.11</v>
      </c>
      <c r="F26" s="78">
        <v>49.52</v>
      </c>
      <c r="G26" s="78">
        <v>79.48</v>
      </c>
      <c r="H26" s="78">
        <v>77.959999999999994</v>
      </c>
      <c r="I26" s="78">
        <v>10.45</v>
      </c>
      <c r="J26" s="78">
        <v>73.3</v>
      </c>
      <c r="K26" s="78">
        <v>55.53</v>
      </c>
      <c r="L26" s="78">
        <v>43.47</v>
      </c>
      <c r="M26" s="78">
        <v>12.99</v>
      </c>
      <c r="N26" s="78">
        <v>43.23</v>
      </c>
      <c r="O26" s="78">
        <v>24.09</v>
      </c>
      <c r="P26" s="79">
        <v>36.43</v>
      </c>
      <c r="Q26" s="78">
        <v>53.96</v>
      </c>
      <c r="R26" s="78">
        <v>116.26</v>
      </c>
      <c r="S26" s="78">
        <v>104.87</v>
      </c>
      <c r="T26" s="78">
        <v>141.59</v>
      </c>
      <c r="U26" s="79">
        <v>365.26</v>
      </c>
      <c r="V26" s="78">
        <v>415.19</v>
      </c>
      <c r="W26" s="79">
        <v>366.75</v>
      </c>
      <c r="X26" s="78">
        <v>45.42</v>
      </c>
      <c r="Y26" s="78">
        <v>113.01</v>
      </c>
      <c r="Z26" s="78">
        <v>101.09</v>
      </c>
      <c r="AA26" s="78">
        <v>133.33000000000001</v>
      </c>
      <c r="AB26" s="78">
        <v>106.5</v>
      </c>
      <c r="AC26" s="78">
        <v>110.92</v>
      </c>
      <c r="AD26" s="78">
        <v>45.78</v>
      </c>
      <c r="AE26" s="78">
        <v>99.99</v>
      </c>
      <c r="AF26" s="78">
        <v>25.91</v>
      </c>
      <c r="AG26" s="78">
        <v>158.43</v>
      </c>
      <c r="AH26" s="78">
        <v>340.92</v>
      </c>
      <c r="AI26" s="79">
        <v>156.69999999999999</v>
      </c>
      <c r="AJ26" s="78">
        <v>238.38</v>
      </c>
      <c r="AK26" s="78">
        <v>427.56</v>
      </c>
      <c r="AL26" s="78">
        <v>7.74</v>
      </c>
      <c r="AM26" s="78">
        <v>4.0599999999999996</v>
      </c>
      <c r="AN26" s="78">
        <v>15.72</v>
      </c>
      <c r="AO26" s="78">
        <v>3.11</v>
      </c>
      <c r="AP26" s="78">
        <v>4.8099999999999996</v>
      </c>
      <c r="AQ26" s="78">
        <v>18.45</v>
      </c>
      <c r="AR26" s="79">
        <v>62.1</v>
      </c>
      <c r="AS26" s="78">
        <v>102.93</v>
      </c>
      <c r="AT26" s="78">
        <v>106.01</v>
      </c>
      <c r="AU26" s="78">
        <v>91.18</v>
      </c>
      <c r="AV26" s="79">
        <v>100.34</v>
      </c>
      <c r="AW26" s="78">
        <v>102.76</v>
      </c>
      <c r="AX26" s="78">
        <v>95.66</v>
      </c>
      <c r="AY26" s="78">
        <v>90.89</v>
      </c>
      <c r="AZ26" s="79">
        <v>92.17</v>
      </c>
    </row>
    <row r="27" spans="1:52" ht="12.75" customHeight="1" x14ac:dyDescent="0.3">
      <c r="A27" s="24" t="s">
        <v>31</v>
      </c>
      <c r="B27" s="67">
        <v>513.38</v>
      </c>
      <c r="C27" s="68">
        <v>112.29</v>
      </c>
      <c r="D27" s="68">
        <v>36.299999999999997</v>
      </c>
      <c r="E27" s="68">
        <v>38.58</v>
      </c>
      <c r="F27" s="68">
        <v>47.15</v>
      </c>
      <c r="G27" s="68">
        <v>56.96</v>
      </c>
      <c r="H27" s="68">
        <v>49.97</v>
      </c>
      <c r="I27" s="68">
        <v>10.11</v>
      </c>
      <c r="J27" s="68">
        <v>29.49</v>
      </c>
      <c r="K27" s="68">
        <v>32.25</v>
      </c>
      <c r="L27" s="68">
        <v>8.85</v>
      </c>
      <c r="M27" s="68">
        <v>31.5</v>
      </c>
      <c r="N27" s="68">
        <v>33.630000000000003</v>
      </c>
      <c r="O27" s="68">
        <v>14.79</v>
      </c>
      <c r="P27" s="69">
        <v>11.5</v>
      </c>
      <c r="Q27" s="68">
        <v>89.58</v>
      </c>
      <c r="R27" s="68">
        <v>107.7</v>
      </c>
      <c r="S27" s="68">
        <v>102.05</v>
      </c>
      <c r="T27" s="68">
        <v>79.34</v>
      </c>
      <c r="U27" s="69">
        <v>134.71</v>
      </c>
      <c r="V27" s="68">
        <v>155.76</v>
      </c>
      <c r="W27" s="69">
        <v>357.62</v>
      </c>
      <c r="X27" s="68">
        <v>7.91</v>
      </c>
      <c r="Y27" s="68">
        <v>18.07</v>
      </c>
      <c r="Z27" s="68">
        <v>23.3</v>
      </c>
      <c r="AA27" s="68">
        <v>24.03</v>
      </c>
      <c r="AB27" s="68">
        <v>13.55</v>
      </c>
      <c r="AC27" s="68">
        <v>13.83</v>
      </c>
      <c r="AD27" s="68">
        <v>8.09</v>
      </c>
      <c r="AE27" s="68">
        <v>322.92</v>
      </c>
      <c r="AF27" s="68">
        <v>81.66</v>
      </c>
      <c r="AG27" s="68">
        <v>25.99</v>
      </c>
      <c r="AH27" s="68">
        <v>60.89</v>
      </c>
      <c r="AI27" s="69">
        <v>21.92</v>
      </c>
      <c r="AJ27" s="68">
        <v>147.77000000000001</v>
      </c>
      <c r="AK27" s="68">
        <v>111.19</v>
      </c>
      <c r="AL27" s="68">
        <v>1.93</v>
      </c>
      <c r="AM27" s="68" t="s">
        <v>62</v>
      </c>
      <c r="AN27" s="68">
        <v>12.57</v>
      </c>
      <c r="AO27" s="68">
        <v>0.74</v>
      </c>
      <c r="AP27" s="68">
        <v>1.63</v>
      </c>
      <c r="AQ27" s="68">
        <v>17.88</v>
      </c>
      <c r="AR27" s="69">
        <v>219.66</v>
      </c>
      <c r="AS27" s="68">
        <v>82.8</v>
      </c>
      <c r="AT27" s="68">
        <v>78.400000000000006</v>
      </c>
      <c r="AU27" s="68">
        <v>57.51</v>
      </c>
      <c r="AV27" s="69">
        <v>61.39</v>
      </c>
      <c r="AW27" s="68">
        <v>67.709999999999994</v>
      </c>
      <c r="AX27" s="68">
        <v>46.97</v>
      </c>
      <c r="AY27" s="68">
        <v>51.78</v>
      </c>
      <c r="AZ27" s="69">
        <v>66.81</v>
      </c>
    </row>
    <row r="28" spans="1:52" ht="12.75" customHeight="1" thickBot="1" x14ac:dyDescent="0.35">
      <c r="A28" s="40" t="s">
        <v>76</v>
      </c>
      <c r="B28" s="41">
        <v>5.18</v>
      </c>
      <c r="C28" s="42">
        <v>5.5</v>
      </c>
      <c r="D28" s="42">
        <v>6.91</v>
      </c>
      <c r="E28" s="42">
        <v>6.69</v>
      </c>
      <c r="F28" s="42">
        <v>4.3099999999999996</v>
      </c>
      <c r="G28" s="42">
        <v>5.42</v>
      </c>
      <c r="H28" s="42">
        <v>5.84</v>
      </c>
      <c r="I28" s="42">
        <v>4.4800000000000004</v>
      </c>
      <c r="J28" s="42">
        <v>4.4400000000000004</v>
      </c>
      <c r="K28" s="42">
        <v>4.72</v>
      </c>
      <c r="L28" s="42">
        <v>5.42</v>
      </c>
      <c r="M28" s="42">
        <v>5.83</v>
      </c>
      <c r="N28" s="42">
        <v>3.6</v>
      </c>
      <c r="O28" s="42">
        <v>3.21</v>
      </c>
      <c r="P28" s="43">
        <v>4.74</v>
      </c>
      <c r="Q28" s="42">
        <v>5.22</v>
      </c>
      <c r="R28" s="42">
        <v>4.99</v>
      </c>
      <c r="S28" s="42">
        <v>4.92</v>
      </c>
      <c r="T28" s="42">
        <v>5.01</v>
      </c>
      <c r="U28" s="43">
        <v>5.4</v>
      </c>
      <c r="V28" s="42">
        <v>5.16</v>
      </c>
      <c r="W28" s="43">
        <v>5.19</v>
      </c>
      <c r="X28" s="42">
        <v>4.42</v>
      </c>
      <c r="Y28" s="42">
        <v>5.33</v>
      </c>
      <c r="Z28" s="42">
        <v>5.75</v>
      </c>
      <c r="AA28" s="42">
        <v>5.33</v>
      </c>
      <c r="AB28" s="42">
        <v>5.89</v>
      </c>
      <c r="AC28" s="42">
        <v>5.14</v>
      </c>
      <c r="AD28" s="42">
        <v>3.95</v>
      </c>
      <c r="AE28" s="42">
        <v>4.4800000000000004</v>
      </c>
      <c r="AF28" s="42">
        <v>4.05</v>
      </c>
      <c r="AG28" s="42">
        <v>5.18</v>
      </c>
      <c r="AH28" s="42">
        <v>5.63</v>
      </c>
      <c r="AI28" s="43">
        <v>4.8899999999999997</v>
      </c>
      <c r="AJ28" s="42">
        <v>5.13</v>
      </c>
      <c r="AK28" s="42">
        <v>5.34</v>
      </c>
      <c r="AL28" s="42">
        <v>5.63</v>
      </c>
      <c r="AM28" s="42">
        <v>5.26</v>
      </c>
      <c r="AN28" s="42">
        <v>5.5</v>
      </c>
      <c r="AO28" s="42">
        <v>4.6500000000000004</v>
      </c>
      <c r="AP28" s="42">
        <v>4.5</v>
      </c>
      <c r="AQ28" s="42">
        <v>4.28</v>
      </c>
      <c r="AR28" s="43">
        <v>4.55</v>
      </c>
      <c r="AS28" s="42">
        <v>5.13</v>
      </c>
      <c r="AT28" s="42">
        <v>5.17</v>
      </c>
      <c r="AU28" s="42">
        <v>5.16</v>
      </c>
      <c r="AV28" s="43">
        <v>5.22</v>
      </c>
      <c r="AW28" s="42">
        <v>5.21</v>
      </c>
      <c r="AX28" s="42">
        <v>5.19</v>
      </c>
      <c r="AY28" s="42">
        <v>5.13</v>
      </c>
      <c r="AZ28" s="43">
        <v>5.19</v>
      </c>
    </row>
    <row r="29" spans="1:52" ht="52.2" thickTop="1" thickBot="1" x14ac:dyDescent="0.35">
      <c r="A29" s="5" t="s">
        <v>77</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ht="12.75" customHeight="1" thickTop="1" x14ac:dyDescent="0.3">
      <c r="A30" s="6" t="s">
        <v>59</v>
      </c>
      <c r="B30" s="7">
        <v>21593</v>
      </c>
      <c r="C30" s="8">
        <v>2018</v>
      </c>
      <c r="D30" s="8">
        <v>2141</v>
      </c>
      <c r="E30" s="8">
        <v>1026</v>
      </c>
      <c r="F30" s="8">
        <v>2016</v>
      </c>
      <c r="G30" s="8">
        <v>2138</v>
      </c>
      <c r="H30" s="8">
        <v>2041</v>
      </c>
      <c r="I30" s="8">
        <v>1015</v>
      </c>
      <c r="J30" s="8">
        <v>1098</v>
      </c>
      <c r="K30" s="8">
        <v>2028</v>
      </c>
      <c r="L30" s="8">
        <v>1011</v>
      </c>
      <c r="M30" s="8">
        <v>1019</v>
      </c>
      <c r="N30" s="8">
        <v>1006</v>
      </c>
      <c r="O30" s="8">
        <v>1028</v>
      </c>
      <c r="P30" s="9">
        <v>2008</v>
      </c>
      <c r="Q30" s="8">
        <v>1682</v>
      </c>
      <c r="R30" s="8">
        <v>3294</v>
      </c>
      <c r="S30" s="8">
        <v>3722</v>
      </c>
      <c r="T30" s="8">
        <v>3987</v>
      </c>
      <c r="U30" s="9">
        <v>8908</v>
      </c>
      <c r="V30" s="8">
        <v>10119</v>
      </c>
      <c r="W30" s="9">
        <v>11474</v>
      </c>
      <c r="X30" s="8">
        <v>588</v>
      </c>
      <c r="Y30" s="8">
        <v>2864</v>
      </c>
      <c r="Z30" s="8">
        <v>3120</v>
      </c>
      <c r="AA30" s="8">
        <v>3745</v>
      </c>
      <c r="AB30" s="8">
        <v>2994</v>
      </c>
      <c r="AC30" s="8">
        <v>2624</v>
      </c>
      <c r="AD30" s="8">
        <v>741</v>
      </c>
      <c r="AE30" s="8">
        <v>3860</v>
      </c>
      <c r="AF30" s="8">
        <v>1057</v>
      </c>
      <c r="AG30" s="8">
        <v>3452</v>
      </c>
      <c r="AH30" s="8">
        <v>9859</v>
      </c>
      <c r="AI30" s="9">
        <v>3365</v>
      </c>
      <c r="AJ30" s="8">
        <v>7802</v>
      </c>
      <c r="AK30" s="8">
        <v>10688</v>
      </c>
      <c r="AL30" s="8">
        <v>134</v>
      </c>
      <c r="AM30" s="8">
        <v>102</v>
      </c>
      <c r="AN30" s="8">
        <v>313</v>
      </c>
      <c r="AO30" s="8">
        <v>111</v>
      </c>
      <c r="AP30" s="8">
        <v>184</v>
      </c>
      <c r="AQ30" s="8">
        <v>405</v>
      </c>
      <c r="AR30" s="9">
        <v>1854</v>
      </c>
      <c r="AS30" s="8">
        <v>2709</v>
      </c>
      <c r="AT30" s="8">
        <v>2693</v>
      </c>
      <c r="AU30" s="8">
        <v>2703</v>
      </c>
      <c r="AV30" s="9">
        <v>2698</v>
      </c>
      <c r="AW30" s="8">
        <v>2692</v>
      </c>
      <c r="AX30" s="8">
        <v>2709</v>
      </c>
      <c r="AY30" s="8">
        <v>2694</v>
      </c>
      <c r="AZ30" s="9">
        <v>2695</v>
      </c>
    </row>
    <row r="31" spans="1:52" ht="12.75" customHeight="1" x14ac:dyDescent="0.3">
      <c r="A31" s="12" t="s">
        <v>60</v>
      </c>
      <c r="B31" s="13">
        <v>21593</v>
      </c>
      <c r="C31" s="14">
        <v>2018</v>
      </c>
      <c r="D31" s="14">
        <v>2141</v>
      </c>
      <c r="E31" s="14">
        <v>1026</v>
      </c>
      <c r="F31" s="14">
        <v>2016</v>
      </c>
      <c r="G31" s="14">
        <v>2138</v>
      </c>
      <c r="H31" s="14">
        <v>2041</v>
      </c>
      <c r="I31" s="14">
        <v>1015</v>
      </c>
      <c r="J31" s="14">
        <v>1098</v>
      </c>
      <c r="K31" s="14">
        <v>2028</v>
      </c>
      <c r="L31" s="14">
        <v>1011</v>
      </c>
      <c r="M31" s="14">
        <v>1019</v>
      </c>
      <c r="N31" s="14">
        <v>1006</v>
      </c>
      <c r="O31" s="14">
        <v>1028</v>
      </c>
      <c r="P31" s="15">
        <v>2008</v>
      </c>
      <c r="Q31" s="14">
        <v>2059.5500000000002</v>
      </c>
      <c r="R31" s="14">
        <v>3382.46</v>
      </c>
      <c r="S31" s="14">
        <v>3545.1</v>
      </c>
      <c r="T31" s="14">
        <v>3756.71</v>
      </c>
      <c r="U31" s="15">
        <v>8849.17</v>
      </c>
      <c r="V31" s="14">
        <v>10439.950000000001</v>
      </c>
      <c r="W31" s="15">
        <v>11153.05</v>
      </c>
      <c r="X31" s="14">
        <v>573.42999999999995</v>
      </c>
      <c r="Y31" s="14">
        <v>2706.3</v>
      </c>
      <c r="Z31" s="14">
        <v>3127.83</v>
      </c>
      <c r="AA31" s="14">
        <v>3872.15</v>
      </c>
      <c r="AB31" s="14">
        <v>3068.02</v>
      </c>
      <c r="AC31" s="14">
        <v>2590.69</v>
      </c>
      <c r="AD31" s="14">
        <v>714.07</v>
      </c>
      <c r="AE31" s="14">
        <v>3873.13</v>
      </c>
      <c r="AF31" s="14">
        <v>1067.3900000000001</v>
      </c>
      <c r="AG31" s="14">
        <v>3279.73</v>
      </c>
      <c r="AH31" s="14">
        <v>10067.99</v>
      </c>
      <c r="AI31" s="15">
        <v>3304.76</v>
      </c>
      <c r="AJ31" s="14">
        <v>7717.68</v>
      </c>
      <c r="AK31" s="14">
        <v>10682.23</v>
      </c>
      <c r="AL31" s="14">
        <v>148.07</v>
      </c>
      <c r="AM31" s="14">
        <v>118.36</v>
      </c>
      <c r="AN31" s="14">
        <v>351.3</v>
      </c>
      <c r="AO31" s="14">
        <v>123.83</v>
      </c>
      <c r="AP31" s="14">
        <v>183.89</v>
      </c>
      <c r="AQ31" s="14">
        <v>399.97</v>
      </c>
      <c r="AR31" s="15">
        <v>1867.66</v>
      </c>
      <c r="AS31" s="14">
        <v>2745.58</v>
      </c>
      <c r="AT31" s="14">
        <v>2730.16</v>
      </c>
      <c r="AU31" s="14">
        <v>2700.96</v>
      </c>
      <c r="AV31" s="15">
        <v>2689.8</v>
      </c>
      <c r="AW31" s="14">
        <v>2708.29</v>
      </c>
      <c r="AX31" s="14">
        <v>2661.06</v>
      </c>
      <c r="AY31" s="14">
        <v>2692.54</v>
      </c>
      <c r="AZ31" s="15">
        <v>2664.62</v>
      </c>
    </row>
    <row r="32" spans="1:52" ht="12.75" customHeight="1" x14ac:dyDescent="0.3">
      <c r="A32" s="18" t="s">
        <v>65</v>
      </c>
      <c r="B32" s="62">
        <v>1765.08</v>
      </c>
      <c r="C32" s="63">
        <v>254.74</v>
      </c>
      <c r="D32" s="63">
        <v>137.82</v>
      </c>
      <c r="E32" s="63">
        <v>40.51</v>
      </c>
      <c r="F32" s="63">
        <v>237.69</v>
      </c>
      <c r="G32" s="63">
        <v>205.75</v>
      </c>
      <c r="H32" s="63">
        <v>162.13999999999999</v>
      </c>
      <c r="I32" s="63">
        <v>73.42</v>
      </c>
      <c r="J32" s="63">
        <v>58.82</v>
      </c>
      <c r="K32" s="63">
        <v>238.92</v>
      </c>
      <c r="L32" s="63">
        <v>51.26</v>
      </c>
      <c r="M32" s="63">
        <v>52.67</v>
      </c>
      <c r="N32" s="63">
        <v>58.09</v>
      </c>
      <c r="O32" s="63">
        <v>97.84</v>
      </c>
      <c r="P32" s="64">
        <v>95.41</v>
      </c>
      <c r="Q32" s="63">
        <v>92.41</v>
      </c>
      <c r="R32" s="63">
        <v>222.81</v>
      </c>
      <c r="S32" s="63">
        <v>304.43</v>
      </c>
      <c r="T32" s="63">
        <v>331.93</v>
      </c>
      <c r="U32" s="64">
        <v>813.51</v>
      </c>
      <c r="V32" s="63">
        <v>1048.47</v>
      </c>
      <c r="W32" s="64">
        <v>716.61</v>
      </c>
      <c r="X32" s="63">
        <v>67.05</v>
      </c>
      <c r="Y32" s="63">
        <v>111.64</v>
      </c>
      <c r="Z32" s="63">
        <v>94.2</v>
      </c>
      <c r="AA32" s="63">
        <v>265.23</v>
      </c>
      <c r="AB32" s="63">
        <v>211.48</v>
      </c>
      <c r="AC32" s="63">
        <v>340.86</v>
      </c>
      <c r="AD32" s="63">
        <v>202.63</v>
      </c>
      <c r="AE32" s="63">
        <v>382.27</v>
      </c>
      <c r="AF32" s="63">
        <v>89.72</v>
      </c>
      <c r="AG32" s="63">
        <v>178.69</v>
      </c>
      <c r="AH32" s="63">
        <v>570.9</v>
      </c>
      <c r="AI32" s="64">
        <v>543.5</v>
      </c>
      <c r="AJ32" s="63">
        <v>638.67999999999995</v>
      </c>
      <c r="AK32" s="63">
        <v>855.72</v>
      </c>
      <c r="AL32" s="63">
        <v>5.24</v>
      </c>
      <c r="AM32" s="63">
        <v>2.7</v>
      </c>
      <c r="AN32" s="63">
        <v>17.309999999999999</v>
      </c>
      <c r="AO32" s="63">
        <v>5.74</v>
      </c>
      <c r="AP32" s="63">
        <v>13.07</v>
      </c>
      <c r="AQ32" s="63">
        <v>65.17</v>
      </c>
      <c r="AR32" s="64">
        <v>161.46</v>
      </c>
      <c r="AS32" s="63">
        <v>216.02</v>
      </c>
      <c r="AT32" s="63">
        <v>218.27</v>
      </c>
      <c r="AU32" s="63">
        <v>237.74</v>
      </c>
      <c r="AV32" s="64">
        <v>221.6</v>
      </c>
      <c r="AW32" s="63">
        <v>216.5</v>
      </c>
      <c r="AX32" s="63">
        <v>211.62</v>
      </c>
      <c r="AY32" s="63">
        <v>228.21</v>
      </c>
      <c r="AZ32" s="64">
        <v>215.13</v>
      </c>
    </row>
    <row r="33" spans="1:52" ht="12.75" customHeight="1" x14ac:dyDescent="0.3">
      <c r="A33" s="24" t="s">
        <v>66</v>
      </c>
      <c r="B33" s="67">
        <v>690.38</v>
      </c>
      <c r="C33" s="68">
        <v>83.98</v>
      </c>
      <c r="D33" s="68">
        <v>60.44</v>
      </c>
      <c r="E33" s="68">
        <v>21.53</v>
      </c>
      <c r="F33" s="68">
        <v>93.3</v>
      </c>
      <c r="G33" s="68">
        <v>71.849999999999994</v>
      </c>
      <c r="H33" s="68">
        <v>63.25</v>
      </c>
      <c r="I33" s="68">
        <v>55.27</v>
      </c>
      <c r="J33" s="68">
        <v>18.28</v>
      </c>
      <c r="K33" s="68">
        <v>60.41</v>
      </c>
      <c r="L33" s="68">
        <v>26.14</v>
      </c>
      <c r="M33" s="68">
        <v>24.77</v>
      </c>
      <c r="N33" s="68">
        <v>25.95</v>
      </c>
      <c r="O33" s="68">
        <v>44.39</v>
      </c>
      <c r="P33" s="69">
        <v>40.82</v>
      </c>
      <c r="Q33" s="68">
        <v>29.66</v>
      </c>
      <c r="R33" s="68">
        <v>89.38</v>
      </c>
      <c r="S33" s="68">
        <v>97.69</v>
      </c>
      <c r="T33" s="68">
        <v>134.94</v>
      </c>
      <c r="U33" s="69">
        <v>338.71</v>
      </c>
      <c r="V33" s="68">
        <v>383.75</v>
      </c>
      <c r="W33" s="69">
        <v>306.63</v>
      </c>
      <c r="X33" s="68">
        <v>33.479999999999997</v>
      </c>
      <c r="Y33" s="68">
        <v>61.33</v>
      </c>
      <c r="Z33" s="68">
        <v>60.03</v>
      </c>
      <c r="AA33" s="68">
        <v>86.77</v>
      </c>
      <c r="AB33" s="68">
        <v>109.97</v>
      </c>
      <c r="AC33" s="68">
        <v>140.78</v>
      </c>
      <c r="AD33" s="68">
        <v>46.68</v>
      </c>
      <c r="AE33" s="68">
        <v>112.43</v>
      </c>
      <c r="AF33" s="68">
        <v>38.9</v>
      </c>
      <c r="AG33" s="68">
        <v>94.81</v>
      </c>
      <c r="AH33" s="68">
        <v>256.77</v>
      </c>
      <c r="AI33" s="69">
        <v>187.46</v>
      </c>
      <c r="AJ33" s="68">
        <v>248.89</v>
      </c>
      <c r="AK33" s="68">
        <v>351.83</v>
      </c>
      <c r="AL33" s="68">
        <v>4.6500000000000004</v>
      </c>
      <c r="AM33" s="68">
        <v>2.1800000000000002</v>
      </c>
      <c r="AN33" s="68">
        <v>4.37</v>
      </c>
      <c r="AO33" s="68">
        <v>2.83</v>
      </c>
      <c r="AP33" s="68">
        <v>7.89</v>
      </c>
      <c r="AQ33" s="68">
        <v>9.35</v>
      </c>
      <c r="AR33" s="69">
        <v>58.38</v>
      </c>
      <c r="AS33" s="68">
        <v>82.65</v>
      </c>
      <c r="AT33" s="68">
        <v>78.12</v>
      </c>
      <c r="AU33" s="68">
        <v>90.1</v>
      </c>
      <c r="AV33" s="69">
        <v>87.27</v>
      </c>
      <c r="AW33" s="68">
        <v>87.18</v>
      </c>
      <c r="AX33" s="68">
        <v>70.17</v>
      </c>
      <c r="AY33" s="68">
        <v>91.25</v>
      </c>
      <c r="AZ33" s="69">
        <v>103.63</v>
      </c>
    </row>
    <row r="34" spans="1:52" ht="12.75" customHeight="1" x14ac:dyDescent="0.3">
      <c r="A34" s="18" t="s">
        <v>67</v>
      </c>
      <c r="B34" s="77">
        <v>1184.21</v>
      </c>
      <c r="C34" s="78">
        <v>114.54</v>
      </c>
      <c r="D34" s="78">
        <v>104.11</v>
      </c>
      <c r="E34" s="78">
        <v>39.31</v>
      </c>
      <c r="F34" s="78">
        <v>202.65</v>
      </c>
      <c r="G34" s="78">
        <v>137.94999999999999</v>
      </c>
      <c r="H34" s="78">
        <v>100.73</v>
      </c>
      <c r="I34" s="78">
        <v>68.650000000000006</v>
      </c>
      <c r="J34" s="78">
        <v>45.45</v>
      </c>
      <c r="K34" s="78">
        <v>107.56</v>
      </c>
      <c r="L34" s="78">
        <v>29.24</v>
      </c>
      <c r="M34" s="78">
        <v>45.63</v>
      </c>
      <c r="N34" s="78">
        <v>52.06</v>
      </c>
      <c r="O34" s="78">
        <v>50.84</v>
      </c>
      <c r="P34" s="79">
        <v>85.49</v>
      </c>
      <c r="Q34" s="78">
        <v>84.99</v>
      </c>
      <c r="R34" s="78">
        <v>166.69</v>
      </c>
      <c r="S34" s="78">
        <v>163.19999999999999</v>
      </c>
      <c r="T34" s="78">
        <v>212.68</v>
      </c>
      <c r="U34" s="79">
        <v>556.64</v>
      </c>
      <c r="V34" s="78">
        <v>669.54</v>
      </c>
      <c r="W34" s="79">
        <v>514.66999999999996</v>
      </c>
      <c r="X34" s="78">
        <v>28.47</v>
      </c>
      <c r="Y34" s="78">
        <v>132.94999999999999</v>
      </c>
      <c r="Z34" s="78">
        <v>109.85</v>
      </c>
      <c r="AA34" s="78">
        <v>180.26</v>
      </c>
      <c r="AB34" s="78">
        <v>194.17</v>
      </c>
      <c r="AC34" s="78">
        <v>192.27</v>
      </c>
      <c r="AD34" s="78">
        <v>72.760000000000005</v>
      </c>
      <c r="AE34" s="78">
        <v>222.15</v>
      </c>
      <c r="AF34" s="78">
        <v>51.34</v>
      </c>
      <c r="AG34" s="78">
        <v>161.41999999999999</v>
      </c>
      <c r="AH34" s="78">
        <v>484.27</v>
      </c>
      <c r="AI34" s="79">
        <v>265.04000000000002</v>
      </c>
      <c r="AJ34" s="78">
        <v>454.13</v>
      </c>
      <c r="AK34" s="78">
        <v>564.42999999999995</v>
      </c>
      <c r="AL34" s="78">
        <v>7.6</v>
      </c>
      <c r="AM34" s="78" t="s">
        <v>62</v>
      </c>
      <c r="AN34" s="78">
        <v>15.45</v>
      </c>
      <c r="AO34" s="78">
        <v>5.59</v>
      </c>
      <c r="AP34" s="78">
        <v>8.41</v>
      </c>
      <c r="AQ34" s="78">
        <v>25.49</v>
      </c>
      <c r="AR34" s="79">
        <v>103.11</v>
      </c>
      <c r="AS34" s="78">
        <v>151.72</v>
      </c>
      <c r="AT34" s="78">
        <v>145.62</v>
      </c>
      <c r="AU34" s="78">
        <v>153.38</v>
      </c>
      <c r="AV34" s="79">
        <v>126.91</v>
      </c>
      <c r="AW34" s="78">
        <v>135.41999999999999</v>
      </c>
      <c r="AX34" s="78">
        <v>177.8</v>
      </c>
      <c r="AY34" s="78">
        <v>157.75</v>
      </c>
      <c r="AZ34" s="79">
        <v>135.62</v>
      </c>
    </row>
    <row r="35" spans="1:52" ht="12.75" customHeight="1" x14ac:dyDescent="0.3">
      <c r="A35" s="24" t="s">
        <v>68</v>
      </c>
      <c r="B35" s="67">
        <v>1659.69</v>
      </c>
      <c r="C35" s="68">
        <v>182.25</v>
      </c>
      <c r="D35" s="68">
        <v>138.74</v>
      </c>
      <c r="E35" s="68">
        <v>52.53</v>
      </c>
      <c r="F35" s="68">
        <v>216.91</v>
      </c>
      <c r="G35" s="68">
        <v>179.01</v>
      </c>
      <c r="H35" s="68">
        <v>144.01</v>
      </c>
      <c r="I35" s="68">
        <v>113.71</v>
      </c>
      <c r="J35" s="68">
        <v>79.650000000000006</v>
      </c>
      <c r="K35" s="68">
        <v>175.36</v>
      </c>
      <c r="L35" s="68">
        <v>48.09</v>
      </c>
      <c r="M35" s="68">
        <v>54.75</v>
      </c>
      <c r="N35" s="68">
        <v>65.790000000000006</v>
      </c>
      <c r="O35" s="68">
        <v>72.44</v>
      </c>
      <c r="P35" s="69">
        <v>136.46</v>
      </c>
      <c r="Q35" s="68">
        <v>135.22999999999999</v>
      </c>
      <c r="R35" s="68">
        <v>259.57</v>
      </c>
      <c r="S35" s="68">
        <v>268.24</v>
      </c>
      <c r="T35" s="68">
        <v>271.75</v>
      </c>
      <c r="U35" s="69">
        <v>724.89</v>
      </c>
      <c r="V35" s="68">
        <v>847.15</v>
      </c>
      <c r="W35" s="69">
        <v>812.53</v>
      </c>
      <c r="X35" s="68">
        <v>54.74</v>
      </c>
      <c r="Y35" s="68">
        <v>177.81</v>
      </c>
      <c r="Z35" s="68">
        <v>207.25</v>
      </c>
      <c r="AA35" s="68">
        <v>279.06</v>
      </c>
      <c r="AB35" s="68">
        <v>240.5</v>
      </c>
      <c r="AC35" s="68">
        <v>242.65</v>
      </c>
      <c r="AD35" s="68">
        <v>67.55</v>
      </c>
      <c r="AE35" s="68">
        <v>309.39</v>
      </c>
      <c r="AF35" s="68">
        <v>80.72</v>
      </c>
      <c r="AG35" s="68">
        <v>232.55</v>
      </c>
      <c r="AH35" s="68">
        <v>726.81</v>
      </c>
      <c r="AI35" s="69">
        <v>310.20999999999998</v>
      </c>
      <c r="AJ35" s="68">
        <v>628.59</v>
      </c>
      <c r="AK35" s="68">
        <v>789.34</v>
      </c>
      <c r="AL35" s="68">
        <v>15.01</v>
      </c>
      <c r="AM35" s="68">
        <v>10.71</v>
      </c>
      <c r="AN35" s="68">
        <v>15.54</v>
      </c>
      <c r="AO35" s="68">
        <v>7.15</v>
      </c>
      <c r="AP35" s="68">
        <v>12.74</v>
      </c>
      <c r="AQ35" s="68">
        <v>33.93</v>
      </c>
      <c r="AR35" s="69">
        <v>146.68</v>
      </c>
      <c r="AS35" s="68">
        <v>216.06</v>
      </c>
      <c r="AT35" s="68">
        <v>207.27</v>
      </c>
      <c r="AU35" s="68">
        <v>216.58</v>
      </c>
      <c r="AV35" s="69">
        <v>191.84</v>
      </c>
      <c r="AW35" s="68">
        <v>213.05</v>
      </c>
      <c r="AX35" s="68">
        <v>210.96</v>
      </c>
      <c r="AY35" s="68">
        <v>211.64</v>
      </c>
      <c r="AZ35" s="69">
        <v>192.29</v>
      </c>
    </row>
    <row r="36" spans="1:52" ht="12.75" customHeight="1" x14ac:dyDescent="0.3">
      <c r="A36" s="18" t="s">
        <v>69</v>
      </c>
      <c r="B36" s="77">
        <v>1846.98</v>
      </c>
      <c r="C36" s="78">
        <v>193.8</v>
      </c>
      <c r="D36" s="78">
        <v>140.1</v>
      </c>
      <c r="E36" s="78">
        <v>69.069999999999993</v>
      </c>
      <c r="F36" s="78">
        <v>202.15</v>
      </c>
      <c r="G36" s="78">
        <v>205.7</v>
      </c>
      <c r="H36" s="78">
        <v>173.3</v>
      </c>
      <c r="I36" s="78">
        <v>113.31</v>
      </c>
      <c r="J36" s="78">
        <v>77.39</v>
      </c>
      <c r="K36" s="78">
        <v>172.62</v>
      </c>
      <c r="L36" s="78">
        <v>63.36</v>
      </c>
      <c r="M36" s="78">
        <v>80.63</v>
      </c>
      <c r="N36" s="78">
        <v>88.64</v>
      </c>
      <c r="O36" s="78">
        <v>62.31</v>
      </c>
      <c r="P36" s="79">
        <v>204.58</v>
      </c>
      <c r="Q36" s="78">
        <v>201.27</v>
      </c>
      <c r="R36" s="78">
        <v>297.11</v>
      </c>
      <c r="S36" s="78">
        <v>308.97000000000003</v>
      </c>
      <c r="T36" s="78">
        <v>325.27</v>
      </c>
      <c r="U36" s="79">
        <v>714.36</v>
      </c>
      <c r="V36" s="78">
        <v>863</v>
      </c>
      <c r="W36" s="79">
        <v>983.98</v>
      </c>
      <c r="X36" s="78">
        <v>33.950000000000003</v>
      </c>
      <c r="Y36" s="78">
        <v>253.08</v>
      </c>
      <c r="Z36" s="78">
        <v>289.64999999999998</v>
      </c>
      <c r="AA36" s="78">
        <v>337.96</v>
      </c>
      <c r="AB36" s="78">
        <v>254.01</v>
      </c>
      <c r="AC36" s="78">
        <v>213.38</v>
      </c>
      <c r="AD36" s="78">
        <v>58.69</v>
      </c>
      <c r="AE36" s="78">
        <v>310.2</v>
      </c>
      <c r="AF36" s="78">
        <v>96.06</v>
      </c>
      <c r="AG36" s="78">
        <v>287.02999999999997</v>
      </c>
      <c r="AH36" s="78">
        <v>881.62</v>
      </c>
      <c r="AI36" s="79">
        <v>272.08</v>
      </c>
      <c r="AJ36" s="78">
        <v>680.15</v>
      </c>
      <c r="AK36" s="78">
        <v>872.09</v>
      </c>
      <c r="AL36" s="78">
        <v>10.77</v>
      </c>
      <c r="AM36" s="78">
        <v>15.56</v>
      </c>
      <c r="AN36" s="78">
        <v>35.299999999999997</v>
      </c>
      <c r="AO36" s="78">
        <v>15.42</v>
      </c>
      <c r="AP36" s="78">
        <v>16.14</v>
      </c>
      <c r="AQ36" s="78">
        <v>33.99</v>
      </c>
      <c r="AR36" s="79">
        <v>167.55</v>
      </c>
      <c r="AS36" s="78">
        <v>229.89</v>
      </c>
      <c r="AT36" s="78">
        <v>257.61</v>
      </c>
      <c r="AU36" s="78">
        <v>209.08</v>
      </c>
      <c r="AV36" s="79">
        <v>216.84</v>
      </c>
      <c r="AW36" s="78">
        <v>236.53</v>
      </c>
      <c r="AX36" s="78">
        <v>237.56</v>
      </c>
      <c r="AY36" s="78">
        <v>238.14</v>
      </c>
      <c r="AZ36" s="79">
        <v>221.33</v>
      </c>
    </row>
    <row r="37" spans="1:52" ht="12.75" customHeight="1" x14ac:dyDescent="0.3">
      <c r="A37" s="24" t="s">
        <v>70</v>
      </c>
      <c r="B37" s="67">
        <v>3714.35</v>
      </c>
      <c r="C37" s="68">
        <v>319.37</v>
      </c>
      <c r="D37" s="68">
        <v>306.18</v>
      </c>
      <c r="E37" s="68">
        <v>143.27000000000001</v>
      </c>
      <c r="F37" s="68">
        <v>370.86</v>
      </c>
      <c r="G37" s="68">
        <v>374.93</v>
      </c>
      <c r="H37" s="68">
        <v>352.43</v>
      </c>
      <c r="I37" s="68">
        <v>179.34</v>
      </c>
      <c r="J37" s="68">
        <v>241.37</v>
      </c>
      <c r="K37" s="68">
        <v>372.77</v>
      </c>
      <c r="L37" s="68">
        <v>126.73</v>
      </c>
      <c r="M37" s="68">
        <v>139.78</v>
      </c>
      <c r="N37" s="68">
        <v>171.06</v>
      </c>
      <c r="O37" s="68">
        <v>185.83</v>
      </c>
      <c r="P37" s="69">
        <v>430.44</v>
      </c>
      <c r="Q37" s="68">
        <v>341.33</v>
      </c>
      <c r="R37" s="68">
        <v>535.29999999999995</v>
      </c>
      <c r="S37" s="68">
        <v>628.63</v>
      </c>
      <c r="T37" s="68">
        <v>669.74</v>
      </c>
      <c r="U37" s="69">
        <v>1539.35</v>
      </c>
      <c r="V37" s="68">
        <v>1663.76</v>
      </c>
      <c r="W37" s="69">
        <v>2050.59</v>
      </c>
      <c r="X37" s="68">
        <v>71.180000000000007</v>
      </c>
      <c r="Y37" s="68">
        <v>438.45</v>
      </c>
      <c r="Z37" s="68">
        <v>520.77</v>
      </c>
      <c r="AA37" s="68">
        <v>801.74</v>
      </c>
      <c r="AB37" s="68">
        <v>476.12</v>
      </c>
      <c r="AC37" s="68">
        <v>379.93</v>
      </c>
      <c r="AD37" s="68">
        <v>81.84</v>
      </c>
      <c r="AE37" s="68">
        <v>751.31</v>
      </c>
      <c r="AF37" s="68">
        <v>193.01</v>
      </c>
      <c r="AG37" s="68">
        <v>509.63</v>
      </c>
      <c r="AH37" s="68">
        <v>1798.62</v>
      </c>
      <c r="AI37" s="69">
        <v>461.77</v>
      </c>
      <c r="AJ37" s="68">
        <v>1238.21</v>
      </c>
      <c r="AK37" s="68">
        <v>1905.25</v>
      </c>
      <c r="AL37" s="68">
        <v>23.63</v>
      </c>
      <c r="AM37" s="68">
        <v>27.04</v>
      </c>
      <c r="AN37" s="68">
        <v>58.49</v>
      </c>
      <c r="AO37" s="68">
        <v>23.74</v>
      </c>
      <c r="AP37" s="68">
        <v>42.59</v>
      </c>
      <c r="AQ37" s="68">
        <v>61.43</v>
      </c>
      <c r="AR37" s="69">
        <v>333.99</v>
      </c>
      <c r="AS37" s="68">
        <v>493.47</v>
      </c>
      <c r="AT37" s="68">
        <v>471.66</v>
      </c>
      <c r="AU37" s="68">
        <v>471.4</v>
      </c>
      <c r="AV37" s="69">
        <v>455.34</v>
      </c>
      <c r="AW37" s="68">
        <v>450.83</v>
      </c>
      <c r="AX37" s="68">
        <v>457.4</v>
      </c>
      <c r="AY37" s="68">
        <v>452.43</v>
      </c>
      <c r="AZ37" s="69">
        <v>461.81</v>
      </c>
    </row>
    <row r="38" spans="1:52" ht="12.75" customHeight="1" x14ac:dyDescent="0.3">
      <c r="A38" s="18" t="s">
        <v>71</v>
      </c>
      <c r="B38" s="77">
        <v>2939.73</v>
      </c>
      <c r="C38" s="78">
        <v>205.64</v>
      </c>
      <c r="D38" s="78">
        <v>326.43</v>
      </c>
      <c r="E38" s="78">
        <v>166.99</v>
      </c>
      <c r="F38" s="78">
        <v>230.42</v>
      </c>
      <c r="G38" s="78">
        <v>279.89999999999998</v>
      </c>
      <c r="H38" s="78">
        <v>297.57</v>
      </c>
      <c r="I38" s="78">
        <v>142.78</v>
      </c>
      <c r="J38" s="78">
        <v>158.86000000000001</v>
      </c>
      <c r="K38" s="78">
        <v>288.33999999999997</v>
      </c>
      <c r="L38" s="78">
        <v>120.55</v>
      </c>
      <c r="M38" s="78">
        <v>204.68</v>
      </c>
      <c r="N38" s="78">
        <v>118.07</v>
      </c>
      <c r="O38" s="78">
        <v>103</v>
      </c>
      <c r="P38" s="79">
        <v>296.49</v>
      </c>
      <c r="Q38" s="78">
        <v>308.18</v>
      </c>
      <c r="R38" s="78">
        <v>516.66</v>
      </c>
      <c r="S38" s="78">
        <v>480.15</v>
      </c>
      <c r="T38" s="78">
        <v>495.5</v>
      </c>
      <c r="U38" s="79">
        <v>1139.24</v>
      </c>
      <c r="V38" s="78">
        <v>1376.54</v>
      </c>
      <c r="W38" s="79">
        <v>1563.2</v>
      </c>
      <c r="X38" s="78">
        <v>59.27</v>
      </c>
      <c r="Y38" s="78">
        <v>455.8</v>
      </c>
      <c r="Z38" s="78">
        <v>503.28</v>
      </c>
      <c r="AA38" s="78">
        <v>573.58000000000004</v>
      </c>
      <c r="AB38" s="78">
        <v>475.59</v>
      </c>
      <c r="AC38" s="78">
        <v>295.04000000000002</v>
      </c>
      <c r="AD38" s="78">
        <v>40.58</v>
      </c>
      <c r="AE38" s="78">
        <v>402.72</v>
      </c>
      <c r="AF38" s="78">
        <v>133.88</v>
      </c>
      <c r="AG38" s="78">
        <v>515.07000000000005</v>
      </c>
      <c r="AH38" s="78">
        <v>1552.45</v>
      </c>
      <c r="AI38" s="79">
        <v>335.61</v>
      </c>
      <c r="AJ38" s="78">
        <v>1072.6099999999999</v>
      </c>
      <c r="AK38" s="78">
        <v>1455.11</v>
      </c>
      <c r="AL38" s="78">
        <v>19.25</v>
      </c>
      <c r="AM38" s="78">
        <v>19.059999999999999</v>
      </c>
      <c r="AN38" s="78">
        <v>44.64</v>
      </c>
      <c r="AO38" s="78">
        <v>34.549999999999997</v>
      </c>
      <c r="AP38" s="78">
        <v>39.659999999999997</v>
      </c>
      <c r="AQ38" s="78">
        <v>38.450000000000003</v>
      </c>
      <c r="AR38" s="79">
        <v>216.41</v>
      </c>
      <c r="AS38" s="78">
        <v>381.57</v>
      </c>
      <c r="AT38" s="78">
        <v>362.15</v>
      </c>
      <c r="AU38" s="78">
        <v>362.31</v>
      </c>
      <c r="AV38" s="79">
        <v>384.84</v>
      </c>
      <c r="AW38" s="78">
        <v>372.73</v>
      </c>
      <c r="AX38" s="78">
        <v>345.49</v>
      </c>
      <c r="AY38" s="78">
        <v>352.12</v>
      </c>
      <c r="AZ38" s="79">
        <v>378.52</v>
      </c>
    </row>
    <row r="39" spans="1:52" ht="12.75" customHeight="1" x14ac:dyDescent="0.3">
      <c r="A39" s="24" t="s">
        <v>72</v>
      </c>
      <c r="B39" s="67">
        <v>3185.4</v>
      </c>
      <c r="C39" s="68">
        <v>206.54</v>
      </c>
      <c r="D39" s="68">
        <v>376.53</v>
      </c>
      <c r="E39" s="68">
        <v>216.89</v>
      </c>
      <c r="F39" s="68">
        <v>175.71</v>
      </c>
      <c r="G39" s="68">
        <v>275.36</v>
      </c>
      <c r="H39" s="68">
        <v>300.66000000000003</v>
      </c>
      <c r="I39" s="68">
        <v>136.97999999999999</v>
      </c>
      <c r="J39" s="68">
        <v>169.03</v>
      </c>
      <c r="K39" s="68">
        <v>303.33</v>
      </c>
      <c r="L39" s="68">
        <v>162.35</v>
      </c>
      <c r="M39" s="68">
        <v>222.46</v>
      </c>
      <c r="N39" s="68">
        <v>146.07</v>
      </c>
      <c r="O39" s="68">
        <v>153.91999999999999</v>
      </c>
      <c r="P39" s="69">
        <v>339.56</v>
      </c>
      <c r="Q39" s="68">
        <v>349.26</v>
      </c>
      <c r="R39" s="68">
        <v>506.2</v>
      </c>
      <c r="S39" s="68">
        <v>522.75</v>
      </c>
      <c r="T39" s="68">
        <v>536.11</v>
      </c>
      <c r="U39" s="69">
        <v>1271.07</v>
      </c>
      <c r="V39" s="68">
        <v>1559.41</v>
      </c>
      <c r="W39" s="69">
        <v>1625.98</v>
      </c>
      <c r="X39" s="68">
        <v>66.349999999999994</v>
      </c>
      <c r="Y39" s="68">
        <v>486</v>
      </c>
      <c r="Z39" s="68">
        <v>601</v>
      </c>
      <c r="AA39" s="68">
        <v>597.27</v>
      </c>
      <c r="AB39" s="68">
        <v>520.61</v>
      </c>
      <c r="AC39" s="68">
        <v>352.78</v>
      </c>
      <c r="AD39" s="68">
        <v>39.42</v>
      </c>
      <c r="AE39" s="68">
        <v>391.15</v>
      </c>
      <c r="AF39" s="68">
        <v>130.82</v>
      </c>
      <c r="AG39" s="68">
        <v>552.35</v>
      </c>
      <c r="AH39" s="68">
        <v>1718.87</v>
      </c>
      <c r="AI39" s="69">
        <v>392.2</v>
      </c>
      <c r="AJ39" s="68">
        <v>1161.6099999999999</v>
      </c>
      <c r="AK39" s="68">
        <v>1623.73</v>
      </c>
      <c r="AL39" s="68">
        <v>18.86</v>
      </c>
      <c r="AM39" s="68">
        <v>16.32</v>
      </c>
      <c r="AN39" s="68">
        <v>77.930000000000007</v>
      </c>
      <c r="AO39" s="68">
        <v>17.02</v>
      </c>
      <c r="AP39" s="68">
        <v>16.29</v>
      </c>
      <c r="AQ39" s="68">
        <v>54.72</v>
      </c>
      <c r="AR39" s="69">
        <v>198.91</v>
      </c>
      <c r="AS39" s="68">
        <v>388.01</v>
      </c>
      <c r="AT39" s="68">
        <v>396.69</v>
      </c>
      <c r="AU39" s="68">
        <v>398.11</v>
      </c>
      <c r="AV39" s="69">
        <v>415.16</v>
      </c>
      <c r="AW39" s="68">
        <v>399.26</v>
      </c>
      <c r="AX39" s="68">
        <v>406.1</v>
      </c>
      <c r="AY39" s="68">
        <v>410.18</v>
      </c>
      <c r="AZ39" s="69">
        <v>371.88</v>
      </c>
    </row>
    <row r="40" spans="1:52" ht="12.75" customHeight="1" x14ac:dyDescent="0.3">
      <c r="A40" s="18" t="s">
        <v>73</v>
      </c>
      <c r="B40" s="77">
        <v>2079.15</v>
      </c>
      <c r="C40" s="78">
        <v>104.21</v>
      </c>
      <c r="D40" s="78">
        <v>219.28</v>
      </c>
      <c r="E40" s="78">
        <v>146.4</v>
      </c>
      <c r="F40" s="78">
        <v>123.67</v>
      </c>
      <c r="G40" s="78">
        <v>169.45</v>
      </c>
      <c r="H40" s="78">
        <v>163.03</v>
      </c>
      <c r="I40" s="78">
        <v>78.31</v>
      </c>
      <c r="J40" s="78">
        <v>144.44999999999999</v>
      </c>
      <c r="K40" s="78">
        <v>156.93</v>
      </c>
      <c r="L40" s="78">
        <v>201.47</v>
      </c>
      <c r="M40" s="78">
        <v>96.15</v>
      </c>
      <c r="N40" s="78">
        <v>116.24</v>
      </c>
      <c r="O40" s="78">
        <v>127.99</v>
      </c>
      <c r="P40" s="79">
        <v>231.58</v>
      </c>
      <c r="Q40" s="78">
        <v>197.25</v>
      </c>
      <c r="R40" s="78">
        <v>275.32</v>
      </c>
      <c r="S40" s="78">
        <v>336.96</v>
      </c>
      <c r="T40" s="78">
        <v>348.9</v>
      </c>
      <c r="U40" s="79">
        <v>920.72</v>
      </c>
      <c r="V40" s="78">
        <v>1063.05</v>
      </c>
      <c r="W40" s="79">
        <v>1016.1</v>
      </c>
      <c r="X40" s="78">
        <v>54.21</v>
      </c>
      <c r="Y40" s="78">
        <v>299.61</v>
      </c>
      <c r="Z40" s="78">
        <v>417.87</v>
      </c>
      <c r="AA40" s="78">
        <v>381.34</v>
      </c>
      <c r="AB40" s="78">
        <v>324.42</v>
      </c>
      <c r="AC40" s="78">
        <v>231.37</v>
      </c>
      <c r="AD40" s="78">
        <v>40.799999999999997</v>
      </c>
      <c r="AE40" s="78">
        <v>254.61</v>
      </c>
      <c r="AF40" s="78">
        <v>74.930000000000007</v>
      </c>
      <c r="AG40" s="78">
        <v>353.82</v>
      </c>
      <c r="AH40" s="78">
        <v>1123.6300000000001</v>
      </c>
      <c r="AI40" s="79">
        <v>272.16000000000003</v>
      </c>
      <c r="AJ40" s="78">
        <v>675.32</v>
      </c>
      <c r="AK40" s="78">
        <v>1196.3900000000001</v>
      </c>
      <c r="AL40" s="78">
        <v>26.22</v>
      </c>
      <c r="AM40" s="78">
        <v>8.64</v>
      </c>
      <c r="AN40" s="78">
        <v>37.33</v>
      </c>
      <c r="AO40" s="78">
        <v>4.95</v>
      </c>
      <c r="AP40" s="78">
        <v>11.07</v>
      </c>
      <c r="AQ40" s="78">
        <v>24.87</v>
      </c>
      <c r="AR40" s="79">
        <v>94.36</v>
      </c>
      <c r="AS40" s="78">
        <v>272.44</v>
      </c>
      <c r="AT40" s="78">
        <v>261.95</v>
      </c>
      <c r="AU40" s="78">
        <v>258.97000000000003</v>
      </c>
      <c r="AV40" s="79">
        <v>256.87</v>
      </c>
      <c r="AW40" s="78">
        <v>278.10000000000002</v>
      </c>
      <c r="AX40" s="78">
        <v>266.33999999999997</v>
      </c>
      <c r="AY40" s="78">
        <v>234.57</v>
      </c>
      <c r="AZ40" s="79">
        <v>249.91</v>
      </c>
    </row>
    <row r="41" spans="1:52" ht="12.75" customHeight="1" x14ac:dyDescent="0.3">
      <c r="A41" s="24" t="s">
        <v>74</v>
      </c>
      <c r="B41" s="67">
        <v>616.66999999999996</v>
      </c>
      <c r="C41" s="68">
        <v>19.829999999999998</v>
      </c>
      <c r="D41" s="68">
        <v>55.01</v>
      </c>
      <c r="E41" s="68">
        <v>34.409999999999997</v>
      </c>
      <c r="F41" s="68">
        <v>23.16</v>
      </c>
      <c r="G41" s="68">
        <v>53.34</v>
      </c>
      <c r="H41" s="68">
        <v>34.33</v>
      </c>
      <c r="I41" s="68">
        <v>24.15</v>
      </c>
      <c r="J41" s="68">
        <v>38.42</v>
      </c>
      <c r="K41" s="68">
        <v>41.31</v>
      </c>
      <c r="L41" s="68">
        <v>107.44</v>
      </c>
      <c r="M41" s="68">
        <v>18.78</v>
      </c>
      <c r="N41" s="68">
        <v>52.67</v>
      </c>
      <c r="O41" s="68">
        <v>49.51</v>
      </c>
      <c r="P41" s="69">
        <v>64.290000000000006</v>
      </c>
      <c r="Q41" s="68">
        <v>56.2</v>
      </c>
      <c r="R41" s="68">
        <v>74.56</v>
      </c>
      <c r="S41" s="68">
        <v>83.83</v>
      </c>
      <c r="T41" s="68">
        <v>117.82</v>
      </c>
      <c r="U41" s="69">
        <v>284.25</v>
      </c>
      <c r="V41" s="68">
        <v>327.94</v>
      </c>
      <c r="W41" s="69">
        <v>288.72000000000003</v>
      </c>
      <c r="X41" s="68">
        <v>10.64</v>
      </c>
      <c r="Y41" s="68">
        <v>99.85</v>
      </c>
      <c r="Z41" s="68">
        <v>112.19</v>
      </c>
      <c r="AA41" s="68">
        <v>126.31</v>
      </c>
      <c r="AB41" s="68">
        <v>93.58</v>
      </c>
      <c r="AC41" s="68">
        <v>67.81</v>
      </c>
      <c r="AD41" s="68">
        <v>16.82</v>
      </c>
      <c r="AE41" s="68">
        <v>74.290000000000006</v>
      </c>
      <c r="AF41" s="68">
        <v>15.17</v>
      </c>
      <c r="AG41" s="68">
        <v>110.5</v>
      </c>
      <c r="AH41" s="68">
        <v>332.08</v>
      </c>
      <c r="AI41" s="69">
        <v>84.63</v>
      </c>
      <c r="AJ41" s="68">
        <v>169.63</v>
      </c>
      <c r="AK41" s="68">
        <v>367.76</v>
      </c>
      <c r="AL41" s="68">
        <v>4.41</v>
      </c>
      <c r="AM41" s="68">
        <v>9.93</v>
      </c>
      <c r="AN41" s="68">
        <v>15.56</v>
      </c>
      <c r="AO41" s="68">
        <v>1.37</v>
      </c>
      <c r="AP41" s="68">
        <v>2.86</v>
      </c>
      <c r="AQ41" s="68">
        <v>4.8</v>
      </c>
      <c r="AR41" s="69">
        <v>40.35</v>
      </c>
      <c r="AS41" s="68">
        <v>72.41</v>
      </c>
      <c r="AT41" s="68">
        <v>64.94</v>
      </c>
      <c r="AU41" s="68">
        <v>66.38</v>
      </c>
      <c r="AV41" s="69">
        <v>85.15</v>
      </c>
      <c r="AW41" s="68">
        <v>87.28</v>
      </c>
      <c r="AX41" s="68">
        <v>72.48</v>
      </c>
      <c r="AY41" s="68">
        <v>87.02</v>
      </c>
      <c r="AZ41" s="69">
        <v>81.010000000000005</v>
      </c>
    </row>
    <row r="42" spans="1:52" ht="12.75" customHeight="1" x14ac:dyDescent="0.3">
      <c r="A42" s="18" t="s">
        <v>75</v>
      </c>
      <c r="B42" s="77">
        <v>421.99</v>
      </c>
      <c r="C42" s="78">
        <v>30.77</v>
      </c>
      <c r="D42" s="78">
        <v>34.33</v>
      </c>
      <c r="E42" s="78">
        <v>14.88</v>
      </c>
      <c r="F42" s="78">
        <v>30.13</v>
      </c>
      <c r="G42" s="78">
        <v>41.88</v>
      </c>
      <c r="H42" s="78">
        <v>26.29</v>
      </c>
      <c r="I42" s="78">
        <v>5.34</v>
      </c>
      <c r="J42" s="78">
        <v>29.97</v>
      </c>
      <c r="K42" s="78">
        <v>48.92</v>
      </c>
      <c r="L42" s="78">
        <v>36.22</v>
      </c>
      <c r="M42" s="78">
        <v>8.9499999999999993</v>
      </c>
      <c r="N42" s="78">
        <v>61.09</v>
      </c>
      <c r="O42" s="78">
        <v>27.34</v>
      </c>
      <c r="P42" s="79">
        <v>25.89</v>
      </c>
      <c r="Q42" s="78">
        <v>37.18</v>
      </c>
      <c r="R42" s="78">
        <v>87.74</v>
      </c>
      <c r="S42" s="78">
        <v>82.4</v>
      </c>
      <c r="T42" s="78">
        <v>81.63</v>
      </c>
      <c r="U42" s="79">
        <v>133.04</v>
      </c>
      <c r="V42" s="78">
        <v>223.12</v>
      </c>
      <c r="W42" s="79">
        <v>198.87</v>
      </c>
      <c r="X42" s="78">
        <v>46.74</v>
      </c>
      <c r="Y42" s="78">
        <v>62.52</v>
      </c>
      <c r="Z42" s="78">
        <v>48.29</v>
      </c>
      <c r="AA42" s="78">
        <v>84.3</v>
      </c>
      <c r="AB42" s="78">
        <v>43.16</v>
      </c>
      <c r="AC42" s="78">
        <v>40.51</v>
      </c>
      <c r="AD42" s="78">
        <v>20.25</v>
      </c>
      <c r="AE42" s="78">
        <v>56.82</v>
      </c>
      <c r="AF42" s="78">
        <v>19.399999999999999</v>
      </c>
      <c r="AG42" s="78">
        <v>109.26</v>
      </c>
      <c r="AH42" s="78">
        <v>175.74</v>
      </c>
      <c r="AI42" s="79">
        <v>60.77</v>
      </c>
      <c r="AJ42" s="78">
        <v>120.32</v>
      </c>
      <c r="AK42" s="78">
        <v>228.45</v>
      </c>
      <c r="AL42" s="78">
        <v>5.42</v>
      </c>
      <c r="AM42" s="78">
        <v>3.68</v>
      </c>
      <c r="AN42" s="78">
        <v>7.05</v>
      </c>
      <c r="AO42" s="78">
        <v>5.47</v>
      </c>
      <c r="AP42" s="78">
        <v>5.0599999999999996</v>
      </c>
      <c r="AQ42" s="78">
        <v>10.41</v>
      </c>
      <c r="AR42" s="79">
        <v>36.14</v>
      </c>
      <c r="AS42" s="78">
        <v>52.43</v>
      </c>
      <c r="AT42" s="78">
        <v>64.040000000000006</v>
      </c>
      <c r="AU42" s="78">
        <v>47.77</v>
      </c>
      <c r="AV42" s="79">
        <v>50.2</v>
      </c>
      <c r="AW42" s="78">
        <v>50.87</v>
      </c>
      <c r="AX42" s="78">
        <v>51.07</v>
      </c>
      <c r="AY42" s="78">
        <v>54.96</v>
      </c>
      <c r="AZ42" s="79">
        <v>50.65</v>
      </c>
    </row>
    <row r="43" spans="1:52" ht="12.75" customHeight="1" x14ac:dyDescent="0.3">
      <c r="A43" s="24" t="s">
        <v>31</v>
      </c>
      <c r="B43" s="67">
        <v>1489.38</v>
      </c>
      <c r="C43" s="68">
        <v>302.33999999999997</v>
      </c>
      <c r="D43" s="68">
        <v>242.03</v>
      </c>
      <c r="E43" s="68">
        <v>80.2</v>
      </c>
      <c r="F43" s="68">
        <v>109.36</v>
      </c>
      <c r="G43" s="68">
        <v>142.88999999999999</v>
      </c>
      <c r="H43" s="68">
        <v>223.26</v>
      </c>
      <c r="I43" s="68">
        <v>23.74</v>
      </c>
      <c r="J43" s="68">
        <v>36.29</v>
      </c>
      <c r="K43" s="68">
        <v>61.51</v>
      </c>
      <c r="L43" s="68">
        <v>38.159999999999997</v>
      </c>
      <c r="M43" s="68">
        <v>69.75</v>
      </c>
      <c r="N43" s="68">
        <v>50.28</v>
      </c>
      <c r="O43" s="68">
        <v>52.58</v>
      </c>
      <c r="P43" s="69">
        <v>56.99</v>
      </c>
      <c r="Q43" s="68">
        <v>226.6</v>
      </c>
      <c r="R43" s="68">
        <v>351.11</v>
      </c>
      <c r="S43" s="68">
        <v>267.85000000000002</v>
      </c>
      <c r="T43" s="68">
        <v>230.45</v>
      </c>
      <c r="U43" s="69">
        <v>413.37</v>
      </c>
      <c r="V43" s="68">
        <v>414.22</v>
      </c>
      <c r="W43" s="69">
        <v>1075.1600000000001</v>
      </c>
      <c r="X43" s="68">
        <v>47.35</v>
      </c>
      <c r="Y43" s="68">
        <v>127.26</v>
      </c>
      <c r="Z43" s="68">
        <v>163.44999999999999</v>
      </c>
      <c r="AA43" s="68">
        <v>158.34</v>
      </c>
      <c r="AB43" s="68">
        <v>124.41</v>
      </c>
      <c r="AC43" s="68">
        <v>93.31</v>
      </c>
      <c r="AD43" s="68">
        <v>26.04</v>
      </c>
      <c r="AE43" s="68">
        <v>605.79</v>
      </c>
      <c r="AF43" s="68">
        <v>143.44</v>
      </c>
      <c r="AG43" s="68">
        <v>174.6</v>
      </c>
      <c r="AH43" s="68">
        <v>446.2</v>
      </c>
      <c r="AI43" s="69">
        <v>119.35</v>
      </c>
      <c r="AJ43" s="68">
        <v>629.54</v>
      </c>
      <c r="AK43" s="68">
        <v>472.13</v>
      </c>
      <c r="AL43" s="68">
        <v>7.01</v>
      </c>
      <c r="AM43" s="68">
        <v>2.54</v>
      </c>
      <c r="AN43" s="68">
        <v>22.34</v>
      </c>
      <c r="AO43" s="68" t="s">
        <v>62</v>
      </c>
      <c r="AP43" s="68">
        <v>8.1199999999999992</v>
      </c>
      <c r="AQ43" s="68">
        <v>37.380000000000003</v>
      </c>
      <c r="AR43" s="69">
        <v>310.32</v>
      </c>
      <c r="AS43" s="68">
        <v>188.92</v>
      </c>
      <c r="AT43" s="68">
        <v>201.84</v>
      </c>
      <c r="AU43" s="68">
        <v>189.13</v>
      </c>
      <c r="AV43" s="69">
        <v>197.78</v>
      </c>
      <c r="AW43" s="68">
        <v>180.53</v>
      </c>
      <c r="AX43" s="68">
        <v>154.06</v>
      </c>
      <c r="AY43" s="68">
        <v>174.28</v>
      </c>
      <c r="AZ43" s="69">
        <v>202.84</v>
      </c>
    </row>
    <row r="44" spans="1:52" ht="12.75" customHeight="1" thickBot="1" x14ac:dyDescent="0.35">
      <c r="A44" s="40" t="s">
        <v>76</v>
      </c>
      <c r="B44" s="41">
        <v>4.99</v>
      </c>
      <c r="C44" s="42">
        <v>4.21</v>
      </c>
      <c r="D44" s="42">
        <v>5.25</v>
      </c>
      <c r="E44" s="42">
        <v>5.71</v>
      </c>
      <c r="F44" s="42">
        <v>4.16</v>
      </c>
      <c r="G44" s="42">
        <v>4.7300000000000004</v>
      </c>
      <c r="H44" s="42">
        <v>4.91</v>
      </c>
      <c r="I44" s="42">
        <v>4.6399999999999997</v>
      </c>
      <c r="J44" s="42">
        <v>5.46</v>
      </c>
      <c r="K44" s="42">
        <v>4.74</v>
      </c>
      <c r="L44" s="42">
        <v>6.08</v>
      </c>
      <c r="M44" s="42">
        <v>5.39</v>
      </c>
      <c r="N44" s="42">
        <v>5.53</v>
      </c>
      <c r="O44" s="42">
        <v>5.1100000000000003</v>
      </c>
      <c r="P44" s="43">
        <v>5.35</v>
      </c>
      <c r="Q44" s="42">
        <v>5.38</v>
      </c>
      <c r="R44" s="42">
        <v>5.0999999999999996</v>
      </c>
      <c r="S44" s="42">
        <v>5.01</v>
      </c>
      <c r="T44" s="42">
        <v>4.9400000000000004</v>
      </c>
      <c r="U44" s="43">
        <v>4.88</v>
      </c>
      <c r="V44" s="42">
        <v>4.88</v>
      </c>
      <c r="W44" s="43">
        <v>5.0999999999999996</v>
      </c>
      <c r="X44" s="42">
        <v>4.87</v>
      </c>
      <c r="Y44" s="42">
        <v>5.48</v>
      </c>
      <c r="Z44" s="42">
        <v>5.64</v>
      </c>
      <c r="AA44" s="42">
        <v>5.2</v>
      </c>
      <c r="AB44" s="42">
        <v>5.09</v>
      </c>
      <c r="AC44" s="42">
        <v>4.45</v>
      </c>
      <c r="AD44" s="42">
        <v>3.25</v>
      </c>
      <c r="AE44" s="42">
        <v>4.5599999999999996</v>
      </c>
      <c r="AF44" s="42">
        <v>4.74</v>
      </c>
      <c r="AG44" s="42">
        <v>5.37</v>
      </c>
      <c r="AH44" s="42">
        <v>5.3</v>
      </c>
      <c r="AI44" s="43">
        <v>4.1900000000000004</v>
      </c>
      <c r="AJ44" s="42">
        <v>4.8899999999999997</v>
      </c>
      <c r="AK44" s="42">
        <v>5.1100000000000003</v>
      </c>
      <c r="AL44" s="42">
        <v>5.51</v>
      </c>
      <c r="AM44" s="42">
        <v>5.66</v>
      </c>
      <c r="AN44" s="42">
        <v>5.59</v>
      </c>
      <c r="AO44" s="42">
        <v>5.24</v>
      </c>
      <c r="AP44" s="42">
        <v>4.88</v>
      </c>
      <c r="AQ44" s="42">
        <v>4.32</v>
      </c>
      <c r="AR44" s="43">
        <v>4.63</v>
      </c>
      <c r="AS44" s="42">
        <v>5</v>
      </c>
      <c r="AT44" s="42">
        <v>5</v>
      </c>
      <c r="AU44" s="42">
        <v>4.92</v>
      </c>
      <c r="AV44" s="43">
        <v>5.0599999999999996</v>
      </c>
      <c r="AW44" s="42">
        <v>5.04</v>
      </c>
      <c r="AX44" s="42">
        <v>4.99</v>
      </c>
      <c r="AY44" s="42">
        <v>4.9400000000000004</v>
      </c>
      <c r="AZ44" s="43">
        <v>4.9800000000000004</v>
      </c>
    </row>
    <row r="45" spans="1:52" ht="15.6" thickTop="1" thickBot="1" x14ac:dyDescent="0.35">
      <c r="A45" s="5" t="s">
        <v>78</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ht="12.75" customHeight="1" thickTop="1" x14ac:dyDescent="0.3">
      <c r="A46" s="6" t="s">
        <v>59</v>
      </c>
      <c r="B46" s="7">
        <v>21593</v>
      </c>
      <c r="C46" s="8">
        <v>2018</v>
      </c>
      <c r="D46" s="8">
        <v>2141</v>
      </c>
      <c r="E46" s="8">
        <v>1026</v>
      </c>
      <c r="F46" s="8">
        <v>2016</v>
      </c>
      <c r="G46" s="8">
        <v>2138</v>
      </c>
      <c r="H46" s="8">
        <v>2041</v>
      </c>
      <c r="I46" s="8">
        <v>1015</v>
      </c>
      <c r="J46" s="8">
        <v>1098</v>
      </c>
      <c r="K46" s="8">
        <v>2028</v>
      </c>
      <c r="L46" s="8">
        <v>1011</v>
      </c>
      <c r="M46" s="8">
        <v>1019</v>
      </c>
      <c r="N46" s="8">
        <v>1006</v>
      </c>
      <c r="O46" s="8">
        <v>1028</v>
      </c>
      <c r="P46" s="9">
        <v>2008</v>
      </c>
      <c r="Q46" s="8">
        <v>1682</v>
      </c>
      <c r="R46" s="8">
        <v>3294</v>
      </c>
      <c r="S46" s="8">
        <v>3722</v>
      </c>
      <c r="T46" s="8">
        <v>3987</v>
      </c>
      <c r="U46" s="9">
        <v>8908</v>
      </c>
      <c r="V46" s="8">
        <v>10119</v>
      </c>
      <c r="W46" s="9">
        <v>11474</v>
      </c>
      <c r="X46" s="8">
        <v>588</v>
      </c>
      <c r="Y46" s="8">
        <v>2864</v>
      </c>
      <c r="Z46" s="8">
        <v>3120</v>
      </c>
      <c r="AA46" s="8">
        <v>3745</v>
      </c>
      <c r="AB46" s="8">
        <v>2994</v>
      </c>
      <c r="AC46" s="8">
        <v>2624</v>
      </c>
      <c r="AD46" s="8">
        <v>741</v>
      </c>
      <c r="AE46" s="8">
        <v>3860</v>
      </c>
      <c r="AF46" s="8">
        <v>1057</v>
      </c>
      <c r="AG46" s="8">
        <v>3452</v>
      </c>
      <c r="AH46" s="8">
        <v>9859</v>
      </c>
      <c r="AI46" s="9">
        <v>3365</v>
      </c>
      <c r="AJ46" s="8">
        <v>7802</v>
      </c>
      <c r="AK46" s="8">
        <v>10688</v>
      </c>
      <c r="AL46" s="8">
        <v>134</v>
      </c>
      <c r="AM46" s="8">
        <v>102</v>
      </c>
      <c r="AN46" s="8">
        <v>313</v>
      </c>
      <c r="AO46" s="8">
        <v>111</v>
      </c>
      <c r="AP46" s="8">
        <v>184</v>
      </c>
      <c r="AQ46" s="8">
        <v>405</v>
      </c>
      <c r="AR46" s="9">
        <v>1854</v>
      </c>
      <c r="AS46" s="8">
        <v>2709</v>
      </c>
      <c r="AT46" s="8">
        <v>2693</v>
      </c>
      <c r="AU46" s="8">
        <v>2703</v>
      </c>
      <c r="AV46" s="9">
        <v>2698</v>
      </c>
      <c r="AW46" s="8">
        <v>2692</v>
      </c>
      <c r="AX46" s="8">
        <v>2709</v>
      </c>
      <c r="AY46" s="8">
        <v>2694</v>
      </c>
      <c r="AZ46" s="9">
        <v>2695</v>
      </c>
    </row>
    <row r="47" spans="1:52" ht="12.75" customHeight="1" x14ac:dyDescent="0.3">
      <c r="A47" s="12" t="s">
        <v>60</v>
      </c>
      <c r="B47" s="13">
        <v>21593</v>
      </c>
      <c r="C47" s="14">
        <v>2018</v>
      </c>
      <c r="D47" s="14">
        <v>2141</v>
      </c>
      <c r="E47" s="14">
        <v>1026</v>
      </c>
      <c r="F47" s="14">
        <v>2016</v>
      </c>
      <c r="G47" s="14">
        <v>2138</v>
      </c>
      <c r="H47" s="14">
        <v>2041</v>
      </c>
      <c r="I47" s="14">
        <v>1015</v>
      </c>
      <c r="J47" s="14">
        <v>1098</v>
      </c>
      <c r="K47" s="14">
        <v>2028</v>
      </c>
      <c r="L47" s="14">
        <v>1011</v>
      </c>
      <c r="M47" s="14">
        <v>1019</v>
      </c>
      <c r="N47" s="14">
        <v>1006</v>
      </c>
      <c r="O47" s="14">
        <v>1028</v>
      </c>
      <c r="P47" s="15">
        <v>2008</v>
      </c>
      <c r="Q47" s="14">
        <v>2059.5500000000002</v>
      </c>
      <c r="R47" s="14">
        <v>3382.46</v>
      </c>
      <c r="S47" s="14">
        <v>3545.1</v>
      </c>
      <c r="T47" s="14">
        <v>3756.71</v>
      </c>
      <c r="U47" s="15">
        <v>8849.17</v>
      </c>
      <c r="V47" s="14">
        <v>10439.950000000001</v>
      </c>
      <c r="W47" s="15">
        <v>11153.05</v>
      </c>
      <c r="X47" s="14">
        <v>573.42999999999995</v>
      </c>
      <c r="Y47" s="14">
        <v>2706.3</v>
      </c>
      <c r="Z47" s="14">
        <v>3127.83</v>
      </c>
      <c r="AA47" s="14">
        <v>3872.15</v>
      </c>
      <c r="AB47" s="14">
        <v>3068.02</v>
      </c>
      <c r="AC47" s="14">
        <v>2590.69</v>
      </c>
      <c r="AD47" s="14">
        <v>714.07</v>
      </c>
      <c r="AE47" s="14">
        <v>3873.13</v>
      </c>
      <c r="AF47" s="14">
        <v>1067.3900000000001</v>
      </c>
      <c r="AG47" s="14">
        <v>3279.73</v>
      </c>
      <c r="AH47" s="14">
        <v>10067.99</v>
      </c>
      <c r="AI47" s="15">
        <v>3304.76</v>
      </c>
      <c r="AJ47" s="14">
        <v>7717.68</v>
      </c>
      <c r="AK47" s="14">
        <v>10682.23</v>
      </c>
      <c r="AL47" s="14">
        <v>148.07</v>
      </c>
      <c r="AM47" s="14">
        <v>118.36</v>
      </c>
      <c r="AN47" s="14">
        <v>351.3</v>
      </c>
      <c r="AO47" s="14">
        <v>123.83</v>
      </c>
      <c r="AP47" s="14">
        <v>183.89</v>
      </c>
      <c r="AQ47" s="14">
        <v>399.97</v>
      </c>
      <c r="AR47" s="15">
        <v>1867.66</v>
      </c>
      <c r="AS47" s="14">
        <v>2745.58</v>
      </c>
      <c r="AT47" s="14">
        <v>2730.16</v>
      </c>
      <c r="AU47" s="14">
        <v>2700.96</v>
      </c>
      <c r="AV47" s="15">
        <v>2689.8</v>
      </c>
      <c r="AW47" s="14">
        <v>2708.29</v>
      </c>
      <c r="AX47" s="14">
        <v>2661.06</v>
      </c>
      <c r="AY47" s="14">
        <v>2692.54</v>
      </c>
      <c r="AZ47" s="15">
        <v>2664.62</v>
      </c>
    </row>
    <row r="48" spans="1:52" ht="12.75" customHeight="1" x14ac:dyDescent="0.3">
      <c r="A48" s="18" t="s">
        <v>79</v>
      </c>
      <c r="B48" s="62">
        <v>7981.29</v>
      </c>
      <c r="C48" s="63">
        <v>1083.78</v>
      </c>
      <c r="D48" s="63">
        <v>1020.94</v>
      </c>
      <c r="E48" s="63">
        <v>313.52999999999997</v>
      </c>
      <c r="F48" s="63">
        <v>798.71</v>
      </c>
      <c r="G48" s="63">
        <v>1004.52</v>
      </c>
      <c r="H48" s="63">
        <v>828.99</v>
      </c>
      <c r="I48" s="63">
        <v>300.01</v>
      </c>
      <c r="J48" s="63">
        <v>338.74</v>
      </c>
      <c r="K48" s="63">
        <v>743.91</v>
      </c>
      <c r="L48" s="63">
        <v>281.62</v>
      </c>
      <c r="M48" s="63">
        <v>443.04</v>
      </c>
      <c r="N48" s="63">
        <v>242.18</v>
      </c>
      <c r="O48" s="63">
        <v>374.56</v>
      </c>
      <c r="P48" s="64">
        <v>206.76</v>
      </c>
      <c r="Q48" s="63">
        <v>563.79</v>
      </c>
      <c r="R48" s="63">
        <v>1137.6300000000001</v>
      </c>
      <c r="S48" s="63">
        <v>1310.48</v>
      </c>
      <c r="T48" s="63">
        <v>1464.34</v>
      </c>
      <c r="U48" s="64">
        <v>3505.06</v>
      </c>
      <c r="V48" s="63">
        <v>3611.68</v>
      </c>
      <c r="W48" s="64">
        <v>4369.6099999999997</v>
      </c>
      <c r="X48" s="63">
        <v>166.03</v>
      </c>
      <c r="Y48" s="63">
        <v>602.07000000000005</v>
      </c>
      <c r="Z48" s="63">
        <v>793.45</v>
      </c>
      <c r="AA48" s="63">
        <v>1406.89</v>
      </c>
      <c r="AB48" s="63">
        <v>1119.45</v>
      </c>
      <c r="AC48" s="63">
        <v>1171.71</v>
      </c>
      <c r="AD48" s="63">
        <v>401.44</v>
      </c>
      <c r="AE48" s="63">
        <v>1869.56</v>
      </c>
      <c r="AF48" s="63">
        <v>450.69</v>
      </c>
      <c r="AG48" s="63">
        <v>768.1</v>
      </c>
      <c r="AH48" s="63">
        <v>3319.79</v>
      </c>
      <c r="AI48" s="64">
        <v>1573.15</v>
      </c>
      <c r="AJ48" s="63">
        <v>2810.93</v>
      </c>
      <c r="AK48" s="63">
        <v>4030.93</v>
      </c>
      <c r="AL48" s="63">
        <v>38.92</v>
      </c>
      <c r="AM48" s="63">
        <v>37.28</v>
      </c>
      <c r="AN48" s="63">
        <v>74.58</v>
      </c>
      <c r="AO48" s="63">
        <v>38.28</v>
      </c>
      <c r="AP48" s="63">
        <v>46.42</v>
      </c>
      <c r="AQ48" s="63">
        <v>129.6</v>
      </c>
      <c r="AR48" s="64">
        <v>774.34</v>
      </c>
      <c r="AS48" s="63">
        <v>1006.62</v>
      </c>
      <c r="AT48" s="63">
        <v>975.68</v>
      </c>
      <c r="AU48" s="63">
        <v>1025.6600000000001</v>
      </c>
      <c r="AV48" s="64">
        <v>944.89</v>
      </c>
      <c r="AW48" s="63">
        <v>987.4</v>
      </c>
      <c r="AX48" s="63">
        <v>1001.76</v>
      </c>
      <c r="AY48" s="63">
        <v>997.54</v>
      </c>
      <c r="AZ48" s="64">
        <v>1041.74</v>
      </c>
    </row>
    <row r="49" spans="1:52" ht="12.75" customHeight="1" x14ac:dyDescent="0.3">
      <c r="A49" s="24" t="s">
        <v>80</v>
      </c>
      <c r="B49" s="67">
        <v>10172.83</v>
      </c>
      <c r="C49" s="68">
        <v>537.51</v>
      </c>
      <c r="D49" s="68">
        <v>940.9</v>
      </c>
      <c r="E49" s="68">
        <v>607.97</v>
      </c>
      <c r="F49" s="68">
        <v>967.93</v>
      </c>
      <c r="G49" s="68">
        <v>816.96</v>
      </c>
      <c r="H49" s="68">
        <v>922</v>
      </c>
      <c r="I49" s="68">
        <v>551.30999999999995</v>
      </c>
      <c r="J49" s="68">
        <v>588.79</v>
      </c>
      <c r="K49" s="68">
        <v>908.12</v>
      </c>
      <c r="L49" s="68">
        <v>572.66</v>
      </c>
      <c r="M49" s="68">
        <v>357.24</v>
      </c>
      <c r="N49" s="68">
        <v>537.30999999999995</v>
      </c>
      <c r="O49" s="68">
        <v>543.77</v>
      </c>
      <c r="P49" s="69">
        <v>1320.37</v>
      </c>
      <c r="Q49" s="68">
        <v>920.01</v>
      </c>
      <c r="R49" s="68">
        <v>1532</v>
      </c>
      <c r="S49" s="68">
        <v>1577.01</v>
      </c>
      <c r="T49" s="68">
        <v>1756.99</v>
      </c>
      <c r="U49" s="69">
        <v>4386.83</v>
      </c>
      <c r="V49" s="68">
        <v>5003.42</v>
      </c>
      <c r="W49" s="69">
        <v>5169.41</v>
      </c>
      <c r="X49" s="68">
        <v>220.39</v>
      </c>
      <c r="Y49" s="68">
        <v>1460.26</v>
      </c>
      <c r="Z49" s="68">
        <v>1805.58</v>
      </c>
      <c r="AA49" s="68">
        <v>1864.61</v>
      </c>
      <c r="AB49" s="68">
        <v>1648.01</v>
      </c>
      <c r="AC49" s="68">
        <v>1185.42</v>
      </c>
      <c r="AD49" s="68">
        <v>232.45</v>
      </c>
      <c r="AE49" s="68">
        <v>1357.88</v>
      </c>
      <c r="AF49" s="68">
        <v>398.24</v>
      </c>
      <c r="AG49" s="68">
        <v>1680.66</v>
      </c>
      <c r="AH49" s="68">
        <v>5318.19</v>
      </c>
      <c r="AI49" s="69">
        <v>1417.87</v>
      </c>
      <c r="AJ49" s="68">
        <v>3463.76</v>
      </c>
      <c r="AK49" s="68">
        <v>5591.29</v>
      </c>
      <c r="AL49" s="68">
        <v>60.68</v>
      </c>
      <c r="AM49" s="68">
        <v>32.89</v>
      </c>
      <c r="AN49" s="68">
        <v>134.84</v>
      </c>
      <c r="AO49" s="68">
        <v>18.87</v>
      </c>
      <c r="AP49" s="68">
        <v>74.099999999999994</v>
      </c>
      <c r="AQ49" s="68">
        <v>144.82</v>
      </c>
      <c r="AR49" s="69">
        <v>651.59</v>
      </c>
      <c r="AS49" s="68">
        <v>1259.79</v>
      </c>
      <c r="AT49" s="68">
        <v>1324.9</v>
      </c>
      <c r="AU49" s="68">
        <v>1271.46</v>
      </c>
      <c r="AV49" s="69">
        <v>1278.04</v>
      </c>
      <c r="AW49" s="68">
        <v>1296.74</v>
      </c>
      <c r="AX49" s="68">
        <v>1240.95</v>
      </c>
      <c r="AY49" s="68">
        <v>1267.06</v>
      </c>
      <c r="AZ49" s="69">
        <v>1233.8900000000001</v>
      </c>
    </row>
    <row r="50" spans="1:52" ht="12.75" customHeight="1" x14ac:dyDescent="0.3">
      <c r="A50" s="18" t="s">
        <v>81</v>
      </c>
      <c r="B50" s="77">
        <v>1607.91</v>
      </c>
      <c r="C50" s="78">
        <v>122.87</v>
      </c>
      <c r="D50" s="78">
        <v>106.55</v>
      </c>
      <c r="E50" s="78">
        <v>63.97</v>
      </c>
      <c r="F50" s="78">
        <v>107.14</v>
      </c>
      <c r="G50" s="78">
        <v>178.24</v>
      </c>
      <c r="H50" s="78">
        <v>130.35</v>
      </c>
      <c r="I50" s="78">
        <v>84.68</v>
      </c>
      <c r="J50" s="78">
        <v>115.57</v>
      </c>
      <c r="K50" s="78">
        <v>191.07</v>
      </c>
      <c r="L50" s="78">
        <v>121.95</v>
      </c>
      <c r="M50" s="78">
        <v>101.21</v>
      </c>
      <c r="N50" s="78">
        <v>123.47</v>
      </c>
      <c r="O50" s="78">
        <v>56.49</v>
      </c>
      <c r="P50" s="79">
        <v>104.34</v>
      </c>
      <c r="Q50" s="78">
        <v>248.09</v>
      </c>
      <c r="R50" s="78">
        <v>301.14</v>
      </c>
      <c r="S50" s="78">
        <v>287.12</v>
      </c>
      <c r="T50" s="78">
        <v>246.82</v>
      </c>
      <c r="U50" s="79">
        <v>524.74</v>
      </c>
      <c r="V50" s="78">
        <v>892.5</v>
      </c>
      <c r="W50" s="79">
        <v>715.4</v>
      </c>
      <c r="X50" s="78">
        <v>78.42</v>
      </c>
      <c r="Y50" s="78">
        <v>287.74</v>
      </c>
      <c r="Z50" s="78">
        <v>316.22000000000003</v>
      </c>
      <c r="AA50" s="78">
        <v>322.89</v>
      </c>
      <c r="AB50" s="78">
        <v>181.42</v>
      </c>
      <c r="AC50" s="78">
        <v>129.69</v>
      </c>
      <c r="AD50" s="78">
        <v>26.88</v>
      </c>
      <c r="AE50" s="78">
        <v>191.28</v>
      </c>
      <c r="AF50" s="78">
        <v>73.39</v>
      </c>
      <c r="AG50" s="78">
        <v>366.15</v>
      </c>
      <c r="AH50" s="78">
        <v>820.52</v>
      </c>
      <c r="AI50" s="79">
        <v>156.56</v>
      </c>
      <c r="AJ50" s="78">
        <v>643.21</v>
      </c>
      <c r="AK50" s="78">
        <v>646</v>
      </c>
      <c r="AL50" s="78">
        <v>23.58</v>
      </c>
      <c r="AM50" s="78">
        <v>31.14</v>
      </c>
      <c r="AN50" s="78">
        <v>57.85</v>
      </c>
      <c r="AO50" s="78">
        <v>21.24</v>
      </c>
      <c r="AP50" s="78">
        <v>21.86</v>
      </c>
      <c r="AQ50" s="78">
        <v>42.99</v>
      </c>
      <c r="AR50" s="79">
        <v>120.04</v>
      </c>
      <c r="AS50" s="78">
        <v>201.07</v>
      </c>
      <c r="AT50" s="78">
        <v>209.96</v>
      </c>
      <c r="AU50" s="78">
        <v>173.3</v>
      </c>
      <c r="AV50" s="79">
        <v>219.23</v>
      </c>
      <c r="AW50" s="78">
        <v>193.54</v>
      </c>
      <c r="AX50" s="78">
        <v>201.99</v>
      </c>
      <c r="AY50" s="78">
        <v>233.4</v>
      </c>
      <c r="AZ50" s="79">
        <v>175.42</v>
      </c>
    </row>
    <row r="51" spans="1:52" ht="12.75" customHeight="1" x14ac:dyDescent="0.3">
      <c r="A51" s="24" t="s">
        <v>82</v>
      </c>
      <c r="B51" s="67">
        <v>439.24</v>
      </c>
      <c r="C51" s="68">
        <v>84.65</v>
      </c>
      <c r="D51" s="68">
        <v>13.73</v>
      </c>
      <c r="E51" s="68">
        <v>7.42</v>
      </c>
      <c r="F51" s="68">
        <v>31.44</v>
      </c>
      <c r="G51" s="68">
        <v>41.85</v>
      </c>
      <c r="H51" s="68">
        <v>28.68</v>
      </c>
      <c r="I51" s="68">
        <v>25.82</v>
      </c>
      <c r="J51" s="68">
        <v>23.07</v>
      </c>
      <c r="K51" s="68">
        <v>46.8</v>
      </c>
      <c r="L51" s="68">
        <v>11.57</v>
      </c>
      <c r="M51" s="68">
        <v>40.36</v>
      </c>
      <c r="N51" s="68">
        <v>22.48</v>
      </c>
      <c r="O51" s="68">
        <v>11.05</v>
      </c>
      <c r="P51" s="69">
        <v>50.31</v>
      </c>
      <c r="Q51" s="68">
        <v>111.26</v>
      </c>
      <c r="R51" s="68">
        <v>95.16</v>
      </c>
      <c r="S51" s="68">
        <v>79.91</v>
      </c>
      <c r="T51" s="68">
        <v>67.06</v>
      </c>
      <c r="U51" s="69">
        <v>85.86</v>
      </c>
      <c r="V51" s="68">
        <v>257.63</v>
      </c>
      <c r="W51" s="69">
        <v>181.61</v>
      </c>
      <c r="X51" s="68">
        <v>24.3</v>
      </c>
      <c r="Y51" s="68">
        <v>91.97</v>
      </c>
      <c r="Z51" s="68">
        <v>75.3</v>
      </c>
      <c r="AA51" s="68">
        <v>86.48</v>
      </c>
      <c r="AB51" s="68">
        <v>36.78</v>
      </c>
      <c r="AC51" s="68">
        <v>31.1</v>
      </c>
      <c r="AD51" s="68">
        <v>12.85</v>
      </c>
      <c r="AE51" s="68">
        <v>49.23</v>
      </c>
      <c r="AF51" s="68">
        <v>31.24</v>
      </c>
      <c r="AG51" s="68">
        <v>116.27</v>
      </c>
      <c r="AH51" s="68">
        <v>198.55</v>
      </c>
      <c r="AI51" s="69">
        <v>43.95</v>
      </c>
      <c r="AJ51" s="68">
        <v>163.97</v>
      </c>
      <c r="AK51" s="68">
        <v>103.31</v>
      </c>
      <c r="AL51" s="68">
        <v>10.050000000000001</v>
      </c>
      <c r="AM51" s="68">
        <v>10.83</v>
      </c>
      <c r="AN51" s="68">
        <v>30.56</v>
      </c>
      <c r="AO51" s="68">
        <v>27.77</v>
      </c>
      <c r="AP51" s="68">
        <v>16.809999999999999</v>
      </c>
      <c r="AQ51" s="68">
        <v>17.32</v>
      </c>
      <c r="AR51" s="69">
        <v>58.62</v>
      </c>
      <c r="AS51" s="68">
        <v>72.09</v>
      </c>
      <c r="AT51" s="68">
        <v>58.86</v>
      </c>
      <c r="AU51" s="68">
        <v>46.8</v>
      </c>
      <c r="AV51" s="69">
        <v>49.13</v>
      </c>
      <c r="AW51" s="68">
        <v>51.93</v>
      </c>
      <c r="AX51" s="68">
        <v>63.99</v>
      </c>
      <c r="AY51" s="68">
        <v>41.9</v>
      </c>
      <c r="AZ51" s="69">
        <v>54.54</v>
      </c>
    </row>
    <row r="52" spans="1:52" ht="12.75" customHeight="1" x14ac:dyDescent="0.3">
      <c r="A52" s="18" t="s">
        <v>83</v>
      </c>
      <c r="B52" s="77">
        <v>1034.6600000000001</v>
      </c>
      <c r="C52" s="78">
        <v>143.34</v>
      </c>
      <c r="D52" s="78">
        <v>34.950000000000003</v>
      </c>
      <c r="E52" s="78">
        <v>19.48</v>
      </c>
      <c r="F52" s="78">
        <v>79.709999999999994</v>
      </c>
      <c r="G52" s="78">
        <v>61.28</v>
      </c>
      <c r="H52" s="78">
        <v>80.400000000000006</v>
      </c>
      <c r="I52" s="78">
        <v>47.7</v>
      </c>
      <c r="J52" s="78">
        <v>16.170000000000002</v>
      </c>
      <c r="K52" s="78">
        <v>107.05</v>
      </c>
      <c r="L52" s="78">
        <v>11.86</v>
      </c>
      <c r="M52" s="78">
        <v>55.06</v>
      </c>
      <c r="N52" s="78">
        <v>51.05</v>
      </c>
      <c r="O52" s="78">
        <v>26.39</v>
      </c>
      <c r="P52" s="79">
        <v>300.22000000000003</v>
      </c>
      <c r="Q52" s="78">
        <v>151.37</v>
      </c>
      <c r="R52" s="78">
        <v>199.12</v>
      </c>
      <c r="S52" s="78">
        <v>220.31</v>
      </c>
      <c r="T52" s="78">
        <v>177.3</v>
      </c>
      <c r="U52" s="79">
        <v>286.56</v>
      </c>
      <c r="V52" s="78">
        <v>516.98</v>
      </c>
      <c r="W52" s="79">
        <v>517.69000000000005</v>
      </c>
      <c r="X52" s="78">
        <v>77</v>
      </c>
      <c r="Y52" s="78">
        <v>234.89</v>
      </c>
      <c r="Z52" s="78">
        <v>119.91</v>
      </c>
      <c r="AA52" s="78">
        <v>146.94999999999999</v>
      </c>
      <c r="AB52" s="78">
        <v>70.040000000000006</v>
      </c>
      <c r="AC52" s="78">
        <v>51.51</v>
      </c>
      <c r="AD52" s="78">
        <v>34.47</v>
      </c>
      <c r="AE52" s="78">
        <v>233.89</v>
      </c>
      <c r="AF52" s="78">
        <v>66.010000000000005</v>
      </c>
      <c r="AG52" s="78">
        <v>311.89</v>
      </c>
      <c r="AH52" s="78">
        <v>336.89</v>
      </c>
      <c r="AI52" s="79">
        <v>85.98</v>
      </c>
      <c r="AJ52" s="78">
        <v>534.35</v>
      </c>
      <c r="AK52" s="78">
        <v>251.59</v>
      </c>
      <c r="AL52" s="78">
        <v>6.94</v>
      </c>
      <c r="AM52" s="78">
        <v>4.2699999999999996</v>
      </c>
      <c r="AN52" s="78">
        <v>39.75</v>
      </c>
      <c r="AO52" s="78">
        <v>8.39</v>
      </c>
      <c r="AP52" s="78">
        <v>19.25</v>
      </c>
      <c r="AQ52" s="78">
        <v>54.65</v>
      </c>
      <c r="AR52" s="79">
        <v>115.47</v>
      </c>
      <c r="AS52" s="78">
        <v>152.71</v>
      </c>
      <c r="AT52" s="78">
        <v>110.03</v>
      </c>
      <c r="AU52" s="78">
        <v>147.38999999999999</v>
      </c>
      <c r="AV52" s="79">
        <v>155.16999999999999</v>
      </c>
      <c r="AW52" s="78">
        <v>124.18</v>
      </c>
      <c r="AX52" s="78">
        <v>115.49</v>
      </c>
      <c r="AY52" s="78">
        <v>118.35</v>
      </c>
      <c r="AZ52" s="79">
        <v>111.33</v>
      </c>
    </row>
    <row r="53" spans="1:52" ht="12.75" customHeight="1" thickBot="1" x14ac:dyDescent="0.35">
      <c r="A53" s="24" t="s">
        <v>31</v>
      </c>
      <c r="B53" s="82">
        <v>357.06</v>
      </c>
      <c r="C53" s="83">
        <v>45.85</v>
      </c>
      <c r="D53" s="83">
        <v>23.92</v>
      </c>
      <c r="E53" s="83">
        <v>13.63</v>
      </c>
      <c r="F53" s="83">
        <v>31.07</v>
      </c>
      <c r="G53" s="83">
        <v>35.15</v>
      </c>
      <c r="H53" s="83">
        <v>50.59</v>
      </c>
      <c r="I53" s="83">
        <v>5.47</v>
      </c>
      <c r="J53" s="83">
        <v>15.66</v>
      </c>
      <c r="K53" s="83">
        <v>31.04</v>
      </c>
      <c r="L53" s="83">
        <v>11.33</v>
      </c>
      <c r="M53" s="83">
        <v>22.09</v>
      </c>
      <c r="N53" s="83">
        <v>29.51</v>
      </c>
      <c r="O53" s="83">
        <v>15.75</v>
      </c>
      <c r="P53" s="84">
        <v>26</v>
      </c>
      <c r="Q53" s="83">
        <v>65.040000000000006</v>
      </c>
      <c r="R53" s="83">
        <v>117.42</v>
      </c>
      <c r="S53" s="83">
        <v>70.28</v>
      </c>
      <c r="T53" s="83">
        <v>44.2</v>
      </c>
      <c r="U53" s="84">
        <v>60.13</v>
      </c>
      <c r="V53" s="83">
        <v>157.74</v>
      </c>
      <c r="W53" s="84">
        <v>199.32</v>
      </c>
      <c r="X53" s="83">
        <v>7.29</v>
      </c>
      <c r="Y53" s="83">
        <v>29.37</v>
      </c>
      <c r="Z53" s="83">
        <v>17.38</v>
      </c>
      <c r="AA53" s="83">
        <v>44.34</v>
      </c>
      <c r="AB53" s="83">
        <v>12.32</v>
      </c>
      <c r="AC53" s="83">
        <v>21.27</v>
      </c>
      <c r="AD53" s="83">
        <v>5.98</v>
      </c>
      <c r="AE53" s="83">
        <v>171.29</v>
      </c>
      <c r="AF53" s="83">
        <v>47.83</v>
      </c>
      <c r="AG53" s="83">
        <v>36.659999999999997</v>
      </c>
      <c r="AH53" s="83">
        <v>74.040000000000006</v>
      </c>
      <c r="AI53" s="84">
        <v>27.25</v>
      </c>
      <c r="AJ53" s="83">
        <v>101.46</v>
      </c>
      <c r="AK53" s="83">
        <v>59.1</v>
      </c>
      <c r="AL53" s="83">
        <v>7.89</v>
      </c>
      <c r="AM53" s="83">
        <v>1.95</v>
      </c>
      <c r="AN53" s="83">
        <v>13.72</v>
      </c>
      <c r="AO53" s="83">
        <v>9.3000000000000007</v>
      </c>
      <c r="AP53" s="83">
        <v>5.45</v>
      </c>
      <c r="AQ53" s="83">
        <v>10.59</v>
      </c>
      <c r="AR53" s="84">
        <v>147.59</v>
      </c>
      <c r="AS53" s="83">
        <v>53.29</v>
      </c>
      <c r="AT53" s="83">
        <v>50.74</v>
      </c>
      <c r="AU53" s="83">
        <v>36.35</v>
      </c>
      <c r="AV53" s="84">
        <v>43.34</v>
      </c>
      <c r="AW53" s="83">
        <v>54.49</v>
      </c>
      <c r="AX53" s="83">
        <v>36.869999999999997</v>
      </c>
      <c r="AY53" s="83">
        <v>34.29</v>
      </c>
      <c r="AZ53" s="84">
        <v>47.7</v>
      </c>
    </row>
    <row r="54" spans="1:52" ht="52.2" thickTop="1" thickBot="1" x14ac:dyDescent="0.35">
      <c r="A54" s="5" t="s">
        <v>84</v>
      </c>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ht="12.75" customHeight="1" thickTop="1" x14ac:dyDescent="0.3">
      <c r="A55" s="6" t="s">
        <v>59</v>
      </c>
      <c r="B55" s="7">
        <v>21593</v>
      </c>
      <c r="C55" s="8">
        <v>2018</v>
      </c>
      <c r="D55" s="8">
        <v>2141</v>
      </c>
      <c r="E55" s="8">
        <v>1026</v>
      </c>
      <c r="F55" s="8">
        <v>2016</v>
      </c>
      <c r="G55" s="8">
        <v>2138</v>
      </c>
      <c r="H55" s="8">
        <v>2041</v>
      </c>
      <c r="I55" s="8">
        <v>1015</v>
      </c>
      <c r="J55" s="8">
        <v>1098</v>
      </c>
      <c r="K55" s="8">
        <v>2028</v>
      </c>
      <c r="L55" s="8">
        <v>1011</v>
      </c>
      <c r="M55" s="8">
        <v>1019</v>
      </c>
      <c r="N55" s="8">
        <v>1006</v>
      </c>
      <c r="O55" s="8">
        <v>1028</v>
      </c>
      <c r="P55" s="9">
        <v>2008</v>
      </c>
      <c r="Q55" s="8">
        <v>1682</v>
      </c>
      <c r="R55" s="8">
        <v>3294</v>
      </c>
      <c r="S55" s="8">
        <v>3722</v>
      </c>
      <c r="T55" s="8">
        <v>3987</v>
      </c>
      <c r="U55" s="9">
        <v>8908</v>
      </c>
      <c r="V55" s="8">
        <v>10119</v>
      </c>
      <c r="W55" s="9">
        <v>11474</v>
      </c>
      <c r="X55" s="8">
        <v>588</v>
      </c>
      <c r="Y55" s="8">
        <v>2864</v>
      </c>
      <c r="Z55" s="8">
        <v>3120</v>
      </c>
      <c r="AA55" s="8">
        <v>3745</v>
      </c>
      <c r="AB55" s="8">
        <v>2994</v>
      </c>
      <c r="AC55" s="8">
        <v>2624</v>
      </c>
      <c r="AD55" s="8">
        <v>741</v>
      </c>
      <c r="AE55" s="8">
        <v>3860</v>
      </c>
      <c r="AF55" s="8">
        <v>1057</v>
      </c>
      <c r="AG55" s="8">
        <v>3452</v>
      </c>
      <c r="AH55" s="8">
        <v>9859</v>
      </c>
      <c r="AI55" s="9">
        <v>3365</v>
      </c>
      <c r="AJ55" s="8">
        <v>7802</v>
      </c>
      <c r="AK55" s="8">
        <v>10688</v>
      </c>
      <c r="AL55" s="8">
        <v>134</v>
      </c>
      <c r="AM55" s="8">
        <v>102</v>
      </c>
      <c r="AN55" s="8">
        <v>313</v>
      </c>
      <c r="AO55" s="8">
        <v>111</v>
      </c>
      <c r="AP55" s="8">
        <v>184</v>
      </c>
      <c r="AQ55" s="8">
        <v>405</v>
      </c>
      <c r="AR55" s="9">
        <v>1854</v>
      </c>
      <c r="AS55" s="8">
        <v>2709</v>
      </c>
      <c r="AT55" s="8">
        <v>2693</v>
      </c>
      <c r="AU55" s="8">
        <v>2703</v>
      </c>
      <c r="AV55" s="9">
        <v>2698</v>
      </c>
      <c r="AW55" s="8">
        <v>2692</v>
      </c>
      <c r="AX55" s="8">
        <v>2709</v>
      </c>
      <c r="AY55" s="8">
        <v>2694</v>
      </c>
      <c r="AZ55" s="9">
        <v>2695</v>
      </c>
    </row>
    <row r="56" spans="1:52" ht="12.75" customHeight="1" x14ac:dyDescent="0.3">
      <c r="A56" s="12" t="s">
        <v>60</v>
      </c>
      <c r="B56" s="13">
        <v>21593</v>
      </c>
      <c r="C56" s="14">
        <v>2018</v>
      </c>
      <c r="D56" s="14">
        <v>2141</v>
      </c>
      <c r="E56" s="14">
        <v>1026</v>
      </c>
      <c r="F56" s="14">
        <v>2016</v>
      </c>
      <c r="G56" s="14">
        <v>2138</v>
      </c>
      <c r="H56" s="14">
        <v>2041</v>
      </c>
      <c r="I56" s="14">
        <v>1015</v>
      </c>
      <c r="J56" s="14">
        <v>1098</v>
      </c>
      <c r="K56" s="14">
        <v>2028</v>
      </c>
      <c r="L56" s="14">
        <v>1011</v>
      </c>
      <c r="M56" s="14">
        <v>1019</v>
      </c>
      <c r="N56" s="14">
        <v>1006</v>
      </c>
      <c r="O56" s="14">
        <v>1028</v>
      </c>
      <c r="P56" s="15">
        <v>2008</v>
      </c>
      <c r="Q56" s="14">
        <v>2059.5500000000002</v>
      </c>
      <c r="R56" s="14">
        <v>3382.46</v>
      </c>
      <c r="S56" s="14">
        <v>3545.1</v>
      </c>
      <c r="T56" s="14">
        <v>3756.71</v>
      </c>
      <c r="U56" s="15">
        <v>8849.17</v>
      </c>
      <c r="V56" s="14">
        <v>10439.950000000001</v>
      </c>
      <c r="W56" s="15">
        <v>11153.05</v>
      </c>
      <c r="X56" s="14">
        <v>573.42999999999995</v>
      </c>
      <c r="Y56" s="14">
        <v>2706.3</v>
      </c>
      <c r="Z56" s="14">
        <v>3127.83</v>
      </c>
      <c r="AA56" s="14">
        <v>3872.15</v>
      </c>
      <c r="AB56" s="14">
        <v>3068.02</v>
      </c>
      <c r="AC56" s="14">
        <v>2590.69</v>
      </c>
      <c r="AD56" s="14">
        <v>714.07</v>
      </c>
      <c r="AE56" s="14">
        <v>3873.13</v>
      </c>
      <c r="AF56" s="14">
        <v>1067.3900000000001</v>
      </c>
      <c r="AG56" s="14">
        <v>3279.73</v>
      </c>
      <c r="AH56" s="14">
        <v>10067.99</v>
      </c>
      <c r="AI56" s="15">
        <v>3304.76</v>
      </c>
      <c r="AJ56" s="14">
        <v>7717.68</v>
      </c>
      <c r="AK56" s="14">
        <v>10682.23</v>
      </c>
      <c r="AL56" s="14">
        <v>148.07</v>
      </c>
      <c r="AM56" s="14">
        <v>118.36</v>
      </c>
      <c r="AN56" s="14">
        <v>351.3</v>
      </c>
      <c r="AO56" s="14">
        <v>123.83</v>
      </c>
      <c r="AP56" s="14">
        <v>183.89</v>
      </c>
      <c r="AQ56" s="14">
        <v>399.97</v>
      </c>
      <c r="AR56" s="15">
        <v>1867.66</v>
      </c>
      <c r="AS56" s="14">
        <v>2745.58</v>
      </c>
      <c r="AT56" s="14">
        <v>2730.16</v>
      </c>
      <c r="AU56" s="14">
        <v>2700.96</v>
      </c>
      <c r="AV56" s="15">
        <v>2689.8</v>
      </c>
      <c r="AW56" s="14">
        <v>2708.29</v>
      </c>
      <c r="AX56" s="14">
        <v>2661.06</v>
      </c>
      <c r="AY56" s="14">
        <v>2692.54</v>
      </c>
      <c r="AZ56" s="15">
        <v>2664.62</v>
      </c>
    </row>
    <row r="57" spans="1:52" ht="12.75" customHeight="1" x14ac:dyDescent="0.3">
      <c r="A57" s="18" t="s">
        <v>85</v>
      </c>
      <c r="B57" s="62">
        <v>181.24</v>
      </c>
      <c r="C57" s="63">
        <v>20.97</v>
      </c>
      <c r="D57" s="63">
        <v>3.62</v>
      </c>
      <c r="E57" s="63">
        <v>6.34</v>
      </c>
      <c r="F57" s="63">
        <v>27.09</v>
      </c>
      <c r="G57" s="63">
        <v>13.22</v>
      </c>
      <c r="H57" s="63">
        <v>7.12</v>
      </c>
      <c r="I57" s="63">
        <v>2.65</v>
      </c>
      <c r="J57" s="63">
        <v>6.56</v>
      </c>
      <c r="K57" s="63">
        <v>25.68</v>
      </c>
      <c r="L57" s="63">
        <v>9.68</v>
      </c>
      <c r="M57" s="63">
        <v>8.74</v>
      </c>
      <c r="N57" s="63">
        <v>16.45</v>
      </c>
      <c r="O57" s="63">
        <v>26.34</v>
      </c>
      <c r="P57" s="64">
        <v>6.78</v>
      </c>
      <c r="Q57" s="63">
        <v>15.38</v>
      </c>
      <c r="R57" s="63">
        <v>48.94</v>
      </c>
      <c r="S57" s="63">
        <v>38.909999999999997</v>
      </c>
      <c r="T57" s="63">
        <v>31.24</v>
      </c>
      <c r="U57" s="64">
        <v>46.77</v>
      </c>
      <c r="V57" s="63">
        <v>96.87</v>
      </c>
      <c r="W57" s="64">
        <v>84.37</v>
      </c>
      <c r="X57" s="63">
        <v>11.9</v>
      </c>
      <c r="Y57" s="63">
        <v>3.96</v>
      </c>
      <c r="Z57" s="63">
        <v>6.14</v>
      </c>
      <c r="AA57" s="63">
        <v>20.59</v>
      </c>
      <c r="AB57" s="63">
        <v>10.44</v>
      </c>
      <c r="AC57" s="63">
        <v>18.989999999999998</v>
      </c>
      <c r="AD57" s="63">
        <v>16.600000000000001</v>
      </c>
      <c r="AE57" s="63">
        <v>69.739999999999995</v>
      </c>
      <c r="AF57" s="63">
        <v>22.88</v>
      </c>
      <c r="AG57" s="63">
        <v>15.86</v>
      </c>
      <c r="AH57" s="63">
        <v>37.18</v>
      </c>
      <c r="AI57" s="64">
        <v>35.590000000000003</v>
      </c>
      <c r="AJ57" s="63">
        <v>56.11</v>
      </c>
      <c r="AK57" s="63">
        <v>72.36</v>
      </c>
      <c r="AL57" s="63">
        <v>1.41</v>
      </c>
      <c r="AM57" s="63" t="s">
        <v>62</v>
      </c>
      <c r="AN57" s="63">
        <v>6.13</v>
      </c>
      <c r="AO57" s="63" t="s">
        <v>62</v>
      </c>
      <c r="AP57" s="63">
        <v>0.72</v>
      </c>
      <c r="AQ57" s="63">
        <v>10.3</v>
      </c>
      <c r="AR57" s="64">
        <v>34.22</v>
      </c>
      <c r="AS57" s="63">
        <v>21.57</v>
      </c>
      <c r="AT57" s="63">
        <v>14.51</v>
      </c>
      <c r="AU57" s="63">
        <v>28.85</v>
      </c>
      <c r="AV57" s="64">
        <v>32.29</v>
      </c>
      <c r="AW57" s="63">
        <v>22.21</v>
      </c>
      <c r="AX57" s="63">
        <v>13.72</v>
      </c>
      <c r="AY57" s="63">
        <v>25.07</v>
      </c>
      <c r="AZ57" s="64">
        <v>23.02</v>
      </c>
    </row>
    <row r="58" spans="1:52" ht="12.75" customHeight="1" x14ac:dyDescent="0.3">
      <c r="A58" s="24" t="s">
        <v>66</v>
      </c>
      <c r="B58" s="67">
        <v>90.79</v>
      </c>
      <c r="C58" s="68">
        <v>4.78</v>
      </c>
      <c r="D58" s="68">
        <v>2.72</v>
      </c>
      <c r="E58" s="68">
        <v>4.72</v>
      </c>
      <c r="F58" s="68">
        <v>18.12</v>
      </c>
      <c r="G58" s="68">
        <v>9.06</v>
      </c>
      <c r="H58" s="68">
        <v>1.07</v>
      </c>
      <c r="I58" s="68">
        <v>5.0199999999999996</v>
      </c>
      <c r="J58" s="68">
        <v>4.95</v>
      </c>
      <c r="K58" s="68">
        <v>11.91</v>
      </c>
      <c r="L58" s="68">
        <v>4.6399999999999997</v>
      </c>
      <c r="M58" s="68" t="s">
        <v>62</v>
      </c>
      <c r="N58" s="68">
        <v>8.64</v>
      </c>
      <c r="O58" s="68">
        <v>13.78</v>
      </c>
      <c r="P58" s="69">
        <v>1.37</v>
      </c>
      <c r="Q58" s="68">
        <v>15.48</v>
      </c>
      <c r="R58" s="68">
        <v>23.33</v>
      </c>
      <c r="S58" s="68">
        <v>14.17</v>
      </c>
      <c r="T58" s="68">
        <v>13.88</v>
      </c>
      <c r="U58" s="69">
        <v>23.92</v>
      </c>
      <c r="V58" s="68">
        <v>56.78</v>
      </c>
      <c r="W58" s="69">
        <v>34</v>
      </c>
      <c r="X58" s="68">
        <v>1.62</v>
      </c>
      <c r="Y58" s="68">
        <v>5.32</v>
      </c>
      <c r="Z58" s="68">
        <v>3.15</v>
      </c>
      <c r="AA58" s="68">
        <v>9.6199999999999992</v>
      </c>
      <c r="AB58" s="68">
        <v>10.81</v>
      </c>
      <c r="AC58" s="68">
        <v>16.82</v>
      </c>
      <c r="AD58" s="68">
        <v>5.33</v>
      </c>
      <c r="AE58" s="68">
        <v>29.18</v>
      </c>
      <c r="AF58" s="68">
        <v>8.94</v>
      </c>
      <c r="AG58" s="68">
        <v>6.94</v>
      </c>
      <c r="AH58" s="68">
        <v>23.58</v>
      </c>
      <c r="AI58" s="69">
        <v>22.15</v>
      </c>
      <c r="AJ58" s="68">
        <v>13.98</v>
      </c>
      <c r="AK58" s="68">
        <v>36.840000000000003</v>
      </c>
      <c r="AL58" s="68">
        <v>1.01</v>
      </c>
      <c r="AM58" s="68">
        <v>5.81</v>
      </c>
      <c r="AN58" s="68">
        <v>0.65</v>
      </c>
      <c r="AO58" s="68">
        <v>4.8899999999999997</v>
      </c>
      <c r="AP58" s="68">
        <v>3.55</v>
      </c>
      <c r="AQ58" s="68">
        <v>3.5</v>
      </c>
      <c r="AR58" s="69">
        <v>20.57</v>
      </c>
      <c r="AS58" s="68">
        <v>14.93</v>
      </c>
      <c r="AT58" s="68">
        <v>10.57</v>
      </c>
      <c r="AU58" s="68">
        <v>10.49</v>
      </c>
      <c r="AV58" s="69">
        <v>9.89</v>
      </c>
      <c r="AW58" s="68">
        <v>12.21</v>
      </c>
      <c r="AX58" s="68">
        <v>12.49</v>
      </c>
      <c r="AY58" s="68">
        <v>11.01</v>
      </c>
      <c r="AZ58" s="69">
        <v>9.19</v>
      </c>
    </row>
    <row r="59" spans="1:52" ht="12.75" customHeight="1" x14ac:dyDescent="0.3">
      <c r="A59" s="18" t="s">
        <v>67</v>
      </c>
      <c r="B59" s="77">
        <v>117.05</v>
      </c>
      <c r="C59" s="78">
        <v>6.14</v>
      </c>
      <c r="D59" s="78">
        <v>7.14</v>
      </c>
      <c r="E59" s="78">
        <v>0.72</v>
      </c>
      <c r="F59" s="78">
        <v>23.95</v>
      </c>
      <c r="G59" s="78">
        <v>16</v>
      </c>
      <c r="H59" s="78">
        <v>11.94</v>
      </c>
      <c r="I59" s="78">
        <v>5.01</v>
      </c>
      <c r="J59" s="78">
        <v>4.3099999999999996</v>
      </c>
      <c r="K59" s="78">
        <v>15.16</v>
      </c>
      <c r="L59" s="78">
        <v>0.86</v>
      </c>
      <c r="M59" s="78">
        <v>1.73</v>
      </c>
      <c r="N59" s="78">
        <v>5.4</v>
      </c>
      <c r="O59" s="78">
        <v>8.5399999999999991</v>
      </c>
      <c r="P59" s="79">
        <v>10.130000000000001</v>
      </c>
      <c r="Q59" s="78">
        <v>31.56</v>
      </c>
      <c r="R59" s="78">
        <v>28.48</v>
      </c>
      <c r="S59" s="78">
        <v>14.78</v>
      </c>
      <c r="T59" s="78">
        <v>19.46</v>
      </c>
      <c r="U59" s="79">
        <v>22.77</v>
      </c>
      <c r="V59" s="78">
        <v>74.86</v>
      </c>
      <c r="W59" s="79">
        <v>42.19</v>
      </c>
      <c r="X59" s="78">
        <v>1.76</v>
      </c>
      <c r="Y59" s="78">
        <v>8.74</v>
      </c>
      <c r="Z59" s="78">
        <v>9.86</v>
      </c>
      <c r="AA59" s="78">
        <v>23.56</v>
      </c>
      <c r="AB59" s="78">
        <v>11.09</v>
      </c>
      <c r="AC59" s="78">
        <v>7.06</v>
      </c>
      <c r="AD59" s="78">
        <v>10.88</v>
      </c>
      <c r="AE59" s="78">
        <v>32.72</v>
      </c>
      <c r="AF59" s="78">
        <v>11.39</v>
      </c>
      <c r="AG59" s="78">
        <v>10.49</v>
      </c>
      <c r="AH59" s="78">
        <v>44.51</v>
      </c>
      <c r="AI59" s="79">
        <v>17.940000000000001</v>
      </c>
      <c r="AJ59" s="78">
        <v>27.06</v>
      </c>
      <c r="AK59" s="78">
        <v>35.82</v>
      </c>
      <c r="AL59" s="78">
        <v>1.72</v>
      </c>
      <c r="AM59" s="78">
        <v>0.91</v>
      </c>
      <c r="AN59" s="78">
        <v>7.49</v>
      </c>
      <c r="AO59" s="78">
        <v>6.77</v>
      </c>
      <c r="AP59" s="78">
        <v>2.2400000000000002</v>
      </c>
      <c r="AQ59" s="78">
        <v>9.0500000000000007</v>
      </c>
      <c r="AR59" s="79">
        <v>25.98</v>
      </c>
      <c r="AS59" s="78">
        <v>13.86</v>
      </c>
      <c r="AT59" s="78">
        <v>16.71</v>
      </c>
      <c r="AU59" s="78">
        <v>10.45</v>
      </c>
      <c r="AV59" s="79">
        <v>17.489999999999998</v>
      </c>
      <c r="AW59" s="78">
        <v>15.19</v>
      </c>
      <c r="AX59" s="78">
        <v>19.68</v>
      </c>
      <c r="AY59" s="78">
        <v>9.25</v>
      </c>
      <c r="AZ59" s="79">
        <v>14.43</v>
      </c>
    </row>
    <row r="60" spans="1:52" ht="12.75" customHeight="1" x14ac:dyDescent="0.3">
      <c r="A60" s="24" t="s">
        <v>68</v>
      </c>
      <c r="B60" s="67">
        <v>203.66</v>
      </c>
      <c r="C60" s="68">
        <v>13.14</v>
      </c>
      <c r="D60" s="68">
        <v>13.47</v>
      </c>
      <c r="E60" s="68">
        <v>3.64</v>
      </c>
      <c r="F60" s="68">
        <v>38.53</v>
      </c>
      <c r="G60" s="68">
        <v>20.49</v>
      </c>
      <c r="H60" s="68">
        <v>17.13</v>
      </c>
      <c r="I60" s="68">
        <v>5.69</v>
      </c>
      <c r="J60" s="68">
        <v>10.58</v>
      </c>
      <c r="K60" s="68">
        <v>21.44</v>
      </c>
      <c r="L60" s="68">
        <v>7.87</v>
      </c>
      <c r="M60" s="68">
        <v>12.12</v>
      </c>
      <c r="N60" s="68">
        <v>10.39</v>
      </c>
      <c r="O60" s="68">
        <v>14.75</v>
      </c>
      <c r="P60" s="69">
        <v>14.42</v>
      </c>
      <c r="Q60" s="68">
        <v>58.59</v>
      </c>
      <c r="R60" s="68">
        <v>47.56</v>
      </c>
      <c r="S60" s="68">
        <v>31.76</v>
      </c>
      <c r="T60" s="68">
        <v>21.75</v>
      </c>
      <c r="U60" s="69">
        <v>44.01</v>
      </c>
      <c r="V60" s="68">
        <v>125.99</v>
      </c>
      <c r="W60" s="69">
        <v>77.67</v>
      </c>
      <c r="X60" s="68">
        <v>11.66</v>
      </c>
      <c r="Y60" s="68">
        <v>26.7</v>
      </c>
      <c r="Z60" s="68">
        <v>24.56</v>
      </c>
      <c r="AA60" s="68">
        <v>27.96</v>
      </c>
      <c r="AB60" s="68">
        <v>23.27</v>
      </c>
      <c r="AC60" s="68">
        <v>24.74</v>
      </c>
      <c r="AD60" s="68">
        <v>19.809999999999999</v>
      </c>
      <c r="AE60" s="68">
        <v>35.67</v>
      </c>
      <c r="AF60" s="68">
        <v>9.2899999999999991</v>
      </c>
      <c r="AG60" s="68">
        <v>38.36</v>
      </c>
      <c r="AH60" s="68">
        <v>75.790000000000006</v>
      </c>
      <c r="AI60" s="69">
        <v>44.56</v>
      </c>
      <c r="AJ60" s="68">
        <v>50.95</v>
      </c>
      <c r="AK60" s="68">
        <v>57.4</v>
      </c>
      <c r="AL60" s="68">
        <v>9.3800000000000008</v>
      </c>
      <c r="AM60" s="68">
        <v>13.08</v>
      </c>
      <c r="AN60" s="68">
        <v>15.4</v>
      </c>
      <c r="AO60" s="68">
        <v>13.52</v>
      </c>
      <c r="AP60" s="68">
        <v>6.69</v>
      </c>
      <c r="AQ60" s="68">
        <v>3.85</v>
      </c>
      <c r="AR60" s="69">
        <v>33.39</v>
      </c>
      <c r="AS60" s="68">
        <v>25.36</v>
      </c>
      <c r="AT60" s="68">
        <v>23.15</v>
      </c>
      <c r="AU60" s="68">
        <v>24.48</v>
      </c>
      <c r="AV60" s="69">
        <v>21.36</v>
      </c>
      <c r="AW60" s="68">
        <v>31.69</v>
      </c>
      <c r="AX60" s="68">
        <v>23.11</v>
      </c>
      <c r="AY60" s="68">
        <v>26.25</v>
      </c>
      <c r="AZ60" s="69">
        <v>28.27</v>
      </c>
    </row>
    <row r="61" spans="1:52" ht="12.75" customHeight="1" x14ac:dyDescent="0.3">
      <c r="A61" s="18" t="s">
        <v>69</v>
      </c>
      <c r="B61" s="77">
        <v>319.47000000000003</v>
      </c>
      <c r="C61" s="78">
        <v>16.14</v>
      </c>
      <c r="D61" s="78">
        <v>16.73</v>
      </c>
      <c r="E61" s="78">
        <v>9.86</v>
      </c>
      <c r="F61" s="78">
        <v>38.33</v>
      </c>
      <c r="G61" s="78">
        <v>42.07</v>
      </c>
      <c r="H61" s="78">
        <v>40.409999999999997</v>
      </c>
      <c r="I61" s="78">
        <v>10.01</v>
      </c>
      <c r="J61" s="78">
        <v>19.920000000000002</v>
      </c>
      <c r="K61" s="78">
        <v>36.78</v>
      </c>
      <c r="L61" s="78">
        <v>19.12</v>
      </c>
      <c r="M61" s="78">
        <v>13.89</v>
      </c>
      <c r="N61" s="78">
        <v>10.54</v>
      </c>
      <c r="O61" s="78">
        <v>20.27</v>
      </c>
      <c r="P61" s="79">
        <v>25.38</v>
      </c>
      <c r="Q61" s="78">
        <v>85.74</v>
      </c>
      <c r="R61" s="78">
        <v>74.95</v>
      </c>
      <c r="S61" s="78">
        <v>61.23</v>
      </c>
      <c r="T61" s="78">
        <v>32.6</v>
      </c>
      <c r="U61" s="79">
        <v>64.95</v>
      </c>
      <c r="V61" s="78">
        <v>179.13</v>
      </c>
      <c r="W61" s="79">
        <v>140.33000000000001</v>
      </c>
      <c r="X61" s="78">
        <v>12.01</v>
      </c>
      <c r="Y61" s="78">
        <v>26.37</v>
      </c>
      <c r="Z61" s="78">
        <v>28.36</v>
      </c>
      <c r="AA61" s="78">
        <v>79.94</v>
      </c>
      <c r="AB61" s="78">
        <v>38.67</v>
      </c>
      <c r="AC61" s="78">
        <v>24.05</v>
      </c>
      <c r="AD61" s="78">
        <v>17.850000000000001</v>
      </c>
      <c r="AE61" s="78">
        <v>64.62</v>
      </c>
      <c r="AF61" s="78">
        <v>27.6</v>
      </c>
      <c r="AG61" s="78">
        <v>38.380000000000003</v>
      </c>
      <c r="AH61" s="78">
        <v>146.97</v>
      </c>
      <c r="AI61" s="79">
        <v>41.9</v>
      </c>
      <c r="AJ61" s="78">
        <v>75.989999999999995</v>
      </c>
      <c r="AK61" s="78">
        <v>110.19</v>
      </c>
      <c r="AL61" s="78">
        <v>5.97</v>
      </c>
      <c r="AM61" s="78">
        <v>6.5</v>
      </c>
      <c r="AN61" s="78">
        <v>29.61</v>
      </c>
      <c r="AO61" s="78">
        <v>22.01</v>
      </c>
      <c r="AP61" s="78">
        <v>16.98</v>
      </c>
      <c r="AQ61" s="78">
        <v>3.79</v>
      </c>
      <c r="AR61" s="79">
        <v>48.41</v>
      </c>
      <c r="AS61" s="78">
        <v>35.94</v>
      </c>
      <c r="AT61" s="78">
        <v>50.36</v>
      </c>
      <c r="AU61" s="78">
        <v>39.78</v>
      </c>
      <c r="AV61" s="79">
        <v>46.4</v>
      </c>
      <c r="AW61" s="78">
        <v>36.83</v>
      </c>
      <c r="AX61" s="78">
        <v>25.12</v>
      </c>
      <c r="AY61" s="78">
        <v>45.35</v>
      </c>
      <c r="AZ61" s="79">
        <v>39.69</v>
      </c>
    </row>
    <row r="62" spans="1:52" ht="12.75" customHeight="1" x14ac:dyDescent="0.3">
      <c r="A62" s="24" t="s">
        <v>70</v>
      </c>
      <c r="B62" s="67">
        <v>1155.82</v>
      </c>
      <c r="C62" s="68">
        <v>85.3</v>
      </c>
      <c r="D62" s="68">
        <v>43.01</v>
      </c>
      <c r="E62" s="68">
        <v>21.97</v>
      </c>
      <c r="F62" s="68">
        <v>191.22</v>
      </c>
      <c r="G62" s="68">
        <v>150.30000000000001</v>
      </c>
      <c r="H62" s="68">
        <v>91.17</v>
      </c>
      <c r="I62" s="68">
        <v>28.57</v>
      </c>
      <c r="J62" s="68">
        <v>72.89</v>
      </c>
      <c r="K62" s="68">
        <v>108.84</v>
      </c>
      <c r="L62" s="68">
        <v>56.67</v>
      </c>
      <c r="M62" s="68">
        <v>55.14</v>
      </c>
      <c r="N62" s="68">
        <v>72.430000000000007</v>
      </c>
      <c r="O62" s="68">
        <v>83.3</v>
      </c>
      <c r="P62" s="69">
        <v>95.02</v>
      </c>
      <c r="Q62" s="68">
        <v>160.75</v>
      </c>
      <c r="R62" s="68">
        <v>254.25</v>
      </c>
      <c r="S62" s="68">
        <v>249.25</v>
      </c>
      <c r="T62" s="68">
        <v>190.91</v>
      </c>
      <c r="U62" s="69">
        <v>300.66000000000003</v>
      </c>
      <c r="V62" s="68">
        <v>552.30999999999995</v>
      </c>
      <c r="W62" s="69">
        <v>603.51</v>
      </c>
      <c r="X62" s="68">
        <v>21.17</v>
      </c>
      <c r="Y62" s="68">
        <v>84.44</v>
      </c>
      <c r="Z62" s="68">
        <v>95.33</v>
      </c>
      <c r="AA62" s="68">
        <v>229.08</v>
      </c>
      <c r="AB62" s="68">
        <v>84.02</v>
      </c>
      <c r="AC62" s="68">
        <v>126.61</v>
      </c>
      <c r="AD62" s="68">
        <v>50.55</v>
      </c>
      <c r="AE62" s="68">
        <v>365.09</v>
      </c>
      <c r="AF62" s="68">
        <v>99.54</v>
      </c>
      <c r="AG62" s="68">
        <v>105.6</v>
      </c>
      <c r="AH62" s="68">
        <v>408.43</v>
      </c>
      <c r="AI62" s="69">
        <v>177.16</v>
      </c>
      <c r="AJ62" s="68">
        <v>321.63</v>
      </c>
      <c r="AK62" s="68">
        <v>464.54</v>
      </c>
      <c r="AL62" s="68">
        <v>10.88</v>
      </c>
      <c r="AM62" s="68">
        <v>14.94</v>
      </c>
      <c r="AN62" s="68">
        <v>41.96</v>
      </c>
      <c r="AO62" s="68">
        <v>20.52</v>
      </c>
      <c r="AP62" s="68">
        <v>26.23</v>
      </c>
      <c r="AQ62" s="68">
        <v>41.1</v>
      </c>
      <c r="AR62" s="69">
        <v>214</v>
      </c>
      <c r="AS62" s="68">
        <v>145.29</v>
      </c>
      <c r="AT62" s="68">
        <v>145.75</v>
      </c>
      <c r="AU62" s="68">
        <v>155.63999999999999</v>
      </c>
      <c r="AV62" s="69">
        <v>137.28</v>
      </c>
      <c r="AW62" s="68">
        <v>146.5</v>
      </c>
      <c r="AX62" s="68">
        <v>132.91</v>
      </c>
      <c r="AY62" s="68">
        <v>152.75</v>
      </c>
      <c r="AZ62" s="69">
        <v>139.69999999999999</v>
      </c>
    </row>
    <row r="63" spans="1:52" ht="12.75" customHeight="1" x14ac:dyDescent="0.3">
      <c r="A63" s="18" t="s">
        <v>71</v>
      </c>
      <c r="B63" s="77">
        <v>827.63</v>
      </c>
      <c r="C63" s="78">
        <v>70.61</v>
      </c>
      <c r="D63" s="78">
        <v>56.29</v>
      </c>
      <c r="E63" s="78">
        <v>30.07</v>
      </c>
      <c r="F63" s="78">
        <v>98.07</v>
      </c>
      <c r="G63" s="78">
        <v>74.319999999999993</v>
      </c>
      <c r="H63" s="78">
        <v>63.82</v>
      </c>
      <c r="I63" s="78">
        <v>15.15</v>
      </c>
      <c r="J63" s="78">
        <v>33.840000000000003</v>
      </c>
      <c r="K63" s="78">
        <v>141.87</v>
      </c>
      <c r="L63" s="78">
        <v>25.63</v>
      </c>
      <c r="M63" s="78">
        <v>62.27</v>
      </c>
      <c r="N63" s="78">
        <v>45.85</v>
      </c>
      <c r="O63" s="78">
        <v>37.47</v>
      </c>
      <c r="P63" s="79">
        <v>72.36</v>
      </c>
      <c r="Q63" s="78">
        <v>135.34</v>
      </c>
      <c r="R63" s="78">
        <v>181.6</v>
      </c>
      <c r="S63" s="78">
        <v>176.6</v>
      </c>
      <c r="T63" s="78">
        <v>145.5</v>
      </c>
      <c r="U63" s="79">
        <v>188.59</v>
      </c>
      <c r="V63" s="78">
        <v>424.44</v>
      </c>
      <c r="W63" s="79">
        <v>403.19</v>
      </c>
      <c r="X63" s="78">
        <v>14.99</v>
      </c>
      <c r="Y63" s="78">
        <v>66.44</v>
      </c>
      <c r="Z63" s="78">
        <v>89.78</v>
      </c>
      <c r="AA63" s="78">
        <v>166.21</v>
      </c>
      <c r="AB63" s="78">
        <v>112.78</v>
      </c>
      <c r="AC63" s="78">
        <v>92.02</v>
      </c>
      <c r="AD63" s="78">
        <v>28.57</v>
      </c>
      <c r="AE63" s="78">
        <v>210.38</v>
      </c>
      <c r="AF63" s="78">
        <v>46.47</v>
      </c>
      <c r="AG63" s="78">
        <v>81.42</v>
      </c>
      <c r="AH63" s="78">
        <v>368.77</v>
      </c>
      <c r="AI63" s="79">
        <v>120.59</v>
      </c>
      <c r="AJ63" s="78">
        <v>240.99</v>
      </c>
      <c r="AK63" s="78">
        <v>345.33</v>
      </c>
      <c r="AL63" s="78">
        <v>6.72</v>
      </c>
      <c r="AM63" s="78">
        <v>14.02</v>
      </c>
      <c r="AN63" s="78">
        <v>35.78</v>
      </c>
      <c r="AO63" s="78">
        <v>20.09</v>
      </c>
      <c r="AP63" s="78">
        <v>13.87</v>
      </c>
      <c r="AQ63" s="78">
        <v>31.09</v>
      </c>
      <c r="AR63" s="79">
        <v>119.74</v>
      </c>
      <c r="AS63" s="78">
        <v>124.98</v>
      </c>
      <c r="AT63" s="78">
        <v>92.87</v>
      </c>
      <c r="AU63" s="78">
        <v>106.98</v>
      </c>
      <c r="AV63" s="79">
        <v>108.88</v>
      </c>
      <c r="AW63" s="78">
        <v>106.8</v>
      </c>
      <c r="AX63" s="78">
        <v>93.71</v>
      </c>
      <c r="AY63" s="78">
        <v>95.06</v>
      </c>
      <c r="AZ63" s="79">
        <v>98.34</v>
      </c>
    </row>
    <row r="64" spans="1:52" ht="12.75" customHeight="1" x14ac:dyDescent="0.3">
      <c r="A64" s="24" t="s">
        <v>72</v>
      </c>
      <c r="B64" s="67">
        <v>1315.54</v>
      </c>
      <c r="C64" s="68">
        <v>139.19999999999999</v>
      </c>
      <c r="D64" s="68">
        <v>91.75</v>
      </c>
      <c r="E64" s="68">
        <v>38.44</v>
      </c>
      <c r="F64" s="68">
        <v>147.88999999999999</v>
      </c>
      <c r="G64" s="68">
        <v>131.94999999999999</v>
      </c>
      <c r="H64" s="68">
        <v>110.76</v>
      </c>
      <c r="I64" s="68">
        <v>35.25</v>
      </c>
      <c r="J64" s="68">
        <v>77.86</v>
      </c>
      <c r="K64" s="68">
        <v>129.5</v>
      </c>
      <c r="L64" s="68">
        <v>58.12</v>
      </c>
      <c r="M64" s="68">
        <v>121.75</v>
      </c>
      <c r="N64" s="68">
        <v>68.989999999999995</v>
      </c>
      <c r="O64" s="68">
        <v>58.02</v>
      </c>
      <c r="P64" s="69">
        <v>106.05</v>
      </c>
      <c r="Q64" s="68">
        <v>170.12</v>
      </c>
      <c r="R64" s="68">
        <v>251.08</v>
      </c>
      <c r="S64" s="68">
        <v>242</v>
      </c>
      <c r="T64" s="68">
        <v>257.55</v>
      </c>
      <c r="U64" s="69">
        <v>394.78</v>
      </c>
      <c r="V64" s="68">
        <v>644.86</v>
      </c>
      <c r="W64" s="69">
        <v>670.68</v>
      </c>
      <c r="X64" s="68">
        <v>16.29</v>
      </c>
      <c r="Y64" s="68">
        <v>130</v>
      </c>
      <c r="Z64" s="68">
        <v>179.85</v>
      </c>
      <c r="AA64" s="68">
        <v>261.7</v>
      </c>
      <c r="AB64" s="68">
        <v>169.84</v>
      </c>
      <c r="AC64" s="68">
        <v>152.31</v>
      </c>
      <c r="AD64" s="68">
        <v>40.950000000000003</v>
      </c>
      <c r="AE64" s="68">
        <v>289.69</v>
      </c>
      <c r="AF64" s="68">
        <v>74.91</v>
      </c>
      <c r="AG64" s="68">
        <v>146.29</v>
      </c>
      <c r="AH64" s="68">
        <v>611.39</v>
      </c>
      <c r="AI64" s="69">
        <v>193.26</v>
      </c>
      <c r="AJ64" s="68">
        <v>405.69</v>
      </c>
      <c r="AK64" s="68">
        <v>638.54999999999995</v>
      </c>
      <c r="AL64" s="68">
        <v>19.04</v>
      </c>
      <c r="AM64" s="68">
        <v>3.02</v>
      </c>
      <c r="AN64" s="68">
        <v>44.24</v>
      </c>
      <c r="AO64" s="68">
        <v>10.08</v>
      </c>
      <c r="AP64" s="68">
        <v>15.94</v>
      </c>
      <c r="AQ64" s="68">
        <v>30.25</v>
      </c>
      <c r="AR64" s="69">
        <v>148.72999999999999</v>
      </c>
      <c r="AS64" s="68">
        <v>178.68</v>
      </c>
      <c r="AT64" s="68">
        <v>158.65</v>
      </c>
      <c r="AU64" s="68">
        <v>145.32</v>
      </c>
      <c r="AV64" s="69">
        <v>149.63</v>
      </c>
      <c r="AW64" s="68">
        <v>162.22</v>
      </c>
      <c r="AX64" s="68">
        <v>185.99</v>
      </c>
      <c r="AY64" s="68">
        <v>165.63</v>
      </c>
      <c r="AZ64" s="69">
        <v>169.41</v>
      </c>
    </row>
    <row r="65" spans="1:52" ht="12.75" customHeight="1" x14ac:dyDescent="0.3">
      <c r="A65" s="18" t="s">
        <v>73</v>
      </c>
      <c r="B65" s="77">
        <v>2622.17</v>
      </c>
      <c r="C65" s="78">
        <v>246.83</v>
      </c>
      <c r="D65" s="78">
        <v>198.52</v>
      </c>
      <c r="E65" s="78">
        <v>120.39</v>
      </c>
      <c r="F65" s="78">
        <v>296.68</v>
      </c>
      <c r="G65" s="78">
        <v>238.45</v>
      </c>
      <c r="H65" s="78">
        <v>195.52</v>
      </c>
      <c r="I65" s="78">
        <v>86.75</v>
      </c>
      <c r="J65" s="78">
        <v>109.48</v>
      </c>
      <c r="K65" s="78">
        <v>275.68</v>
      </c>
      <c r="L65" s="78">
        <v>118.85</v>
      </c>
      <c r="M65" s="78">
        <v>245.19</v>
      </c>
      <c r="N65" s="78">
        <v>141.06</v>
      </c>
      <c r="O65" s="78">
        <v>103.42</v>
      </c>
      <c r="P65" s="79">
        <v>245.35</v>
      </c>
      <c r="Q65" s="78">
        <v>248.48</v>
      </c>
      <c r="R65" s="78">
        <v>443.58</v>
      </c>
      <c r="S65" s="78">
        <v>515.96</v>
      </c>
      <c r="T65" s="78">
        <v>444.43</v>
      </c>
      <c r="U65" s="79">
        <v>969.71</v>
      </c>
      <c r="V65" s="78">
        <v>1346.41</v>
      </c>
      <c r="W65" s="79">
        <v>1275.76</v>
      </c>
      <c r="X65" s="78">
        <v>48.44</v>
      </c>
      <c r="Y65" s="78">
        <v>331.33</v>
      </c>
      <c r="Z65" s="78">
        <v>303.93</v>
      </c>
      <c r="AA65" s="78">
        <v>463.83</v>
      </c>
      <c r="AB65" s="78">
        <v>389.11</v>
      </c>
      <c r="AC65" s="78">
        <v>383.32</v>
      </c>
      <c r="AD65" s="78">
        <v>70.8</v>
      </c>
      <c r="AE65" s="78">
        <v>519.49</v>
      </c>
      <c r="AF65" s="78">
        <v>111.91</v>
      </c>
      <c r="AG65" s="78">
        <v>379.77</v>
      </c>
      <c r="AH65" s="78">
        <v>1156.8800000000001</v>
      </c>
      <c r="AI65" s="79">
        <v>454.12</v>
      </c>
      <c r="AJ65" s="78">
        <v>916.93</v>
      </c>
      <c r="AK65" s="78">
        <v>1356.96</v>
      </c>
      <c r="AL65" s="78">
        <v>19.309999999999999</v>
      </c>
      <c r="AM65" s="78">
        <v>16.45</v>
      </c>
      <c r="AN65" s="78">
        <v>42</v>
      </c>
      <c r="AO65" s="78">
        <v>6.91</v>
      </c>
      <c r="AP65" s="78">
        <v>19.78</v>
      </c>
      <c r="AQ65" s="78">
        <v>44.33</v>
      </c>
      <c r="AR65" s="79">
        <v>199.49</v>
      </c>
      <c r="AS65" s="78">
        <v>342.33</v>
      </c>
      <c r="AT65" s="78">
        <v>341.06</v>
      </c>
      <c r="AU65" s="78">
        <v>321.48</v>
      </c>
      <c r="AV65" s="79">
        <v>326.49</v>
      </c>
      <c r="AW65" s="78">
        <v>333.26</v>
      </c>
      <c r="AX65" s="78">
        <v>302.57</v>
      </c>
      <c r="AY65" s="78">
        <v>323.67</v>
      </c>
      <c r="AZ65" s="79">
        <v>331.31</v>
      </c>
    </row>
    <row r="66" spans="1:52" ht="12.75" customHeight="1" x14ac:dyDescent="0.3">
      <c r="A66" s="24" t="s">
        <v>74</v>
      </c>
      <c r="B66" s="67">
        <v>2677.36</v>
      </c>
      <c r="C66" s="68">
        <v>232.74</v>
      </c>
      <c r="D66" s="68">
        <v>277.60000000000002</v>
      </c>
      <c r="E66" s="68">
        <v>200.46</v>
      </c>
      <c r="F66" s="68">
        <v>212.21</v>
      </c>
      <c r="G66" s="68">
        <v>245.19</v>
      </c>
      <c r="H66" s="68">
        <v>207.21</v>
      </c>
      <c r="I66" s="68">
        <v>121.29</v>
      </c>
      <c r="J66" s="68">
        <v>138.58000000000001</v>
      </c>
      <c r="K66" s="68">
        <v>224.87</v>
      </c>
      <c r="L66" s="68">
        <v>150.22</v>
      </c>
      <c r="M66" s="68">
        <v>166.84</v>
      </c>
      <c r="N66" s="68">
        <v>119.87</v>
      </c>
      <c r="O66" s="68">
        <v>119.84</v>
      </c>
      <c r="P66" s="69">
        <v>260.45</v>
      </c>
      <c r="Q66" s="68">
        <v>218.59</v>
      </c>
      <c r="R66" s="68">
        <v>360.24</v>
      </c>
      <c r="S66" s="68">
        <v>376.26</v>
      </c>
      <c r="T66" s="68">
        <v>481.15</v>
      </c>
      <c r="U66" s="69">
        <v>1241.1300000000001</v>
      </c>
      <c r="V66" s="68">
        <v>1296.06</v>
      </c>
      <c r="W66" s="69">
        <v>1381.3</v>
      </c>
      <c r="X66" s="68">
        <v>35.659999999999997</v>
      </c>
      <c r="Y66" s="68">
        <v>300.29000000000002</v>
      </c>
      <c r="Z66" s="68">
        <v>421.78</v>
      </c>
      <c r="AA66" s="68">
        <v>486.97</v>
      </c>
      <c r="AB66" s="68">
        <v>459.49</v>
      </c>
      <c r="AC66" s="68">
        <v>352.26</v>
      </c>
      <c r="AD66" s="68">
        <v>81.42</v>
      </c>
      <c r="AE66" s="68">
        <v>426.98</v>
      </c>
      <c r="AF66" s="68">
        <v>112.51</v>
      </c>
      <c r="AG66" s="68">
        <v>335.95</v>
      </c>
      <c r="AH66" s="68">
        <v>1368.24</v>
      </c>
      <c r="AI66" s="69">
        <v>433.68</v>
      </c>
      <c r="AJ66" s="68">
        <v>942.49</v>
      </c>
      <c r="AK66" s="68">
        <v>1461.73</v>
      </c>
      <c r="AL66" s="68">
        <v>6.25</v>
      </c>
      <c r="AM66" s="68">
        <v>10.72</v>
      </c>
      <c r="AN66" s="68">
        <v>29.43</v>
      </c>
      <c r="AO66" s="68">
        <v>5.04</v>
      </c>
      <c r="AP66" s="68">
        <v>20.41</v>
      </c>
      <c r="AQ66" s="68">
        <v>34.6</v>
      </c>
      <c r="AR66" s="69">
        <v>166.69</v>
      </c>
      <c r="AS66" s="68">
        <v>332.28</v>
      </c>
      <c r="AT66" s="68">
        <v>344.02</v>
      </c>
      <c r="AU66" s="68">
        <v>348.01</v>
      </c>
      <c r="AV66" s="69">
        <v>347.88</v>
      </c>
      <c r="AW66" s="68">
        <v>322.67</v>
      </c>
      <c r="AX66" s="68">
        <v>376.67</v>
      </c>
      <c r="AY66" s="68">
        <v>307.36</v>
      </c>
      <c r="AZ66" s="69">
        <v>298.47000000000003</v>
      </c>
    </row>
    <row r="67" spans="1:52" ht="12.75" customHeight="1" x14ac:dyDescent="0.3">
      <c r="A67" s="18" t="s">
        <v>86</v>
      </c>
      <c r="B67" s="77">
        <v>11370.5</v>
      </c>
      <c r="C67" s="78">
        <v>1032.68</v>
      </c>
      <c r="D67" s="78">
        <v>1358.27</v>
      </c>
      <c r="E67" s="78">
        <v>553.08000000000004</v>
      </c>
      <c r="F67" s="78">
        <v>831.97</v>
      </c>
      <c r="G67" s="78">
        <v>1115.6600000000001</v>
      </c>
      <c r="H67" s="78">
        <v>1225.4100000000001</v>
      </c>
      <c r="I67" s="78">
        <v>694.26</v>
      </c>
      <c r="J67" s="78">
        <v>599.66999999999996</v>
      </c>
      <c r="K67" s="78">
        <v>987.56</v>
      </c>
      <c r="L67" s="78">
        <v>546.11</v>
      </c>
      <c r="M67" s="78">
        <v>295.26</v>
      </c>
      <c r="N67" s="78">
        <v>459.26</v>
      </c>
      <c r="O67" s="78">
        <v>515.46</v>
      </c>
      <c r="P67" s="79">
        <v>1155.8499999999999</v>
      </c>
      <c r="Q67" s="78">
        <v>812.39</v>
      </c>
      <c r="R67" s="78">
        <v>1505.9</v>
      </c>
      <c r="S67" s="78">
        <v>1680.29</v>
      </c>
      <c r="T67" s="78">
        <v>1998.63</v>
      </c>
      <c r="U67" s="79">
        <v>5373.28</v>
      </c>
      <c r="V67" s="78">
        <v>5407.92</v>
      </c>
      <c r="W67" s="79">
        <v>5962.58</v>
      </c>
      <c r="X67" s="78">
        <v>391.76</v>
      </c>
      <c r="Y67" s="78">
        <v>1696.53</v>
      </c>
      <c r="Z67" s="78">
        <v>1944.72</v>
      </c>
      <c r="AA67" s="78">
        <v>2054.17</v>
      </c>
      <c r="AB67" s="78">
        <v>1735.46</v>
      </c>
      <c r="AC67" s="78">
        <v>1364.73</v>
      </c>
      <c r="AD67" s="78">
        <v>358.48</v>
      </c>
      <c r="AE67" s="78">
        <v>1382.02</v>
      </c>
      <c r="AF67" s="78">
        <v>442.63</v>
      </c>
      <c r="AG67" s="78">
        <v>2088.29</v>
      </c>
      <c r="AH67" s="78">
        <v>5734.35</v>
      </c>
      <c r="AI67" s="79">
        <v>1723.21</v>
      </c>
      <c r="AJ67" s="78">
        <v>4442.51</v>
      </c>
      <c r="AK67" s="78">
        <v>5932.66</v>
      </c>
      <c r="AL67" s="78">
        <v>63.6</v>
      </c>
      <c r="AM67" s="78">
        <v>26.81</v>
      </c>
      <c r="AN67" s="78">
        <v>84.63</v>
      </c>
      <c r="AO67" s="78">
        <v>13.26</v>
      </c>
      <c r="AP67" s="78">
        <v>55.86</v>
      </c>
      <c r="AQ67" s="78">
        <v>161.05000000000001</v>
      </c>
      <c r="AR67" s="79">
        <v>590.12</v>
      </c>
      <c r="AS67" s="78">
        <v>1418.38</v>
      </c>
      <c r="AT67" s="78">
        <v>1444.88</v>
      </c>
      <c r="AU67" s="78">
        <v>1423.4</v>
      </c>
      <c r="AV67" s="79">
        <v>1387.82</v>
      </c>
      <c r="AW67" s="78">
        <v>1429.01</v>
      </c>
      <c r="AX67" s="78">
        <v>1402.36</v>
      </c>
      <c r="AY67" s="78">
        <v>1453.69</v>
      </c>
      <c r="AZ67" s="79">
        <v>1410.95</v>
      </c>
    </row>
    <row r="68" spans="1:52" ht="12.75" customHeight="1" x14ac:dyDescent="0.3">
      <c r="A68" s="24" t="s">
        <v>31</v>
      </c>
      <c r="B68" s="67">
        <v>711.78</v>
      </c>
      <c r="C68" s="68">
        <v>149.47999999999999</v>
      </c>
      <c r="D68" s="68">
        <v>71.88</v>
      </c>
      <c r="E68" s="68">
        <v>36.31</v>
      </c>
      <c r="F68" s="68">
        <v>91.94</v>
      </c>
      <c r="G68" s="68">
        <v>81.3</v>
      </c>
      <c r="H68" s="68">
        <v>69.44</v>
      </c>
      <c r="I68" s="68">
        <v>5.35</v>
      </c>
      <c r="J68" s="68">
        <v>19.37</v>
      </c>
      <c r="K68" s="68">
        <v>48.7</v>
      </c>
      <c r="L68" s="68">
        <v>13.21</v>
      </c>
      <c r="M68" s="68">
        <v>36.06</v>
      </c>
      <c r="N68" s="68">
        <v>47.16</v>
      </c>
      <c r="O68" s="68">
        <v>26.78</v>
      </c>
      <c r="P68" s="69">
        <v>14.83</v>
      </c>
      <c r="Q68" s="68">
        <v>107.14</v>
      </c>
      <c r="R68" s="68">
        <v>162.54</v>
      </c>
      <c r="S68" s="68">
        <v>143.9</v>
      </c>
      <c r="T68" s="68">
        <v>119.61</v>
      </c>
      <c r="U68" s="69">
        <v>178.59</v>
      </c>
      <c r="V68" s="68">
        <v>234.32</v>
      </c>
      <c r="W68" s="69">
        <v>477.46</v>
      </c>
      <c r="X68" s="68">
        <v>6.19</v>
      </c>
      <c r="Y68" s="68">
        <v>26.19</v>
      </c>
      <c r="Z68" s="68">
        <v>20.37</v>
      </c>
      <c r="AA68" s="68">
        <v>48.52</v>
      </c>
      <c r="AB68" s="68">
        <v>23.02</v>
      </c>
      <c r="AC68" s="68">
        <v>27.78</v>
      </c>
      <c r="AD68" s="68">
        <v>12.83</v>
      </c>
      <c r="AE68" s="68">
        <v>447.57</v>
      </c>
      <c r="AF68" s="68">
        <v>99.32</v>
      </c>
      <c r="AG68" s="68">
        <v>32.380000000000003</v>
      </c>
      <c r="AH68" s="68">
        <v>91.9</v>
      </c>
      <c r="AI68" s="69">
        <v>40.61</v>
      </c>
      <c r="AJ68" s="68">
        <v>223.36</v>
      </c>
      <c r="AK68" s="68">
        <v>169.84</v>
      </c>
      <c r="AL68" s="68">
        <v>2.78</v>
      </c>
      <c r="AM68" s="68">
        <v>6.09</v>
      </c>
      <c r="AN68" s="68">
        <v>13.99</v>
      </c>
      <c r="AO68" s="68">
        <v>0.74</v>
      </c>
      <c r="AP68" s="68">
        <v>1.63</v>
      </c>
      <c r="AQ68" s="68">
        <v>27.06</v>
      </c>
      <c r="AR68" s="69">
        <v>266.31</v>
      </c>
      <c r="AS68" s="68">
        <v>91.98</v>
      </c>
      <c r="AT68" s="68">
        <v>87.63</v>
      </c>
      <c r="AU68" s="68">
        <v>86.09</v>
      </c>
      <c r="AV68" s="69">
        <v>104.38</v>
      </c>
      <c r="AW68" s="68">
        <v>89.7</v>
      </c>
      <c r="AX68" s="68">
        <v>72.739999999999995</v>
      </c>
      <c r="AY68" s="68">
        <v>77.45</v>
      </c>
      <c r="AZ68" s="69">
        <v>101.8</v>
      </c>
    </row>
    <row r="69" spans="1:52" ht="12.75" customHeight="1" thickBot="1" x14ac:dyDescent="0.35">
      <c r="A69" s="40" t="s">
        <v>76</v>
      </c>
      <c r="B69" s="41">
        <v>8.67</v>
      </c>
      <c r="C69" s="42">
        <v>8.75</v>
      </c>
      <c r="D69" s="42">
        <v>9.18</v>
      </c>
      <c r="E69" s="42">
        <v>9.01</v>
      </c>
      <c r="F69" s="42">
        <v>8.07</v>
      </c>
      <c r="G69" s="42">
        <v>8.59</v>
      </c>
      <c r="H69" s="42">
        <v>8.89</v>
      </c>
      <c r="I69" s="42">
        <v>9.19</v>
      </c>
      <c r="J69" s="42">
        <v>8.68</v>
      </c>
      <c r="K69" s="42">
        <v>8.42</v>
      </c>
      <c r="L69" s="42">
        <v>8.73</v>
      </c>
      <c r="M69" s="42">
        <v>8.15</v>
      </c>
      <c r="N69" s="42">
        <v>8.36</v>
      </c>
      <c r="O69" s="42">
        <v>8.25</v>
      </c>
      <c r="P69" s="43">
        <v>8.8699999999999992</v>
      </c>
      <c r="Q69" s="42">
        <v>7.93</v>
      </c>
      <c r="R69" s="42">
        <v>8.23</v>
      </c>
      <c r="S69" s="42">
        <v>8.44</v>
      </c>
      <c r="T69" s="42">
        <v>8.73</v>
      </c>
      <c r="U69" s="43">
        <v>9.06</v>
      </c>
      <c r="V69" s="42">
        <v>8.59</v>
      </c>
      <c r="W69" s="43">
        <v>8.74</v>
      </c>
      <c r="X69" s="42">
        <v>8.86</v>
      </c>
      <c r="Y69" s="42">
        <v>9.0500000000000007</v>
      </c>
      <c r="Z69" s="42">
        <v>9.06</v>
      </c>
      <c r="AA69" s="42">
        <v>8.65</v>
      </c>
      <c r="AB69" s="42">
        <v>8.91</v>
      </c>
      <c r="AC69" s="42">
        <v>8.7200000000000006</v>
      </c>
      <c r="AD69" s="42">
        <v>8.1999999999999993</v>
      </c>
      <c r="AE69" s="42">
        <v>8</v>
      </c>
      <c r="AF69" s="42">
        <v>8.06</v>
      </c>
      <c r="AG69" s="42">
        <v>9.02</v>
      </c>
      <c r="AH69" s="42">
        <v>8.86</v>
      </c>
      <c r="AI69" s="43">
        <v>8.61</v>
      </c>
      <c r="AJ69" s="42">
        <v>8.89</v>
      </c>
      <c r="AK69" s="42">
        <v>8.84</v>
      </c>
      <c r="AL69" s="42">
        <v>7.79</v>
      </c>
      <c r="AM69" s="42">
        <v>6.67</v>
      </c>
      <c r="AN69" s="42">
        <v>7</v>
      </c>
      <c r="AO69" s="42">
        <v>5.48</v>
      </c>
      <c r="AP69" s="42">
        <v>7.26</v>
      </c>
      <c r="AQ69" s="42">
        <v>7.85</v>
      </c>
      <c r="AR69" s="43">
        <v>7.61</v>
      </c>
      <c r="AS69" s="42">
        <v>8.6300000000000008</v>
      </c>
      <c r="AT69" s="42">
        <v>8.6999999999999993</v>
      </c>
      <c r="AU69" s="42">
        <v>8.66</v>
      </c>
      <c r="AV69" s="43">
        <v>8.6300000000000008</v>
      </c>
      <c r="AW69" s="42">
        <v>8.65</v>
      </c>
      <c r="AX69" s="42">
        <v>8.73</v>
      </c>
      <c r="AY69" s="42">
        <v>8.67</v>
      </c>
      <c r="AZ69" s="43">
        <v>8.66</v>
      </c>
    </row>
    <row r="70" spans="1:52" ht="31.8" thickTop="1" thickBot="1" x14ac:dyDescent="0.35">
      <c r="A70" s="5" t="s">
        <v>87</v>
      </c>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ht="12.75" customHeight="1" thickTop="1" x14ac:dyDescent="0.3">
      <c r="A71" s="6" t="s">
        <v>59</v>
      </c>
      <c r="B71" s="7">
        <v>21593</v>
      </c>
      <c r="C71" s="8">
        <v>2018</v>
      </c>
      <c r="D71" s="8">
        <v>2141</v>
      </c>
      <c r="E71" s="8">
        <v>1026</v>
      </c>
      <c r="F71" s="8">
        <v>2016</v>
      </c>
      <c r="G71" s="8">
        <v>2138</v>
      </c>
      <c r="H71" s="8">
        <v>2041</v>
      </c>
      <c r="I71" s="8">
        <v>1015</v>
      </c>
      <c r="J71" s="8">
        <v>1098</v>
      </c>
      <c r="K71" s="8">
        <v>2028</v>
      </c>
      <c r="L71" s="8">
        <v>1011</v>
      </c>
      <c r="M71" s="8">
        <v>1019</v>
      </c>
      <c r="N71" s="8">
        <v>1006</v>
      </c>
      <c r="O71" s="8">
        <v>1028</v>
      </c>
      <c r="P71" s="9">
        <v>2008</v>
      </c>
      <c r="Q71" s="8">
        <v>1682</v>
      </c>
      <c r="R71" s="8">
        <v>3294</v>
      </c>
      <c r="S71" s="8">
        <v>3722</v>
      </c>
      <c r="T71" s="8">
        <v>3987</v>
      </c>
      <c r="U71" s="9">
        <v>8908</v>
      </c>
      <c r="V71" s="8">
        <v>10119</v>
      </c>
      <c r="W71" s="9">
        <v>11474</v>
      </c>
      <c r="X71" s="8">
        <v>588</v>
      </c>
      <c r="Y71" s="8">
        <v>2864</v>
      </c>
      <c r="Z71" s="8">
        <v>3120</v>
      </c>
      <c r="AA71" s="8">
        <v>3745</v>
      </c>
      <c r="AB71" s="8">
        <v>2994</v>
      </c>
      <c r="AC71" s="8">
        <v>2624</v>
      </c>
      <c r="AD71" s="8">
        <v>741</v>
      </c>
      <c r="AE71" s="8">
        <v>3860</v>
      </c>
      <c r="AF71" s="8">
        <v>1057</v>
      </c>
      <c r="AG71" s="8">
        <v>3452</v>
      </c>
      <c r="AH71" s="8">
        <v>9859</v>
      </c>
      <c r="AI71" s="9">
        <v>3365</v>
      </c>
      <c r="AJ71" s="8">
        <v>7802</v>
      </c>
      <c r="AK71" s="8">
        <v>10688</v>
      </c>
      <c r="AL71" s="8">
        <v>134</v>
      </c>
      <c r="AM71" s="8">
        <v>102</v>
      </c>
      <c r="AN71" s="8">
        <v>313</v>
      </c>
      <c r="AO71" s="8">
        <v>111</v>
      </c>
      <c r="AP71" s="8">
        <v>184</v>
      </c>
      <c r="AQ71" s="8">
        <v>405</v>
      </c>
      <c r="AR71" s="9">
        <v>1854</v>
      </c>
      <c r="AS71" s="8">
        <v>2709</v>
      </c>
      <c r="AT71" s="8">
        <v>2693</v>
      </c>
      <c r="AU71" s="8">
        <v>2703</v>
      </c>
      <c r="AV71" s="9">
        <v>2698</v>
      </c>
      <c r="AW71" s="8">
        <v>2692</v>
      </c>
      <c r="AX71" s="8">
        <v>2709</v>
      </c>
      <c r="AY71" s="8">
        <v>2694</v>
      </c>
      <c r="AZ71" s="9">
        <v>2695</v>
      </c>
    </row>
    <row r="72" spans="1:52" ht="12.75" customHeight="1" x14ac:dyDescent="0.3">
      <c r="A72" s="12" t="s">
        <v>60</v>
      </c>
      <c r="B72" s="13">
        <v>21593</v>
      </c>
      <c r="C72" s="14">
        <v>2018</v>
      </c>
      <c r="D72" s="14">
        <v>2141</v>
      </c>
      <c r="E72" s="14">
        <v>1026</v>
      </c>
      <c r="F72" s="14">
        <v>2016</v>
      </c>
      <c r="G72" s="14">
        <v>2138</v>
      </c>
      <c r="H72" s="14">
        <v>2041</v>
      </c>
      <c r="I72" s="14">
        <v>1015</v>
      </c>
      <c r="J72" s="14">
        <v>1098</v>
      </c>
      <c r="K72" s="14">
        <v>2028</v>
      </c>
      <c r="L72" s="14">
        <v>1011</v>
      </c>
      <c r="M72" s="14">
        <v>1019</v>
      </c>
      <c r="N72" s="14">
        <v>1006</v>
      </c>
      <c r="O72" s="14">
        <v>1028</v>
      </c>
      <c r="P72" s="15">
        <v>2008</v>
      </c>
      <c r="Q72" s="14">
        <v>2059.5500000000002</v>
      </c>
      <c r="R72" s="14">
        <v>3382.46</v>
      </c>
      <c r="S72" s="14">
        <v>3545.1</v>
      </c>
      <c r="T72" s="14">
        <v>3756.71</v>
      </c>
      <c r="U72" s="15">
        <v>8849.17</v>
      </c>
      <c r="V72" s="14">
        <v>10439.950000000001</v>
      </c>
      <c r="W72" s="15">
        <v>11153.05</v>
      </c>
      <c r="X72" s="14">
        <v>573.42999999999995</v>
      </c>
      <c r="Y72" s="14">
        <v>2706.3</v>
      </c>
      <c r="Z72" s="14">
        <v>3127.83</v>
      </c>
      <c r="AA72" s="14">
        <v>3872.15</v>
      </c>
      <c r="AB72" s="14">
        <v>3068.02</v>
      </c>
      <c r="AC72" s="14">
        <v>2590.69</v>
      </c>
      <c r="AD72" s="14">
        <v>714.07</v>
      </c>
      <c r="AE72" s="14">
        <v>3873.13</v>
      </c>
      <c r="AF72" s="14">
        <v>1067.3900000000001</v>
      </c>
      <c r="AG72" s="14">
        <v>3279.73</v>
      </c>
      <c r="AH72" s="14">
        <v>10067.99</v>
      </c>
      <c r="AI72" s="15">
        <v>3304.76</v>
      </c>
      <c r="AJ72" s="14">
        <v>7717.68</v>
      </c>
      <c r="AK72" s="14">
        <v>10682.23</v>
      </c>
      <c r="AL72" s="14">
        <v>148.07</v>
      </c>
      <c r="AM72" s="14">
        <v>118.36</v>
      </c>
      <c r="AN72" s="14">
        <v>351.3</v>
      </c>
      <c r="AO72" s="14">
        <v>123.83</v>
      </c>
      <c r="AP72" s="14">
        <v>183.89</v>
      </c>
      <c r="AQ72" s="14">
        <v>399.97</v>
      </c>
      <c r="AR72" s="15">
        <v>1867.66</v>
      </c>
      <c r="AS72" s="14">
        <v>2745.58</v>
      </c>
      <c r="AT72" s="14">
        <v>2730.16</v>
      </c>
      <c r="AU72" s="14">
        <v>2700.96</v>
      </c>
      <c r="AV72" s="15">
        <v>2689.8</v>
      </c>
      <c r="AW72" s="14">
        <v>2708.29</v>
      </c>
      <c r="AX72" s="14">
        <v>2661.06</v>
      </c>
      <c r="AY72" s="14">
        <v>2692.54</v>
      </c>
      <c r="AZ72" s="15">
        <v>2664.62</v>
      </c>
    </row>
    <row r="73" spans="1:52" ht="12.75" customHeight="1" x14ac:dyDescent="0.3">
      <c r="A73" s="18" t="s">
        <v>88</v>
      </c>
      <c r="B73" s="62">
        <v>3019.59</v>
      </c>
      <c r="C73" s="63">
        <v>310.81</v>
      </c>
      <c r="D73" s="63">
        <v>321.01</v>
      </c>
      <c r="E73" s="63">
        <v>123.64</v>
      </c>
      <c r="F73" s="63">
        <v>283.85000000000002</v>
      </c>
      <c r="G73" s="63">
        <v>206.78</v>
      </c>
      <c r="H73" s="63">
        <v>783.18</v>
      </c>
      <c r="I73" s="63">
        <v>166.78</v>
      </c>
      <c r="J73" s="63">
        <v>63.11</v>
      </c>
      <c r="K73" s="63">
        <v>263.26</v>
      </c>
      <c r="L73" s="63">
        <v>39.880000000000003</v>
      </c>
      <c r="M73" s="63">
        <v>102.07</v>
      </c>
      <c r="N73" s="63">
        <v>31</v>
      </c>
      <c r="O73" s="63">
        <v>88.14</v>
      </c>
      <c r="P73" s="64">
        <v>236.08</v>
      </c>
      <c r="Q73" s="63">
        <v>171.27</v>
      </c>
      <c r="R73" s="63">
        <v>333.21</v>
      </c>
      <c r="S73" s="63">
        <v>435.02</v>
      </c>
      <c r="T73" s="63">
        <v>555.66</v>
      </c>
      <c r="U73" s="64">
        <v>1524.43</v>
      </c>
      <c r="V73" s="63">
        <v>1639.27</v>
      </c>
      <c r="W73" s="64">
        <v>1380.32</v>
      </c>
      <c r="X73" s="63">
        <v>36.67</v>
      </c>
      <c r="Y73" s="63">
        <v>195.97</v>
      </c>
      <c r="Z73" s="63">
        <v>384.13</v>
      </c>
      <c r="AA73" s="63">
        <v>530.44000000000005</v>
      </c>
      <c r="AB73" s="63">
        <v>599.51</v>
      </c>
      <c r="AC73" s="63">
        <v>560.27</v>
      </c>
      <c r="AD73" s="63">
        <v>203.51</v>
      </c>
      <c r="AE73" s="63">
        <v>422.72</v>
      </c>
      <c r="AF73" s="63">
        <v>86.36</v>
      </c>
      <c r="AG73" s="63">
        <v>232.64</v>
      </c>
      <c r="AH73" s="63">
        <v>1514.08</v>
      </c>
      <c r="AI73" s="64">
        <v>763.79</v>
      </c>
      <c r="AJ73" s="63">
        <v>1071.04</v>
      </c>
      <c r="AK73" s="63">
        <v>1587.07</v>
      </c>
      <c r="AL73" s="63">
        <v>25.5</v>
      </c>
      <c r="AM73" s="63">
        <v>16.34</v>
      </c>
      <c r="AN73" s="63">
        <v>49.51</v>
      </c>
      <c r="AO73" s="63">
        <v>15.1</v>
      </c>
      <c r="AP73" s="63">
        <v>15.52</v>
      </c>
      <c r="AQ73" s="63">
        <v>49.64</v>
      </c>
      <c r="AR73" s="64">
        <v>189.86</v>
      </c>
      <c r="AS73" s="63">
        <v>390.59</v>
      </c>
      <c r="AT73" s="63">
        <v>371.52</v>
      </c>
      <c r="AU73" s="63">
        <v>386.52</v>
      </c>
      <c r="AV73" s="64">
        <v>347.82</v>
      </c>
      <c r="AW73" s="63">
        <v>348.96</v>
      </c>
      <c r="AX73" s="63">
        <v>398.49</v>
      </c>
      <c r="AY73" s="63">
        <v>401.27</v>
      </c>
      <c r="AZ73" s="64">
        <v>374.4</v>
      </c>
    </row>
    <row r="74" spans="1:52" ht="12.75" customHeight="1" x14ac:dyDescent="0.3">
      <c r="A74" s="24" t="s">
        <v>89</v>
      </c>
      <c r="B74" s="67">
        <v>6566.16</v>
      </c>
      <c r="C74" s="68">
        <v>661.15</v>
      </c>
      <c r="D74" s="68">
        <v>416.65</v>
      </c>
      <c r="E74" s="68">
        <v>344.78</v>
      </c>
      <c r="F74" s="68">
        <v>560.34</v>
      </c>
      <c r="G74" s="68">
        <v>456.71</v>
      </c>
      <c r="H74" s="68">
        <v>373.1</v>
      </c>
      <c r="I74" s="68">
        <v>548.54999999999995</v>
      </c>
      <c r="J74" s="68">
        <v>269.52999999999997</v>
      </c>
      <c r="K74" s="68">
        <v>736.47</v>
      </c>
      <c r="L74" s="68">
        <v>312.92</v>
      </c>
      <c r="M74" s="68">
        <v>188.01</v>
      </c>
      <c r="N74" s="68">
        <v>282.02</v>
      </c>
      <c r="O74" s="68">
        <v>401.49</v>
      </c>
      <c r="P74" s="69">
        <v>1014.43</v>
      </c>
      <c r="Q74" s="68">
        <v>587.11</v>
      </c>
      <c r="R74" s="68">
        <v>1079.68</v>
      </c>
      <c r="S74" s="68">
        <v>1115.01</v>
      </c>
      <c r="T74" s="68">
        <v>1286.5</v>
      </c>
      <c r="U74" s="69">
        <v>2497.87</v>
      </c>
      <c r="V74" s="68">
        <v>3159.76</v>
      </c>
      <c r="W74" s="69">
        <v>3406.4</v>
      </c>
      <c r="X74" s="68">
        <v>160.76</v>
      </c>
      <c r="Y74" s="68">
        <v>875.39</v>
      </c>
      <c r="Z74" s="68">
        <v>956.82</v>
      </c>
      <c r="AA74" s="68">
        <v>1137.3599999999999</v>
      </c>
      <c r="AB74" s="68">
        <v>974.82</v>
      </c>
      <c r="AC74" s="68">
        <v>800.52</v>
      </c>
      <c r="AD74" s="68">
        <v>198.72</v>
      </c>
      <c r="AE74" s="68">
        <v>1118.5</v>
      </c>
      <c r="AF74" s="68">
        <v>343.27</v>
      </c>
      <c r="AG74" s="68">
        <v>1036.1500000000001</v>
      </c>
      <c r="AH74" s="68">
        <v>3069</v>
      </c>
      <c r="AI74" s="69">
        <v>999.25</v>
      </c>
      <c r="AJ74" s="68">
        <v>2307.86</v>
      </c>
      <c r="AK74" s="68">
        <v>3508.1</v>
      </c>
      <c r="AL74" s="68">
        <v>38.26</v>
      </c>
      <c r="AM74" s="68">
        <v>22.5</v>
      </c>
      <c r="AN74" s="68">
        <v>77.44</v>
      </c>
      <c r="AO74" s="68">
        <v>14.84</v>
      </c>
      <c r="AP74" s="68">
        <v>33.61</v>
      </c>
      <c r="AQ74" s="68">
        <v>113.83</v>
      </c>
      <c r="AR74" s="69">
        <v>449.73</v>
      </c>
      <c r="AS74" s="68">
        <v>838.94</v>
      </c>
      <c r="AT74" s="68">
        <v>815.99</v>
      </c>
      <c r="AU74" s="68">
        <v>799.62</v>
      </c>
      <c r="AV74" s="69">
        <v>831.87</v>
      </c>
      <c r="AW74" s="68">
        <v>824.69</v>
      </c>
      <c r="AX74" s="68">
        <v>822.03</v>
      </c>
      <c r="AY74" s="68">
        <v>841.13</v>
      </c>
      <c r="AZ74" s="69">
        <v>791.9</v>
      </c>
    </row>
    <row r="75" spans="1:52" ht="12.75" customHeight="1" x14ac:dyDescent="0.3">
      <c r="A75" s="18" t="s">
        <v>90</v>
      </c>
      <c r="B75" s="77">
        <v>7652.9</v>
      </c>
      <c r="C75" s="78">
        <v>926.55</v>
      </c>
      <c r="D75" s="78">
        <v>362.03</v>
      </c>
      <c r="E75" s="78">
        <v>357.87</v>
      </c>
      <c r="F75" s="78">
        <v>834.17</v>
      </c>
      <c r="G75" s="78">
        <v>777.62</v>
      </c>
      <c r="H75" s="78">
        <v>274.60000000000002</v>
      </c>
      <c r="I75" s="78">
        <v>262.56</v>
      </c>
      <c r="J75" s="78">
        <v>572.35</v>
      </c>
      <c r="K75" s="78">
        <v>676.42</v>
      </c>
      <c r="L75" s="78">
        <v>485.05</v>
      </c>
      <c r="M75" s="78">
        <v>363.45</v>
      </c>
      <c r="N75" s="78">
        <v>422.16</v>
      </c>
      <c r="O75" s="78">
        <v>577.30999999999995</v>
      </c>
      <c r="P75" s="79">
        <v>760.76</v>
      </c>
      <c r="Q75" s="78">
        <v>661.97</v>
      </c>
      <c r="R75" s="78">
        <v>1308.18</v>
      </c>
      <c r="S75" s="78">
        <v>1385.95</v>
      </c>
      <c r="T75" s="78">
        <v>1420.87</v>
      </c>
      <c r="U75" s="79">
        <v>2875.93</v>
      </c>
      <c r="V75" s="78">
        <v>3341.25</v>
      </c>
      <c r="W75" s="79">
        <v>4311.6499999999996</v>
      </c>
      <c r="X75" s="78">
        <v>186.97</v>
      </c>
      <c r="Y75" s="78">
        <v>934.94</v>
      </c>
      <c r="Z75" s="78">
        <v>1005.78</v>
      </c>
      <c r="AA75" s="78">
        <v>1364.72</v>
      </c>
      <c r="AB75" s="78">
        <v>978.65</v>
      </c>
      <c r="AC75" s="78">
        <v>858.31</v>
      </c>
      <c r="AD75" s="78">
        <v>202.84</v>
      </c>
      <c r="AE75" s="78">
        <v>1685.1</v>
      </c>
      <c r="AF75" s="78">
        <v>435.59</v>
      </c>
      <c r="AG75" s="78">
        <v>1121.92</v>
      </c>
      <c r="AH75" s="78">
        <v>3349.15</v>
      </c>
      <c r="AI75" s="79">
        <v>1061.1500000000001</v>
      </c>
      <c r="AJ75" s="78">
        <v>2817.68</v>
      </c>
      <c r="AK75" s="78">
        <v>3860.5</v>
      </c>
      <c r="AL75" s="78">
        <v>40.99</v>
      </c>
      <c r="AM75" s="78">
        <v>19.59</v>
      </c>
      <c r="AN75" s="78">
        <v>91.94</v>
      </c>
      <c r="AO75" s="78">
        <v>22.1</v>
      </c>
      <c r="AP75" s="78">
        <v>47.84</v>
      </c>
      <c r="AQ75" s="78">
        <v>148.84</v>
      </c>
      <c r="AR75" s="79">
        <v>603.42999999999995</v>
      </c>
      <c r="AS75" s="78">
        <v>1000.21</v>
      </c>
      <c r="AT75" s="78">
        <v>973.11</v>
      </c>
      <c r="AU75" s="78">
        <v>943.68</v>
      </c>
      <c r="AV75" s="79">
        <v>970.38</v>
      </c>
      <c r="AW75" s="78">
        <v>951.98</v>
      </c>
      <c r="AX75" s="78">
        <v>948.91</v>
      </c>
      <c r="AY75" s="78">
        <v>926.37</v>
      </c>
      <c r="AZ75" s="79">
        <v>938.27</v>
      </c>
    </row>
    <row r="76" spans="1:52" ht="12.75" customHeight="1" x14ac:dyDescent="0.3">
      <c r="A76" s="24" t="s">
        <v>91</v>
      </c>
      <c r="B76" s="67">
        <v>3139.8</v>
      </c>
      <c r="C76" s="68">
        <v>204.15</v>
      </c>
      <c r="D76" s="68">
        <v>242.53</v>
      </c>
      <c r="E76" s="68">
        <v>218.17</v>
      </c>
      <c r="F76" s="68">
        <v>287.8</v>
      </c>
      <c r="G76" s="68">
        <v>233.7</v>
      </c>
      <c r="H76" s="68">
        <v>204.35</v>
      </c>
      <c r="I76" s="68">
        <v>243.19</v>
      </c>
      <c r="J76" s="68">
        <v>122.91</v>
      </c>
      <c r="K76" s="68">
        <v>516.07000000000005</v>
      </c>
      <c r="L76" s="68">
        <v>305.49</v>
      </c>
      <c r="M76" s="68">
        <v>189.34</v>
      </c>
      <c r="N76" s="68">
        <v>143.69</v>
      </c>
      <c r="O76" s="68">
        <v>95.04</v>
      </c>
      <c r="P76" s="69">
        <v>133.37</v>
      </c>
      <c r="Q76" s="68">
        <v>343.14</v>
      </c>
      <c r="R76" s="68">
        <v>552.24</v>
      </c>
      <c r="S76" s="68">
        <v>530.26</v>
      </c>
      <c r="T76" s="68">
        <v>573.80999999999995</v>
      </c>
      <c r="U76" s="69">
        <v>1140.3499999999999</v>
      </c>
      <c r="V76" s="68">
        <v>1727.91</v>
      </c>
      <c r="W76" s="69">
        <v>1411.89</v>
      </c>
      <c r="X76" s="68">
        <v>57.81</v>
      </c>
      <c r="Y76" s="68">
        <v>258.87</v>
      </c>
      <c r="Z76" s="68">
        <v>339.45</v>
      </c>
      <c r="AA76" s="68">
        <v>515.9</v>
      </c>
      <c r="AB76" s="68">
        <v>546.19000000000005</v>
      </c>
      <c r="AC76" s="68">
        <v>554.19000000000005</v>
      </c>
      <c r="AD76" s="68">
        <v>133.09</v>
      </c>
      <c r="AE76" s="68">
        <v>585.63</v>
      </c>
      <c r="AF76" s="68">
        <v>148.66999999999999</v>
      </c>
      <c r="AG76" s="68">
        <v>316.68</v>
      </c>
      <c r="AH76" s="68">
        <v>1401.54</v>
      </c>
      <c r="AI76" s="69">
        <v>687.28</v>
      </c>
      <c r="AJ76" s="68">
        <v>1023.42</v>
      </c>
      <c r="AK76" s="68">
        <v>1669.59</v>
      </c>
      <c r="AL76" s="68">
        <v>20.96</v>
      </c>
      <c r="AM76" s="68">
        <v>14.52</v>
      </c>
      <c r="AN76" s="68">
        <v>56.8</v>
      </c>
      <c r="AO76" s="68">
        <v>24.71</v>
      </c>
      <c r="AP76" s="68">
        <v>32.93</v>
      </c>
      <c r="AQ76" s="68">
        <v>52.93</v>
      </c>
      <c r="AR76" s="69">
        <v>243.95</v>
      </c>
      <c r="AS76" s="68">
        <v>412.65</v>
      </c>
      <c r="AT76" s="68">
        <v>385.85</v>
      </c>
      <c r="AU76" s="68">
        <v>386.11</v>
      </c>
      <c r="AV76" s="69">
        <v>371.8</v>
      </c>
      <c r="AW76" s="68">
        <v>434.83</v>
      </c>
      <c r="AX76" s="68">
        <v>404.57</v>
      </c>
      <c r="AY76" s="68">
        <v>388.32</v>
      </c>
      <c r="AZ76" s="69">
        <v>355.66</v>
      </c>
    </row>
    <row r="77" spans="1:52" ht="12.75" customHeight="1" x14ac:dyDescent="0.3">
      <c r="A77" s="18" t="s">
        <v>92</v>
      </c>
      <c r="B77" s="77">
        <v>3277.46</v>
      </c>
      <c r="C77" s="78">
        <v>232.69</v>
      </c>
      <c r="D77" s="78">
        <v>189.85</v>
      </c>
      <c r="E77" s="78">
        <v>161.51</v>
      </c>
      <c r="F77" s="78">
        <v>257.69</v>
      </c>
      <c r="G77" s="78">
        <v>156.52000000000001</v>
      </c>
      <c r="H77" s="78">
        <v>225.83</v>
      </c>
      <c r="I77" s="78">
        <v>299.45</v>
      </c>
      <c r="J77" s="78">
        <v>205.36</v>
      </c>
      <c r="K77" s="78">
        <v>513.98</v>
      </c>
      <c r="L77" s="78">
        <v>158.47</v>
      </c>
      <c r="M77" s="78">
        <v>78.569999999999993</v>
      </c>
      <c r="N77" s="78">
        <v>122.88</v>
      </c>
      <c r="O77" s="78">
        <v>68.84</v>
      </c>
      <c r="P77" s="79">
        <v>605.85</v>
      </c>
      <c r="Q77" s="78">
        <v>350.91</v>
      </c>
      <c r="R77" s="78">
        <v>591.91</v>
      </c>
      <c r="S77" s="78">
        <v>637.87</v>
      </c>
      <c r="T77" s="78">
        <v>632.89</v>
      </c>
      <c r="U77" s="79">
        <v>1063.8800000000001</v>
      </c>
      <c r="V77" s="78">
        <v>1566.32</v>
      </c>
      <c r="W77" s="79">
        <v>1711.15</v>
      </c>
      <c r="X77" s="78">
        <v>98.3</v>
      </c>
      <c r="Y77" s="78">
        <v>495.49</v>
      </c>
      <c r="Z77" s="78">
        <v>434</v>
      </c>
      <c r="AA77" s="78">
        <v>553.22</v>
      </c>
      <c r="AB77" s="78">
        <v>402.01</v>
      </c>
      <c r="AC77" s="78">
        <v>347.54</v>
      </c>
      <c r="AD77" s="78">
        <v>97.07</v>
      </c>
      <c r="AE77" s="78">
        <v>652.07000000000005</v>
      </c>
      <c r="AF77" s="78">
        <v>197.78</v>
      </c>
      <c r="AG77" s="78">
        <v>593.78</v>
      </c>
      <c r="AH77" s="78">
        <v>1389.23</v>
      </c>
      <c r="AI77" s="79">
        <v>444.61</v>
      </c>
      <c r="AJ77" s="78">
        <v>1129.1500000000001</v>
      </c>
      <c r="AK77" s="78">
        <v>1605.88</v>
      </c>
      <c r="AL77" s="78">
        <v>13.64</v>
      </c>
      <c r="AM77" s="78">
        <v>29.58</v>
      </c>
      <c r="AN77" s="78">
        <v>66.489999999999995</v>
      </c>
      <c r="AO77" s="78">
        <v>19.329999999999998</v>
      </c>
      <c r="AP77" s="78">
        <v>25.94</v>
      </c>
      <c r="AQ77" s="78">
        <v>69.37</v>
      </c>
      <c r="AR77" s="79">
        <v>318.08</v>
      </c>
      <c r="AS77" s="78">
        <v>427.9</v>
      </c>
      <c r="AT77" s="78">
        <v>403</v>
      </c>
      <c r="AU77" s="78">
        <v>432.79</v>
      </c>
      <c r="AV77" s="79">
        <v>394.67</v>
      </c>
      <c r="AW77" s="78">
        <v>423.77</v>
      </c>
      <c r="AX77" s="78">
        <v>399.65</v>
      </c>
      <c r="AY77" s="78">
        <v>400.02</v>
      </c>
      <c r="AZ77" s="79">
        <v>395.67</v>
      </c>
    </row>
    <row r="78" spans="1:52" ht="12.75" customHeight="1" x14ac:dyDescent="0.3">
      <c r="A78" s="24" t="s">
        <v>93</v>
      </c>
      <c r="B78" s="67">
        <v>1180.51</v>
      </c>
      <c r="C78" s="68">
        <v>122.4</v>
      </c>
      <c r="D78" s="68">
        <v>245.58</v>
      </c>
      <c r="E78" s="68">
        <v>44.96</v>
      </c>
      <c r="F78" s="68">
        <v>230.27</v>
      </c>
      <c r="G78" s="68">
        <v>106.36</v>
      </c>
      <c r="H78" s="68">
        <v>165.37</v>
      </c>
      <c r="I78" s="68">
        <v>40.03</v>
      </c>
      <c r="J78" s="68">
        <v>25.53</v>
      </c>
      <c r="K78" s="68">
        <v>62.95</v>
      </c>
      <c r="L78" s="68">
        <v>14.4</v>
      </c>
      <c r="M78" s="68">
        <v>45.3</v>
      </c>
      <c r="N78" s="68">
        <v>27.09</v>
      </c>
      <c r="O78" s="68">
        <v>7.02</v>
      </c>
      <c r="P78" s="69">
        <v>43.25</v>
      </c>
      <c r="Q78" s="68">
        <v>86.34</v>
      </c>
      <c r="R78" s="68">
        <v>130.69999999999999</v>
      </c>
      <c r="S78" s="68">
        <v>158.16999999999999</v>
      </c>
      <c r="T78" s="68">
        <v>196.3</v>
      </c>
      <c r="U78" s="69">
        <v>609</v>
      </c>
      <c r="V78" s="68">
        <v>618.25</v>
      </c>
      <c r="W78" s="69">
        <v>562.26</v>
      </c>
      <c r="X78" s="68">
        <v>19.170000000000002</v>
      </c>
      <c r="Y78" s="68">
        <v>97.57</v>
      </c>
      <c r="Z78" s="68">
        <v>135.44</v>
      </c>
      <c r="AA78" s="68">
        <v>217.3</v>
      </c>
      <c r="AB78" s="68">
        <v>192.33</v>
      </c>
      <c r="AC78" s="68">
        <v>219.65</v>
      </c>
      <c r="AD78" s="68">
        <v>94.88</v>
      </c>
      <c r="AE78" s="68">
        <v>173.36</v>
      </c>
      <c r="AF78" s="68">
        <v>30.81</v>
      </c>
      <c r="AG78" s="68">
        <v>116.74</v>
      </c>
      <c r="AH78" s="68">
        <v>545.07000000000005</v>
      </c>
      <c r="AI78" s="69">
        <v>314.54000000000002</v>
      </c>
      <c r="AJ78" s="68">
        <v>339.72</v>
      </c>
      <c r="AK78" s="68">
        <v>643.16999999999996</v>
      </c>
      <c r="AL78" s="68">
        <v>17.940000000000001</v>
      </c>
      <c r="AM78" s="68">
        <v>5.28</v>
      </c>
      <c r="AN78" s="68">
        <v>30.67</v>
      </c>
      <c r="AO78" s="68">
        <v>10.88</v>
      </c>
      <c r="AP78" s="68">
        <v>11.72</v>
      </c>
      <c r="AQ78" s="68">
        <v>19.48</v>
      </c>
      <c r="AR78" s="69">
        <v>101.65</v>
      </c>
      <c r="AS78" s="68">
        <v>143.32</v>
      </c>
      <c r="AT78" s="68">
        <v>147.38999999999999</v>
      </c>
      <c r="AU78" s="68">
        <v>155.63</v>
      </c>
      <c r="AV78" s="69">
        <v>159.74</v>
      </c>
      <c r="AW78" s="68">
        <v>139.91</v>
      </c>
      <c r="AX78" s="68">
        <v>137.91</v>
      </c>
      <c r="AY78" s="68">
        <v>157.85</v>
      </c>
      <c r="AZ78" s="69">
        <v>138.76</v>
      </c>
    </row>
    <row r="79" spans="1:52" ht="12.75" customHeight="1" x14ac:dyDescent="0.3">
      <c r="A79" s="18" t="s">
        <v>94</v>
      </c>
      <c r="B79" s="77">
        <v>665.45</v>
      </c>
      <c r="C79" s="78">
        <v>50.05</v>
      </c>
      <c r="D79" s="78">
        <v>51.28</v>
      </c>
      <c r="E79" s="78">
        <v>36.18</v>
      </c>
      <c r="F79" s="78">
        <v>42.02</v>
      </c>
      <c r="G79" s="78">
        <v>68.069999999999993</v>
      </c>
      <c r="H79" s="78">
        <v>55.03</v>
      </c>
      <c r="I79" s="78">
        <v>59.26</v>
      </c>
      <c r="J79" s="78">
        <v>29.12</v>
      </c>
      <c r="K79" s="78">
        <v>41.75</v>
      </c>
      <c r="L79" s="78">
        <v>84.51</v>
      </c>
      <c r="M79" s="78">
        <v>22.65</v>
      </c>
      <c r="N79" s="78">
        <v>48.15</v>
      </c>
      <c r="O79" s="78">
        <v>30.01</v>
      </c>
      <c r="P79" s="79">
        <v>47.37</v>
      </c>
      <c r="Q79" s="78">
        <v>75.42</v>
      </c>
      <c r="R79" s="78">
        <v>96.97</v>
      </c>
      <c r="S79" s="78">
        <v>105.59</v>
      </c>
      <c r="T79" s="78">
        <v>81.459999999999994</v>
      </c>
      <c r="U79" s="79">
        <v>306.01</v>
      </c>
      <c r="V79" s="78">
        <v>374.01</v>
      </c>
      <c r="W79" s="79">
        <v>291.45</v>
      </c>
      <c r="X79" s="78">
        <v>10.66</v>
      </c>
      <c r="Y79" s="78">
        <v>66.72</v>
      </c>
      <c r="Z79" s="78">
        <v>122.32</v>
      </c>
      <c r="AA79" s="78">
        <v>117.08</v>
      </c>
      <c r="AB79" s="78">
        <v>101.59</v>
      </c>
      <c r="AC79" s="78">
        <v>84.86</v>
      </c>
      <c r="AD79" s="78">
        <v>19.510000000000002</v>
      </c>
      <c r="AE79" s="78">
        <v>104.57</v>
      </c>
      <c r="AF79" s="78">
        <v>38.14</v>
      </c>
      <c r="AG79" s="78">
        <v>77.38</v>
      </c>
      <c r="AH79" s="78">
        <v>340.99</v>
      </c>
      <c r="AI79" s="79">
        <v>104.37</v>
      </c>
      <c r="AJ79" s="78">
        <v>179.58</v>
      </c>
      <c r="AK79" s="78">
        <v>352.46</v>
      </c>
      <c r="AL79" s="78">
        <v>13.14</v>
      </c>
      <c r="AM79" s="78">
        <v>15.52</v>
      </c>
      <c r="AN79" s="78">
        <v>12.52</v>
      </c>
      <c r="AO79" s="78">
        <v>5.15</v>
      </c>
      <c r="AP79" s="78">
        <v>13.6</v>
      </c>
      <c r="AQ79" s="78">
        <v>17.8</v>
      </c>
      <c r="AR79" s="79">
        <v>55.68</v>
      </c>
      <c r="AS79" s="78">
        <v>86.78</v>
      </c>
      <c r="AT79" s="78">
        <v>84.46</v>
      </c>
      <c r="AU79" s="78">
        <v>98.45</v>
      </c>
      <c r="AV79" s="79">
        <v>64.17</v>
      </c>
      <c r="AW79" s="78">
        <v>68.180000000000007</v>
      </c>
      <c r="AX79" s="78">
        <v>80.010000000000005</v>
      </c>
      <c r="AY79" s="78">
        <v>88.19</v>
      </c>
      <c r="AZ79" s="79">
        <v>95.21</v>
      </c>
    </row>
    <row r="80" spans="1:52" ht="12.75" customHeight="1" x14ac:dyDescent="0.3">
      <c r="A80" s="24" t="s">
        <v>95</v>
      </c>
      <c r="B80" s="67">
        <v>2153.67</v>
      </c>
      <c r="C80" s="68">
        <v>259.69</v>
      </c>
      <c r="D80" s="68">
        <v>222.05</v>
      </c>
      <c r="E80" s="68">
        <v>96.69</v>
      </c>
      <c r="F80" s="68">
        <v>198.26</v>
      </c>
      <c r="G80" s="68">
        <v>248.04</v>
      </c>
      <c r="H80" s="68">
        <v>239.5</v>
      </c>
      <c r="I80" s="68">
        <v>43.59</v>
      </c>
      <c r="J80" s="68">
        <v>109.74</v>
      </c>
      <c r="K80" s="68">
        <v>54.62</v>
      </c>
      <c r="L80" s="68">
        <v>79.02</v>
      </c>
      <c r="M80" s="68">
        <v>185.23</v>
      </c>
      <c r="N80" s="68">
        <v>136.36000000000001</v>
      </c>
      <c r="O80" s="68">
        <v>54.54</v>
      </c>
      <c r="P80" s="69">
        <v>226.35</v>
      </c>
      <c r="Q80" s="68">
        <v>297.81</v>
      </c>
      <c r="R80" s="68">
        <v>565.75</v>
      </c>
      <c r="S80" s="68">
        <v>406.17</v>
      </c>
      <c r="T80" s="68">
        <v>346.52</v>
      </c>
      <c r="U80" s="69">
        <v>537.41</v>
      </c>
      <c r="V80" s="68">
        <v>1013.24</v>
      </c>
      <c r="W80" s="69">
        <v>1140.43</v>
      </c>
      <c r="X80" s="68">
        <v>73.48</v>
      </c>
      <c r="Y80" s="68">
        <v>324.5</v>
      </c>
      <c r="Z80" s="68">
        <v>316.10000000000002</v>
      </c>
      <c r="AA80" s="68">
        <v>409</v>
      </c>
      <c r="AB80" s="68">
        <v>274.52</v>
      </c>
      <c r="AC80" s="68">
        <v>178.85</v>
      </c>
      <c r="AD80" s="68">
        <v>66.53</v>
      </c>
      <c r="AE80" s="68">
        <v>401.16</v>
      </c>
      <c r="AF80" s="68">
        <v>109.54</v>
      </c>
      <c r="AG80" s="68">
        <v>397.98</v>
      </c>
      <c r="AH80" s="68">
        <v>999.61</v>
      </c>
      <c r="AI80" s="69">
        <v>245.37</v>
      </c>
      <c r="AJ80" s="68">
        <v>912.39</v>
      </c>
      <c r="AK80" s="68">
        <v>858.29</v>
      </c>
      <c r="AL80" s="68">
        <v>23.07</v>
      </c>
      <c r="AM80" s="68">
        <v>10.97</v>
      </c>
      <c r="AN80" s="68">
        <v>54.69</v>
      </c>
      <c r="AO80" s="68">
        <v>12.99</v>
      </c>
      <c r="AP80" s="68">
        <v>32.03</v>
      </c>
      <c r="AQ80" s="68">
        <v>38.86</v>
      </c>
      <c r="AR80" s="69">
        <v>210.37</v>
      </c>
      <c r="AS80" s="68">
        <v>262</v>
      </c>
      <c r="AT80" s="68">
        <v>270.89</v>
      </c>
      <c r="AU80" s="68">
        <v>279.13</v>
      </c>
      <c r="AV80" s="69">
        <v>287.35000000000002</v>
      </c>
      <c r="AW80" s="68">
        <v>270.88</v>
      </c>
      <c r="AX80" s="68">
        <v>264.27</v>
      </c>
      <c r="AY80" s="68">
        <v>272.82</v>
      </c>
      <c r="AZ80" s="69">
        <v>246.33</v>
      </c>
    </row>
    <row r="81" spans="1:52" ht="12.75" customHeight="1" x14ac:dyDescent="0.3">
      <c r="A81" s="18" t="s">
        <v>96</v>
      </c>
      <c r="B81" s="77">
        <v>3019.95</v>
      </c>
      <c r="C81" s="78">
        <v>269.14</v>
      </c>
      <c r="D81" s="78">
        <v>519.25</v>
      </c>
      <c r="E81" s="78">
        <v>135.54</v>
      </c>
      <c r="F81" s="78">
        <v>375.83</v>
      </c>
      <c r="G81" s="78">
        <v>309.14999999999998</v>
      </c>
      <c r="H81" s="78">
        <v>617.92999999999995</v>
      </c>
      <c r="I81" s="78">
        <v>136.21</v>
      </c>
      <c r="J81" s="78">
        <v>92.22</v>
      </c>
      <c r="K81" s="78">
        <v>205.66</v>
      </c>
      <c r="L81" s="78">
        <v>34.08</v>
      </c>
      <c r="M81" s="78">
        <v>90.66</v>
      </c>
      <c r="N81" s="78">
        <v>23.29</v>
      </c>
      <c r="O81" s="78">
        <v>10.63</v>
      </c>
      <c r="P81" s="79">
        <v>200.37</v>
      </c>
      <c r="Q81" s="78">
        <v>144.87</v>
      </c>
      <c r="R81" s="78">
        <v>316.55</v>
      </c>
      <c r="S81" s="78">
        <v>449.29</v>
      </c>
      <c r="T81" s="78">
        <v>547.67999999999995</v>
      </c>
      <c r="U81" s="79">
        <v>1561.55</v>
      </c>
      <c r="V81" s="78">
        <v>1816.65</v>
      </c>
      <c r="W81" s="79">
        <v>1203.3</v>
      </c>
      <c r="X81" s="78">
        <v>26.29</v>
      </c>
      <c r="Y81" s="78">
        <v>166.93</v>
      </c>
      <c r="Z81" s="78">
        <v>250.48</v>
      </c>
      <c r="AA81" s="78">
        <v>473.41</v>
      </c>
      <c r="AB81" s="78">
        <v>599.36</v>
      </c>
      <c r="AC81" s="78">
        <v>755.43</v>
      </c>
      <c r="AD81" s="78">
        <v>315.75</v>
      </c>
      <c r="AE81" s="78">
        <v>369.71</v>
      </c>
      <c r="AF81" s="78">
        <v>62.59</v>
      </c>
      <c r="AG81" s="78">
        <v>193.22</v>
      </c>
      <c r="AH81" s="78">
        <v>1323.25</v>
      </c>
      <c r="AI81" s="79">
        <v>1071.17</v>
      </c>
      <c r="AJ81" s="78">
        <v>1065.0999999999999</v>
      </c>
      <c r="AK81" s="78">
        <v>1622.34</v>
      </c>
      <c r="AL81" s="78">
        <v>25.19</v>
      </c>
      <c r="AM81" s="78">
        <v>7.87</v>
      </c>
      <c r="AN81" s="78">
        <v>42.46</v>
      </c>
      <c r="AO81" s="78">
        <v>10.15</v>
      </c>
      <c r="AP81" s="78">
        <v>25.16</v>
      </c>
      <c r="AQ81" s="78">
        <v>49.79</v>
      </c>
      <c r="AR81" s="79">
        <v>171.9</v>
      </c>
      <c r="AS81" s="78">
        <v>391.61</v>
      </c>
      <c r="AT81" s="78">
        <v>411.29</v>
      </c>
      <c r="AU81" s="78">
        <v>380.22</v>
      </c>
      <c r="AV81" s="79">
        <v>330.59</v>
      </c>
      <c r="AW81" s="78">
        <v>379.12</v>
      </c>
      <c r="AX81" s="78">
        <v>362.03</v>
      </c>
      <c r="AY81" s="78">
        <v>390.14</v>
      </c>
      <c r="AZ81" s="79">
        <v>374.94</v>
      </c>
    </row>
    <row r="82" spans="1:52" ht="12.75" customHeight="1" x14ac:dyDescent="0.3">
      <c r="A82" s="24" t="s">
        <v>97</v>
      </c>
      <c r="B82" s="67">
        <v>6909.07</v>
      </c>
      <c r="C82" s="68">
        <v>584.1</v>
      </c>
      <c r="D82" s="68">
        <v>551.45000000000005</v>
      </c>
      <c r="E82" s="68">
        <v>351.34</v>
      </c>
      <c r="F82" s="68">
        <v>480.37</v>
      </c>
      <c r="G82" s="68">
        <v>626.63</v>
      </c>
      <c r="H82" s="68">
        <v>564.04999999999995</v>
      </c>
      <c r="I82" s="68">
        <v>329.26</v>
      </c>
      <c r="J82" s="68">
        <v>497.05</v>
      </c>
      <c r="K82" s="68">
        <v>565.19000000000005</v>
      </c>
      <c r="L82" s="68">
        <v>441.17</v>
      </c>
      <c r="M82" s="68">
        <v>384.23</v>
      </c>
      <c r="N82" s="68">
        <v>444.77</v>
      </c>
      <c r="O82" s="68">
        <v>456.19</v>
      </c>
      <c r="P82" s="69">
        <v>633.27</v>
      </c>
      <c r="Q82" s="68">
        <v>420.81</v>
      </c>
      <c r="R82" s="68">
        <v>853.1</v>
      </c>
      <c r="S82" s="68">
        <v>1037.67</v>
      </c>
      <c r="T82" s="68">
        <v>1215.26</v>
      </c>
      <c r="U82" s="69">
        <v>3382.22</v>
      </c>
      <c r="V82" s="68">
        <v>3063.02</v>
      </c>
      <c r="W82" s="69">
        <v>3846.05</v>
      </c>
      <c r="X82" s="68">
        <v>179.72</v>
      </c>
      <c r="Y82" s="68">
        <v>994.72</v>
      </c>
      <c r="Z82" s="68">
        <v>1153.8</v>
      </c>
      <c r="AA82" s="68">
        <v>1293.1400000000001</v>
      </c>
      <c r="AB82" s="68">
        <v>971.54</v>
      </c>
      <c r="AC82" s="68">
        <v>735.01</v>
      </c>
      <c r="AD82" s="68">
        <v>159.19999999999999</v>
      </c>
      <c r="AE82" s="68">
        <v>1109.78</v>
      </c>
      <c r="AF82" s="68">
        <v>312.16000000000003</v>
      </c>
      <c r="AG82" s="68">
        <v>1174.45</v>
      </c>
      <c r="AH82" s="68">
        <v>3418.48</v>
      </c>
      <c r="AI82" s="69">
        <v>894.21</v>
      </c>
      <c r="AJ82" s="68">
        <v>2340.5100000000002</v>
      </c>
      <c r="AK82" s="68">
        <v>3772.53</v>
      </c>
      <c r="AL82" s="68">
        <v>36.39</v>
      </c>
      <c r="AM82" s="68">
        <v>30.54</v>
      </c>
      <c r="AN82" s="68">
        <v>75.95</v>
      </c>
      <c r="AO82" s="68">
        <v>19.28</v>
      </c>
      <c r="AP82" s="68">
        <v>40.46</v>
      </c>
      <c r="AQ82" s="68">
        <v>97.96</v>
      </c>
      <c r="AR82" s="69">
        <v>495.45</v>
      </c>
      <c r="AS82" s="68">
        <v>851.98</v>
      </c>
      <c r="AT82" s="68">
        <v>899.75</v>
      </c>
      <c r="AU82" s="68">
        <v>855.58</v>
      </c>
      <c r="AV82" s="69">
        <v>873.47</v>
      </c>
      <c r="AW82" s="68">
        <v>853.18</v>
      </c>
      <c r="AX82" s="68">
        <v>887.22</v>
      </c>
      <c r="AY82" s="68">
        <v>852.39</v>
      </c>
      <c r="AZ82" s="69">
        <v>835.51</v>
      </c>
    </row>
    <row r="83" spans="1:52" ht="12.75" customHeight="1" x14ac:dyDescent="0.3">
      <c r="A83" s="18" t="s">
        <v>98</v>
      </c>
      <c r="B83" s="77">
        <v>2451.39</v>
      </c>
      <c r="C83" s="78">
        <v>254.65</v>
      </c>
      <c r="D83" s="78">
        <v>164.97</v>
      </c>
      <c r="E83" s="78">
        <v>50.67</v>
      </c>
      <c r="F83" s="78">
        <v>154.55000000000001</v>
      </c>
      <c r="G83" s="78">
        <v>266.39999999999998</v>
      </c>
      <c r="H83" s="78">
        <v>197.59</v>
      </c>
      <c r="I83" s="78">
        <v>188.46</v>
      </c>
      <c r="J83" s="78">
        <v>145.16999999999999</v>
      </c>
      <c r="K83" s="78">
        <v>182.43</v>
      </c>
      <c r="L83" s="78">
        <v>184.51</v>
      </c>
      <c r="M83" s="78">
        <v>83.92</v>
      </c>
      <c r="N83" s="78">
        <v>129.16</v>
      </c>
      <c r="O83" s="78">
        <v>235.79</v>
      </c>
      <c r="P83" s="79">
        <v>213.12</v>
      </c>
      <c r="Q83" s="78">
        <v>406.65</v>
      </c>
      <c r="R83" s="78">
        <v>359.4</v>
      </c>
      <c r="S83" s="78">
        <v>629.23</v>
      </c>
      <c r="T83" s="78">
        <v>489.43</v>
      </c>
      <c r="U83" s="79">
        <v>566.66</v>
      </c>
      <c r="V83" s="78">
        <v>1084.3900000000001</v>
      </c>
      <c r="W83" s="79">
        <v>1366.99</v>
      </c>
      <c r="X83" s="78">
        <v>73.34</v>
      </c>
      <c r="Y83" s="78">
        <v>321.07</v>
      </c>
      <c r="Z83" s="78">
        <v>382.16</v>
      </c>
      <c r="AA83" s="78">
        <v>451.58</v>
      </c>
      <c r="AB83" s="78">
        <v>336.82</v>
      </c>
      <c r="AC83" s="78">
        <v>250.09</v>
      </c>
      <c r="AD83" s="78">
        <v>54.95</v>
      </c>
      <c r="AE83" s="78">
        <v>396.5</v>
      </c>
      <c r="AF83" s="78">
        <v>184.88</v>
      </c>
      <c r="AG83" s="78">
        <v>394.41</v>
      </c>
      <c r="AH83" s="78">
        <v>1170.56</v>
      </c>
      <c r="AI83" s="79">
        <v>305.04000000000002</v>
      </c>
      <c r="AJ83" s="78">
        <v>860.06</v>
      </c>
      <c r="AK83" s="78">
        <v>1250.8499999999999</v>
      </c>
      <c r="AL83" s="78">
        <v>18.48</v>
      </c>
      <c r="AM83" s="78">
        <v>8.35</v>
      </c>
      <c r="AN83" s="78">
        <v>35.119999999999997</v>
      </c>
      <c r="AO83" s="78">
        <v>18.87</v>
      </c>
      <c r="AP83" s="78">
        <v>16.690000000000001</v>
      </c>
      <c r="AQ83" s="78">
        <v>44.8</v>
      </c>
      <c r="AR83" s="79">
        <v>198.15</v>
      </c>
      <c r="AS83" s="78">
        <v>309.52</v>
      </c>
      <c r="AT83" s="78">
        <v>332.01</v>
      </c>
      <c r="AU83" s="78">
        <v>294.14999999999998</v>
      </c>
      <c r="AV83" s="79">
        <v>330.09</v>
      </c>
      <c r="AW83" s="78">
        <v>299.19</v>
      </c>
      <c r="AX83" s="78">
        <v>261.89</v>
      </c>
      <c r="AY83" s="78">
        <v>308.5</v>
      </c>
      <c r="AZ83" s="79">
        <v>316.05</v>
      </c>
    </row>
    <row r="84" spans="1:52" ht="12.75" customHeight="1" x14ac:dyDescent="0.3">
      <c r="A84" s="24" t="s">
        <v>99</v>
      </c>
      <c r="B84" s="67">
        <v>3542.34</v>
      </c>
      <c r="C84" s="68">
        <v>493.37</v>
      </c>
      <c r="D84" s="68">
        <v>550.67999999999995</v>
      </c>
      <c r="E84" s="68">
        <v>138.97999999999999</v>
      </c>
      <c r="F84" s="68">
        <v>401.68</v>
      </c>
      <c r="G84" s="68">
        <v>378.55</v>
      </c>
      <c r="H84" s="68">
        <v>412.2</v>
      </c>
      <c r="I84" s="68">
        <v>88.15</v>
      </c>
      <c r="J84" s="68">
        <v>105.26</v>
      </c>
      <c r="K84" s="68">
        <v>310.39</v>
      </c>
      <c r="L84" s="68">
        <v>54.48</v>
      </c>
      <c r="M84" s="68">
        <v>165.59</v>
      </c>
      <c r="N84" s="68">
        <v>140.66999999999999</v>
      </c>
      <c r="O84" s="68">
        <v>120.05</v>
      </c>
      <c r="P84" s="69">
        <v>182.3</v>
      </c>
      <c r="Q84" s="68">
        <v>367.68</v>
      </c>
      <c r="R84" s="68">
        <v>580.73</v>
      </c>
      <c r="S84" s="68">
        <v>506.84</v>
      </c>
      <c r="T84" s="68">
        <v>551.54</v>
      </c>
      <c r="U84" s="69">
        <v>1535.54</v>
      </c>
      <c r="V84" s="68">
        <v>1700.85</v>
      </c>
      <c r="W84" s="69">
        <v>1841.48</v>
      </c>
      <c r="X84" s="68">
        <v>142.15</v>
      </c>
      <c r="Y84" s="68">
        <v>641.07000000000005</v>
      </c>
      <c r="Z84" s="68">
        <v>721.87</v>
      </c>
      <c r="AA84" s="68">
        <v>666.92</v>
      </c>
      <c r="AB84" s="68">
        <v>461.11</v>
      </c>
      <c r="AC84" s="68">
        <v>275.36</v>
      </c>
      <c r="AD84" s="68">
        <v>64.23</v>
      </c>
      <c r="AE84" s="68">
        <v>455.42</v>
      </c>
      <c r="AF84" s="68">
        <v>114.2</v>
      </c>
      <c r="AG84" s="68">
        <v>783.22</v>
      </c>
      <c r="AH84" s="68">
        <v>1849.9</v>
      </c>
      <c r="AI84" s="69">
        <v>339.59</v>
      </c>
      <c r="AJ84" s="68">
        <v>1569.3</v>
      </c>
      <c r="AK84" s="68">
        <v>1582.73</v>
      </c>
      <c r="AL84" s="68">
        <v>18.7</v>
      </c>
      <c r="AM84" s="68">
        <v>7.42</v>
      </c>
      <c r="AN84" s="68">
        <v>48.58</v>
      </c>
      <c r="AO84" s="68">
        <v>10.97</v>
      </c>
      <c r="AP84" s="68">
        <v>28.51</v>
      </c>
      <c r="AQ84" s="68">
        <v>63.98</v>
      </c>
      <c r="AR84" s="69">
        <v>212.14</v>
      </c>
      <c r="AS84" s="68">
        <v>429.43</v>
      </c>
      <c r="AT84" s="68">
        <v>466.65</v>
      </c>
      <c r="AU84" s="68">
        <v>414.64</v>
      </c>
      <c r="AV84" s="69">
        <v>477.35</v>
      </c>
      <c r="AW84" s="68">
        <v>423.44</v>
      </c>
      <c r="AX84" s="68">
        <v>455.51</v>
      </c>
      <c r="AY84" s="68">
        <v>444.2</v>
      </c>
      <c r="AZ84" s="69">
        <v>431.12</v>
      </c>
    </row>
    <row r="85" spans="1:52" ht="12.75" customHeight="1" x14ac:dyDescent="0.3">
      <c r="A85" s="18" t="s">
        <v>100</v>
      </c>
      <c r="B85" s="77">
        <v>4346.6400000000003</v>
      </c>
      <c r="C85" s="78">
        <v>537.54999999999995</v>
      </c>
      <c r="D85" s="78">
        <v>708.24</v>
      </c>
      <c r="E85" s="78">
        <v>259.14999999999998</v>
      </c>
      <c r="F85" s="78">
        <v>432.27</v>
      </c>
      <c r="G85" s="78">
        <v>457.29</v>
      </c>
      <c r="H85" s="78">
        <v>525.26</v>
      </c>
      <c r="I85" s="78">
        <v>68.98</v>
      </c>
      <c r="J85" s="78">
        <v>122.56</v>
      </c>
      <c r="K85" s="78">
        <v>383.45</v>
      </c>
      <c r="L85" s="78">
        <v>128.80000000000001</v>
      </c>
      <c r="M85" s="78">
        <v>216.94</v>
      </c>
      <c r="N85" s="78">
        <v>130.71</v>
      </c>
      <c r="O85" s="78">
        <v>76.900000000000006</v>
      </c>
      <c r="P85" s="79">
        <v>298.54000000000002</v>
      </c>
      <c r="Q85" s="78">
        <v>450.7</v>
      </c>
      <c r="R85" s="78">
        <v>705.44</v>
      </c>
      <c r="S85" s="78">
        <v>603.02</v>
      </c>
      <c r="T85" s="78">
        <v>665.11</v>
      </c>
      <c r="U85" s="79">
        <v>1922.37</v>
      </c>
      <c r="V85" s="78">
        <v>2112.21</v>
      </c>
      <c r="W85" s="79">
        <v>2234.4299999999998</v>
      </c>
      <c r="X85" s="78">
        <v>192</v>
      </c>
      <c r="Y85" s="78">
        <v>831.01</v>
      </c>
      <c r="Z85" s="78">
        <v>893.71</v>
      </c>
      <c r="AA85" s="78">
        <v>774.1</v>
      </c>
      <c r="AB85" s="78">
        <v>596.61</v>
      </c>
      <c r="AC85" s="78">
        <v>364.76</v>
      </c>
      <c r="AD85" s="78">
        <v>77.540000000000006</v>
      </c>
      <c r="AE85" s="78">
        <v>500.37</v>
      </c>
      <c r="AF85" s="78">
        <v>116.54</v>
      </c>
      <c r="AG85" s="78">
        <v>1023.01</v>
      </c>
      <c r="AH85" s="78">
        <v>2264.42</v>
      </c>
      <c r="AI85" s="79">
        <v>442.3</v>
      </c>
      <c r="AJ85" s="78">
        <v>1924.14</v>
      </c>
      <c r="AK85" s="78">
        <v>1990.96</v>
      </c>
      <c r="AL85" s="78">
        <v>20.63</v>
      </c>
      <c r="AM85" s="78">
        <v>13.17</v>
      </c>
      <c r="AN85" s="78">
        <v>50.09</v>
      </c>
      <c r="AO85" s="78">
        <v>14.69</v>
      </c>
      <c r="AP85" s="78">
        <v>29.31</v>
      </c>
      <c r="AQ85" s="78">
        <v>68.41</v>
      </c>
      <c r="AR85" s="79">
        <v>235.25</v>
      </c>
      <c r="AS85" s="78">
        <v>550.42999999999995</v>
      </c>
      <c r="AT85" s="78">
        <v>567.29</v>
      </c>
      <c r="AU85" s="78">
        <v>532.23</v>
      </c>
      <c r="AV85" s="79">
        <v>538.25</v>
      </c>
      <c r="AW85" s="78">
        <v>490.05</v>
      </c>
      <c r="AX85" s="78">
        <v>539.51</v>
      </c>
      <c r="AY85" s="78">
        <v>553.96</v>
      </c>
      <c r="AZ85" s="79">
        <v>574.91999999999996</v>
      </c>
    </row>
    <row r="86" spans="1:52" ht="12.75" customHeight="1" x14ac:dyDescent="0.3">
      <c r="A86" s="24" t="s">
        <v>101</v>
      </c>
      <c r="B86" s="67">
        <v>676.7</v>
      </c>
      <c r="C86" s="68">
        <v>74.83</v>
      </c>
      <c r="D86" s="68">
        <v>69.069999999999993</v>
      </c>
      <c r="E86" s="68">
        <v>30.74</v>
      </c>
      <c r="F86" s="68">
        <v>43.63</v>
      </c>
      <c r="G86" s="68">
        <v>83.28</v>
      </c>
      <c r="H86" s="68">
        <v>115.97</v>
      </c>
      <c r="I86" s="68">
        <v>6.18</v>
      </c>
      <c r="J86" s="68">
        <v>12.32</v>
      </c>
      <c r="K86" s="68">
        <v>41.75</v>
      </c>
      <c r="L86" s="68">
        <v>12.75</v>
      </c>
      <c r="M86" s="68">
        <v>51.26</v>
      </c>
      <c r="N86" s="68">
        <v>36.97</v>
      </c>
      <c r="O86" s="68">
        <v>16.46</v>
      </c>
      <c r="P86" s="69">
        <v>81.48</v>
      </c>
      <c r="Q86" s="68">
        <v>61.71</v>
      </c>
      <c r="R86" s="68">
        <v>107.6</v>
      </c>
      <c r="S86" s="68">
        <v>94.94</v>
      </c>
      <c r="T86" s="68">
        <v>110.57</v>
      </c>
      <c r="U86" s="69">
        <v>301.88</v>
      </c>
      <c r="V86" s="68">
        <v>421.26</v>
      </c>
      <c r="W86" s="69">
        <v>255.44</v>
      </c>
      <c r="X86" s="68">
        <v>21.38</v>
      </c>
      <c r="Y86" s="68">
        <v>97.11</v>
      </c>
      <c r="Z86" s="68">
        <v>95.39</v>
      </c>
      <c r="AA86" s="68">
        <v>120.61</v>
      </c>
      <c r="AB86" s="68">
        <v>115.64</v>
      </c>
      <c r="AC86" s="68">
        <v>91.39</v>
      </c>
      <c r="AD86" s="68">
        <v>20.41</v>
      </c>
      <c r="AE86" s="68">
        <v>93.09</v>
      </c>
      <c r="AF86" s="68">
        <v>21.68</v>
      </c>
      <c r="AG86" s="68">
        <v>118.48</v>
      </c>
      <c r="AH86" s="68">
        <v>331.64</v>
      </c>
      <c r="AI86" s="69">
        <v>111.8</v>
      </c>
      <c r="AJ86" s="68">
        <v>267.75</v>
      </c>
      <c r="AK86" s="68">
        <v>294.58</v>
      </c>
      <c r="AL86" s="68">
        <v>4.1100000000000003</v>
      </c>
      <c r="AM86" s="68">
        <v>2.61</v>
      </c>
      <c r="AN86" s="68">
        <v>11.47</v>
      </c>
      <c r="AO86" s="68">
        <v>12.77</v>
      </c>
      <c r="AP86" s="68">
        <v>7.6</v>
      </c>
      <c r="AQ86" s="68">
        <v>18.899999999999999</v>
      </c>
      <c r="AR86" s="69">
        <v>56.91</v>
      </c>
      <c r="AS86" s="68">
        <v>79.209999999999994</v>
      </c>
      <c r="AT86" s="68">
        <v>73.25</v>
      </c>
      <c r="AU86" s="68">
        <v>87.5</v>
      </c>
      <c r="AV86" s="69">
        <v>91.25</v>
      </c>
      <c r="AW86" s="68">
        <v>74.42</v>
      </c>
      <c r="AX86" s="68">
        <v>100.17</v>
      </c>
      <c r="AY86" s="68">
        <v>94.67</v>
      </c>
      <c r="AZ86" s="69">
        <v>76.23</v>
      </c>
    </row>
    <row r="87" spans="1:52" ht="12.75" customHeight="1" x14ac:dyDescent="0.3">
      <c r="A87" s="18" t="s">
        <v>102</v>
      </c>
      <c r="B87" s="77">
        <v>3979.8</v>
      </c>
      <c r="C87" s="78">
        <v>325.64999999999998</v>
      </c>
      <c r="D87" s="78">
        <v>274.45999999999998</v>
      </c>
      <c r="E87" s="78">
        <v>176.27</v>
      </c>
      <c r="F87" s="78">
        <v>365.11</v>
      </c>
      <c r="G87" s="78">
        <v>488.46</v>
      </c>
      <c r="H87" s="78">
        <v>510.66</v>
      </c>
      <c r="I87" s="78">
        <v>127.35</v>
      </c>
      <c r="J87" s="78">
        <v>245.26</v>
      </c>
      <c r="K87" s="78">
        <v>254.39</v>
      </c>
      <c r="L87" s="78">
        <v>189.76</v>
      </c>
      <c r="M87" s="78">
        <v>224.12</v>
      </c>
      <c r="N87" s="78">
        <v>195.4</v>
      </c>
      <c r="O87" s="78">
        <v>166.75</v>
      </c>
      <c r="P87" s="79">
        <v>436.15</v>
      </c>
      <c r="Q87" s="78">
        <v>146.30000000000001</v>
      </c>
      <c r="R87" s="78">
        <v>277.60000000000002</v>
      </c>
      <c r="S87" s="78">
        <v>341.37</v>
      </c>
      <c r="T87" s="78">
        <v>489.67</v>
      </c>
      <c r="U87" s="79">
        <v>2724.87</v>
      </c>
      <c r="V87" s="78">
        <v>1906.18</v>
      </c>
      <c r="W87" s="79">
        <v>2073.62</v>
      </c>
      <c r="X87" s="78">
        <v>86.21</v>
      </c>
      <c r="Y87" s="78">
        <v>490.53</v>
      </c>
      <c r="Z87" s="78">
        <v>630.9</v>
      </c>
      <c r="AA87" s="78">
        <v>788.16</v>
      </c>
      <c r="AB87" s="78">
        <v>578.04</v>
      </c>
      <c r="AC87" s="78">
        <v>516.04</v>
      </c>
      <c r="AD87" s="78">
        <v>125.24</v>
      </c>
      <c r="AE87" s="78">
        <v>604.07000000000005</v>
      </c>
      <c r="AF87" s="78">
        <v>160.62</v>
      </c>
      <c r="AG87" s="78">
        <v>576.74</v>
      </c>
      <c r="AH87" s="78">
        <v>1997.09</v>
      </c>
      <c r="AI87" s="79">
        <v>641.28</v>
      </c>
      <c r="AJ87" s="78">
        <v>1341.85</v>
      </c>
      <c r="AK87" s="78">
        <v>2133.35</v>
      </c>
      <c r="AL87" s="78">
        <v>35.29</v>
      </c>
      <c r="AM87" s="78">
        <v>12.57</v>
      </c>
      <c r="AN87" s="78">
        <v>53.17</v>
      </c>
      <c r="AO87" s="78">
        <v>14.51</v>
      </c>
      <c r="AP87" s="78">
        <v>19.32</v>
      </c>
      <c r="AQ87" s="78">
        <v>80.64</v>
      </c>
      <c r="AR87" s="79">
        <v>289.10000000000002</v>
      </c>
      <c r="AS87" s="78">
        <v>507.81</v>
      </c>
      <c r="AT87" s="78">
        <v>492.21</v>
      </c>
      <c r="AU87" s="78">
        <v>506.61</v>
      </c>
      <c r="AV87" s="79">
        <v>491.86</v>
      </c>
      <c r="AW87" s="78">
        <v>550.66999999999996</v>
      </c>
      <c r="AX87" s="78">
        <v>492.54</v>
      </c>
      <c r="AY87" s="78">
        <v>449.98</v>
      </c>
      <c r="AZ87" s="79">
        <v>488.1</v>
      </c>
    </row>
    <row r="88" spans="1:52" ht="12.75" customHeight="1" x14ac:dyDescent="0.3">
      <c r="A88" s="24" t="s">
        <v>103</v>
      </c>
      <c r="B88" s="67">
        <v>2368.87</v>
      </c>
      <c r="C88" s="68">
        <v>65.5</v>
      </c>
      <c r="D88" s="68">
        <v>147.34</v>
      </c>
      <c r="E88" s="68">
        <v>65.69</v>
      </c>
      <c r="F88" s="68">
        <v>194.33</v>
      </c>
      <c r="G88" s="68">
        <v>127.13</v>
      </c>
      <c r="H88" s="68">
        <v>143.13999999999999</v>
      </c>
      <c r="I88" s="68">
        <v>151.94</v>
      </c>
      <c r="J88" s="68">
        <v>161.72</v>
      </c>
      <c r="K88" s="68">
        <v>345.35</v>
      </c>
      <c r="L88" s="68">
        <v>106.93</v>
      </c>
      <c r="M88" s="68">
        <v>85.6</v>
      </c>
      <c r="N88" s="68">
        <v>155.04</v>
      </c>
      <c r="O88" s="68">
        <v>162.35</v>
      </c>
      <c r="P88" s="69">
        <v>456.81</v>
      </c>
      <c r="Q88" s="68">
        <v>287.99</v>
      </c>
      <c r="R88" s="68">
        <v>568.79</v>
      </c>
      <c r="S88" s="68">
        <v>514.05999999999995</v>
      </c>
      <c r="T88" s="68">
        <v>487.91</v>
      </c>
      <c r="U88" s="69">
        <v>510.12</v>
      </c>
      <c r="V88" s="68">
        <v>1053.82</v>
      </c>
      <c r="W88" s="69">
        <v>1315.04</v>
      </c>
      <c r="X88" s="68">
        <v>74.28</v>
      </c>
      <c r="Y88" s="68">
        <v>358.32</v>
      </c>
      <c r="Z88" s="68">
        <v>327.27999999999997</v>
      </c>
      <c r="AA88" s="68">
        <v>406.67</v>
      </c>
      <c r="AB88" s="68">
        <v>286.27999999999997</v>
      </c>
      <c r="AC88" s="68">
        <v>207.51</v>
      </c>
      <c r="AD88" s="68">
        <v>63.55</v>
      </c>
      <c r="AE88" s="68">
        <v>504.55</v>
      </c>
      <c r="AF88" s="68">
        <v>140.41999999999999</v>
      </c>
      <c r="AG88" s="68">
        <v>432.6</v>
      </c>
      <c r="AH88" s="68">
        <v>1020.23</v>
      </c>
      <c r="AI88" s="69">
        <v>271.06</v>
      </c>
      <c r="AJ88" s="68">
        <v>859</v>
      </c>
      <c r="AK88" s="68">
        <v>1112.54</v>
      </c>
      <c r="AL88" s="68">
        <v>8.34</v>
      </c>
      <c r="AM88" s="68">
        <v>12.75</v>
      </c>
      <c r="AN88" s="68">
        <v>49.17</v>
      </c>
      <c r="AO88" s="68">
        <v>16.809999999999999</v>
      </c>
      <c r="AP88" s="68">
        <v>23.73</v>
      </c>
      <c r="AQ88" s="68">
        <v>46.33</v>
      </c>
      <c r="AR88" s="69">
        <v>240.21</v>
      </c>
      <c r="AS88" s="68">
        <v>282.58</v>
      </c>
      <c r="AT88" s="68">
        <v>292.18</v>
      </c>
      <c r="AU88" s="68">
        <v>294.64999999999998</v>
      </c>
      <c r="AV88" s="69">
        <v>309.64</v>
      </c>
      <c r="AW88" s="68">
        <v>355.65</v>
      </c>
      <c r="AX88" s="68">
        <v>276.44</v>
      </c>
      <c r="AY88" s="68">
        <v>289.43</v>
      </c>
      <c r="AZ88" s="69">
        <v>268.3</v>
      </c>
    </row>
    <row r="89" spans="1:52" ht="12.75" customHeight="1" x14ac:dyDescent="0.3">
      <c r="A89" s="18" t="s">
        <v>104</v>
      </c>
      <c r="B89" s="77">
        <v>2745.76</v>
      </c>
      <c r="C89" s="78">
        <v>101.87</v>
      </c>
      <c r="D89" s="78">
        <v>148.13</v>
      </c>
      <c r="E89" s="78">
        <v>33.369999999999997</v>
      </c>
      <c r="F89" s="78">
        <v>347.64</v>
      </c>
      <c r="G89" s="78">
        <v>254.29</v>
      </c>
      <c r="H89" s="78">
        <v>208.94</v>
      </c>
      <c r="I89" s="78">
        <v>127.52</v>
      </c>
      <c r="J89" s="78">
        <v>317.22000000000003</v>
      </c>
      <c r="K89" s="78">
        <v>283.61</v>
      </c>
      <c r="L89" s="78">
        <v>96.13</v>
      </c>
      <c r="M89" s="78">
        <v>105.1</v>
      </c>
      <c r="N89" s="78">
        <v>290.05</v>
      </c>
      <c r="O89" s="78">
        <v>269.25</v>
      </c>
      <c r="P89" s="79">
        <v>162.63999999999999</v>
      </c>
      <c r="Q89" s="78">
        <v>227.17</v>
      </c>
      <c r="R89" s="78">
        <v>477.45</v>
      </c>
      <c r="S89" s="78">
        <v>496.66</v>
      </c>
      <c r="T89" s="78">
        <v>534.66</v>
      </c>
      <c r="U89" s="79">
        <v>1009.81</v>
      </c>
      <c r="V89" s="78">
        <v>1320.28</v>
      </c>
      <c r="W89" s="79">
        <v>1425.48</v>
      </c>
      <c r="X89" s="78">
        <v>79.44</v>
      </c>
      <c r="Y89" s="78">
        <v>333.99</v>
      </c>
      <c r="Z89" s="78">
        <v>353.13</v>
      </c>
      <c r="AA89" s="78">
        <v>539.51</v>
      </c>
      <c r="AB89" s="78">
        <v>285.42</v>
      </c>
      <c r="AC89" s="78">
        <v>301.27999999999997</v>
      </c>
      <c r="AD89" s="78">
        <v>79.510000000000005</v>
      </c>
      <c r="AE89" s="78">
        <v>594.65</v>
      </c>
      <c r="AF89" s="78">
        <v>178.83</v>
      </c>
      <c r="AG89" s="78">
        <v>413.43</v>
      </c>
      <c r="AH89" s="78">
        <v>1178.06</v>
      </c>
      <c r="AI89" s="79">
        <v>380.79</v>
      </c>
      <c r="AJ89" s="78">
        <v>846.3</v>
      </c>
      <c r="AK89" s="78">
        <v>1457.4</v>
      </c>
      <c r="AL89" s="78">
        <v>18.72</v>
      </c>
      <c r="AM89" s="78">
        <v>19.32</v>
      </c>
      <c r="AN89" s="78">
        <v>46.32</v>
      </c>
      <c r="AO89" s="78">
        <v>15.35</v>
      </c>
      <c r="AP89" s="78">
        <v>30.56</v>
      </c>
      <c r="AQ89" s="78">
        <v>62.51</v>
      </c>
      <c r="AR89" s="79">
        <v>249.28</v>
      </c>
      <c r="AS89" s="78">
        <v>364.05</v>
      </c>
      <c r="AT89" s="78">
        <v>352.7</v>
      </c>
      <c r="AU89" s="78">
        <v>341.59</v>
      </c>
      <c r="AV89" s="79">
        <v>341.62</v>
      </c>
      <c r="AW89" s="78">
        <v>344.41</v>
      </c>
      <c r="AX89" s="78">
        <v>303.16000000000003</v>
      </c>
      <c r="AY89" s="78">
        <v>372.67</v>
      </c>
      <c r="AZ89" s="79">
        <v>325.56</v>
      </c>
    </row>
    <row r="90" spans="1:52" ht="12.75" customHeight="1" x14ac:dyDescent="0.3">
      <c r="A90" s="24" t="s">
        <v>83</v>
      </c>
      <c r="B90" s="67">
        <v>716.14</v>
      </c>
      <c r="C90" s="68">
        <v>47.24</v>
      </c>
      <c r="D90" s="68">
        <v>122.09</v>
      </c>
      <c r="E90" s="68">
        <v>37.520000000000003</v>
      </c>
      <c r="F90" s="68">
        <v>46.13</v>
      </c>
      <c r="G90" s="68">
        <v>195.9</v>
      </c>
      <c r="H90" s="68">
        <v>28.45</v>
      </c>
      <c r="I90" s="68">
        <v>5.78</v>
      </c>
      <c r="J90" s="68">
        <v>15.72</v>
      </c>
      <c r="K90" s="68">
        <v>59.77</v>
      </c>
      <c r="L90" s="68">
        <v>30.36</v>
      </c>
      <c r="M90" s="68">
        <v>66.19</v>
      </c>
      <c r="N90" s="68">
        <v>17.02</v>
      </c>
      <c r="O90" s="68">
        <v>9.26</v>
      </c>
      <c r="P90" s="69">
        <v>34.700000000000003</v>
      </c>
      <c r="Q90" s="68">
        <v>75.87</v>
      </c>
      <c r="R90" s="68">
        <v>80.64</v>
      </c>
      <c r="S90" s="68">
        <v>118.43</v>
      </c>
      <c r="T90" s="68">
        <v>103.94</v>
      </c>
      <c r="U90" s="69">
        <v>337.26</v>
      </c>
      <c r="V90" s="68">
        <v>317.89</v>
      </c>
      <c r="W90" s="69">
        <v>398.25</v>
      </c>
      <c r="X90" s="68">
        <v>16.91</v>
      </c>
      <c r="Y90" s="68">
        <v>67.12</v>
      </c>
      <c r="Z90" s="68">
        <v>92.95</v>
      </c>
      <c r="AA90" s="68">
        <v>157.68</v>
      </c>
      <c r="AB90" s="68">
        <v>103.23</v>
      </c>
      <c r="AC90" s="68">
        <v>71.47</v>
      </c>
      <c r="AD90" s="68">
        <v>15.94</v>
      </c>
      <c r="AE90" s="68">
        <v>148.84</v>
      </c>
      <c r="AF90" s="68">
        <v>42</v>
      </c>
      <c r="AG90" s="68">
        <v>84.03</v>
      </c>
      <c r="AH90" s="68">
        <v>353.87</v>
      </c>
      <c r="AI90" s="69">
        <v>87.41</v>
      </c>
      <c r="AJ90" s="68">
        <v>279.12</v>
      </c>
      <c r="AK90" s="68">
        <v>298.64999999999998</v>
      </c>
      <c r="AL90" s="68">
        <v>4.9000000000000004</v>
      </c>
      <c r="AM90" s="68">
        <v>2.31</v>
      </c>
      <c r="AN90" s="68">
        <v>10.130000000000001</v>
      </c>
      <c r="AO90" s="68">
        <v>3.3</v>
      </c>
      <c r="AP90" s="68">
        <v>3.06</v>
      </c>
      <c r="AQ90" s="68">
        <v>20.82</v>
      </c>
      <c r="AR90" s="69">
        <v>93.86</v>
      </c>
      <c r="AS90" s="68">
        <v>82.56</v>
      </c>
      <c r="AT90" s="68">
        <v>83.43</v>
      </c>
      <c r="AU90" s="68">
        <v>89.25</v>
      </c>
      <c r="AV90" s="69">
        <v>89.36</v>
      </c>
      <c r="AW90" s="68">
        <v>96.1</v>
      </c>
      <c r="AX90" s="68">
        <v>86.02</v>
      </c>
      <c r="AY90" s="68">
        <v>99.22</v>
      </c>
      <c r="AZ90" s="69">
        <v>90.21</v>
      </c>
    </row>
    <row r="91" spans="1:52" ht="12.75" customHeight="1" thickBot="1" x14ac:dyDescent="0.35">
      <c r="A91" s="18" t="s">
        <v>31</v>
      </c>
      <c r="B91" s="72">
        <v>529.66</v>
      </c>
      <c r="C91" s="73">
        <v>69.62</v>
      </c>
      <c r="D91" s="73">
        <v>125.79</v>
      </c>
      <c r="E91" s="73">
        <v>32.85</v>
      </c>
      <c r="F91" s="73">
        <v>46.06</v>
      </c>
      <c r="G91" s="73">
        <v>58.31</v>
      </c>
      <c r="H91" s="73">
        <v>54.97</v>
      </c>
      <c r="I91" s="73">
        <v>6.66</v>
      </c>
      <c r="J91" s="73">
        <v>9.8800000000000008</v>
      </c>
      <c r="K91" s="73">
        <v>27.08</v>
      </c>
      <c r="L91" s="73">
        <v>11.74</v>
      </c>
      <c r="M91" s="73">
        <v>23.55</v>
      </c>
      <c r="N91" s="73">
        <v>35.35</v>
      </c>
      <c r="O91" s="73">
        <v>14.09</v>
      </c>
      <c r="P91" s="74">
        <v>13.72</v>
      </c>
      <c r="Q91" s="73">
        <v>119.95</v>
      </c>
      <c r="R91" s="73">
        <v>114.45</v>
      </c>
      <c r="S91" s="73">
        <v>92.04</v>
      </c>
      <c r="T91" s="73">
        <v>71</v>
      </c>
      <c r="U91" s="74">
        <v>132.21</v>
      </c>
      <c r="V91" s="73">
        <v>250.73</v>
      </c>
      <c r="W91" s="74">
        <v>278.93</v>
      </c>
      <c r="X91" s="73">
        <v>14.78</v>
      </c>
      <c r="Y91" s="73">
        <v>29.34</v>
      </c>
      <c r="Z91" s="73">
        <v>22.39</v>
      </c>
      <c r="AA91" s="73">
        <v>62.2</v>
      </c>
      <c r="AB91" s="73">
        <v>39.89</v>
      </c>
      <c r="AC91" s="73">
        <v>26.73</v>
      </c>
      <c r="AD91" s="73">
        <v>9.66</v>
      </c>
      <c r="AE91" s="73">
        <v>263.75</v>
      </c>
      <c r="AF91" s="73">
        <v>60.92</v>
      </c>
      <c r="AG91" s="73">
        <v>44.13</v>
      </c>
      <c r="AH91" s="73">
        <v>124.47</v>
      </c>
      <c r="AI91" s="74">
        <v>36.39</v>
      </c>
      <c r="AJ91" s="73">
        <v>143.91999999999999</v>
      </c>
      <c r="AK91" s="73">
        <v>148.29</v>
      </c>
      <c r="AL91" s="73">
        <v>0.67</v>
      </c>
      <c r="AM91" s="73">
        <v>5.96</v>
      </c>
      <c r="AN91" s="73">
        <v>7</v>
      </c>
      <c r="AO91" s="73" t="s">
        <v>62</v>
      </c>
      <c r="AP91" s="73">
        <v>5.07</v>
      </c>
      <c r="AQ91" s="73">
        <v>3.16</v>
      </c>
      <c r="AR91" s="74">
        <v>215.59</v>
      </c>
      <c r="AS91" s="73">
        <v>74.98</v>
      </c>
      <c r="AT91" s="73">
        <v>67.19</v>
      </c>
      <c r="AU91" s="73">
        <v>62.98</v>
      </c>
      <c r="AV91" s="74">
        <v>56.93</v>
      </c>
      <c r="AW91" s="73">
        <v>64.3</v>
      </c>
      <c r="AX91" s="73">
        <v>58.42</v>
      </c>
      <c r="AY91" s="73">
        <v>57.8</v>
      </c>
      <c r="AZ91" s="74">
        <v>87.05</v>
      </c>
    </row>
    <row r="92" spans="1:52" ht="31.8" thickTop="1" thickBot="1" x14ac:dyDescent="0.35">
      <c r="A92" s="5" t="s">
        <v>105</v>
      </c>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ht="12.75" customHeight="1" thickTop="1" x14ac:dyDescent="0.3">
      <c r="A93" s="6" t="s">
        <v>59</v>
      </c>
      <c r="B93" s="7">
        <v>21593</v>
      </c>
      <c r="C93" s="8">
        <v>2018</v>
      </c>
      <c r="D93" s="8">
        <v>2141</v>
      </c>
      <c r="E93" s="8">
        <v>1026</v>
      </c>
      <c r="F93" s="8">
        <v>2016</v>
      </c>
      <c r="G93" s="8">
        <v>2138</v>
      </c>
      <c r="H93" s="8">
        <v>2041</v>
      </c>
      <c r="I93" s="8">
        <v>1015</v>
      </c>
      <c r="J93" s="8">
        <v>1098</v>
      </c>
      <c r="K93" s="8">
        <v>2028</v>
      </c>
      <c r="L93" s="8">
        <v>1011</v>
      </c>
      <c r="M93" s="8">
        <v>1019</v>
      </c>
      <c r="N93" s="8">
        <v>1006</v>
      </c>
      <c r="O93" s="8">
        <v>1028</v>
      </c>
      <c r="P93" s="9">
        <v>2008</v>
      </c>
      <c r="Q93" s="8">
        <v>1682</v>
      </c>
      <c r="R93" s="8">
        <v>3294</v>
      </c>
      <c r="S93" s="8">
        <v>3722</v>
      </c>
      <c r="T93" s="8">
        <v>3987</v>
      </c>
      <c r="U93" s="9">
        <v>8908</v>
      </c>
      <c r="V93" s="8">
        <v>10119</v>
      </c>
      <c r="W93" s="9">
        <v>11474</v>
      </c>
      <c r="X93" s="8">
        <v>588</v>
      </c>
      <c r="Y93" s="8">
        <v>2864</v>
      </c>
      <c r="Z93" s="8">
        <v>3120</v>
      </c>
      <c r="AA93" s="8">
        <v>3745</v>
      </c>
      <c r="AB93" s="8">
        <v>2994</v>
      </c>
      <c r="AC93" s="8">
        <v>2624</v>
      </c>
      <c r="AD93" s="8">
        <v>741</v>
      </c>
      <c r="AE93" s="8">
        <v>3860</v>
      </c>
      <c r="AF93" s="8">
        <v>1057</v>
      </c>
      <c r="AG93" s="8">
        <v>3452</v>
      </c>
      <c r="AH93" s="8">
        <v>9859</v>
      </c>
      <c r="AI93" s="9">
        <v>3365</v>
      </c>
      <c r="AJ93" s="8">
        <v>7802</v>
      </c>
      <c r="AK93" s="8">
        <v>10688</v>
      </c>
      <c r="AL93" s="8">
        <v>134</v>
      </c>
      <c r="AM93" s="8">
        <v>102</v>
      </c>
      <c r="AN93" s="8">
        <v>313</v>
      </c>
      <c r="AO93" s="8">
        <v>111</v>
      </c>
      <c r="AP93" s="8">
        <v>184</v>
      </c>
      <c r="AQ93" s="8">
        <v>405</v>
      </c>
      <c r="AR93" s="9">
        <v>1854</v>
      </c>
      <c r="AS93" s="8">
        <v>2709</v>
      </c>
      <c r="AT93" s="8">
        <v>2693</v>
      </c>
      <c r="AU93" s="8">
        <v>2703</v>
      </c>
      <c r="AV93" s="9">
        <v>2698</v>
      </c>
      <c r="AW93" s="8">
        <v>2692</v>
      </c>
      <c r="AX93" s="8">
        <v>2709</v>
      </c>
      <c r="AY93" s="8">
        <v>2694</v>
      </c>
      <c r="AZ93" s="9">
        <v>2695</v>
      </c>
    </row>
    <row r="94" spans="1:52" ht="12.75" customHeight="1" x14ac:dyDescent="0.3">
      <c r="A94" s="12" t="s">
        <v>60</v>
      </c>
      <c r="B94" s="13">
        <v>21593</v>
      </c>
      <c r="C94" s="14">
        <v>2018</v>
      </c>
      <c r="D94" s="14">
        <v>2141</v>
      </c>
      <c r="E94" s="14">
        <v>1026</v>
      </c>
      <c r="F94" s="14">
        <v>2016</v>
      </c>
      <c r="G94" s="14">
        <v>2138</v>
      </c>
      <c r="H94" s="14">
        <v>2041</v>
      </c>
      <c r="I94" s="14">
        <v>1015</v>
      </c>
      <c r="J94" s="14">
        <v>1098</v>
      </c>
      <c r="K94" s="14">
        <v>2028</v>
      </c>
      <c r="L94" s="14">
        <v>1011</v>
      </c>
      <c r="M94" s="14">
        <v>1019</v>
      </c>
      <c r="N94" s="14">
        <v>1006</v>
      </c>
      <c r="O94" s="14">
        <v>1028</v>
      </c>
      <c r="P94" s="15">
        <v>2008</v>
      </c>
      <c r="Q94" s="14">
        <v>2059.5500000000002</v>
      </c>
      <c r="R94" s="14">
        <v>3382.46</v>
      </c>
      <c r="S94" s="14">
        <v>3545.1</v>
      </c>
      <c r="T94" s="14">
        <v>3756.71</v>
      </c>
      <c r="U94" s="15">
        <v>8849.17</v>
      </c>
      <c r="V94" s="14">
        <v>10439.950000000001</v>
      </c>
      <c r="W94" s="15">
        <v>11153.05</v>
      </c>
      <c r="X94" s="14">
        <v>573.42999999999995</v>
      </c>
      <c r="Y94" s="14">
        <v>2706.3</v>
      </c>
      <c r="Z94" s="14">
        <v>3127.83</v>
      </c>
      <c r="AA94" s="14">
        <v>3872.15</v>
      </c>
      <c r="AB94" s="14">
        <v>3068.02</v>
      </c>
      <c r="AC94" s="14">
        <v>2590.69</v>
      </c>
      <c r="AD94" s="14">
        <v>714.07</v>
      </c>
      <c r="AE94" s="14">
        <v>3873.13</v>
      </c>
      <c r="AF94" s="14">
        <v>1067.3900000000001</v>
      </c>
      <c r="AG94" s="14">
        <v>3279.73</v>
      </c>
      <c r="AH94" s="14">
        <v>10067.99</v>
      </c>
      <c r="AI94" s="15">
        <v>3304.76</v>
      </c>
      <c r="AJ94" s="14">
        <v>7717.68</v>
      </c>
      <c r="AK94" s="14">
        <v>10682.23</v>
      </c>
      <c r="AL94" s="14">
        <v>148.07</v>
      </c>
      <c r="AM94" s="14">
        <v>118.36</v>
      </c>
      <c r="AN94" s="14">
        <v>351.3</v>
      </c>
      <c r="AO94" s="14">
        <v>123.83</v>
      </c>
      <c r="AP94" s="14">
        <v>183.89</v>
      </c>
      <c r="AQ94" s="14">
        <v>399.97</v>
      </c>
      <c r="AR94" s="15">
        <v>1867.66</v>
      </c>
      <c r="AS94" s="14">
        <v>2745.58</v>
      </c>
      <c r="AT94" s="14">
        <v>2730.16</v>
      </c>
      <c r="AU94" s="14">
        <v>2700.96</v>
      </c>
      <c r="AV94" s="15">
        <v>2689.8</v>
      </c>
      <c r="AW94" s="14">
        <v>2708.29</v>
      </c>
      <c r="AX94" s="14">
        <v>2661.06</v>
      </c>
      <c r="AY94" s="14">
        <v>2692.54</v>
      </c>
      <c r="AZ94" s="15">
        <v>2664.62</v>
      </c>
    </row>
    <row r="95" spans="1:52" ht="12.75" customHeight="1" x14ac:dyDescent="0.3">
      <c r="A95" s="18" t="s">
        <v>88</v>
      </c>
      <c r="B95" s="62">
        <v>3945.99</v>
      </c>
      <c r="C95" s="63">
        <v>386.47</v>
      </c>
      <c r="D95" s="63">
        <v>438.88</v>
      </c>
      <c r="E95" s="63">
        <v>160.08000000000001</v>
      </c>
      <c r="F95" s="63">
        <v>440.24</v>
      </c>
      <c r="G95" s="63">
        <v>273.57</v>
      </c>
      <c r="H95" s="63">
        <v>1007.6</v>
      </c>
      <c r="I95" s="63">
        <v>200.01</v>
      </c>
      <c r="J95" s="63">
        <v>74.489999999999995</v>
      </c>
      <c r="K95" s="63">
        <v>269.88</v>
      </c>
      <c r="L95" s="63">
        <v>59.54</v>
      </c>
      <c r="M95" s="63">
        <v>166.74</v>
      </c>
      <c r="N95" s="63">
        <v>46.51</v>
      </c>
      <c r="O95" s="63">
        <v>217.95</v>
      </c>
      <c r="P95" s="64">
        <v>204.05</v>
      </c>
      <c r="Q95" s="63">
        <v>283.64</v>
      </c>
      <c r="R95" s="63">
        <v>469.38</v>
      </c>
      <c r="S95" s="63">
        <v>597.42999999999995</v>
      </c>
      <c r="T95" s="63">
        <v>712.79</v>
      </c>
      <c r="U95" s="64">
        <v>1882.75</v>
      </c>
      <c r="V95" s="63">
        <v>2025.04</v>
      </c>
      <c r="W95" s="64">
        <v>1920.96</v>
      </c>
      <c r="X95" s="63">
        <v>52.03</v>
      </c>
      <c r="Y95" s="63">
        <v>312.42</v>
      </c>
      <c r="Z95" s="63">
        <v>463.34</v>
      </c>
      <c r="AA95" s="63">
        <v>660.62</v>
      </c>
      <c r="AB95" s="63">
        <v>726.85</v>
      </c>
      <c r="AC95" s="63">
        <v>697.57</v>
      </c>
      <c r="AD95" s="63">
        <v>230.21</v>
      </c>
      <c r="AE95" s="63">
        <v>648.32000000000005</v>
      </c>
      <c r="AF95" s="63">
        <v>154.65</v>
      </c>
      <c r="AG95" s="63">
        <v>364.44</v>
      </c>
      <c r="AH95" s="63">
        <v>1850.82</v>
      </c>
      <c r="AI95" s="64">
        <v>927.77</v>
      </c>
      <c r="AJ95" s="63">
        <v>1397.78</v>
      </c>
      <c r="AK95" s="63">
        <v>2078.88</v>
      </c>
      <c r="AL95" s="63">
        <v>28.56</v>
      </c>
      <c r="AM95" s="63">
        <v>13.32</v>
      </c>
      <c r="AN95" s="63">
        <v>53.26</v>
      </c>
      <c r="AO95" s="63">
        <v>12.96</v>
      </c>
      <c r="AP95" s="63">
        <v>28.18</v>
      </c>
      <c r="AQ95" s="63">
        <v>74.099999999999994</v>
      </c>
      <c r="AR95" s="64">
        <v>258.95999999999998</v>
      </c>
      <c r="AS95" s="63">
        <v>529.82000000000005</v>
      </c>
      <c r="AT95" s="63">
        <v>493.04</v>
      </c>
      <c r="AU95" s="63">
        <v>504.31</v>
      </c>
      <c r="AV95" s="64">
        <v>485.44</v>
      </c>
      <c r="AW95" s="63">
        <v>470.89</v>
      </c>
      <c r="AX95" s="63">
        <v>502.43</v>
      </c>
      <c r="AY95" s="63">
        <v>473.08</v>
      </c>
      <c r="AZ95" s="64">
        <v>486.98</v>
      </c>
    </row>
    <row r="96" spans="1:52" ht="12.75" customHeight="1" x14ac:dyDescent="0.3">
      <c r="A96" s="24" t="s">
        <v>89</v>
      </c>
      <c r="B96" s="67">
        <v>8932.4500000000007</v>
      </c>
      <c r="C96" s="68">
        <v>968.38</v>
      </c>
      <c r="D96" s="68">
        <v>747.07</v>
      </c>
      <c r="E96" s="68">
        <v>395.83</v>
      </c>
      <c r="F96" s="68">
        <v>865.37</v>
      </c>
      <c r="G96" s="68">
        <v>681.12</v>
      </c>
      <c r="H96" s="68">
        <v>343.06</v>
      </c>
      <c r="I96" s="68">
        <v>566.52</v>
      </c>
      <c r="J96" s="68">
        <v>451.67</v>
      </c>
      <c r="K96" s="68">
        <v>980.49</v>
      </c>
      <c r="L96" s="68">
        <v>432.21</v>
      </c>
      <c r="M96" s="68">
        <v>346.33</v>
      </c>
      <c r="N96" s="68">
        <v>465.28</v>
      </c>
      <c r="O96" s="68">
        <v>536.79999999999995</v>
      </c>
      <c r="P96" s="69">
        <v>1152.33</v>
      </c>
      <c r="Q96" s="68">
        <v>762.57</v>
      </c>
      <c r="R96" s="68">
        <v>1310</v>
      </c>
      <c r="S96" s="68">
        <v>1436.56</v>
      </c>
      <c r="T96" s="68">
        <v>1653.97</v>
      </c>
      <c r="U96" s="69">
        <v>3769.34</v>
      </c>
      <c r="V96" s="68">
        <v>4112.42</v>
      </c>
      <c r="W96" s="69">
        <v>4820.03</v>
      </c>
      <c r="X96" s="68">
        <v>193.61</v>
      </c>
      <c r="Y96" s="68">
        <v>1141.02</v>
      </c>
      <c r="Z96" s="68">
        <v>1347.73</v>
      </c>
      <c r="AA96" s="68">
        <v>1642.34</v>
      </c>
      <c r="AB96" s="68">
        <v>1349.45</v>
      </c>
      <c r="AC96" s="68">
        <v>1078.94</v>
      </c>
      <c r="AD96" s="68">
        <v>240.57</v>
      </c>
      <c r="AE96" s="68">
        <v>1518.56</v>
      </c>
      <c r="AF96" s="68">
        <v>420.24</v>
      </c>
      <c r="AG96" s="68">
        <v>1334.63</v>
      </c>
      <c r="AH96" s="68">
        <v>4339.51</v>
      </c>
      <c r="AI96" s="69">
        <v>1319.52</v>
      </c>
      <c r="AJ96" s="68">
        <v>3196.56</v>
      </c>
      <c r="AK96" s="68">
        <v>4789.34</v>
      </c>
      <c r="AL96" s="68">
        <v>45.43</v>
      </c>
      <c r="AM96" s="68">
        <v>22.93</v>
      </c>
      <c r="AN96" s="68">
        <v>96.76</v>
      </c>
      <c r="AO96" s="68">
        <v>13.35</v>
      </c>
      <c r="AP96" s="68">
        <v>57.66</v>
      </c>
      <c r="AQ96" s="68">
        <v>134.91999999999999</v>
      </c>
      <c r="AR96" s="69">
        <v>575.49</v>
      </c>
      <c r="AS96" s="68">
        <v>1112.3</v>
      </c>
      <c r="AT96" s="68">
        <v>1168.78</v>
      </c>
      <c r="AU96" s="68">
        <v>1062.29</v>
      </c>
      <c r="AV96" s="69">
        <v>1118.95</v>
      </c>
      <c r="AW96" s="68">
        <v>1136</v>
      </c>
      <c r="AX96" s="68">
        <v>1106.44</v>
      </c>
      <c r="AY96" s="68">
        <v>1144.3599999999999</v>
      </c>
      <c r="AZ96" s="69">
        <v>1083.3399999999999</v>
      </c>
    </row>
    <row r="97" spans="1:52" ht="12.75" customHeight="1" x14ac:dyDescent="0.3">
      <c r="A97" s="18" t="s">
        <v>90</v>
      </c>
      <c r="B97" s="77">
        <v>4865.1000000000004</v>
      </c>
      <c r="C97" s="78">
        <v>598.73</v>
      </c>
      <c r="D97" s="78">
        <v>204.49</v>
      </c>
      <c r="E97" s="78">
        <v>276.69</v>
      </c>
      <c r="F97" s="78">
        <v>290.54000000000002</v>
      </c>
      <c r="G97" s="78">
        <v>548.27</v>
      </c>
      <c r="H97" s="78">
        <v>171.64</v>
      </c>
      <c r="I97" s="78">
        <v>139.72999999999999</v>
      </c>
      <c r="J97" s="78">
        <v>424.13</v>
      </c>
      <c r="K97" s="78">
        <v>335.12</v>
      </c>
      <c r="L97" s="78">
        <v>420.43</v>
      </c>
      <c r="M97" s="78">
        <v>215.83</v>
      </c>
      <c r="N97" s="78">
        <v>447.5</v>
      </c>
      <c r="O97" s="78">
        <v>371.4</v>
      </c>
      <c r="P97" s="79">
        <v>420.59</v>
      </c>
      <c r="Q97" s="78">
        <v>470.76</v>
      </c>
      <c r="R97" s="78">
        <v>906.53</v>
      </c>
      <c r="S97" s="78">
        <v>862.91</v>
      </c>
      <c r="T97" s="78">
        <v>889.66</v>
      </c>
      <c r="U97" s="79">
        <v>1735.24</v>
      </c>
      <c r="V97" s="78">
        <v>2195.46</v>
      </c>
      <c r="W97" s="79">
        <v>2669.64</v>
      </c>
      <c r="X97" s="78">
        <v>143.19</v>
      </c>
      <c r="Y97" s="78">
        <v>587.47</v>
      </c>
      <c r="Z97" s="78">
        <v>605.02</v>
      </c>
      <c r="AA97" s="78">
        <v>956.5</v>
      </c>
      <c r="AB97" s="78">
        <v>544.89</v>
      </c>
      <c r="AC97" s="78">
        <v>548.1</v>
      </c>
      <c r="AD97" s="78">
        <v>132.78</v>
      </c>
      <c r="AE97" s="78">
        <v>1054.02</v>
      </c>
      <c r="AF97" s="78">
        <v>293.12</v>
      </c>
      <c r="AG97" s="78">
        <v>730.66</v>
      </c>
      <c r="AH97" s="78">
        <v>2106.41</v>
      </c>
      <c r="AI97" s="79">
        <v>680.89</v>
      </c>
      <c r="AJ97" s="78">
        <v>1776.03</v>
      </c>
      <c r="AK97" s="78">
        <v>2424.2199999999998</v>
      </c>
      <c r="AL97" s="78">
        <v>29.28</v>
      </c>
      <c r="AM97" s="78">
        <v>22.79</v>
      </c>
      <c r="AN97" s="78">
        <v>66.91</v>
      </c>
      <c r="AO97" s="78">
        <v>19.41</v>
      </c>
      <c r="AP97" s="78">
        <v>46.86</v>
      </c>
      <c r="AQ97" s="78">
        <v>100.63</v>
      </c>
      <c r="AR97" s="79">
        <v>378.97</v>
      </c>
      <c r="AS97" s="78">
        <v>602.61</v>
      </c>
      <c r="AT97" s="78">
        <v>617.88</v>
      </c>
      <c r="AU97" s="78">
        <v>584.14</v>
      </c>
      <c r="AV97" s="79">
        <v>597.80999999999995</v>
      </c>
      <c r="AW97" s="78">
        <v>608.91999999999996</v>
      </c>
      <c r="AX97" s="78">
        <v>613.36</v>
      </c>
      <c r="AY97" s="78">
        <v>617.38</v>
      </c>
      <c r="AZ97" s="79">
        <v>623.01</v>
      </c>
    </row>
    <row r="98" spans="1:52" ht="12.75" customHeight="1" x14ac:dyDescent="0.3">
      <c r="A98" s="24" t="s">
        <v>91</v>
      </c>
      <c r="B98" s="67">
        <v>2250.2800000000002</v>
      </c>
      <c r="C98" s="68">
        <v>123.35</v>
      </c>
      <c r="D98" s="68">
        <v>196.62</v>
      </c>
      <c r="E98" s="68">
        <v>182.78</v>
      </c>
      <c r="F98" s="68">
        <v>122.56</v>
      </c>
      <c r="G98" s="68">
        <v>138.66</v>
      </c>
      <c r="H98" s="68">
        <v>129.85</v>
      </c>
      <c r="I98" s="68">
        <v>145.30000000000001</v>
      </c>
      <c r="J98" s="68">
        <v>94.64</v>
      </c>
      <c r="K98" s="68">
        <v>397.7</v>
      </c>
      <c r="L98" s="68">
        <v>207.16</v>
      </c>
      <c r="M98" s="68">
        <v>136.31</v>
      </c>
      <c r="N98" s="68">
        <v>164.71</v>
      </c>
      <c r="O98" s="68">
        <v>101.38</v>
      </c>
      <c r="P98" s="69">
        <v>109.27</v>
      </c>
      <c r="Q98" s="68">
        <v>251.29</v>
      </c>
      <c r="R98" s="68">
        <v>403.78</v>
      </c>
      <c r="S98" s="68">
        <v>414.88</v>
      </c>
      <c r="T98" s="68">
        <v>389.38</v>
      </c>
      <c r="U98" s="69">
        <v>790.95</v>
      </c>
      <c r="V98" s="68">
        <v>1292.78</v>
      </c>
      <c r="W98" s="69">
        <v>957.5</v>
      </c>
      <c r="X98" s="68">
        <v>45.64</v>
      </c>
      <c r="Y98" s="68">
        <v>179.86</v>
      </c>
      <c r="Z98" s="68">
        <v>279.58</v>
      </c>
      <c r="AA98" s="68">
        <v>366.76</v>
      </c>
      <c r="AB98" s="68">
        <v>385.21</v>
      </c>
      <c r="AC98" s="68">
        <v>348.68</v>
      </c>
      <c r="AD98" s="68">
        <v>98.76</v>
      </c>
      <c r="AE98" s="68">
        <v>432.11</v>
      </c>
      <c r="AF98" s="68">
        <v>113.68</v>
      </c>
      <c r="AG98" s="68">
        <v>225.5</v>
      </c>
      <c r="AH98" s="68">
        <v>1031.55</v>
      </c>
      <c r="AI98" s="69">
        <v>447.44</v>
      </c>
      <c r="AJ98" s="68">
        <v>702.8</v>
      </c>
      <c r="AK98" s="68">
        <v>1186.78</v>
      </c>
      <c r="AL98" s="68">
        <v>18.68</v>
      </c>
      <c r="AM98" s="68">
        <v>8.4700000000000006</v>
      </c>
      <c r="AN98" s="68">
        <v>38.869999999999997</v>
      </c>
      <c r="AO98" s="68">
        <v>18.02</v>
      </c>
      <c r="AP98" s="68">
        <v>20.83</v>
      </c>
      <c r="AQ98" s="68">
        <v>48.88</v>
      </c>
      <c r="AR98" s="69">
        <v>206.96</v>
      </c>
      <c r="AS98" s="68">
        <v>304.67</v>
      </c>
      <c r="AT98" s="68">
        <v>273.04000000000002</v>
      </c>
      <c r="AU98" s="68">
        <v>306.69</v>
      </c>
      <c r="AV98" s="69">
        <v>263.35000000000002</v>
      </c>
      <c r="AW98" s="68">
        <v>294.22000000000003</v>
      </c>
      <c r="AX98" s="68">
        <v>273.10000000000002</v>
      </c>
      <c r="AY98" s="68">
        <v>277.88</v>
      </c>
      <c r="AZ98" s="69">
        <v>257.33</v>
      </c>
    </row>
    <row r="99" spans="1:52" ht="12.75" customHeight="1" x14ac:dyDescent="0.3">
      <c r="A99" s="18" t="s">
        <v>92</v>
      </c>
      <c r="B99" s="77">
        <v>6046.92</v>
      </c>
      <c r="C99" s="78">
        <v>559.05999999999995</v>
      </c>
      <c r="D99" s="78">
        <v>232.16</v>
      </c>
      <c r="E99" s="78">
        <v>465.95</v>
      </c>
      <c r="F99" s="78">
        <v>503</v>
      </c>
      <c r="G99" s="78">
        <v>227.48</v>
      </c>
      <c r="H99" s="78">
        <v>448.49</v>
      </c>
      <c r="I99" s="78">
        <v>467.05</v>
      </c>
      <c r="J99" s="78">
        <v>306.39</v>
      </c>
      <c r="K99" s="78">
        <v>1017.42</v>
      </c>
      <c r="L99" s="78">
        <v>314.87</v>
      </c>
      <c r="M99" s="78">
        <v>114.8</v>
      </c>
      <c r="N99" s="78">
        <v>141.03</v>
      </c>
      <c r="O99" s="78">
        <v>126.9</v>
      </c>
      <c r="P99" s="79">
        <v>1122.33</v>
      </c>
      <c r="Q99" s="78">
        <v>571.87</v>
      </c>
      <c r="R99" s="78">
        <v>987.61</v>
      </c>
      <c r="S99" s="78">
        <v>1095.6199999999999</v>
      </c>
      <c r="T99" s="78">
        <v>1080.1400000000001</v>
      </c>
      <c r="U99" s="79">
        <v>2311.6799999999998</v>
      </c>
      <c r="V99" s="78">
        <v>2672.82</v>
      </c>
      <c r="W99" s="79">
        <v>3374.1</v>
      </c>
      <c r="X99" s="78">
        <v>162.28</v>
      </c>
      <c r="Y99" s="78">
        <v>868.3</v>
      </c>
      <c r="Z99" s="78">
        <v>914.99</v>
      </c>
      <c r="AA99" s="78">
        <v>991.7</v>
      </c>
      <c r="AB99" s="78">
        <v>802.56</v>
      </c>
      <c r="AC99" s="78">
        <v>689.17</v>
      </c>
      <c r="AD99" s="78">
        <v>157.27000000000001</v>
      </c>
      <c r="AE99" s="78">
        <v>1173.79</v>
      </c>
      <c r="AF99" s="78">
        <v>286.87</v>
      </c>
      <c r="AG99" s="78">
        <v>1030.58</v>
      </c>
      <c r="AH99" s="78">
        <v>2709.24</v>
      </c>
      <c r="AI99" s="79">
        <v>846.44</v>
      </c>
      <c r="AJ99" s="78">
        <v>2142.61</v>
      </c>
      <c r="AK99" s="78">
        <v>3117.98</v>
      </c>
      <c r="AL99" s="78">
        <v>37.130000000000003</v>
      </c>
      <c r="AM99" s="78">
        <v>22.59</v>
      </c>
      <c r="AN99" s="78">
        <v>97.65</v>
      </c>
      <c r="AO99" s="78">
        <v>17.239999999999998</v>
      </c>
      <c r="AP99" s="78">
        <v>39.049999999999997</v>
      </c>
      <c r="AQ99" s="78">
        <v>100.07</v>
      </c>
      <c r="AR99" s="79">
        <v>472.58</v>
      </c>
      <c r="AS99" s="78">
        <v>798.35</v>
      </c>
      <c r="AT99" s="78">
        <v>737.08</v>
      </c>
      <c r="AU99" s="78">
        <v>754.75</v>
      </c>
      <c r="AV99" s="79">
        <v>748.65</v>
      </c>
      <c r="AW99" s="78">
        <v>789</v>
      </c>
      <c r="AX99" s="78">
        <v>739.61</v>
      </c>
      <c r="AY99" s="78">
        <v>729.59</v>
      </c>
      <c r="AZ99" s="79">
        <v>749.89</v>
      </c>
    </row>
    <row r="100" spans="1:52" ht="12.75" customHeight="1" x14ac:dyDescent="0.3">
      <c r="A100" s="24" t="s">
        <v>93</v>
      </c>
      <c r="B100" s="67">
        <v>1626.07</v>
      </c>
      <c r="C100" s="68">
        <v>217.13</v>
      </c>
      <c r="D100" s="68">
        <v>322.19</v>
      </c>
      <c r="E100" s="68">
        <v>43.26</v>
      </c>
      <c r="F100" s="68">
        <v>477.04</v>
      </c>
      <c r="G100" s="68">
        <v>118.78</v>
      </c>
      <c r="H100" s="68">
        <v>181.71</v>
      </c>
      <c r="I100" s="68">
        <v>41.01</v>
      </c>
      <c r="J100" s="68">
        <v>27.54</v>
      </c>
      <c r="K100" s="68">
        <v>49.98</v>
      </c>
      <c r="L100" s="68">
        <v>9.66</v>
      </c>
      <c r="M100" s="68">
        <v>69.23</v>
      </c>
      <c r="N100" s="68">
        <v>22.66</v>
      </c>
      <c r="O100" s="68">
        <v>10.23</v>
      </c>
      <c r="P100" s="69">
        <v>35.64</v>
      </c>
      <c r="Q100" s="68">
        <v>123.2</v>
      </c>
      <c r="R100" s="68">
        <v>169.31</v>
      </c>
      <c r="S100" s="68">
        <v>227.32</v>
      </c>
      <c r="T100" s="68">
        <v>294.37</v>
      </c>
      <c r="U100" s="69">
        <v>811.89</v>
      </c>
      <c r="V100" s="68">
        <v>800.96</v>
      </c>
      <c r="W100" s="69">
        <v>825.11</v>
      </c>
      <c r="X100" s="68">
        <v>21.85</v>
      </c>
      <c r="Y100" s="68">
        <v>122.95</v>
      </c>
      <c r="Z100" s="68">
        <v>188.89</v>
      </c>
      <c r="AA100" s="68">
        <v>260.89</v>
      </c>
      <c r="AB100" s="68">
        <v>284.45999999999998</v>
      </c>
      <c r="AC100" s="68">
        <v>290.32</v>
      </c>
      <c r="AD100" s="68">
        <v>121.93</v>
      </c>
      <c r="AE100" s="68">
        <v>296.29000000000002</v>
      </c>
      <c r="AF100" s="68">
        <v>38.5</v>
      </c>
      <c r="AG100" s="68">
        <v>144.80000000000001</v>
      </c>
      <c r="AH100" s="68">
        <v>734.23</v>
      </c>
      <c r="AI100" s="69">
        <v>412.25</v>
      </c>
      <c r="AJ100" s="68">
        <v>533.53</v>
      </c>
      <c r="AK100" s="68">
        <v>869.15</v>
      </c>
      <c r="AL100" s="68">
        <v>10.28</v>
      </c>
      <c r="AM100" s="68">
        <v>4.4800000000000004</v>
      </c>
      <c r="AN100" s="68">
        <v>20.309999999999999</v>
      </c>
      <c r="AO100" s="68">
        <v>16.7</v>
      </c>
      <c r="AP100" s="68">
        <v>13.59</v>
      </c>
      <c r="AQ100" s="68">
        <v>24.79</v>
      </c>
      <c r="AR100" s="69">
        <v>133.24</v>
      </c>
      <c r="AS100" s="68">
        <v>196.89</v>
      </c>
      <c r="AT100" s="68">
        <v>193.51</v>
      </c>
      <c r="AU100" s="68">
        <v>214.6</v>
      </c>
      <c r="AV100" s="69">
        <v>197.83</v>
      </c>
      <c r="AW100" s="68">
        <v>208.34</v>
      </c>
      <c r="AX100" s="68">
        <v>176.91</v>
      </c>
      <c r="AY100" s="68">
        <v>231.23</v>
      </c>
      <c r="AZ100" s="69">
        <v>206.78</v>
      </c>
    </row>
    <row r="101" spans="1:52" ht="12.75" customHeight="1" x14ac:dyDescent="0.3">
      <c r="A101" s="18" t="s">
        <v>94</v>
      </c>
      <c r="B101" s="77">
        <v>686.37</v>
      </c>
      <c r="C101" s="78">
        <v>53.59</v>
      </c>
      <c r="D101" s="78">
        <v>45.49</v>
      </c>
      <c r="E101" s="78">
        <v>31.06</v>
      </c>
      <c r="F101" s="78">
        <v>52</v>
      </c>
      <c r="G101" s="78">
        <v>55.14</v>
      </c>
      <c r="H101" s="78">
        <v>51.28</v>
      </c>
      <c r="I101" s="78">
        <v>111.65</v>
      </c>
      <c r="J101" s="78">
        <v>44.65</v>
      </c>
      <c r="K101" s="78">
        <v>44.24</v>
      </c>
      <c r="L101" s="78">
        <v>52.57</v>
      </c>
      <c r="M101" s="78">
        <v>27.1</v>
      </c>
      <c r="N101" s="78">
        <v>63.69</v>
      </c>
      <c r="O101" s="78">
        <v>20</v>
      </c>
      <c r="P101" s="79">
        <v>33.9</v>
      </c>
      <c r="Q101" s="78">
        <v>87.09</v>
      </c>
      <c r="R101" s="78">
        <v>103.68</v>
      </c>
      <c r="S101" s="78">
        <v>111.53</v>
      </c>
      <c r="T101" s="78">
        <v>121.59</v>
      </c>
      <c r="U101" s="79">
        <v>262.47000000000003</v>
      </c>
      <c r="V101" s="78">
        <v>393.21</v>
      </c>
      <c r="W101" s="79">
        <v>293.16000000000003</v>
      </c>
      <c r="X101" s="78">
        <v>14.68</v>
      </c>
      <c r="Y101" s="78">
        <v>66.900000000000006</v>
      </c>
      <c r="Z101" s="78">
        <v>96.25</v>
      </c>
      <c r="AA101" s="78">
        <v>125.81</v>
      </c>
      <c r="AB101" s="78">
        <v>124.31</v>
      </c>
      <c r="AC101" s="78">
        <v>99.83</v>
      </c>
      <c r="AD101" s="78">
        <v>22.34</v>
      </c>
      <c r="AE101" s="78">
        <v>98.65</v>
      </c>
      <c r="AF101" s="78">
        <v>37.6</v>
      </c>
      <c r="AG101" s="78">
        <v>81.58</v>
      </c>
      <c r="AH101" s="78">
        <v>346.37</v>
      </c>
      <c r="AI101" s="79">
        <v>122.17</v>
      </c>
      <c r="AJ101" s="78">
        <v>185.95</v>
      </c>
      <c r="AK101" s="78">
        <v>357.27</v>
      </c>
      <c r="AL101" s="78">
        <v>16.03</v>
      </c>
      <c r="AM101" s="78">
        <v>19.75</v>
      </c>
      <c r="AN101" s="78">
        <v>10.7</v>
      </c>
      <c r="AO101" s="78">
        <v>21.69</v>
      </c>
      <c r="AP101" s="78">
        <v>8.86</v>
      </c>
      <c r="AQ101" s="78">
        <v>17.29</v>
      </c>
      <c r="AR101" s="79">
        <v>48.84</v>
      </c>
      <c r="AS101" s="78">
        <v>88.15</v>
      </c>
      <c r="AT101" s="78">
        <v>101.88</v>
      </c>
      <c r="AU101" s="78">
        <v>103.82</v>
      </c>
      <c r="AV101" s="79">
        <v>72.430000000000007</v>
      </c>
      <c r="AW101" s="78">
        <v>78.7</v>
      </c>
      <c r="AX101" s="78">
        <v>75.650000000000006</v>
      </c>
      <c r="AY101" s="78">
        <v>75.13</v>
      </c>
      <c r="AZ101" s="79">
        <v>90.6</v>
      </c>
    </row>
    <row r="102" spans="1:52" ht="12.75" customHeight="1" x14ac:dyDescent="0.3">
      <c r="A102" s="24" t="s">
        <v>95</v>
      </c>
      <c r="B102" s="67">
        <v>1851.4</v>
      </c>
      <c r="C102" s="68">
        <v>298.98</v>
      </c>
      <c r="D102" s="68">
        <v>112.03</v>
      </c>
      <c r="E102" s="68">
        <v>57.1</v>
      </c>
      <c r="F102" s="68">
        <v>113.33</v>
      </c>
      <c r="G102" s="68">
        <v>371.82</v>
      </c>
      <c r="H102" s="68">
        <v>202.09</v>
      </c>
      <c r="I102" s="68">
        <v>16.059999999999999</v>
      </c>
      <c r="J102" s="68">
        <v>65.58</v>
      </c>
      <c r="K102" s="68">
        <v>32.880000000000003</v>
      </c>
      <c r="L102" s="68">
        <v>32.590000000000003</v>
      </c>
      <c r="M102" s="68">
        <v>276.42</v>
      </c>
      <c r="N102" s="68">
        <v>68.56</v>
      </c>
      <c r="O102" s="68">
        <v>20.03</v>
      </c>
      <c r="P102" s="69">
        <v>183.94</v>
      </c>
      <c r="Q102" s="68">
        <v>222.25</v>
      </c>
      <c r="R102" s="68">
        <v>364.25</v>
      </c>
      <c r="S102" s="68">
        <v>307.63</v>
      </c>
      <c r="T102" s="68">
        <v>275.67</v>
      </c>
      <c r="U102" s="69">
        <v>681.6</v>
      </c>
      <c r="V102" s="68">
        <v>924.04</v>
      </c>
      <c r="W102" s="69">
        <v>927.37</v>
      </c>
      <c r="X102" s="68">
        <v>72.680000000000007</v>
      </c>
      <c r="Y102" s="68">
        <v>327.27999999999997</v>
      </c>
      <c r="Z102" s="68">
        <v>295.72000000000003</v>
      </c>
      <c r="AA102" s="68">
        <v>337.4</v>
      </c>
      <c r="AB102" s="68">
        <v>261.58999999999997</v>
      </c>
      <c r="AC102" s="68">
        <v>163.69999999999999</v>
      </c>
      <c r="AD102" s="68">
        <v>30.52</v>
      </c>
      <c r="AE102" s="68">
        <v>271.64</v>
      </c>
      <c r="AF102" s="68">
        <v>90.87</v>
      </c>
      <c r="AG102" s="68">
        <v>399.96</v>
      </c>
      <c r="AH102" s="68">
        <v>894.72</v>
      </c>
      <c r="AI102" s="69">
        <v>194.22</v>
      </c>
      <c r="AJ102" s="68">
        <v>833.54</v>
      </c>
      <c r="AK102" s="68">
        <v>720.91</v>
      </c>
      <c r="AL102" s="68">
        <v>17.23</v>
      </c>
      <c r="AM102" s="68">
        <v>11.51</v>
      </c>
      <c r="AN102" s="68">
        <v>49.96</v>
      </c>
      <c r="AO102" s="68">
        <v>10.63</v>
      </c>
      <c r="AP102" s="68">
        <v>15.18</v>
      </c>
      <c r="AQ102" s="68">
        <v>30.01</v>
      </c>
      <c r="AR102" s="69">
        <v>162.44</v>
      </c>
      <c r="AS102" s="68">
        <v>220.75</v>
      </c>
      <c r="AT102" s="68">
        <v>206.05</v>
      </c>
      <c r="AU102" s="68">
        <v>247.53</v>
      </c>
      <c r="AV102" s="69">
        <v>243.95</v>
      </c>
      <c r="AW102" s="68">
        <v>222.03</v>
      </c>
      <c r="AX102" s="68">
        <v>231.69</v>
      </c>
      <c r="AY102" s="68">
        <v>237.94</v>
      </c>
      <c r="AZ102" s="69">
        <v>241.48</v>
      </c>
    </row>
    <row r="103" spans="1:52" ht="12.75" customHeight="1" x14ac:dyDescent="0.3">
      <c r="A103" s="18" t="s">
        <v>96</v>
      </c>
      <c r="B103" s="77">
        <v>4916.37</v>
      </c>
      <c r="C103" s="78">
        <v>421.29</v>
      </c>
      <c r="D103" s="78">
        <v>751.7</v>
      </c>
      <c r="E103" s="78">
        <v>212.58</v>
      </c>
      <c r="F103" s="78">
        <v>531.64</v>
      </c>
      <c r="G103" s="78">
        <v>486.98</v>
      </c>
      <c r="H103" s="78">
        <v>794.01</v>
      </c>
      <c r="I103" s="78">
        <v>397.55</v>
      </c>
      <c r="J103" s="78">
        <v>158.11000000000001</v>
      </c>
      <c r="K103" s="78">
        <v>407.84</v>
      </c>
      <c r="L103" s="78">
        <v>64.91</v>
      </c>
      <c r="M103" s="78">
        <v>186.95</v>
      </c>
      <c r="N103" s="78">
        <v>41.64</v>
      </c>
      <c r="O103" s="78">
        <v>35.409999999999997</v>
      </c>
      <c r="P103" s="79">
        <v>425.75</v>
      </c>
      <c r="Q103" s="78">
        <v>301.22000000000003</v>
      </c>
      <c r="R103" s="78">
        <v>598.97</v>
      </c>
      <c r="S103" s="78">
        <v>763.72</v>
      </c>
      <c r="T103" s="78">
        <v>881.5</v>
      </c>
      <c r="U103" s="79">
        <v>2370.98</v>
      </c>
      <c r="V103" s="78">
        <v>2670.67</v>
      </c>
      <c r="W103" s="79">
        <v>2245.6999999999998</v>
      </c>
      <c r="X103" s="78">
        <v>44.21</v>
      </c>
      <c r="Y103" s="78">
        <v>285.2</v>
      </c>
      <c r="Z103" s="78">
        <v>474.11</v>
      </c>
      <c r="AA103" s="78">
        <v>784.4</v>
      </c>
      <c r="AB103" s="78">
        <v>980.71</v>
      </c>
      <c r="AC103" s="78">
        <v>1077.83</v>
      </c>
      <c r="AD103" s="78">
        <v>386.99</v>
      </c>
      <c r="AE103" s="78">
        <v>724.27</v>
      </c>
      <c r="AF103" s="78">
        <v>158.63</v>
      </c>
      <c r="AG103" s="78">
        <v>329.42</v>
      </c>
      <c r="AH103" s="78">
        <v>2239.23</v>
      </c>
      <c r="AI103" s="79">
        <v>1464.83</v>
      </c>
      <c r="AJ103" s="78">
        <v>1708.94</v>
      </c>
      <c r="AK103" s="78">
        <v>2688.13</v>
      </c>
      <c r="AL103" s="78">
        <v>39.450000000000003</v>
      </c>
      <c r="AM103" s="78">
        <v>16</v>
      </c>
      <c r="AN103" s="78">
        <v>39.61</v>
      </c>
      <c r="AO103" s="78">
        <v>16.690000000000001</v>
      </c>
      <c r="AP103" s="78">
        <v>33.25</v>
      </c>
      <c r="AQ103" s="78">
        <v>89.33</v>
      </c>
      <c r="AR103" s="79">
        <v>284.98</v>
      </c>
      <c r="AS103" s="78">
        <v>655.21</v>
      </c>
      <c r="AT103" s="78">
        <v>665.25</v>
      </c>
      <c r="AU103" s="78">
        <v>658.25</v>
      </c>
      <c r="AV103" s="79">
        <v>545.1</v>
      </c>
      <c r="AW103" s="78">
        <v>608.91999999999996</v>
      </c>
      <c r="AX103" s="78">
        <v>561.08000000000004</v>
      </c>
      <c r="AY103" s="78">
        <v>624.84</v>
      </c>
      <c r="AZ103" s="79">
        <v>597.72</v>
      </c>
    </row>
    <row r="104" spans="1:52" ht="12.75" customHeight="1" x14ac:dyDescent="0.3">
      <c r="A104" s="24" t="s">
        <v>97</v>
      </c>
      <c r="B104" s="67">
        <v>7856.07</v>
      </c>
      <c r="C104" s="68">
        <v>628.23</v>
      </c>
      <c r="D104" s="68">
        <v>653.03</v>
      </c>
      <c r="E104" s="68">
        <v>387.94</v>
      </c>
      <c r="F104" s="68">
        <v>615.29999999999995</v>
      </c>
      <c r="G104" s="68">
        <v>752.26</v>
      </c>
      <c r="H104" s="68">
        <v>553.63</v>
      </c>
      <c r="I104" s="68">
        <v>343.95</v>
      </c>
      <c r="J104" s="68">
        <v>575.9</v>
      </c>
      <c r="K104" s="68">
        <v>855.52</v>
      </c>
      <c r="L104" s="68">
        <v>507.73</v>
      </c>
      <c r="M104" s="68">
        <v>370.87</v>
      </c>
      <c r="N104" s="68">
        <v>417.66</v>
      </c>
      <c r="O104" s="68">
        <v>489.94</v>
      </c>
      <c r="P104" s="69">
        <v>704.1</v>
      </c>
      <c r="Q104" s="68">
        <v>537.21</v>
      </c>
      <c r="R104" s="68">
        <v>1031.5899999999999</v>
      </c>
      <c r="S104" s="68">
        <v>1252.72</v>
      </c>
      <c r="T104" s="68">
        <v>1440.18</v>
      </c>
      <c r="U104" s="69">
        <v>3594.38</v>
      </c>
      <c r="V104" s="68">
        <v>3441.05</v>
      </c>
      <c r="W104" s="69">
        <v>4415.0200000000004</v>
      </c>
      <c r="X104" s="68">
        <v>199.04</v>
      </c>
      <c r="Y104" s="68">
        <v>1125.6099999999999</v>
      </c>
      <c r="Z104" s="68">
        <v>1325.8</v>
      </c>
      <c r="AA104" s="68">
        <v>1500.72</v>
      </c>
      <c r="AB104" s="68">
        <v>1095.9000000000001</v>
      </c>
      <c r="AC104" s="68">
        <v>786.12</v>
      </c>
      <c r="AD104" s="68">
        <v>165.66</v>
      </c>
      <c r="AE104" s="68">
        <v>1296.51</v>
      </c>
      <c r="AF104" s="68">
        <v>360.71</v>
      </c>
      <c r="AG104" s="68">
        <v>1324.65</v>
      </c>
      <c r="AH104" s="68">
        <v>3922.43</v>
      </c>
      <c r="AI104" s="69">
        <v>951.78</v>
      </c>
      <c r="AJ104" s="68">
        <v>2824.15</v>
      </c>
      <c r="AK104" s="68">
        <v>4161.3100000000004</v>
      </c>
      <c r="AL104" s="68">
        <v>35.75</v>
      </c>
      <c r="AM104" s="68">
        <v>28.34</v>
      </c>
      <c r="AN104" s="68">
        <v>92.15</v>
      </c>
      <c r="AO104" s="68">
        <v>20.11</v>
      </c>
      <c r="AP104" s="68">
        <v>36.659999999999997</v>
      </c>
      <c r="AQ104" s="68">
        <v>102.85</v>
      </c>
      <c r="AR104" s="69">
        <v>554.74</v>
      </c>
      <c r="AS104" s="68">
        <v>951.81</v>
      </c>
      <c r="AT104" s="68">
        <v>977.94</v>
      </c>
      <c r="AU104" s="68">
        <v>1006.41</v>
      </c>
      <c r="AV104" s="69">
        <v>970.48</v>
      </c>
      <c r="AW104" s="68">
        <v>990.05</v>
      </c>
      <c r="AX104" s="68">
        <v>1018</v>
      </c>
      <c r="AY104" s="68">
        <v>965.69</v>
      </c>
      <c r="AZ104" s="69">
        <v>975.68</v>
      </c>
    </row>
    <row r="105" spans="1:52" ht="12.75" customHeight="1" x14ac:dyDescent="0.3">
      <c r="A105" s="18" t="s">
        <v>98</v>
      </c>
      <c r="B105" s="77">
        <v>3177.19</v>
      </c>
      <c r="C105" s="78">
        <v>237.08</v>
      </c>
      <c r="D105" s="78">
        <v>168.72</v>
      </c>
      <c r="E105" s="78">
        <v>67.680000000000007</v>
      </c>
      <c r="F105" s="78">
        <v>147.91</v>
      </c>
      <c r="G105" s="78">
        <v>536.65</v>
      </c>
      <c r="H105" s="78">
        <v>188.11</v>
      </c>
      <c r="I105" s="78">
        <v>201.75</v>
      </c>
      <c r="J105" s="78">
        <v>227.27</v>
      </c>
      <c r="K105" s="78">
        <v>216.24</v>
      </c>
      <c r="L105" s="78">
        <v>301.7</v>
      </c>
      <c r="M105" s="78">
        <v>92.65</v>
      </c>
      <c r="N105" s="78">
        <v>159.68</v>
      </c>
      <c r="O105" s="78">
        <v>410.93</v>
      </c>
      <c r="P105" s="79">
        <v>220.82</v>
      </c>
      <c r="Q105" s="78">
        <v>395.78</v>
      </c>
      <c r="R105" s="78">
        <v>549.17999999999995</v>
      </c>
      <c r="S105" s="78">
        <v>559.70000000000005</v>
      </c>
      <c r="T105" s="78">
        <v>522.6</v>
      </c>
      <c r="U105" s="79">
        <v>1149.93</v>
      </c>
      <c r="V105" s="78">
        <v>1502.47</v>
      </c>
      <c r="W105" s="79">
        <v>1674.72</v>
      </c>
      <c r="X105" s="78">
        <v>97.01</v>
      </c>
      <c r="Y105" s="78">
        <v>402.37</v>
      </c>
      <c r="Z105" s="78">
        <v>492.43</v>
      </c>
      <c r="AA105" s="78">
        <v>636.28</v>
      </c>
      <c r="AB105" s="78">
        <v>442.99</v>
      </c>
      <c r="AC105" s="78">
        <v>302.35000000000002</v>
      </c>
      <c r="AD105" s="78">
        <v>62.99</v>
      </c>
      <c r="AE105" s="78">
        <v>495.54</v>
      </c>
      <c r="AF105" s="78">
        <v>245.24</v>
      </c>
      <c r="AG105" s="78">
        <v>499.38</v>
      </c>
      <c r="AH105" s="78">
        <v>1571.7</v>
      </c>
      <c r="AI105" s="79">
        <v>365.34</v>
      </c>
      <c r="AJ105" s="78">
        <v>1129.33</v>
      </c>
      <c r="AK105" s="78">
        <v>1605.88</v>
      </c>
      <c r="AL105" s="78">
        <v>15.16</v>
      </c>
      <c r="AM105" s="78">
        <v>18.41</v>
      </c>
      <c r="AN105" s="78">
        <v>49.31</v>
      </c>
      <c r="AO105" s="78">
        <v>26.08</v>
      </c>
      <c r="AP105" s="78">
        <v>24.63</v>
      </c>
      <c r="AQ105" s="78">
        <v>69.86</v>
      </c>
      <c r="AR105" s="79">
        <v>238.54</v>
      </c>
      <c r="AS105" s="78">
        <v>398.03</v>
      </c>
      <c r="AT105" s="78">
        <v>421.94</v>
      </c>
      <c r="AU105" s="78">
        <v>365.12</v>
      </c>
      <c r="AV105" s="79">
        <v>426.37</v>
      </c>
      <c r="AW105" s="78">
        <v>403.5</v>
      </c>
      <c r="AX105" s="78">
        <v>373.72</v>
      </c>
      <c r="AY105" s="78">
        <v>397.85</v>
      </c>
      <c r="AZ105" s="79">
        <v>390.66</v>
      </c>
    </row>
    <row r="106" spans="1:52" ht="12.75" customHeight="1" x14ac:dyDescent="0.3">
      <c r="A106" s="24" t="s">
        <v>99</v>
      </c>
      <c r="B106" s="67">
        <v>2761.69</v>
      </c>
      <c r="C106" s="68">
        <v>340.31</v>
      </c>
      <c r="D106" s="68">
        <v>593.36</v>
      </c>
      <c r="E106" s="68">
        <v>92.62</v>
      </c>
      <c r="F106" s="68">
        <v>284.16000000000003</v>
      </c>
      <c r="G106" s="68">
        <v>350.85</v>
      </c>
      <c r="H106" s="68">
        <v>370.52</v>
      </c>
      <c r="I106" s="68">
        <v>22.58</v>
      </c>
      <c r="J106" s="68">
        <v>84.5</v>
      </c>
      <c r="K106" s="68">
        <v>155.26</v>
      </c>
      <c r="L106" s="68">
        <v>37</v>
      </c>
      <c r="M106" s="68">
        <v>185.06</v>
      </c>
      <c r="N106" s="68">
        <v>116.21</v>
      </c>
      <c r="O106" s="68">
        <v>59.64</v>
      </c>
      <c r="P106" s="69">
        <v>69.61</v>
      </c>
      <c r="Q106" s="68">
        <v>281.27</v>
      </c>
      <c r="R106" s="68">
        <v>474.23</v>
      </c>
      <c r="S106" s="68">
        <v>380.6</v>
      </c>
      <c r="T106" s="68">
        <v>480.32</v>
      </c>
      <c r="U106" s="69">
        <v>1145.28</v>
      </c>
      <c r="V106" s="68">
        <v>1403.68</v>
      </c>
      <c r="W106" s="69">
        <v>1358.01</v>
      </c>
      <c r="X106" s="68">
        <v>112.73</v>
      </c>
      <c r="Y106" s="68">
        <v>488.99</v>
      </c>
      <c r="Z106" s="68">
        <v>533.19000000000005</v>
      </c>
      <c r="AA106" s="68">
        <v>562.49</v>
      </c>
      <c r="AB106" s="68">
        <v>356.05</v>
      </c>
      <c r="AC106" s="68">
        <v>216.22</v>
      </c>
      <c r="AD106" s="68">
        <v>61.42</v>
      </c>
      <c r="AE106" s="68">
        <v>345.74</v>
      </c>
      <c r="AF106" s="68">
        <v>84.87</v>
      </c>
      <c r="AG106" s="68">
        <v>601.72</v>
      </c>
      <c r="AH106" s="68">
        <v>1451.72</v>
      </c>
      <c r="AI106" s="69">
        <v>277.64</v>
      </c>
      <c r="AJ106" s="68">
        <v>1207.94</v>
      </c>
      <c r="AK106" s="68">
        <v>1200.78</v>
      </c>
      <c r="AL106" s="68">
        <v>23.65</v>
      </c>
      <c r="AM106" s="68">
        <v>8.15</v>
      </c>
      <c r="AN106" s="68">
        <v>58.93</v>
      </c>
      <c r="AO106" s="68">
        <v>11</v>
      </c>
      <c r="AP106" s="68">
        <v>25.94</v>
      </c>
      <c r="AQ106" s="68">
        <v>51.66</v>
      </c>
      <c r="AR106" s="69">
        <v>173.65</v>
      </c>
      <c r="AS106" s="68">
        <v>329.58</v>
      </c>
      <c r="AT106" s="68">
        <v>358.8</v>
      </c>
      <c r="AU106" s="68">
        <v>322.72000000000003</v>
      </c>
      <c r="AV106" s="69">
        <v>376.46</v>
      </c>
      <c r="AW106" s="68">
        <v>317.3</v>
      </c>
      <c r="AX106" s="68">
        <v>362.54</v>
      </c>
      <c r="AY106" s="68">
        <v>344.88</v>
      </c>
      <c r="AZ106" s="69">
        <v>349.41</v>
      </c>
    </row>
    <row r="107" spans="1:52" ht="12.75" customHeight="1" x14ac:dyDescent="0.3">
      <c r="A107" s="18" t="s">
        <v>100</v>
      </c>
      <c r="B107" s="77">
        <v>4153.46</v>
      </c>
      <c r="C107" s="78">
        <v>524.75</v>
      </c>
      <c r="D107" s="78">
        <v>853.22</v>
      </c>
      <c r="E107" s="78">
        <v>240.52</v>
      </c>
      <c r="F107" s="78">
        <v>413.9</v>
      </c>
      <c r="G107" s="78">
        <v>582.33000000000004</v>
      </c>
      <c r="H107" s="78">
        <v>474.35</v>
      </c>
      <c r="I107" s="78">
        <v>40</v>
      </c>
      <c r="J107" s="78">
        <v>97.05</v>
      </c>
      <c r="K107" s="78">
        <v>232.02</v>
      </c>
      <c r="L107" s="78">
        <v>63.37</v>
      </c>
      <c r="M107" s="78">
        <v>267.33999999999997</v>
      </c>
      <c r="N107" s="78">
        <v>150.82</v>
      </c>
      <c r="O107" s="78">
        <v>26.61</v>
      </c>
      <c r="P107" s="79">
        <v>187.18</v>
      </c>
      <c r="Q107" s="78">
        <v>457.03</v>
      </c>
      <c r="R107" s="78">
        <v>685.54</v>
      </c>
      <c r="S107" s="78">
        <v>548.76</v>
      </c>
      <c r="T107" s="78">
        <v>632.24</v>
      </c>
      <c r="U107" s="79">
        <v>1829.89</v>
      </c>
      <c r="V107" s="78">
        <v>1978.98</v>
      </c>
      <c r="W107" s="79">
        <v>2174.4899999999998</v>
      </c>
      <c r="X107" s="78">
        <v>189.59</v>
      </c>
      <c r="Y107" s="78">
        <v>811.45</v>
      </c>
      <c r="Z107" s="78">
        <v>863.61</v>
      </c>
      <c r="AA107" s="78">
        <v>777.01</v>
      </c>
      <c r="AB107" s="78">
        <v>541.66999999999996</v>
      </c>
      <c r="AC107" s="78">
        <v>326.58</v>
      </c>
      <c r="AD107" s="78">
        <v>84.25</v>
      </c>
      <c r="AE107" s="78">
        <v>466.2</v>
      </c>
      <c r="AF107" s="78">
        <v>93.11</v>
      </c>
      <c r="AG107" s="78">
        <v>1001.04</v>
      </c>
      <c r="AH107" s="78">
        <v>2182.29</v>
      </c>
      <c r="AI107" s="79">
        <v>410.83</v>
      </c>
      <c r="AJ107" s="78">
        <v>1862.01</v>
      </c>
      <c r="AK107" s="78">
        <v>1858.96</v>
      </c>
      <c r="AL107" s="78">
        <v>14.49</v>
      </c>
      <c r="AM107" s="78">
        <v>14.82</v>
      </c>
      <c r="AN107" s="78">
        <v>48.64</v>
      </c>
      <c r="AO107" s="78">
        <v>11.48</v>
      </c>
      <c r="AP107" s="78">
        <v>28.01</v>
      </c>
      <c r="AQ107" s="78">
        <v>61.17</v>
      </c>
      <c r="AR107" s="79">
        <v>253.88</v>
      </c>
      <c r="AS107" s="78">
        <v>514.98</v>
      </c>
      <c r="AT107" s="78">
        <v>530.88</v>
      </c>
      <c r="AU107" s="78">
        <v>513.45000000000005</v>
      </c>
      <c r="AV107" s="79">
        <v>514.9</v>
      </c>
      <c r="AW107" s="78">
        <v>486.79</v>
      </c>
      <c r="AX107" s="78">
        <v>544.57000000000005</v>
      </c>
      <c r="AY107" s="78">
        <v>548.07000000000005</v>
      </c>
      <c r="AZ107" s="79">
        <v>499.82</v>
      </c>
    </row>
    <row r="108" spans="1:52" ht="12.75" customHeight="1" x14ac:dyDescent="0.3">
      <c r="A108" s="24" t="s">
        <v>101</v>
      </c>
      <c r="B108" s="67">
        <v>701.43</v>
      </c>
      <c r="C108" s="68">
        <v>40.94</v>
      </c>
      <c r="D108" s="68">
        <v>77.959999999999994</v>
      </c>
      <c r="E108" s="68">
        <v>24.08</v>
      </c>
      <c r="F108" s="68">
        <v>68.459999999999994</v>
      </c>
      <c r="G108" s="68">
        <v>88.97</v>
      </c>
      <c r="H108" s="68">
        <v>175.27</v>
      </c>
      <c r="I108" s="68">
        <v>11.92</v>
      </c>
      <c r="J108" s="68">
        <v>15.19</v>
      </c>
      <c r="K108" s="68">
        <v>31.82</v>
      </c>
      <c r="L108" s="68">
        <v>25.39</v>
      </c>
      <c r="M108" s="68">
        <v>48</v>
      </c>
      <c r="N108" s="68">
        <v>47.47</v>
      </c>
      <c r="O108" s="68">
        <v>11.2</v>
      </c>
      <c r="P108" s="69">
        <v>34.76</v>
      </c>
      <c r="Q108" s="68">
        <v>67.83</v>
      </c>
      <c r="R108" s="68">
        <v>123.06</v>
      </c>
      <c r="S108" s="68">
        <v>103.93</v>
      </c>
      <c r="T108" s="68">
        <v>118.86</v>
      </c>
      <c r="U108" s="69">
        <v>287.74</v>
      </c>
      <c r="V108" s="68">
        <v>463.11</v>
      </c>
      <c r="W108" s="69">
        <v>238.32</v>
      </c>
      <c r="X108" s="68">
        <v>17.96</v>
      </c>
      <c r="Y108" s="68">
        <v>90.87</v>
      </c>
      <c r="Z108" s="68">
        <v>119.66</v>
      </c>
      <c r="AA108" s="68">
        <v>124.97</v>
      </c>
      <c r="AB108" s="68">
        <v>115.39</v>
      </c>
      <c r="AC108" s="68">
        <v>106.02</v>
      </c>
      <c r="AD108" s="68">
        <v>21.75</v>
      </c>
      <c r="AE108" s="68">
        <v>80.64</v>
      </c>
      <c r="AF108" s="68">
        <v>24.18</v>
      </c>
      <c r="AG108" s="68">
        <v>108.83</v>
      </c>
      <c r="AH108" s="68">
        <v>360.01</v>
      </c>
      <c r="AI108" s="69">
        <v>127.77</v>
      </c>
      <c r="AJ108" s="68">
        <v>291.67</v>
      </c>
      <c r="AK108" s="68">
        <v>288.22000000000003</v>
      </c>
      <c r="AL108" s="68">
        <v>7.8</v>
      </c>
      <c r="AM108" s="68">
        <v>7.39</v>
      </c>
      <c r="AN108" s="68">
        <v>18.510000000000002</v>
      </c>
      <c r="AO108" s="68">
        <v>11.66</v>
      </c>
      <c r="AP108" s="68">
        <v>8.1</v>
      </c>
      <c r="AQ108" s="68">
        <v>15.47</v>
      </c>
      <c r="AR108" s="69">
        <v>52.61</v>
      </c>
      <c r="AS108" s="68">
        <v>87.9</v>
      </c>
      <c r="AT108" s="68">
        <v>87.62</v>
      </c>
      <c r="AU108" s="68">
        <v>76.5</v>
      </c>
      <c r="AV108" s="69">
        <v>101.74</v>
      </c>
      <c r="AW108" s="68">
        <v>73.12</v>
      </c>
      <c r="AX108" s="68">
        <v>96.4</v>
      </c>
      <c r="AY108" s="68">
        <v>99.01</v>
      </c>
      <c r="AZ108" s="69">
        <v>79.14</v>
      </c>
    </row>
    <row r="109" spans="1:52" ht="12.75" customHeight="1" x14ac:dyDescent="0.3">
      <c r="A109" s="18" t="s">
        <v>102</v>
      </c>
      <c r="B109" s="77">
        <v>2629.07</v>
      </c>
      <c r="C109" s="78">
        <v>78.92</v>
      </c>
      <c r="D109" s="78">
        <v>101.32</v>
      </c>
      <c r="E109" s="78">
        <v>109.81</v>
      </c>
      <c r="F109" s="78">
        <v>194.13</v>
      </c>
      <c r="G109" s="78">
        <v>368.33</v>
      </c>
      <c r="H109" s="78">
        <v>348.79</v>
      </c>
      <c r="I109" s="78">
        <v>63.77</v>
      </c>
      <c r="J109" s="78">
        <v>199.86</v>
      </c>
      <c r="K109" s="78">
        <v>167.69</v>
      </c>
      <c r="L109" s="78">
        <v>179.16</v>
      </c>
      <c r="M109" s="78">
        <v>111.42</v>
      </c>
      <c r="N109" s="78">
        <v>164.03</v>
      </c>
      <c r="O109" s="78">
        <v>112.63</v>
      </c>
      <c r="P109" s="79">
        <v>429.22</v>
      </c>
      <c r="Q109" s="78">
        <v>186.5</v>
      </c>
      <c r="R109" s="78">
        <v>294.37</v>
      </c>
      <c r="S109" s="78">
        <v>370.63</v>
      </c>
      <c r="T109" s="78">
        <v>399.36</v>
      </c>
      <c r="U109" s="79">
        <v>1378.2</v>
      </c>
      <c r="V109" s="78">
        <v>1395.59</v>
      </c>
      <c r="W109" s="79">
        <v>1233.48</v>
      </c>
      <c r="X109" s="78">
        <v>59.73</v>
      </c>
      <c r="Y109" s="78">
        <v>357.36</v>
      </c>
      <c r="Z109" s="78">
        <v>375.48</v>
      </c>
      <c r="AA109" s="78">
        <v>529.02</v>
      </c>
      <c r="AB109" s="78">
        <v>342.77</v>
      </c>
      <c r="AC109" s="78">
        <v>344.41</v>
      </c>
      <c r="AD109" s="78">
        <v>94.53</v>
      </c>
      <c r="AE109" s="78">
        <v>402.82</v>
      </c>
      <c r="AF109" s="78">
        <v>122.93</v>
      </c>
      <c r="AG109" s="78">
        <v>417.1</v>
      </c>
      <c r="AH109" s="78">
        <v>1247.27</v>
      </c>
      <c r="AI109" s="79">
        <v>438.94</v>
      </c>
      <c r="AJ109" s="78">
        <v>901.08</v>
      </c>
      <c r="AK109" s="78">
        <v>1349.34</v>
      </c>
      <c r="AL109" s="78">
        <v>21.51</v>
      </c>
      <c r="AM109" s="78">
        <v>14.12</v>
      </c>
      <c r="AN109" s="78">
        <v>43.99</v>
      </c>
      <c r="AO109" s="78">
        <v>15.36</v>
      </c>
      <c r="AP109" s="78">
        <v>16.350000000000001</v>
      </c>
      <c r="AQ109" s="78">
        <v>45.51</v>
      </c>
      <c r="AR109" s="79">
        <v>221.8</v>
      </c>
      <c r="AS109" s="78">
        <v>334.6</v>
      </c>
      <c r="AT109" s="78">
        <v>311.60000000000002</v>
      </c>
      <c r="AU109" s="78">
        <v>385.63</v>
      </c>
      <c r="AV109" s="79">
        <v>338.53</v>
      </c>
      <c r="AW109" s="78">
        <v>337.79</v>
      </c>
      <c r="AX109" s="78">
        <v>331.86</v>
      </c>
      <c r="AY109" s="78">
        <v>288.29000000000002</v>
      </c>
      <c r="AZ109" s="79">
        <v>300.77</v>
      </c>
    </row>
    <row r="110" spans="1:52" ht="12.75" customHeight="1" x14ac:dyDescent="0.3">
      <c r="A110" s="24" t="s">
        <v>103</v>
      </c>
      <c r="B110" s="67">
        <v>1809.05</v>
      </c>
      <c r="C110" s="68">
        <v>69.37</v>
      </c>
      <c r="D110" s="68">
        <v>83.43</v>
      </c>
      <c r="E110" s="68">
        <v>43.86</v>
      </c>
      <c r="F110" s="68">
        <v>93.23</v>
      </c>
      <c r="G110" s="68">
        <v>118.55</v>
      </c>
      <c r="H110" s="68">
        <v>121.14</v>
      </c>
      <c r="I110" s="68">
        <v>105.18</v>
      </c>
      <c r="J110" s="68">
        <v>93.06</v>
      </c>
      <c r="K110" s="68">
        <v>339.17</v>
      </c>
      <c r="L110" s="68">
        <v>67.44</v>
      </c>
      <c r="M110" s="68">
        <v>76.55</v>
      </c>
      <c r="N110" s="68">
        <v>80.319999999999993</v>
      </c>
      <c r="O110" s="68">
        <v>124.95</v>
      </c>
      <c r="P110" s="69">
        <v>392.81</v>
      </c>
      <c r="Q110" s="68">
        <v>210.62</v>
      </c>
      <c r="R110" s="68">
        <v>399.23</v>
      </c>
      <c r="S110" s="68">
        <v>374.97</v>
      </c>
      <c r="T110" s="68">
        <v>338.55</v>
      </c>
      <c r="U110" s="69">
        <v>485.68</v>
      </c>
      <c r="V110" s="68">
        <v>803.62</v>
      </c>
      <c r="W110" s="69">
        <v>1005.43</v>
      </c>
      <c r="X110" s="68">
        <v>85.78</v>
      </c>
      <c r="Y110" s="68">
        <v>307.95</v>
      </c>
      <c r="Z110" s="68">
        <v>255.42</v>
      </c>
      <c r="AA110" s="68">
        <v>312.81</v>
      </c>
      <c r="AB110" s="68">
        <v>204.07</v>
      </c>
      <c r="AC110" s="68">
        <v>145.16999999999999</v>
      </c>
      <c r="AD110" s="68">
        <v>43.73</v>
      </c>
      <c r="AE110" s="68">
        <v>353.27</v>
      </c>
      <c r="AF110" s="68">
        <v>100.85</v>
      </c>
      <c r="AG110" s="68">
        <v>393.73</v>
      </c>
      <c r="AH110" s="68">
        <v>772.3</v>
      </c>
      <c r="AI110" s="69">
        <v>188.89</v>
      </c>
      <c r="AJ110" s="68">
        <v>602.4</v>
      </c>
      <c r="AK110" s="68">
        <v>872.64</v>
      </c>
      <c r="AL110" s="68">
        <v>16.59</v>
      </c>
      <c r="AM110" s="68">
        <v>19.23</v>
      </c>
      <c r="AN110" s="68">
        <v>36.409999999999997</v>
      </c>
      <c r="AO110" s="68">
        <v>17.93</v>
      </c>
      <c r="AP110" s="68">
        <v>20.98</v>
      </c>
      <c r="AQ110" s="68">
        <v>47.87</v>
      </c>
      <c r="AR110" s="69">
        <v>175.01</v>
      </c>
      <c r="AS110" s="68">
        <v>233.1</v>
      </c>
      <c r="AT110" s="68">
        <v>215.69</v>
      </c>
      <c r="AU110" s="68">
        <v>216.85</v>
      </c>
      <c r="AV110" s="69">
        <v>214.29</v>
      </c>
      <c r="AW110" s="68">
        <v>232.88</v>
      </c>
      <c r="AX110" s="68">
        <v>208.65</v>
      </c>
      <c r="AY110" s="68">
        <v>250.2</v>
      </c>
      <c r="AZ110" s="69">
        <v>237.4</v>
      </c>
    </row>
    <row r="111" spans="1:52" ht="12.75" customHeight="1" x14ac:dyDescent="0.3">
      <c r="A111" s="18" t="s">
        <v>104</v>
      </c>
      <c r="B111" s="77">
        <v>2203.09</v>
      </c>
      <c r="C111" s="78">
        <v>111.51</v>
      </c>
      <c r="D111" s="78">
        <v>122.89</v>
      </c>
      <c r="E111" s="78">
        <v>33.81</v>
      </c>
      <c r="F111" s="78">
        <v>195.44</v>
      </c>
      <c r="G111" s="78">
        <v>200.52</v>
      </c>
      <c r="H111" s="78">
        <v>128.66999999999999</v>
      </c>
      <c r="I111" s="78">
        <v>93.19</v>
      </c>
      <c r="J111" s="78">
        <v>251.81</v>
      </c>
      <c r="K111" s="78">
        <v>234.92</v>
      </c>
      <c r="L111" s="78">
        <v>102.55</v>
      </c>
      <c r="M111" s="78">
        <v>106.79</v>
      </c>
      <c r="N111" s="78">
        <v>197.83</v>
      </c>
      <c r="O111" s="78">
        <v>274.85000000000002</v>
      </c>
      <c r="P111" s="79">
        <v>148.31</v>
      </c>
      <c r="Q111" s="78">
        <v>229.7</v>
      </c>
      <c r="R111" s="78">
        <v>412.22</v>
      </c>
      <c r="S111" s="78">
        <v>416.97</v>
      </c>
      <c r="T111" s="78">
        <v>375.82</v>
      </c>
      <c r="U111" s="79">
        <v>768.38</v>
      </c>
      <c r="V111" s="78">
        <v>1085.1500000000001</v>
      </c>
      <c r="W111" s="79">
        <v>1117.94</v>
      </c>
      <c r="X111" s="78">
        <v>74.31</v>
      </c>
      <c r="Y111" s="78">
        <v>243.94</v>
      </c>
      <c r="Z111" s="78">
        <v>302.77999999999997</v>
      </c>
      <c r="AA111" s="78">
        <v>395.29</v>
      </c>
      <c r="AB111" s="78">
        <v>239.87</v>
      </c>
      <c r="AC111" s="78">
        <v>226.76</v>
      </c>
      <c r="AD111" s="78">
        <v>76.88</v>
      </c>
      <c r="AE111" s="78">
        <v>470.77</v>
      </c>
      <c r="AF111" s="78">
        <v>172.48</v>
      </c>
      <c r="AG111" s="78">
        <v>318.25</v>
      </c>
      <c r="AH111" s="78">
        <v>937.94</v>
      </c>
      <c r="AI111" s="79">
        <v>303.64</v>
      </c>
      <c r="AJ111" s="78">
        <v>705.53</v>
      </c>
      <c r="AK111" s="78">
        <v>1145.17</v>
      </c>
      <c r="AL111" s="78">
        <v>13.56</v>
      </c>
      <c r="AM111" s="78">
        <v>9.8699999999999992</v>
      </c>
      <c r="AN111" s="78">
        <v>47.26</v>
      </c>
      <c r="AO111" s="78">
        <v>6.73</v>
      </c>
      <c r="AP111" s="78">
        <v>20.87</v>
      </c>
      <c r="AQ111" s="78">
        <v>56.76</v>
      </c>
      <c r="AR111" s="79">
        <v>197.33</v>
      </c>
      <c r="AS111" s="78">
        <v>280.87</v>
      </c>
      <c r="AT111" s="78">
        <v>275.33</v>
      </c>
      <c r="AU111" s="78">
        <v>270.60000000000002</v>
      </c>
      <c r="AV111" s="79">
        <v>273.02999999999997</v>
      </c>
      <c r="AW111" s="78">
        <v>274.27</v>
      </c>
      <c r="AX111" s="78">
        <v>268.45</v>
      </c>
      <c r="AY111" s="78">
        <v>297.79000000000002</v>
      </c>
      <c r="AZ111" s="79">
        <v>262.74</v>
      </c>
    </row>
    <row r="112" spans="1:52" ht="12.75" customHeight="1" x14ac:dyDescent="0.3">
      <c r="A112" s="24" t="s">
        <v>83</v>
      </c>
      <c r="B112" s="67">
        <v>178.24</v>
      </c>
      <c r="C112" s="68">
        <v>10.72</v>
      </c>
      <c r="D112" s="68">
        <v>10.19</v>
      </c>
      <c r="E112" s="68">
        <v>12.77</v>
      </c>
      <c r="F112" s="68">
        <v>65.64</v>
      </c>
      <c r="G112" s="68">
        <v>25.96</v>
      </c>
      <c r="H112" s="68">
        <v>10.42</v>
      </c>
      <c r="I112" s="68">
        <v>1.56</v>
      </c>
      <c r="J112" s="68">
        <v>1.53</v>
      </c>
      <c r="K112" s="68">
        <v>3.61</v>
      </c>
      <c r="L112" s="68">
        <v>4.03</v>
      </c>
      <c r="M112" s="68">
        <v>11.73</v>
      </c>
      <c r="N112" s="68">
        <v>11.37</v>
      </c>
      <c r="O112" s="68">
        <v>3.02</v>
      </c>
      <c r="P112" s="69">
        <v>5.68</v>
      </c>
      <c r="Q112" s="68">
        <v>18.329999999999998</v>
      </c>
      <c r="R112" s="68">
        <v>24.49</v>
      </c>
      <c r="S112" s="68">
        <v>33.630000000000003</v>
      </c>
      <c r="T112" s="68">
        <v>19.059999999999999</v>
      </c>
      <c r="U112" s="69">
        <v>82.72</v>
      </c>
      <c r="V112" s="68">
        <v>90.35</v>
      </c>
      <c r="W112" s="69">
        <v>87.89</v>
      </c>
      <c r="X112" s="68">
        <v>3.83</v>
      </c>
      <c r="Y112" s="68">
        <v>14.36</v>
      </c>
      <c r="Z112" s="68">
        <v>16.22</v>
      </c>
      <c r="AA112" s="68">
        <v>26.71</v>
      </c>
      <c r="AB112" s="68">
        <v>8.91</v>
      </c>
      <c r="AC112" s="68">
        <v>19.170000000000002</v>
      </c>
      <c r="AD112" s="68">
        <v>11.4</v>
      </c>
      <c r="AE112" s="68">
        <v>57.28</v>
      </c>
      <c r="AF112" s="68">
        <v>20.350000000000001</v>
      </c>
      <c r="AG112" s="68">
        <v>18.190000000000001</v>
      </c>
      <c r="AH112" s="68">
        <v>51.84</v>
      </c>
      <c r="AI112" s="69">
        <v>30.58</v>
      </c>
      <c r="AJ112" s="68">
        <v>50.56</v>
      </c>
      <c r="AK112" s="68">
        <v>57.62</v>
      </c>
      <c r="AL112" s="68" t="s">
        <v>62</v>
      </c>
      <c r="AM112" s="68">
        <v>0.82</v>
      </c>
      <c r="AN112" s="68">
        <v>5.16</v>
      </c>
      <c r="AO112" s="68">
        <v>2.56</v>
      </c>
      <c r="AP112" s="68" t="s">
        <v>62</v>
      </c>
      <c r="AQ112" s="68">
        <v>9.15</v>
      </c>
      <c r="AR112" s="69">
        <v>52.36</v>
      </c>
      <c r="AS112" s="68">
        <v>19.88</v>
      </c>
      <c r="AT112" s="68">
        <v>15.66</v>
      </c>
      <c r="AU112" s="68">
        <v>17.27</v>
      </c>
      <c r="AV112" s="69">
        <v>30.01</v>
      </c>
      <c r="AW112" s="68">
        <v>23.39</v>
      </c>
      <c r="AX112" s="68">
        <v>19.75</v>
      </c>
      <c r="AY112" s="68">
        <v>25.03</v>
      </c>
      <c r="AZ112" s="69">
        <v>27.25</v>
      </c>
    </row>
    <row r="113" spans="1:52" ht="12.75" customHeight="1" thickBot="1" x14ac:dyDescent="0.35">
      <c r="A113" s="18" t="s">
        <v>31</v>
      </c>
      <c r="B113" s="72">
        <v>632.91999999999996</v>
      </c>
      <c r="C113" s="73">
        <v>88.14</v>
      </c>
      <c r="D113" s="73">
        <v>124.24</v>
      </c>
      <c r="E113" s="73">
        <v>31.36</v>
      </c>
      <c r="F113" s="73">
        <v>86.9</v>
      </c>
      <c r="G113" s="73">
        <v>71.55</v>
      </c>
      <c r="H113" s="73">
        <v>65.739999999999995</v>
      </c>
      <c r="I113" s="73">
        <v>8.4700000000000006</v>
      </c>
      <c r="J113" s="73">
        <v>12.75</v>
      </c>
      <c r="K113" s="73">
        <v>29.44</v>
      </c>
      <c r="L113" s="73">
        <v>16.850000000000001</v>
      </c>
      <c r="M113" s="73">
        <v>34.96</v>
      </c>
      <c r="N113" s="73">
        <v>36.94</v>
      </c>
      <c r="O113" s="73">
        <v>12.24</v>
      </c>
      <c r="P113" s="74">
        <v>13.34</v>
      </c>
      <c r="Q113" s="73">
        <v>106.52</v>
      </c>
      <c r="R113" s="73">
        <v>129</v>
      </c>
      <c r="S113" s="73">
        <v>117.27</v>
      </c>
      <c r="T113" s="73">
        <v>105.56</v>
      </c>
      <c r="U113" s="74">
        <v>174.58</v>
      </c>
      <c r="V113" s="73">
        <v>267.63</v>
      </c>
      <c r="W113" s="74">
        <v>365.29</v>
      </c>
      <c r="X113" s="73">
        <v>13.6</v>
      </c>
      <c r="Y113" s="73">
        <v>46.34</v>
      </c>
      <c r="Z113" s="73">
        <v>28.42</v>
      </c>
      <c r="AA113" s="73">
        <v>63.25</v>
      </c>
      <c r="AB113" s="73">
        <v>39.53</v>
      </c>
      <c r="AC113" s="73">
        <v>24.77</v>
      </c>
      <c r="AD113" s="73">
        <v>7.71</v>
      </c>
      <c r="AE113" s="73">
        <v>336.11</v>
      </c>
      <c r="AF113" s="73">
        <v>73.19</v>
      </c>
      <c r="AG113" s="73">
        <v>59.94</v>
      </c>
      <c r="AH113" s="73">
        <v>131.19999999999999</v>
      </c>
      <c r="AI113" s="74">
        <v>32.479999999999997</v>
      </c>
      <c r="AJ113" s="73">
        <v>177.85</v>
      </c>
      <c r="AK113" s="73">
        <v>154.78</v>
      </c>
      <c r="AL113" s="73">
        <v>0.67</v>
      </c>
      <c r="AM113" s="73">
        <v>5.24</v>
      </c>
      <c r="AN113" s="73">
        <v>11.92</v>
      </c>
      <c r="AO113" s="73" t="s">
        <v>62</v>
      </c>
      <c r="AP113" s="73">
        <v>7.32</v>
      </c>
      <c r="AQ113" s="73">
        <v>12.95</v>
      </c>
      <c r="AR113" s="74">
        <v>262.20999999999998</v>
      </c>
      <c r="AS113" s="73">
        <v>82.26</v>
      </c>
      <c r="AT113" s="73">
        <v>87.87</v>
      </c>
      <c r="AU113" s="73">
        <v>82.27</v>
      </c>
      <c r="AV113" s="74">
        <v>88.85</v>
      </c>
      <c r="AW113" s="73">
        <v>86.76</v>
      </c>
      <c r="AX113" s="73">
        <v>70.14</v>
      </c>
      <c r="AY113" s="73">
        <v>58.28</v>
      </c>
      <c r="AZ113" s="74">
        <v>76.489999999999995</v>
      </c>
    </row>
    <row r="114" spans="1:52" ht="31.8" thickTop="1" thickBot="1" x14ac:dyDescent="0.35">
      <c r="A114" s="5" t="s">
        <v>106</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ht="12.75" customHeight="1" thickTop="1" x14ac:dyDescent="0.3">
      <c r="A115" s="6" t="s">
        <v>59</v>
      </c>
      <c r="B115" s="7">
        <v>21593</v>
      </c>
      <c r="C115" s="8">
        <v>2018</v>
      </c>
      <c r="D115" s="8">
        <v>2141</v>
      </c>
      <c r="E115" s="8">
        <v>1026</v>
      </c>
      <c r="F115" s="8">
        <v>2016</v>
      </c>
      <c r="G115" s="8">
        <v>2138</v>
      </c>
      <c r="H115" s="8">
        <v>2041</v>
      </c>
      <c r="I115" s="8">
        <v>1015</v>
      </c>
      <c r="J115" s="8">
        <v>1098</v>
      </c>
      <c r="K115" s="8">
        <v>2028</v>
      </c>
      <c r="L115" s="8">
        <v>1011</v>
      </c>
      <c r="M115" s="8">
        <v>1019</v>
      </c>
      <c r="N115" s="8">
        <v>1006</v>
      </c>
      <c r="O115" s="8">
        <v>1028</v>
      </c>
      <c r="P115" s="9">
        <v>2008</v>
      </c>
      <c r="Q115" s="8">
        <v>1682</v>
      </c>
      <c r="R115" s="8">
        <v>3294</v>
      </c>
      <c r="S115" s="8">
        <v>3722</v>
      </c>
      <c r="T115" s="8">
        <v>3987</v>
      </c>
      <c r="U115" s="9">
        <v>8908</v>
      </c>
      <c r="V115" s="8">
        <v>10119</v>
      </c>
      <c r="W115" s="9">
        <v>11474</v>
      </c>
      <c r="X115" s="8">
        <v>588</v>
      </c>
      <c r="Y115" s="8">
        <v>2864</v>
      </c>
      <c r="Z115" s="8">
        <v>3120</v>
      </c>
      <c r="AA115" s="8">
        <v>3745</v>
      </c>
      <c r="AB115" s="8">
        <v>2994</v>
      </c>
      <c r="AC115" s="8">
        <v>2624</v>
      </c>
      <c r="AD115" s="8">
        <v>741</v>
      </c>
      <c r="AE115" s="8">
        <v>3860</v>
      </c>
      <c r="AF115" s="8">
        <v>1057</v>
      </c>
      <c r="AG115" s="8">
        <v>3452</v>
      </c>
      <c r="AH115" s="8">
        <v>9859</v>
      </c>
      <c r="AI115" s="9">
        <v>3365</v>
      </c>
      <c r="AJ115" s="8">
        <v>7802</v>
      </c>
      <c r="AK115" s="8">
        <v>10688</v>
      </c>
      <c r="AL115" s="8">
        <v>134</v>
      </c>
      <c r="AM115" s="8">
        <v>102</v>
      </c>
      <c r="AN115" s="8">
        <v>313</v>
      </c>
      <c r="AO115" s="8">
        <v>111</v>
      </c>
      <c r="AP115" s="8">
        <v>184</v>
      </c>
      <c r="AQ115" s="8">
        <v>405</v>
      </c>
      <c r="AR115" s="9">
        <v>1854</v>
      </c>
      <c r="AS115" s="8">
        <v>2709</v>
      </c>
      <c r="AT115" s="8">
        <v>2693</v>
      </c>
      <c r="AU115" s="8">
        <v>2703</v>
      </c>
      <c r="AV115" s="9">
        <v>2698</v>
      </c>
      <c r="AW115" s="8">
        <v>2692</v>
      </c>
      <c r="AX115" s="8">
        <v>2709</v>
      </c>
      <c r="AY115" s="8">
        <v>2694</v>
      </c>
      <c r="AZ115" s="9">
        <v>2695</v>
      </c>
    </row>
    <row r="116" spans="1:52" ht="12.75" customHeight="1" x14ac:dyDescent="0.3">
      <c r="A116" s="12" t="s">
        <v>60</v>
      </c>
      <c r="B116" s="13">
        <v>21593</v>
      </c>
      <c r="C116" s="14">
        <v>2018</v>
      </c>
      <c r="D116" s="14">
        <v>2141</v>
      </c>
      <c r="E116" s="14">
        <v>1026</v>
      </c>
      <c r="F116" s="14">
        <v>2016</v>
      </c>
      <c r="G116" s="14">
        <v>2138</v>
      </c>
      <c r="H116" s="14">
        <v>2041</v>
      </c>
      <c r="I116" s="14">
        <v>1015</v>
      </c>
      <c r="J116" s="14">
        <v>1098</v>
      </c>
      <c r="K116" s="14">
        <v>2028</v>
      </c>
      <c r="L116" s="14">
        <v>1011</v>
      </c>
      <c r="M116" s="14">
        <v>1019</v>
      </c>
      <c r="N116" s="14">
        <v>1006</v>
      </c>
      <c r="O116" s="14">
        <v>1028</v>
      </c>
      <c r="P116" s="15">
        <v>2008</v>
      </c>
      <c r="Q116" s="14">
        <v>2059.5500000000002</v>
      </c>
      <c r="R116" s="14">
        <v>3382.46</v>
      </c>
      <c r="S116" s="14">
        <v>3545.1</v>
      </c>
      <c r="T116" s="14">
        <v>3756.71</v>
      </c>
      <c r="U116" s="15">
        <v>8849.17</v>
      </c>
      <c r="V116" s="14">
        <v>10439.950000000001</v>
      </c>
      <c r="W116" s="15">
        <v>11153.05</v>
      </c>
      <c r="X116" s="14">
        <v>573.42999999999995</v>
      </c>
      <c r="Y116" s="14">
        <v>2706.3</v>
      </c>
      <c r="Z116" s="14">
        <v>3127.83</v>
      </c>
      <c r="AA116" s="14">
        <v>3872.15</v>
      </c>
      <c r="AB116" s="14">
        <v>3068.02</v>
      </c>
      <c r="AC116" s="14">
        <v>2590.69</v>
      </c>
      <c r="AD116" s="14">
        <v>714.07</v>
      </c>
      <c r="AE116" s="14">
        <v>3873.13</v>
      </c>
      <c r="AF116" s="14">
        <v>1067.3900000000001</v>
      </c>
      <c r="AG116" s="14">
        <v>3279.73</v>
      </c>
      <c r="AH116" s="14">
        <v>10067.99</v>
      </c>
      <c r="AI116" s="15">
        <v>3304.76</v>
      </c>
      <c r="AJ116" s="14">
        <v>7717.68</v>
      </c>
      <c r="AK116" s="14">
        <v>10682.23</v>
      </c>
      <c r="AL116" s="14">
        <v>148.07</v>
      </c>
      <c r="AM116" s="14">
        <v>118.36</v>
      </c>
      <c r="AN116" s="14">
        <v>351.3</v>
      </c>
      <c r="AO116" s="14">
        <v>123.83</v>
      </c>
      <c r="AP116" s="14">
        <v>183.89</v>
      </c>
      <c r="AQ116" s="14">
        <v>399.97</v>
      </c>
      <c r="AR116" s="15">
        <v>1867.66</v>
      </c>
      <c r="AS116" s="14">
        <v>2745.58</v>
      </c>
      <c r="AT116" s="14">
        <v>2730.16</v>
      </c>
      <c r="AU116" s="14">
        <v>2700.96</v>
      </c>
      <c r="AV116" s="15">
        <v>2689.8</v>
      </c>
      <c r="AW116" s="14">
        <v>2708.29</v>
      </c>
      <c r="AX116" s="14">
        <v>2661.06</v>
      </c>
      <c r="AY116" s="14">
        <v>2692.54</v>
      </c>
      <c r="AZ116" s="15">
        <v>2664.62</v>
      </c>
    </row>
    <row r="117" spans="1:52" ht="12.75" customHeight="1" x14ac:dyDescent="0.3">
      <c r="A117" s="18" t="s">
        <v>88</v>
      </c>
      <c r="B117" s="62">
        <v>2921.26</v>
      </c>
      <c r="C117" s="63">
        <v>130.91</v>
      </c>
      <c r="D117" s="63">
        <v>337.56</v>
      </c>
      <c r="E117" s="63">
        <v>208.97</v>
      </c>
      <c r="F117" s="63">
        <v>191.91</v>
      </c>
      <c r="G117" s="63">
        <v>263.11</v>
      </c>
      <c r="H117" s="63">
        <v>630.04999999999995</v>
      </c>
      <c r="I117" s="63">
        <v>155.82</v>
      </c>
      <c r="J117" s="63">
        <v>136.88999999999999</v>
      </c>
      <c r="K117" s="63">
        <v>156.52000000000001</v>
      </c>
      <c r="L117" s="63">
        <v>117</v>
      </c>
      <c r="M117" s="63">
        <v>136.72999999999999</v>
      </c>
      <c r="N117" s="63">
        <v>88.98</v>
      </c>
      <c r="O117" s="63">
        <v>210.34</v>
      </c>
      <c r="P117" s="64">
        <v>156.47999999999999</v>
      </c>
      <c r="Q117" s="63">
        <v>216.99</v>
      </c>
      <c r="R117" s="63">
        <v>359</v>
      </c>
      <c r="S117" s="63">
        <v>451.26</v>
      </c>
      <c r="T117" s="63">
        <v>535.28</v>
      </c>
      <c r="U117" s="64">
        <v>1358.74</v>
      </c>
      <c r="V117" s="63">
        <v>1543.89</v>
      </c>
      <c r="W117" s="64">
        <v>1377.37</v>
      </c>
      <c r="X117" s="63">
        <v>51.05</v>
      </c>
      <c r="Y117" s="63">
        <v>239.84</v>
      </c>
      <c r="Z117" s="63">
        <v>340.84</v>
      </c>
      <c r="AA117" s="63">
        <v>500</v>
      </c>
      <c r="AB117" s="63">
        <v>492.73</v>
      </c>
      <c r="AC117" s="63">
        <v>499.71</v>
      </c>
      <c r="AD117" s="63">
        <v>160.15</v>
      </c>
      <c r="AE117" s="63">
        <v>489.27</v>
      </c>
      <c r="AF117" s="63">
        <v>147.66999999999999</v>
      </c>
      <c r="AG117" s="63">
        <v>290.89</v>
      </c>
      <c r="AH117" s="63">
        <v>1333.57</v>
      </c>
      <c r="AI117" s="64">
        <v>659.86</v>
      </c>
      <c r="AJ117" s="63">
        <v>964.27</v>
      </c>
      <c r="AK117" s="63">
        <v>1580.14</v>
      </c>
      <c r="AL117" s="63">
        <v>16</v>
      </c>
      <c r="AM117" s="63">
        <v>16.690000000000001</v>
      </c>
      <c r="AN117" s="63">
        <v>43.71</v>
      </c>
      <c r="AO117" s="63">
        <v>18.89</v>
      </c>
      <c r="AP117" s="63">
        <v>20.82</v>
      </c>
      <c r="AQ117" s="63">
        <v>54.56</v>
      </c>
      <c r="AR117" s="64">
        <v>206.17</v>
      </c>
      <c r="AS117" s="63">
        <v>382.33</v>
      </c>
      <c r="AT117" s="63">
        <v>356.28</v>
      </c>
      <c r="AU117" s="63">
        <v>371.46</v>
      </c>
      <c r="AV117" s="64">
        <v>349.12</v>
      </c>
      <c r="AW117" s="63">
        <v>376.6</v>
      </c>
      <c r="AX117" s="63">
        <v>391.67</v>
      </c>
      <c r="AY117" s="63">
        <v>347.66</v>
      </c>
      <c r="AZ117" s="64">
        <v>346.14</v>
      </c>
    </row>
    <row r="118" spans="1:52" ht="12.75" customHeight="1" x14ac:dyDescent="0.3">
      <c r="A118" s="24" t="s">
        <v>89</v>
      </c>
      <c r="B118" s="67">
        <v>7979.74</v>
      </c>
      <c r="C118" s="68">
        <v>822.67</v>
      </c>
      <c r="D118" s="68">
        <v>589.54999999999995</v>
      </c>
      <c r="E118" s="68">
        <v>345.7</v>
      </c>
      <c r="F118" s="68">
        <v>800.79</v>
      </c>
      <c r="G118" s="68">
        <v>712.1</v>
      </c>
      <c r="H118" s="68">
        <v>437.13</v>
      </c>
      <c r="I118" s="68">
        <v>392.06</v>
      </c>
      <c r="J118" s="68">
        <v>381.48</v>
      </c>
      <c r="K118" s="68">
        <v>857.49</v>
      </c>
      <c r="L118" s="68">
        <v>436.51</v>
      </c>
      <c r="M118" s="68">
        <v>362.56</v>
      </c>
      <c r="N118" s="68">
        <v>385.54</v>
      </c>
      <c r="O118" s="68">
        <v>381.33</v>
      </c>
      <c r="P118" s="69">
        <v>1074.83</v>
      </c>
      <c r="Q118" s="68">
        <v>595.61</v>
      </c>
      <c r="R118" s="68">
        <v>1156.1600000000001</v>
      </c>
      <c r="S118" s="68">
        <v>1310.1199999999999</v>
      </c>
      <c r="T118" s="68">
        <v>1476.38</v>
      </c>
      <c r="U118" s="69">
        <v>3441.47</v>
      </c>
      <c r="V118" s="68">
        <v>3753.47</v>
      </c>
      <c r="W118" s="69">
        <v>4226.2700000000004</v>
      </c>
      <c r="X118" s="68">
        <v>197.21</v>
      </c>
      <c r="Y118" s="68">
        <v>1089.76</v>
      </c>
      <c r="Z118" s="68">
        <v>1191.8</v>
      </c>
      <c r="AA118" s="68">
        <v>1506.18</v>
      </c>
      <c r="AB118" s="68">
        <v>1300.82</v>
      </c>
      <c r="AC118" s="68">
        <v>932.77</v>
      </c>
      <c r="AD118" s="68">
        <v>210.22</v>
      </c>
      <c r="AE118" s="68">
        <v>1219.92</v>
      </c>
      <c r="AF118" s="68">
        <v>331.06</v>
      </c>
      <c r="AG118" s="68">
        <v>1286.96</v>
      </c>
      <c r="AH118" s="68">
        <v>3998.81</v>
      </c>
      <c r="AI118" s="69">
        <v>1142.99</v>
      </c>
      <c r="AJ118" s="68">
        <v>2912.87</v>
      </c>
      <c r="AK118" s="68">
        <v>4227.99</v>
      </c>
      <c r="AL118" s="68">
        <v>41.55</v>
      </c>
      <c r="AM118" s="68">
        <v>21.9</v>
      </c>
      <c r="AN118" s="68">
        <v>84.83</v>
      </c>
      <c r="AO118" s="68">
        <v>13.56</v>
      </c>
      <c r="AP118" s="68">
        <v>44.24</v>
      </c>
      <c r="AQ118" s="68">
        <v>133.26</v>
      </c>
      <c r="AR118" s="69">
        <v>499.55</v>
      </c>
      <c r="AS118" s="68">
        <v>1043.3399999999999</v>
      </c>
      <c r="AT118" s="68">
        <v>1023.4</v>
      </c>
      <c r="AU118" s="68">
        <v>983.1</v>
      </c>
      <c r="AV118" s="69">
        <v>978.22</v>
      </c>
      <c r="AW118" s="68">
        <v>978.17</v>
      </c>
      <c r="AX118" s="68">
        <v>962.04</v>
      </c>
      <c r="AY118" s="68">
        <v>1006.39</v>
      </c>
      <c r="AZ118" s="69">
        <v>1005.09</v>
      </c>
    </row>
    <row r="119" spans="1:52" ht="12.75" customHeight="1" x14ac:dyDescent="0.3">
      <c r="A119" s="18" t="s">
        <v>90</v>
      </c>
      <c r="B119" s="77">
        <v>3003.29</v>
      </c>
      <c r="C119" s="78">
        <v>298.17</v>
      </c>
      <c r="D119" s="78">
        <v>103.89</v>
      </c>
      <c r="E119" s="78">
        <v>147.30000000000001</v>
      </c>
      <c r="F119" s="78">
        <v>202.58</v>
      </c>
      <c r="G119" s="78">
        <v>377.98</v>
      </c>
      <c r="H119" s="78">
        <v>120.04</v>
      </c>
      <c r="I119" s="78">
        <v>153.96</v>
      </c>
      <c r="J119" s="78">
        <v>154.51</v>
      </c>
      <c r="K119" s="78">
        <v>289.52</v>
      </c>
      <c r="L119" s="78">
        <v>207.8</v>
      </c>
      <c r="M119" s="78">
        <v>130.06</v>
      </c>
      <c r="N119" s="78">
        <v>193.5</v>
      </c>
      <c r="O119" s="78">
        <v>196.3</v>
      </c>
      <c r="P119" s="79">
        <v>427.67</v>
      </c>
      <c r="Q119" s="78">
        <v>271.5</v>
      </c>
      <c r="R119" s="78">
        <v>564.20000000000005</v>
      </c>
      <c r="S119" s="78">
        <v>572.47</v>
      </c>
      <c r="T119" s="78">
        <v>560.80999999999995</v>
      </c>
      <c r="U119" s="79">
        <v>1034.31</v>
      </c>
      <c r="V119" s="78">
        <v>1378.28</v>
      </c>
      <c r="W119" s="79">
        <v>1625.02</v>
      </c>
      <c r="X119" s="78">
        <v>83.06</v>
      </c>
      <c r="Y119" s="78">
        <v>398.38</v>
      </c>
      <c r="Z119" s="78">
        <v>398.84</v>
      </c>
      <c r="AA119" s="78">
        <v>562.54</v>
      </c>
      <c r="AB119" s="78">
        <v>379.32</v>
      </c>
      <c r="AC119" s="78">
        <v>312.83</v>
      </c>
      <c r="AD119" s="78">
        <v>106.62</v>
      </c>
      <c r="AE119" s="78">
        <v>607.37</v>
      </c>
      <c r="AF119" s="78">
        <v>154.33000000000001</v>
      </c>
      <c r="AG119" s="78">
        <v>481.44</v>
      </c>
      <c r="AH119" s="78">
        <v>1340.7</v>
      </c>
      <c r="AI119" s="79">
        <v>419.45</v>
      </c>
      <c r="AJ119" s="78">
        <v>1002.72</v>
      </c>
      <c r="AK119" s="78">
        <v>1562.19</v>
      </c>
      <c r="AL119" s="78">
        <v>14.03</v>
      </c>
      <c r="AM119" s="78">
        <v>12.47</v>
      </c>
      <c r="AN119" s="78">
        <v>44.54</v>
      </c>
      <c r="AO119" s="78">
        <v>20.21</v>
      </c>
      <c r="AP119" s="78">
        <v>32.770000000000003</v>
      </c>
      <c r="AQ119" s="78">
        <v>63.43</v>
      </c>
      <c r="AR119" s="79">
        <v>250.94</v>
      </c>
      <c r="AS119" s="78">
        <v>370.25</v>
      </c>
      <c r="AT119" s="78">
        <v>377.13</v>
      </c>
      <c r="AU119" s="78">
        <v>318.98</v>
      </c>
      <c r="AV119" s="79">
        <v>413.66</v>
      </c>
      <c r="AW119" s="78">
        <v>382.46</v>
      </c>
      <c r="AX119" s="78">
        <v>378.83</v>
      </c>
      <c r="AY119" s="78">
        <v>374.61</v>
      </c>
      <c r="AZ119" s="79">
        <v>387.37</v>
      </c>
    </row>
    <row r="120" spans="1:52" ht="12.75" customHeight="1" x14ac:dyDescent="0.3">
      <c r="A120" s="24" t="s">
        <v>91</v>
      </c>
      <c r="B120" s="67">
        <v>1131.28</v>
      </c>
      <c r="C120" s="68">
        <v>53.16</v>
      </c>
      <c r="D120" s="68">
        <v>56.94</v>
      </c>
      <c r="E120" s="68">
        <v>33.71</v>
      </c>
      <c r="F120" s="68">
        <v>58.24</v>
      </c>
      <c r="G120" s="68">
        <v>100.38</v>
      </c>
      <c r="H120" s="68">
        <v>85.7</v>
      </c>
      <c r="I120" s="68">
        <v>48.04</v>
      </c>
      <c r="J120" s="68">
        <v>51.49</v>
      </c>
      <c r="K120" s="68">
        <v>225.55</v>
      </c>
      <c r="L120" s="68">
        <v>76.92</v>
      </c>
      <c r="M120" s="68">
        <v>53.16</v>
      </c>
      <c r="N120" s="68">
        <v>60.97</v>
      </c>
      <c r="O120" s="68">
        <v>68.95</v>
      </c>
      <c r="P120" s="69">
        <v>158.07</v>
      </c>
      <c r="Q120" s="68">
        <v>144.81</v>
      </c>
      <c r="R120" s="68">
        <v>204.33</v>
      </c>
      <c r="S120" s="68">
        <v>226.12</v>
      </c>
      <c r="T120" s="68">
        <v>192.13</v>
      </c>
      <c r="U120" s="69">
        <v>363.89</v>
      </c>
      <c r="V120" s="68">
        <v>667.27</v>
      </c>
      <c r="W120" s="69">
        <v>464.01</v>
      </c>
      <c r="X120" s="68">
        <v>35.49</v>
      </c>
      <c r="Y120" s="68">
        <v>125.81</v>
      </c>
      <c r="Z120" s="68">
        <v>140.5</v>
      </c>
      <c r="AA120" s="68">
        <v>221.53</v>
      </c>
      <c r="AB120" s="68">
        <v>143.85</v>
      </c>
      <c r="AC120" s="68">
        <v>149.94</v>
      </c>
      <c r="AD120" s="68">
        <v>53.14</v>
      </c>
      <c r="AE120" s="68">
        <v>204.57</v>
      </c>
      <c r="AF120" s="68">
        <v>56.44</v>
      </c>
      <c r="AG120" s="68">
        <v>161.30000000000001</v>
      </c>
      <c r="AH120" s="68">
        <v>505.89</v>
      </c>
      <c r="AI120" s="69">
        <v>203.09</v>
      </c>
      <c r="AJ120" s="68">
        <v>350.3</v>
      </c>
      <c r="AK120" s="68">
        <v>559.71</v>
      </c>
      <c r="AL120" s="68">
        <v>16.37</v>
      </c>
      <c r="AM120" s="68">
        <v>10.34</v>
      </c>
      <c r="AN120" s="68">
        <v>40.74</v>
      </c>
      <c r="AO120" s="68">
        <v>19.57</v>
      </c>
      <c r="AP120" s="68">
        <v>12.28</v>
      </c>
      <c r="AQ120" s="68">
        <v>23.15</v>
      </c>
      <c r="AR120" s="69">
        <v>98.83</v>
      </c>
      <c r="AS120" s="68">
        <v>156.19</v>
      </c>
      <c r="AT120" s="68">
        <v>131.66999999999999</v>
      </c>
      <c r="AU120" s="68">
        <v>144.16</v>
      </c>
      <c r="AV120" s="69">
        <v>151.54</v>
      </c>
      <c r="AW120" s="68">
        <v>128.59</v>
      </c>
      <c r="AX120" s="68">
        <v>125.37</v>
      </c>
      <c r="AY120" s="68">
        <v>145.19</v>
      </c>
      <c r="AZ120" s="69">
        <v>148.56</v>
      </c>
    </row>
    <row r="121" spans="1:52" ht="12.75" customHeight="1" x14ac:dyDescent="0.3">
      <c r="A121" s="18" t="s">
        <v>92</v>
      </c>
      <c r="B121" s="77">
        <v>3160.28</v>
      </c>
      <c r="C121" s="78">
        <v>272.14</v>
      </c>
      <c r="D121" s="78">
        <v>159.13</v>
      </c>
      <c r="E121" s="78">
        <v>193.56</v>
      </c>
      <c r="F121" s="78">
        <v>228.22</v>
      </c>
      <c r="G121" s="78">
        <v>190.81</v>
      </c>
      <c r="H121" s="78">
        <v>276.06</v>
      </c>
      <c r="I121" s="78">
        <v>266.66000000000003</v>
      </c>
      <c r="J121" s="78">
        <v>155.69999999999999</v>
      </c>
      <c r="K121" s="78">
        <v>542.4</v>
      </c>
      <c r="L121" s="78">
        <v>166.24</v>
      </c>
      <c r="M121" s="78">
        <v>94.49</v>
      </c>
      <c r="N121" s="78">
        <v>108.48</v>
      </c>
      <c r="O121" s="78">
        <v>101.21</v>
      </c>
      <c r="P121" s="79">
        <v>405.18</v>
      </c>
      <c r="Q121" s="78">
        <v>285.08</v>
      </c>
      <c r="R121" s="78">
        <v>501.73</v>
      </c>
      <c r="S121" s="78">
        <v>533.42999999999995</v>
      </c>
      <c r="T121" s="78">
        <v>581.83000000000004</v>
      </c>
      <c r="U121" s="79">
        <v>1258.21</v>
      </c>
      <c r="V121" s="78">
        <v>1558.07</v>
      </c>
      <c r="W121" s="79">
        <v>1602.2</v>
      </c>
      <c r="X121" s="78">
        <v>104.82</v>
      </c>
      <c r="Y121" s="78">
        <v>438.91</v>
      </c>
      <c r="Z121" s="78">
        <v>433.27</v>
      </c>
      <c r="AA121" s="78">
        <v>534.41</v>
      </c>
      <c r="AB121" s="78">
        <v>454.1</v>
      </c>
      <c r="AC121" s="78">
        <v>384.67</v>
      </c>
      <c r="AD121" s="78">
        <v>88.69</v>
      </c>
      <c r="AE121" s="78">
        <v>556.02</v>
      </c>
      <c r="AF121" s="78">
        <v>165.4</v>
      </c>
      <c r="AG121" s="78">
        <v>543.73</v>
      </c>
      <c r="AH121" s="78">
        <v>1421.77</v>
      </c>
      <c r="AI121" s="79">
        <v>473.35</v>
      </c>
      <c r="AJ121" s="78">
        <v>1034.5899999999999</v>
      </c>
      <c r="AK121" s="78">
        <v>1686.65</v>
      </c>
      <c r="AL121" s="78">
        <v>16.309999999999999</v>
      </c>
      <c r="AM121" s="78">
        <v>16.440000000000001</v>
      </c>
      <c r="AN121" s="78">
        <v>71.709999999999994</v>
      </c>
      <c r="AO121" s="78">
        <v>15.84</v>
      </c>
      <c r="AP121" s="78">
        <v>26.84</v>
      </c>
      <c r="AQ121" s="78">
        <v>43.36</v>
      </c>
      <c r="AR121" s="79">
        <v>248.54</v>
      </c>
      <c r="AS121" s="78">
        <v>411.16</v>
      </c>
      <c r="AT121" s="78">
        <v>382.72</v>
      </c>
      <c r="AU121" s="78">
        <v>421.46</v>
      </c>
      <c r="AV121" s="79">
        <v>390.23</v>
      </c>
      <c r="AW121" s="78">
        <v>367.71</v>
      </c>
      <c r="AX121" s="78">
        <v>384.53</v>
      </c>
      <c r="AY121" s="78">
        <v>399.07</v>
      </c>
      <c r="AZ121" s="79">
        <v>403.4</v>
      </c>
    </row>
    <row r="122" spans="1:52" ht="12.75" customHeight="1" x14ac:dyDescent="0.3">
      <c r="A122" s="24" t="s">
        <v>93</v>
      </c>
      <c r="B122" s="67">
        <v>4325.04</v>
      </c>
      <c r="C122" s="68">
        <v>316.2</v>
      </c>
      <c r="D122" s="68">
        <v>525.5</v>
      </c>
      <c r="E122" s="68">
        <v>255.35</v>
      </c>
      <c r="F122" s="68">
        <v>511.08</v>
      </c>
      <c r="G122" s="68">
        <v>275.39999999999998</v>
      </c>
      <c r="H122" s="68">
        <v>554.64</v>
      </c>
      <c r="I122" s="68">
        <v>220.78</v>
      </c>
      <c r="J122" s="68">
        <v>283.33</v>
      </c>
      <c r="K122" s="68">
        <v>273.18</v>
      </c>
      <c r="L122" s="68">
        <v>250.69</v>
      </c>
      <c r="M122" s="68">
        <v>195.44</v>
      </c>
      <c r="N122" s="68">
        <v>182.6</v>
      </c>
      <c r="O122" s="68">
        <v>241.14</v>
      </c>
      <c r="P122" s="69">
        <v>239.71</v>
      </c>
      <c r="Q122" s="68">
        <v>311.58</v>
      </c>
      <c r="R122" s="68">
        <v>529.25</v>
      </c>
      <c r="S122" s="68">
        <v>617.37</v>
      </c>
      <c r="T122" s="68">
        <v>786.26</v>
      </c>
      <c r="U122" s="69">
        <v>2080.58</v>
      </c>
      <c r="V122" s="68">
        <v>2090.8200000000002</v>
      </c>
      <c r="W122" s="69">
        <v>2234.21</v>
      </c>
      <c r="X122" s="68">
        <v>53.74</v>
      </c>
      <c r="Y122" s="68">
        <v>426.17</v>
      </c>
      <c r="Z122" s="68">
        <v>547.76</v>
      </c>
      <c r="AA122" s="68">
        <v>736.14</v>
      </c>
      <c r="AB122" s="68">
        <v>738.48</v>
      </c>
      <c r="AC122" s="68">
        <v>720.15</v>
      </c>
      <c r="AD122" s="68">
        <v>224.48</v>
      </c>
      <c r="AE122" s="68">
        <v>698.18</v>
      </c>
      <c r="AF122" s="68">
        <v>179.93</v>
      </c>
      <c r="AG122" s="68">
        <v>479.91</v>
      </c>
      <c r="AH122" s="68">
        <v>2022.38</v>
      </c>
      <c r="AI122" s="69">
        <v>944.64</v>
      </c>
      <c r="AJ122" s="68">
        <v>1405.9</v>
      </c>
      <c r="AK122" s="68">
        <v>2428.9899999999998</v>
      </c>
      <c r="AL122" s="68">
        <v>26.43</v>
      </c>
      <c r="AM122" s="68">
        <v>19.010000000000002</v>
      </c>
      <c r="AN122" s="68">
        <v>41.56</v>
      </c>
      <c r="AO122" s="68">
        <v>23.66</v>
      </c>
      <c r="AP122" s="68">
        <v>37.549999999999997</v>
      </c>
      <c r="AQ122" s="68">
        <v>79.75</v>
      </c>
      <c r="AR122" s="69">
        <v>262.18</v>
      </c>
      <c r="AS122" s="68">
        <v>558.42999999999995</v>
      </c>
      <c r="AT122" s="68">
        <v>517.67999999999995</v>
      </c>
      <c r="AU122" s="68">
        <v>563.99</v>
      </c>
      <c r="AV122" s="69">
        <v>553.71</v>
      </c>
      <c r="AW122" s="68">
        <v>568.39</v>
      </c>
      <c r="AX122" s="68">
        <v>514.16</v>
      </c>
      <c r="AY122" s="68">
        <v>534.09</v>
      </c>
      <c r="AZ122" s="69">
        <v>514.58000000000004</v>
      </c>
    </row>
    <row r="123" spans="1:52" ht="12.75" customHeight="1" x14ac:dyDescent="0.3">
      <c r="A123" s="18" t="s">
        <v>94</v>
      </c>
      <c r="B123" s="77">
        <v>1652.61</v>
      </c>
      <c r="C123" s="78">
        <v>144.32</v>
      </c>
      <c r="D123" s="78">
        <v>91.59</v>
      </c>
      <c r="E123" s="78">
        <v>103.41</v>
      </c>
      <c r="F123" s="78">
        <v>130.72</v>
      </c>
      <c r="G123" s="78">
        <v>162.44</v>
      </c>
      <c r="H123" s="78">
        <v>115.52</v>
      </c>
      <c r="I123" s="78">
        <v>98.2</v>
      </c>
      <c r="J123" s="78">
        <v>129.65</v>
      </c>
      <c r="K123" s="78">
        <v>95.12</v>
      </c>
      <c r="L123" s="78">
        <v>168.08</v>
      </c>
      <c r="M123" s="78">
        <v>57.66</v>
      </c>
      <c r="N123" s="78">
        <v>122.17</v>
      </c>
      <c r="O123" s="78">
        <v>142.66999999999999</v>
      </c>
      <c r="P123" s="79">
        <v>91.08</v>
      </c>
      <c r="Q123" s="78">
        <v>166.3</v>
      </c>
      <c r="R123" s="78">
        <v>280.95</v>
      </c>
      <c r="S123" s="78">
        <v>282.98</v>
      </c>
      <c r="T123" s="78">
        <v>248.81</v>
      </c>
      <c r="U123" s="79">
        <v>673.57</v>
      </c>
      <c r="V123" s="78">
        <v>862.24</v>
      </c>
      <c r="W123" s="79">
        <v>790.37</v>
      </c>
      <c r="X123" s="78">
        <v>36.67</v>
      </c>
      <c r="Y123" s="78">
        <v>165.54</v>
      </c>
      <c r="Z123" s="78">
        <v>226.11</v>
      </c>
      <c r="AA123" s="78">
        <v>319.05</v>
      </c>
      <c r="AB123" s="78">
        <v>238.18</v>
      </c>
      <c r="AC123" s="78">
        <v>241.2</v>
      </c>
      <c r="AD123" s="78">
        <v>55.99</v>
      </c>
      <c r="AE123" s="78">
        <v>261.27</v>
      </c>
      <c r="AF123" s="78">
        <v>108.59</v>
      </c>
      <c r="AG123" s="78">
        <v>202.21</v>
      </c>
      <c r="AH123" s="78">
        <v>783.34</v>
      </c>
      <c r="AI123" s="79">
        <v>297.2</v>
      </c>
      <c r="AJ123" s="78">
        <v>548.91</v>
      </c>
      <c r="AK123" s="78">
        <v>891.29</v>
      </c>
      <c r="AL123" s="78">
        <v>16.5</v>
      </c>
      <c r="AM123" s="78">
        <v>12.13</v>
      </c>
      <c r="AN123" s="78">
        <v>15.49</v>
      </c>
      <c r="AO123" s="78">
        <v>11.6</v>
      </c>
      <c r="AP123" s="78">
        <v>12.97</v>
      </c>
      <c r="AQ123" s="78">
        <v>26.78</v>
      </c>
      <c r="AR123" s="79">
        <v>116.93</v>
      </c>
      <c r="AS123" s="78">
        <v>219.62</v>
      </c>
      <c r="AT123" s="78">
        <v>207.77</v>
      </c>
      <c r="AU123" s="78">
        <v>230.49</v>
      </c>
      <c r="AV123" s="79">
        <v>179.83</v>
      </c>
      <c r="AW123" s="78">
        <v>216.83</v>
      </c>
      <c r="AX123" s="78">
        <v>189.01</v>
      </c>
      <c r="AY123" s="78">
        <v>220.25</v>
      </c>
      <c r="AZ123" s="79">
        <v>188.81</v>
      </c>
    </row>
    <row r="124" spans="1:52" ht="12.75" customHeight="1" x14ac:dyDescent="0.3">
      <c r="A124" s="24" t="s">
        <v>95</v>
      </c>
      <c r="B124" s="67">
        <v>479.33</v>
      </c>
      <c r="C124" s="68">
        <v>25.44</v>
      </c>
      <c r="D124" s="68">
        <v>22.9</v>
      </c>
      <c r="E124" s="68">
        <v>11.9</v>
      </c>
      <c r="F124" s="68">
        <v>42.95</v>
      </c>
      <c r="G124" s="68">
        <v>99.88</v>
      </c>
      <c r="H124" s="68">
        <v>39.81</v>
      </c>
      <c r="I124" s="68">
        <v>11.6</v>
      </c>
      <c r="J124" s="68">
        <v>27.51</v>
      </c>
      <c r="K124" s="68">
        <v>21.04</v>
      </c>
      <c r="L124" s="68">
        <v>11.63</v>
      </c>
      <c r="M124" s="68">
        <v>50.43</v>
      </c>
      <c r="N124" s="68">
        <v>36.47</v>
      </c>
      <c r="O124" s="68">
        <v>15.84</v>
      </c>
      <c r="P124" s="69">
        <v>61.94</v>
      </c>
      <c r="Q124" s="68">
        <v>65.56</v>
      </c>
      <c r="R124" s="68">
        <v>124.33</v>
      </c>
      <c r="S124" s="68">
        <v>87.01</v>
      </c>
      <c r="T124" s="68">
        <v>67.63</v>
      </c>
      <c r="U124" s="69">
        <v>134.80000000000001</v>
      </c>
      <c r="V124" s="68">
        <v>250.03</v>
      </c>
      <c r="W124" s="69">
        <v>229.3</v>
      </c>
      <c r="X124" s="68">
        <v>16.600000000000001</v>
      </c>
      <c r="Y124" s="68">
        <v>72.25</v>
      </c>
      <c r="Z124" s="68">
        <v>62.82</v>
      </c>
      <c r="AA124" s="68">
        <v>119.93</v>
      </c>
      <c r="AB124" s="68">
        <v>62.63</v>
      </c>
      <c r="AC124" s="68">
        <v>34.78</v>
      </c>
      <c r="AD124" s="68">
        <v>7.62</v>
      </c>
      <c r="AE124" s="68">
        <v>79.03</v>
      </c>
      <c r="AF124" s="68">
        <v>23.66</v>
      </c>
      <c r="AG124" s="68">
        <v>88.86</v>
      </c>
      <c r="AH124" s="68">
        <v>245.38</v>
      </c>
      <c r="AI124" s="69">
        <v>42.4</v>
      </c>
      <c r="AJ124" s="68">
        <v>153.18</v>
      </c>
      <c r="AK124" s="68">
        <v>182.39</v>
      </c>
      <c r="AL124" s="68">
        <v>5.59</v>
      </c>
      <c r="AM124" s="68">
        <v>3.95</v>
      </c>
      <c r="AN124" s="68">
        <v>33.86</v>
      </c>
      <c r="AO124" s="68">
        <v>11.9</v>
      </c>
      <c r="AP124" s="68">
        <v>7.56</v>
      </c>
      <c r="AQ124" s="68">
        <v>13.46</v>
      </c>
      <c r="AR124" s="69">
        <v>67.44</v>
      </c>
      <c r="AS124" s="68">
        <v>58.83</v>
      </c>
      <c r="AT124" s="68">
        <v>54.41</v>
      </c>
      <c r="AU124" s="68">
        <v>68.81</v>
      </c>
      <c r="AV124" s="69">
        <v>60.14</v>
      </c>
      <c r="AW124" s="68">
        <v>64.989999999999995</v>
      </c>
      <c r="AX124" s="68">
        <v>46.15</v>
      </c>
      <c r="AY124" s="68">
        <v>64.209999999999994</v>
      </c>
      <c r="AZ124" s="69">
        <v>61.79</v>
      </c>
    </row>
    <row r="125" spans="1:52" ht="12.75" customHeight="1" x14ac:dyDescent="0.3">
      <c r="A125" s="18" t="s">
        <v>96</v>
      </c>
      <c r="B125" s="77">
        <v>7759.36</v>
      </c>
      <c r="C125" s="78">
        <v>541.6</v>
      </c>
      <c r="D125" s="78">
        <v>892.73</v>
      </c>
      <c r="E125" s="78">
        <v>396.47</v>
      </c>
      <c r="F125" s="78">
        <v>711.9</v>
      </c>
      <c r="G125" s="78">
        <v>670.69</v>
      </c>
      <c r="H125" s="78">
        <v>675.62</v>
      </c>
      <c r="I125" s="78">
        <v>608.26</v>
      </c>
      <c r="J125" s="78">
        <v>540.4</v>
      </c>
      <c r="K125" s="78">
        <v>630.77</v>
      </c>
      <c r="L125" s="78">
        <v>332.31</v>
      </c>
      <c r="M125" s="78">
        <v>339.32</v>
      </c>
      <c r="N125" s="78">
        <v>239.81</v>
      </c>
      <c r="O125" s="78">
        <v>369.95</v>
      </c>
      <c r="P125" s="79">
        <v>809.54</v>
      </c>
      <c r="Q125" s="78">
        <v>529.08000000000004</v>
      </c>
      <c r="R125" s="78">
        <v>984.36</v>
      </c>
      <c r="S125" s="78">
        <v>1164.51</v>
      </c>
      <c r="T125" s="78">
        <v>1462.49</v>
      </c>
      <c r="U125" s="79">
        <v>3618.92</v>
      </c>
      <c r="V125" s="78">
        <v>4204.51</v>
      </c>
      <c r="W125" s="79">
        <v>3554.85</v>
      </c>
      <c r="X125" s="78">
        <v>95.06</v>
      </c>
      <c r="Y125" s="78">
        <v>706.6</v>
      </c>
      <c r="Z125" s="78">
        <v>1054.47</v>
      </c>
      <c r="AA125" s="78">
        <v>1334.5</v>
      </c>
      <c r="AB125" s="78">
        <v>1427.44</v>
      </c>
      <c r="AC125" s="78">
        <v>1358.73</v>
      </c>
      <c r="AD125" s="78">
        <v>410.13</v>
      </c>
      <c r="AE125" s="78">
        <v>1033.4100000000001</v>
      </c>
      <c r="AF125" s="78">
        <v>339.02</v>
      </c>
      <c r="AG125" s="78">
        <v>801.67</v>
      </c>
      <c r="AH125" s="78">
        <v>3816.41</v>
      </c>
      <c r="AI125" s="79">
        <v>1768.86</v>
      </c>
      <c r="AJ125" s="78">
        <v>2631.39</v>
      </c>
      <c r="AK125" s="78">
        <v>4358.67</v>
      </c>
      <c r="AL125" s="78">
        <v>52.01</v>
      </c>
      <c r="AM125" s="78">
        <v>18.559999999999999</v>
      </c>
      <c r="AN125" s="78">
        <v>66.900000000000006</v>
      </c>
      <c r="AO125" s="78">
        <v>20.76</v>
      </c>
      <c r="AP125" s="78">
        <v>53.91</v>
      </c>
      <c r="AQ125" s="78">
        <v>135.96</v>
      </c>
      <c r="AR125" s="79">
        <v>421.21</v>
      </c>
      <c r="AS125" s="78">
        <v>986.76</v>
      </c>
      <c r="AT125" s="78">
        <v>961.25</v>
      </c>
      <c r="AU125" s="78">
        <v>993.79</v>
      </c>
      <c r="AV125" s="79">
        <v>940.81</v>
      </c>
      <c r="AW125" s="78">
        <v>997.99</v>
      </c>
      <c r="AX125" s="78">
        <v>970.95</v>
      </c>
      <c r="AY125" s="78">
        <v>965.54</v>
      </c>
      <c r="AZ125" s="79">
        <v>942.29</v>
      </c>
    </row>
    <row r="126" spans="1:52" ht="12.75" customHeight="1" x14ac:dyDescent="0.3">
      <c r="A126" s="24" t="s">
        <v>97</v>
      </c>
      <c r="B126" s="67">
        <v>4662.5600000000004</v>
      </c>
      <c r="C126" s="68">
        <v>357.86</v>
      </c>
      <c r="D126" s="68">
        <v>319.94</v>
      </c>
      <c r="E126" s="68">
        <v>206.69</v>
      </c>
      <c r="F126" s="68">
        <v>387.74</v>
      </c>
      <c r="G126" s="68">
        <v>526.88</v>
      </c>
      <c r="H126" s="68">
        <v>295.64999999999998</v>
      </c>
      <c r="I126" s="68">
        <v>208.06</v>
      </c>
      <c r="J126" s="68">
        <v>297.67</v>
      </c>
      <c r="K126" s="68">
        <v>581.09</v>
      </c>
      <c r="L126" s="68">
        <v>305.35000000000002</v>
      </c>
      <c r="M126" s="68">
        <v>213.17</v>
      </c>
      <c r="N126" s="68">
        <v>271.89999999999998</v>
      </c>
      <c r="O126" s="68">
        <v>306.04000000000002</v>
      </c>
      <c r="P126" s="69">
        <v>384.53</v>
      </c>
      <c r="Q126" s="68">
        <v>396.87</v>
      </c>
      <c r="R126" s="68">
        <v>639.46</v>
      </c>
      <c r="S126" s="68">
        <v>784.05</v>
      </c>
      <c r="T126" s="68">
        <v>839.53</v>
      </c>
      <c r="U126" s="69">
        <v>2002.64</v>
      </c>
      <c r="V126" s="68">
        <v>2044.13</v>
      </c>
      <c r="W126" s="69">
        <v>2618.4299999999998</v>
      </c>
      <c r="X126" s="68">
        <v>135.9</v>
      </c>
      <c r="Y126" s="68">
        <v>650.55999999999995</v>
      </c>
      <c r="Z126" s="68">
        <v>777.97</v>
      </c>
      <c r="AA126" s="68">
        <v>900.83</v>
      </c>
      <c r="AB126" s="68">
        <v>646.49</v>
      </c>
      <c r="AC126" s="68">
        <v>474.49</v>
      </c>
      <c r="AD126" s="68">
        <v>109.9</v>
      </c>
      <c r="AE126" s="68">
        <v>742.08</v>
      </c>
      <c r="AF126" s="68">
        <v>224.33</v>
      </c>
      <c r="AG126" s="68">
        <v>786.46</v>
      </c>
      <c r="AH126" s="68">
        <v>2325.3000000000002</v>
      </c>
      <c r="AI126" s="69">
        <v>584.39</v>
      </c>
      <c r="AJ126" s="68">
        <v>1633.56</v>
      </c>
      <c r="AK126" s="68">
        <v>2493.39</v>
      </c>
      <c r="AL126" s="68">
        <v>28.07</v>
      </c>
      <c r="AM126" s="68">
        <v>21.88</v>
      </c>
      <c r="AN126" s="68">
        <v>67.64</v>
      </c>
      <c r="AO126" s="68">
        <v>10</v>
      </c>
      <c r="AP126" s="68">
        <v>23.54</v>
      </c>
      <c r="AQ126" s="68">
        <v>59.51</v>
      </c>
      <c r="AR126" s="69">
        <v>324.95999999999998</v>
      </c>
      <c r="AS126" s="68">
        <v>546.1</v>
      </c>
      <c r="AT126" s="68">
        <v>590.12</v>
      </c>
      <c r="AU126" s="68">
        <v>592.82000000000005</v>
      </c>
      <c r="AV126" s="69">
        <v>572.89</v>
      </c>
      <c r="AW126" s="68">
        <v>583.48</v>
      </c>
      <c r="AX126" s="68">
        <v>608.37</v>
      </c>
      <c r="AY126" s="68">
        <v>581.45000000000005</v>
      </c>
      <c r="AZ126" s="69">
        <v>587.33000000000004</v>
      </c>
    </row>
    <row r="127" spans="1:52" ht="12.75" customHeight="1" x14ac:dyDescent="0.3">
      <c r="A127" s="18" t="s">
        <v>98</v>
      </c>
      <c r="B127" s="77">
        <v>859.53</v>
      </c>
      <c r="C127" s="78">
        <v>43.66</v>
      </c>
      <c r="D127" s="78">
        <v>59.84</v>
      </c>
      <c r="E127" s="78">
        <v>15.34</v>
      </c>
      <c r="F127" s="78">
        <v>34.33</v>
      </c>
      <c r="G127" s="78">
        <v>186.45</v>
      </c>
      <c r="H127" s="78">
        <v>61.8</v>
      </c>
      <c r="I127" s="78">
        <v>22.54</v>
      </c>
      <c r="J127" s="78">
        <v>34.54</v>
      </c>
      <c r="K127" s="78">
        <v>87.84</v>
      </c>
      <c r="L127" s="78">
        <v>52.51</v>
      </c>
      <c r="M127" s="78">
        <v>33.24</v>
      </c>
      <c r="N127" s="78">
        <v>49.6</v>
      </c>
      <c r="O127" s="78">
        <v>94.99</v>
      </c>
      <c r="P127" s="79">
        <v>82.84</v>
      </c>
      <c r="Q127" s="78">
        <v>154.34</v>
      </c>
      <c r="R127" s="78">
        <v>173.03</v>
      </c>
      <c r="S127" s="78">
        <v>186.27</v>
      </c>
      <c r="T127" s="78">
        <v>134.29</v>
      </c>
      <c r="U127" s="79">
        <v>211.59</v>
      </c>
      <c r="V127" s="78">
        <v>448.69</v>
      </c>
      <c r="W127" s="79">
        <v>410.83</v>
      </c>
      <c r="X127" s="78">
        <v>31.57</v>
      </c>
      <c r="Y127" s="78">
        <v>112.05</v>
      </c>
      <c r="Z127" s="78">
        <v>107.51</v>
      </c>
      <c r="AA127" s="78">
        <v>176.32</v>
      </c>
      <c r="AB127" s="78">
        <v>113.97</v>
      </c>
      <c r="AC127" s="78">
        <v>75.7</v>
      </c>
      <c r="AD127" s="78">
        <v>27.08</v>
      </c>
      <c r="AE127" s="78">
        <v>153.51</v>
      </c>
      <c r="AF127" s="78">
        <v>61.82</v>
      </c>
      <c r="AG127" s="78">
        <v>143.62</v>
      </c>
      <c r="AH127" s="78">
        <v>397.8</v>
      </c>
      <c r="AI127" s="79">
        <v>102.78</v>
      </c>
      <c r="AJ127" s="78">
        <v>251.48</v>
      </c>
      <c r="AK127" s="78">
        <v>417.38</v>
      </c>
      <c r="AL127" s="78">
        <v>8.91</v>
      </c>
      <c r="AM127" s="78">
        <v>13.82</v>
      </c>
      <c r="AN127" s="78">
        <v>26.12</v>
      </c>
      <c r="AO127" s="78">
        <v>12.15</v>
      </c>
      <c r="AP127" s="78">
        <v>14.32</v>
      </c>
      <c r="AQ127" s="78">
        <v>25.88</v>
      </c>
      <c r="AR127" s="79">
        <v>89.48</v>
      </c>
      <c r="AS127" s="78">
        <v>98.36</v>
      </c>
      <c r="AT127" s="78">
        <v>100.96</v>
      </c>
      <c r="AU127" s="78">
        <v>105.19</v>
      </c>
      <c r="AV127" s="79">
        <v>119.05</v>
      </c>
      <c r="AW127" s="78">
        <v>121.26</v>
      </c>
      <c r="AX127" s="78">
        <v>100.88</v>
      </c>
      <c r="AY127" s="78">
        <v>108.63</v>
      </c>
      <c r="AZ127" s="79">
        <v>105.21</v>
      </c>
    </row>
    <row r="128" spans="1:52" ht="12.75" customHeight="1" x14ac:dyDescent="0.3">
      <c r="A128" s="24" t="s">
        <v>99</v>
      </c>
      <c r="B128" s="67">
        <v>4335.47</v>
      </c>
      <c r="C128" s="68">
        <v>359.93</v>
      </c>
      <c r="D128" s="68">
        <v>546.75</v>
      </c>
      <c r="E128" s="68">
        <v>150.91</v>
      </c>
      <c r="F128" s="68">
        <v>444.06</v>
      </c>
      <c r="G128" s="68">
        <v>461.68</v>
      </c>
      <c r="H128" s="68">
        <v>504.36</v>
      </c>
      <c r="I128" s="68">
        <v>154.51</v>
      </c>
      <c r="J128" s="68">
        <v>275.47000000000003</v>
      </c>
      <c r="K128" s="68">
        <v>391.27</v>
      </c>
      <c r="L128" s="68">
        <v>51.82</v>
      </c>
      <c r="M128" s="68">
        <v>239.99</v>
      </c>
      <c r="N128" s="68">
        <v>242.59</v>
      </c>
      <c r="O128" s="68">
        <v>189.35</v>
      </c>
      <c r="P128" s="69">
        <v>322.79000000000002</v>
      </c>
      <c r="Q128" s="68">
        <v>429.66</v>
      </c>
      <c r="R128" s="68">
        <v>683.03</v>
      </c>
      <c r="S128" s="68">
        <v>651.67999999999995</v>
      </c>
      <c r="T128" s="68">
        <v>715.88</v>
      </c>
      <c r="U128" s="69">
        <v>1855.22</v>
      </c>
      <c r="V128" s="68">
        <v>2131.63</v>
      </c>
      <c r="W128" s="69">
        <v>2203.84</v>
      </c>
      <c r="X128" s="68">
        <v>154.35</v>
      </c>
      <c r="Y128" s="68">
        <v>737.34</v>
      </c>
      <c r="Z128" s="68">
        <v>833.5</v>
      </c>
      <c r="AA128" s="68">
        <v>826.01</v>
      </c>
      <c r="AB128" s="68">
        <v>589.22</v>
      </c>
      <c r="AC128" s="68">
        <v>385.15</v>
      </c>
      <c r="AD128" s="68">
        <v>92.04</v>
      </c>
      <c r="AE128" s="68">
        <v>560.92999999999995</v>
      </c>
      <c r="AF128" s="68">
        <v>156.93</v>
      </c>
      <c r="AG128" s="68">
        <v>891.69</v>
      </c>
      <c r="AH128" s="68">
        <v>2248.73</v>
      </c>
      <c r="AI128" s="69">
        <v>477.19</v>
      </c>
      <c r="AJ128" s="68">
        <v>1812.53</v>
      </c>
      <c r="AK128" s="68">
        <v>2006.76</v>
      </c>
      <c r="AL128" s="68">
        <v>26.59</v>
      </c>
      <c r="AM128" s="68">
        <v>16.940000000000001</v>
      </c>
      <c r="AN128" s="68">
        <v>52.91</v>
      </c>
      <c r="AO128" s="68">
        <v>17.27</v>
      </c>
      <c r="AP128" s="68">
        <v>33.99</v>
      </c>
      <c r="AQ128" s="68">
        <v>97.93</v>
      </c>
      <c r="AR128" s="69">
        <v>270.55</v>
      </c>
      <c r="AS128" s="68">
        <v>557.83000000000004</v>
      </c>
      <c r="AT128" s="68">
        <v>537.19000000000005</v>
      </c>
      <c r="AU128" s="68">
        <v>504.56</v>
      </c>
      <c r="AV128" s="69">
        <v>577.97</v>
      </c>
      <c r="AW128" s="68">
        <v>523.11</v>
      </c>
      <c r="AX128" s="68">
        <v>503.07</v>
      </c>
      <c r="AY128" s="68">
        <v>536.02</v>
      </c>
      <c r="AZ128" s="69">
        <v>595.73</v>
      </c>
    </row>
    <row r="129" spans="1:52" ht="12.75" customHeight="1" x14ac:dyDescent="0.3">
      <c r="A129" s="18" t="s">
        <v>100</v>
      </c>
      <c r="B129" s="77">
        <v>6962.85</v>
      </c>
      <c r="C129" s="78">
        <v>590.84</v>
      </c>
      <c r="D129" s="78">
        <v>860.12</v>
      </c>
      <c r="E129" s="78">
        <v>350.58</v>
      </c>
      <c r="F129" s="78">
        <v>619.71</v>
      </c>
      <c r="G129" s="78">
        <v>756.44</v>
      </c>
      <c r="H129" s="78">
        <v>725.22</v>
      </c>
      <c r="I129" s="78">
        <v>238.2</v>
      </c>
      <c r="J129" s="78">
        <v>325.76</v>
      </c>
      <c r="K129" s="78">
        <v>578.54</v>
      </c>
      <c r="L129" s="78">
        <v>345.11</v>
      </c>
      <c r="M129" s="78">
        <v>375.81</v>
      </c>
      <c r="N129" s="78">
        <v>309.52</v>
      </c>
      <c r="O129" s="78">
        <v>222.74</v>
      </c>
      <c r="P129" s="79">
        <v>664.26</v>
      </c>
      <c r="Q129" s="78">
        <v>678.78</v>
      </c>
      <c r="R129" s="78">
        <v>1062.8699999999999</v>
      </c>
      <c r="S129" s="78">
        <v>967.65</v>
      </c>
      <c r="T129" s="78">
        <v>1141.96</v>
      </c>
      <c r="U129" s="79">
        <v>3111.59</v>
      </c>
      <c r="V129" s="78">
        <v>3231.96</v>
      </c>
      <c r="W129" s="79">
        <v>3730.89</v>
      </c>
      <c r="X129" s="78">
        <v>244.98</v>
      </c>
      <c r="Y129" s="78">
        <v>1241.43</v>
      </c>
      <c r="Z129" s="78">
        <v>1381.1</v>
      </c>
      <c r="AA129" s="78">
        <v>1317.12</v>
      </c>
      <c r="AB129" s="78">
        <v>951.67</v>
      </c>
      <c r="AC129" s="78">
        <v>635.23</v>
      </c>
      <c r="AD129" s="78">
        <v>137.46</v>
      </c>
      <c r="AE129" s="78">
        <v>845.5</v>
      </c>
      <c r="AF129" s="78">
        <v>208.36</v>
      </c>
      <c r="AG129" s="78">
        <v>1486.41</v>
      </c>
      <c r="AH129" s="78">
        <v>3649.9</v>
      </c>
      <c r="AI129" s="79">
        <v>772.69</v>
      </c>
      <c r="AJ129" s="78">
        <v>2894.84</v>
      </c>
      <c r="AK129" s="78">
        <v>3414.08</v>
      </c>
      <c r="AL129" s="78">
        <v>34.770000000000003</v>
      </c>
      <c r="AM129" s="78">
        <v>19.52</v>
      </c>
      <c r="AN129" s="78">
        <v>64.63</v>
      </c>
      <c r="AO129" s="78">
        <v>15.96</v>
      </c>
      <c r="AP129" s="78">
        <v>45.03</v>
      </c>
      <c r="AQ129" s="78">
        <v>103.42</v>
      </c>
      <c r="AR129" s="79">
        <v>370.6</v>
      </c>
      <c r="AS129" s="78">
        <v>864.92</v>
      </c>
      <c r="AT129" s="78">
        <v>932.3</v>
      </c>
      <c r="AU129" s="78">
        <v>862.11</v>
      </c>
      <c r="AV129" s="79">
        <v>883.96</v>
      </c>
      <c r="AW129" s="78">
        <v>864.21</v>
      </c>
      <c r="AX129" s="78">
        <v>876.31</v>
      </c>
      <c r="AY129" s="78">
        <v>836.32</v>
      </c>
      <c r="AZ129" s="79">
        <v>842.71</v>
      </c>
    </row>
    <row r="130" spans="1:52" ht="12.75" customHeight="1" x14ac:dyDescent="0.3">
      <c r="A130" s="24" t="s">
        <v>101</v>
      </c>
      <c r="B130" s="67">
        <v>1094.06</v>
      </c>
      <c r="C130" s="68">
        <v>70.38</v>
      </c>
      <c r="D130" s="68">
        <v>106.35</v>
      </c>
      <c r="E130" s="68">
        <v>45.12</v>
      </c>
      <c r="F130" s="68">
        <v>158.94</v>
      </c>
      <c r="G130" s="68">
        <v>93.96</v>
      </c>
      <c r="H130" s="68">
        <v>188.11</v>
      </c>
      <c r="I130" s="68">
        <v>30.23</v>
      </c>
      <c r="J130" s="68">
        <v>66.38</v>
      </c>
      <c r="K130" s="68">
        <v>48.65</v>
      </c>
      <c r="L130" s="68">
        <v>46.72</v>
      </c>
      <c r="M130" s="68">
        <v>73.489999999999995</v>
      </c>
      <c r="N130" s="68">
        <v>70.06</v>
      </c>
      <c r="O130" s="68">
        <v>10.7</v>
      </c>
      <c r="P130" s="69">
        <v>84.99</v>
      </c>
      <c r="Q130" s="68">
        <v>125.48</v>
      </c>
      <c r="R130" s="68">
        <v>197.25</v>
      </c>
      <c r="S130" s="68">
        <v>170.11</v>
      </c>
      <c r="T130" s="68">
        <v>175.14</v>
      </c>
      <c r="U130" s="69">
        <v>426.09</v>
      </c>
      <c r="V130" s="68">
        <v>668.07</v>
      </c>
      <c r="W130" s="69">
        <v>425.99</v>
      </c>
      <c r="X130" s="68">
        <v>42.64</v>
      </c>
      <c r="Y130" s="68">
        <v>162.55000000000001</v>
      </c>
      <c r="Z130" s="68">
        <v>190.58</v>
      </c>
      <c r="AA130" s="68">
        <v>208.25</v>
      </c>
      <c r="AB130" s="68">
        <v>168.89</v>
      </c>
      <c r="AC130" s="68">
        <v>145.93</v>
      </c>
      <c r="AD130" s="68">
        <v>35.36</v>
      </c>
      <c r="AE130" s="68">
        <v>119.92</v>
      </c>
      <c r="AF130" s="68">
        <v>19.95</v>
      </c>
      <c r="AG130" s="68">
        <v>205.19</v>
      </c>
      <c r="AH130" s="68">
        <v>567.71</v>
      </c>
      <c r="AI130" s="69">
        <v>181.28</v>
      </c>
      <c r="AJ130" s="68">
        <v>469.72</v>
      </c>
      <c r="AK130" s="68">
        <v>466.3</v>
      </c>
      <c r="AL130" s="68">
        <v>15.92</v>
      </c>
      <c r="AM130" s="68">
        <v>20.68</v>
      </c>
      <c r="AN130" s="68">
        <v>23.73</v>
      </c>
      <c r="AO130" s="68">
        <v>7.49</v>
      </c>
      <c r="AP130" s="68">
        <v>16.05</v>
      </c>
      <c r="AQ130" s="68">
        <v>16.59</v>
      </c>
      <c r="AR130" s="69">
        <v>57.58</v>
      </c>
      <c r="AS130" s="68">
        <v>140.33000000000001</v>
      </c>
      <c r="AT130" s="68">
        <v>168.55</v>
      </c>
      <c r="AU130" s="68">
        <v>130.41999999999999</v>
      </c>
      <c r="AV130" s="69">
        <v>143.09</v>
      </c>
      <c r="AW130" s="68">
        <v>148.03</v>
      </c>
      <c r="AX130" s="68">
        <v>134.27000000000001</v>
      </c>
      <c r="AY130" s="68">
        <v>113.96</v>
      </c>
      <c r="AZ130" s="69">
        <v>115.41</v>
      </c>
    </row>
    <row r="131" spans="1:52" ht="12.75" customHeight="1" x14ac:dyDescent="0.3">
      <c r="A131" s="18" t="s">
        <v>102</v>
      </c>
      <c r="B131" s="77">
        <v>798.89</v>
      </c>
      <c r="C131" s="78">
        <v>19.95</v>
      </c>
      <c r="D131" s="78">
        <v>42.29</v>
      </c>
      <c r="E131" s="78">
        <v>22.21</v>
      </c>
      <c r="F131" s="78">
        <v>66.02</v>
      </c>
      <c r="G131" s="78">
        <v>128.62</v>
      </c>
      <c r="H131" s="78">
        <v>78.62</v>
      </c>
      <c r="I131" s="78">
        <v>23.9</v>
      </c>
      <c r="J131" s="78">
        <v>52.22</v>
      </c>
      <c r="K131" s="78">
        <v>75.319999999999993</v>
      </c>
      <c r="L131" s="78">
        <v>25.96</v>
      </c>
      <c r="M131" s="78">
        <v>48.54</v>
      </c>
      <c r="N131" s="78">
        <v>52.4</v>
      </c>
      <c r="O131" s="78">
        <v>18.03</v>
      </c>
      <c r="P131" s="79">
        <v>144.82</v>
      </c>
      <c r="Q131" s="78">
        <v>86.48</v>
      </c>
      <c r="R131" s="78">
        <v>110.09</v>
      </c>
      <c r="S131" s="78">
        <v>118.91</v>
      </c>
      <c r="T131" s="78">
        <v>123.38</v>
      </c>
      <c r="U131" s="79">
        <v>360.04</v>
      </c>
      <c r="V131" s="78">
        <v>431.36</v>
      </c>
      <c r="W131" s="79">
        <v>367.53</v>
      </c>
      <c r="X131" s="78">
        <v>23.89</v>
      </c>
      <c r="Y131" s="78">
        <v>108.25</v>
      </c>
      <c r="Z131" s="78">
        <v>94.04</v>
      </c>
      <c r="AA131" s="78">
        <v>180.11</v>
      </c>
      <c r="AB131" s="78">
        <v>92.32</v>
      </c>
      <c r="AC131" s="78">
        <v>104.16</v>
      </c>
      <c r="AD131" s="78">
        <v>29.32</v>
      </c>
      <c r="AE131" s="78">
        <v>128.12</v>
      </c>
      <c r="AF131" s="78">
        <v>38.659999999999997</v>
      </c>
      <c r="AG131" s="78">
        <v>132.13999999999999</v>
      </c>
      <c r="AH131" s="78">
        <v>366.48</v>
      </c>
      <c r="AI131" s="79">
        <v>133.47999999999999</v>
      </c>
      <c r="AJ131" s="78">
        <v>211.47</v>
      </c>
      <c r="AK131" s="78">
        <v>383.66</v>
      </c>
      <c r="AL131" s="78">
        <v>18.649999999999999</v>
      </c>
      <c r="AM131" s="78">
        <v>11.17</v>
      </c>
      <c r="AN131" s="78">
        <v>31.34</v>
      </c>
      <c r="AO131" s="78">
        <v>11.25</v>
      </c>
      <c r="AP131" s="78">
        <v>11.22</v>
      </c>
      <c r="AQ131" s="78">
        <v>27.95</v>
      </c>
      <c r="AR131" s="79">
        <v>92.16</v>
      </c>
      <c r="AS131" s="78">
        <v>93.69</v>
      </c>
      <c r="AT131" s="78">
        <v>85.17</v>
      </c>
      <c r="AU131" s="78">
        <v>119.57</v>
      </c>
      <c r="AV131" s="79">
        <v>99.04</v>
      </c>
      <c r="AW131" s="78">
        <v>105.22</v>
      </c>
      <c r="AX131" s="78">
        <v>115.56</v>
      </c>
      <c r="AY131" s="78">
        <v>95.22</v>
      </c>
      <c r="AZ131" s="79">
        <v>85.42</v>
      </c>
    </row>
    <row r="132" spans="1:52" ht="12.75" customHeight="1" x14ac:dyDescent="0.3">
      <c r="A132" s="24" t="s">
        <v>103</v>
      </c>
      <c r="B132" s="67">
        <v>1331.07</v>
      </c>
      <c r="C132" s="68">
        <v>51.86</v>
      </c>
      <c r="D132" s="68">
        <v>113.23</v>
      </c>
      <c r="E132" s="68">
        <v>49.72</v>
      </c>
      <c r="F132" s="68">
        <v>68.14</v>
      </c>
      <c r="G132" s="68">
        <v>95.64</v>
      </c>
      <c r="H132" s="68">
        <v>119.92</v>
      </c>
      <c r="I132" s="68">
        <v>96.24</v>
      </c>
      <c r="J132" s="68">
        <v>55.74</v>
      </c>
      <c r="K132" s="68">
        <v>214.05</v>
      </c>
      <c r="L132" s="68">
        <v>42.07</v>
      </c>
      <c r="M132" s="68">
        <v>64.48</v>
      </c>
      <c r="N132" s="68">
        <v>69.63</v>
      </c>
      <c r="O132" s="68">
        <v>69.739999999999995</v>
      </c>
      <c r="P132" s="69">
        <v>220.6</v>
      </c>
      <c r="Q132" s="68">
        <v>152.78</v>
      </c>
      <c r="R132" s="68">
        <v>249.45</v>
      </c>
      <c r="S132" s="68">
        <v>266.3</v>
      </c>
      <c r="T132" s="68">
        <v>241.26</v>
      </c>
      <c r="U132" s="69">
        <v>421.28</v>
      </c>
      <c r="V132" s="68">
        <v>678.68</v>
      </c>
      <c r="W132" s="69">
        <v>652.39</v>
      </c>
      <c r="X132" s="68">
        <v>59.65</v>
      </c>
      <c r="Y132" s="68">
        <v>207.74</v>
      </c>
      <c r="Z132" s="68">
        <v>217.81</v>
      </c>
      <c r="AA132" s="68">
        <v>246.13</v>
      </c>
      <c r="AB132" s="68">
        <v>160.63999999999999</v>
      </c>
      <c r="AC132" s="68">
        <v>114.19</v>
      </c>
      <c r="AD132" s="68">
        <v>38.770000000000003</v>
      </c>
      <c r="AE132" s="68">
        <v>228.87</v>
      </c>
      <c r="AF132" s="68">
        <v>57.27</v>
      </c>
      <c r="AG132" s="68">
        <v>267.39</v>
      </c>
      <c r="AH132" s="68">
        <v>624.58000000000004</v>
      </c>
      <c r="AI132" s="69">
        <v>152.96</v>
      </c>
      <c r="AJ132" s="68">
        <v>424.41</v>
      </c>
      <c r="AK132" s="68">
        <v>664</v>
      </c>
      <c r="AL132" s="68">
        <v>25.77</v>
      </c>
      <c r="AM132" s="68">
        <v>12.09</v>
      </c>
      <c r="AN132" s="68">
        <v>30.75</v>
      </c>
      <c r="AO132" s="68">
        <v>18.2</v>
      </c>
      <c r="AP132" s="68">
        <v>20.260000000000002</v>
      </c>
      <c r="AQ132" s="68">
        <v>25.61</v>
      </c>
      <c r="AR132" s="69">
        <v>109.99</v>
      </c>
      <c r="AS132" s="68">
        <v>149.58000000000001</v>
      </c>
      <c r="AT132" s="68">
        <v>167.54</v>
      </c>
      <c r="AU132" s="68">
        <v>173.4</v>
      </c>
      <c r="AV132" s="69">
        <v>160.38</v>
      </c>
      <c r="AW132" s="68">
        <v>170.84</v>
      </c>
      <c r="AX132" s="68">
        <v>174.98</v>
      </c>
      <c r="AY132" s="68">
        <v>186.74</v>
      </c>
      <c r="AZ132" s="69">
        <v>147.62</v>
      </c>
    </row>
    <row r="133" spans="1:52" ht="12.75" customHeight="1" x14ac:dyDescent="0.3">
      <c r="A133" s="18" t="s">
        <v>104</v>
      </c>
      <c r="B133" s="77">
        <v>1902.92</v>
      </c>
      <c r="C133" s="78">
        <v>73.400000000000006</v>
      </c>
      <c r="D133" s="78">
        <v>157.22999999999999</v>
      </c>
      <c r="E133" s="78">
        <v>65.59</v>
      </c>
      <c r="F133" s="78">
        <v>154.91999999999999</v>
      </c>
      <c r="G133" s="78">
        <v>240.04</v>
      </c>
      <c r="H133" s="78">
        <v>190.91</v>
      </c>
      <c r="I133" s="78">
        <v>70.2</v>
      </c>
      <c r="J133" s="78">
        <v>114.67</v>
      </c>
      <c r="K133" s="78">
        <v>228.24</v>
      </c>
      <c r="L133" s="78">
        <v>54.35</v>
      </c>
      <c r="M133" s="78">
        <v>78.150000000000006</v>
      </c>
      <c r="N133" s="78">
        <v>158.11000000000001</v>
      </c>
      <c r="O133" s="78">
        <v>98.2</v>
      </c>
      <c r="P133" s="79">
        <v>218.91</v>
      </c>
      <c r="Q133" s="78">
        <v>183.57</v>
      </c>
      <c r="R133" s="78">
        <v>355.73</v>
      </c>
      <c r="S133" s="78">
        <v>322.60000000000002</v>
      </c>
      <c r="T133" s="78">
        <v>337.88</v>
      </c>
      <c r="U133" s="79">
        <v>703.14</v>
      </c>
      <c r="V133" s="78">
        <v>894.82</v>
      </c>
      <c r="W133" s="79">
        <v>1008.1</v>
      </c>
      <c r="X133" s="78">
        <v>68.55</v>
      </c>
      <c r="Y133" s="78">
        <v>296.01</v>
      </c>
      <c r="Z133" s="78">
        <v>270.02999999999997</v>
      </c>
      <c r="AA133" s="78">
        <v>363.01</v>
      </c>
      <c r="AB133" s="78">
        <v>220.7</v>
      </c>
      <c r="AC133" s="78">
        <v>171.12</v>
      </c>
      <c r="AD133" s="78">
        <v>53.19</v>
      </c>
      <c r="AE133" s="78">
        <v>347.13</v>
      </c>
      <c r="AF133" s="78">
        <v>113.18</v>
      </c>
      <c r="AG133" s="78">
        <v>364.57</v>
      </c>
      <c r="AH133" s="78">
        <v>853.73</v>
      </c>
      <c r="AI133" s="79">
        <v>224.32</v>
      </c>
      <c r="AJ133" s="78">
        <v>651.69000000000005</v>
      </c>
      <c r="AK133" s="78">
        <v>912.09</v>
      </c>
      <c r="AL133" s="78">
        <v>18.5</v>
      </c>
      <c r="AM133" s="78">
        <v>13.02</v>
      </c>
      <c r="AN133" s="78">
        <v>32.61</v>
      </c>
      <c r="AO133" s="78">
        <v>8.07</v>
      </c>
      <c r="AP133" s="78">
        <v>18.62</v>
      </c>
      <c r="AQ133" s="78">
        <v>52.76</v>
      </c>
      <c r="AR133" s="79">
        <v>195.57</v>
      </c>
      <c r="AS133" s="78">
        <v>233.25</v>
      </c>
      <c r="AT133" s="78">
        <v>226.73</v>
      </c>
      <c r="AU133" s="78">
        <v>252.2</v>
      </c>
      <c r="AV133" s="79">
        <v>252.71</v>
      </c>
      <c r="AW133" s="78">
        <v>196.1</v>
      </c>
      <c r="AX133" s="78">
        <v>227.07</v>
      </c>
      <c r="AY133" s="78">
        <v>283.69</v>
      </c>
      <c r="AZ133" s="79">
        <v>231.18</v>
      </c>
    </row>
    <row r="134" spans="1:52" ht="12.75" customHeight="1" x14ac:dyDescent="0.3">
      <c r="A134" s="24" t="s">
        <v>83</v>
      </c>
      <c r="B134" s="67">
        <v>269.64</v>
      </c>
      <c r="C134" s="68">
        <v>23.42</v>
      </c>
      <c r="D134" s="68">
        <v>19.14</v>
      </c>
      <c r="E134" s="68">
        <v>10.94</v>
      </c>
      <c r="F134" s="68">
        <v>82.63</v>
      </c>
      <c r="G134" s="68">
        <v>27.35</v>
      </c>
      <c r="H134" s="68">
        <v>15.51</v>
      </c>
      <c r="I134" s="68">
        <v>7.41</v>
      </c>
      <c r="J134" s="68">
        <v>3.04</v>
      </c>
      <c r="K134" s="68">
        <v>20.309999999999999</v>
      </c>
      <c r="L134" s="68">
        <v>6.58</v>
      </c>
      <c r="M134" s="68">
        <v>18.57</v>
      </c>
      <c r="N134" s="68">
        <v>12.56</v>
      </c>
      <c r="O134" s="68">
        <v>9.64</v>
      </c>
      <c r="P134" s="69">
        <v>12.54</v>
      </c>
      <c r="Q134" s="68">
        <v>25.94</v>
      </c>
      <c r="R134" s="68">
        <v>38.15</v>
      </c>
      <c r="S134" s="68">
        <v>45.71</v>
      </c>
      <c r="T134" s="68">
        <v>27.72</v>
      </c>
      <c r="U134" s="69">
        <v>132.11000000000001</v>
      </c>
      <c r="V134" s="68">
        <v>157.11000000000001</v>
      </c>
      <c r="W134" s="69">
        <v>112.53</v>
      </c>
      <c r="X134" s="68">
        <v>11.28</v>
      </c>
      <c r="Y134" s="68">
        <v>25.88</v>
      </c>
      <c r="Z134" s="68">
        <v>24.56</v>
      </c>
      <c r="AA134" s="68">
        <v>33.36</v>
      </c>
      <c r="AB134" s="68">
        <v>13.59</v>
      </c>
      <c r="AC134" s="68">
        <v>46.02</v>
      </c>
      <c r="AD134" s="68">
        <v>23.26</v>
      </c>
      <c r="AE134" s="68">
        <v>67.31</v>
      </c>
      <c r="AF134" s="68">
        <v>24.36</v>
      </c>
      <c r="AG134" s="68">
        <v>37.159999999999997</v>
      </c>
      <c r="AH134" s="68">
        <v>71.52</v>
      </c>
      <c r="AI134" s="69">
        <v>69.290000000000006</v>
      </c>
      <c r="AJ134" s="68">
        <v>87.78</v>
      </c>
      <c r="AK134" s="68">
        <v>98.96</v>
      </c>
      <c r="AL134" s="68" t="s">
        <v>62</v>
      </c>
      <c r="AM134" s="68">
        <v>1.2</v>
      </c>
      <c r="AN134" s="68">
        <v>1.56</v>
      </c>
      <c r="AO134" s="68">
        <v>2.56</v>
      </c>
      <c r="AP134" s="68">
        <v>3.41</v>
      </c>
      <c r="AQ134" s="68">
        <v>10.54</v>
      </c>
      <c r="AR134" s="69">
        <v>63.62</v>
      </c>
      <c r="AS134" s="68">
        <v>39.549999999999997</v>
      </c>
      <c r="AT134" s="68">
        <v>30.77</v>
      </c>
      <c r="AU134" s="68">
        <v>33.67</v>
      </c>
      <c r="AV134" s="69">
        <v>34.380000000000003</v>
      </c>
      <c r="AW134" s="68">
        <v>37.03</v>
      </c>
      <c r="AX134" s="68">
        <v>32.54</v>
      </c>
      <c r="AY134" s="68">
        <v>27.71</v>
      </c>
      <c r="AZ134" s="69">
        <v>33.99</v>
      </c>
    </row>
    <row r="135" spans="1:52" ht="12.75" customHeight="1" thickBot="1" x14ac:dyDescent="0.35">
      <c r="A135" s="18" t="s">
        <v>31</v>
      </c>
      <c r="B135" s="72">
        <v>2378.1999999999998</v>
      </c>
      <c r="C135" s="73">
        <v>546.74</v>
      </c>
      <c r="D135" s="73">
        <v>353.51</v>
      </c>
      <c r="E135" s="73">
        <v>103.87</v>
      </c>
      <c r="F135" s="73">
        <v>249.57</v>
      </c>
      <c r="G135" s="73">
        <v>248.17</v>
      </c>
      <c r="H135" s="73">
        <v>228.47</v>
      </c>
      <c r="I135" s="73">
        <v>43.68</v>
      </c>
      <c r="J135" s="73">
        <v>44.59</v>
      </c>
      <c r="K135" s="73">
        <v>150.21</v>
      </c>
      <c r="L135" s="73">
        <v>52.13</v>
      </c>
      <c r="M135" s="73">
        <v>110.34</v>
      </c>
      <c r="N135" s="73">
        <v>75.52</v>
      </c>
      <c r="O135" s="73">
        <v>71.36</v>
      </c>
      <c r="P135" s="74">
        <v>100.05</v>
      </c>
      <c r="Q135" s="73">
        <v>308.08</v>
      </c>
      <c r="R135" s="73">
        <v>462.66</v>
      </c>
      <c r="S135" s="73">
        <v>440.7</v>
      </c>
      <c r="T135" s="73">
        <v>391.3</v>
      </c>
      <c r="U135" s="74">
        <v>775.46</v>
      </c>
      <c r="V135" s="73">
        <v>895.77</v>
      </c>
      <c r="W135" s="74">
        <v>1482.43</v>
      </c>
      <c r="X135" s="73">
        <v>53.5</v>
      </c>
      <c r="Y135" s="73">
        <v>201.2</v>
      </c>
      <c r="Z135" s="73">
        <v>222.98</v>
      </c>
      <c r="AA135" s="73">
        <v>324.64999999999998</v>
      </c>
      <c r="AB135" s="73">
        <v>215.14</v>
      </c>
      <c r="AC135" s="73">
        <v>192.97</v>
      </c>
      <c r="AD135" s="73">
        <v>51.1</v>
      </c>
      <c r="AE135" s="73">
        <v>919.48</v>
      </c>
      <c r="AF135" s="73">
        <v>197.18</v>
      </c>
      <c r="AG135" s="73">
        <v>254.7</v>
      </c>
      <c r="AH135" s="73">
        <v>762.77</v>
      </c>
      <c r="AI135" s="74">
        <v>244.07</v>
      </c>
      <c r="AJ135" s="73">
        <v>944.53</v>
      </c>
      <c r="AK135" s="73">
        <v>845</v>
      </c>
      <c r="AL135" s="73">
        <v>4.67</v>
      </c>
      <c r="AM135" s="73">
        <v>5.24</v>
      </c>
      <c r="AN135" s="73">
        <v>42.83</v>
      </c>
      <c r="AO135" s="73">
        <v>1.73</v>
      </c>
      <c r="AP135" s="73">
        <v>10.86</v>
      </c>
      <c r="AQ135" s="73">
        <v>42.13</v>
      </c>
      <c r="AR135" s="74">
        <v>481.21</v>
      </c>
      <c r="AS135" s="73">
        <v>299.24</v>
      </c>
      <c r="AT135" s="73">
        <v>325.77999999999997</v>
      </c>
      <c r="AU135" s="73">
        <v>285</v>
      </c>
      <c r="AV135" s="74">
        <v>286.11</v>
      </c>
      <c r="AW135" s="73">
        <v>302.81</v>
      </c>
      <c r="AX135" s="73">
        <v>296.3</v>
      </c>
      <c r="AY135" s="73">
        <v>291.58999999999997</v>
      </c>
      <c r="AZ135" s="74">
        <v>291.38</v>
      </c>
    </row>
    <row r="136" spans="1:52" ht="31.8" thickTop="1" thickBot="1" x14ac:dyDescent="0.35">
      <c r="A136" s="5" t="s">
        <v>107</v>
      </c>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ht="12.75" customHeight="1" thickTop="1" x14ac:dyDescent="0.3">
      <c r="A137" s="6" t="s">
        <v>59</v>
      </c>
      <c r="B137" s="7">
        <v>19575</v>
      </c>
      <c r="C137" s="11" t="s">
        <v>62</v>
      </c>
      <c r="D137" s="8">
        <v>2141</v>
      </c>
      <c r="E137" s="8">
        <v>1026</v>
      </c>
      <c r="F137" s="8">
        <v>2016</v>
      </c>
      <c r="G137" s="8">
        <v>2138</v>
      </c>
      <c r="H137" s="8">
        <v>2041</v>
      </c>
      <c r="I137" s="8">
        <v>1015</v>
      </c>
      <c r="J137" s="8">
        <v>1098</v>
      </c>
      <c r="K137" s="8">
        <v>2028</v>
      </c>
      <c r="L137" s="8">
        <v>1011</v>
      </c>
      <c r="M137" s="8">
        <v>1019</v>
      </c>
      <c r="N137" s="8">
        <v>1006</v>
      </c>
      <c r="O137" s="8">
        <v>1028</v>
      </c>
      <c r="P137" s="9">
        <v>2008</v>
      </c>
      <c r="Q137" s="8">
        <v>1558</v>
      </c>
      <c r="R137" s="8">
        <v>3011</v>
      </c>
      <c r="S137" s="8">
        <v>3402</v>
      </c>
      <c r="T137" s="8">
        <v>3662</v>
      </c>
      <c r="U137" s="9">
        <v>7942</v>
      </c>
      <c r="V137" s="8">
        <v>9174</v>
      </c>
      <c r="W137" s="9">
        <v>10401</v>
      </c>
      <c r="X137" s="8">
        <v>514</v>
      </c>
      <c r="Y137" s="8">
        <v>2589</v>
      </c>
      <c r="Z137" s="8">
        <v>2790</v>
      </c>
      <c r="AA137" s="8">
        <v>3393</v>
      </c>
      <c r="AB137" s="8">
        <v>2674</v>
      </c>
      <c r="AC137" s="8">
        <v>2443</v>
      </c>
      <c r="AD137" s="8">
        <v>708</v>
      </c>
      <c r="AE137" s="8">
        <v>3444</v>
      </c>
      <c r="AF137" s="8">
        <v>1020</v>
      </c>
      <c r="AG137" s="8">
        <v>3103</v>
      </c>
      <c r="AH137" s="8">
        <v>8857</v>
      </c>
      <c r="AI137" s="9">
        <v>3151</v>
      </c>
      <c r="AJ137" s="8">
        <v>6799</v>
      </c>
      <c r="AK137" s="8">
        <v>9904</v>
      </c>
      <c r="AL137" s="8">
        <v>113</v>
      </c>
      <c r="AM137" s="8">
        <v>94</v>
      </c>
      <c r="AN137" s="8">
        <v>297</v>
      </c>
      <c r="AO137" s="8">
        <v>105</v>
      </c>
      <c r="AP137" s="8">
        <v>174</v>
      </c>
      <c r="AQ137" s="8">
        <v>365</v>
      </c>
      <c r="AR137" s="9">
        <v>1724</v>
      </c>
      <c r="AS137" s="8">
        <v>2452</v>
      </c>
      <c r="AT137" s="8">
        <v>2441</v>
      </c>
      <c r="AU137" s="8">
        <v>2448</v>
      </c>
      <c r="AV137" s="9">
        <v>2452</v>
      </c>
      <c r="AW137" s="8">
        <v>2443</v>
      </c>
      <c r="AX137" s="8">
        <v>2453</v>
      </c>
      <c r="AY137" s="8">
        <v>2437</v>
      </c>
      <c r="AZ137" s="9">
        <v>2449</v>
      </c>
    </row>
    <row r="138" spans="1:52" ht="12.75" customHeight="1" x14ac:dyDescent="0.3">
      <c r="A138" s="12" t="s">
        <v>526</v>
      </c>
      <c r="B138" s="13">
        <v>19575</v>
      </c>
      <c r="C138" s="17" t="s">
        <v>62</v>
      </c>
      <c r="D138" s="14">
        <v>2141</v>
      </c>
      <c r="E138" s="14">
        <v>1026</v>
      </c>
      <c r="F138" s="14">
        <v>2016</v>
      </c>
      <c r="G138" s="14">
        <v>2138</v>
      </c>
      <c r="H138" s="14">
        <v>2041</v>
      </c>
      <c r="I138" s="14">
        <v>1015</v>
      </c>
      <c r="J138" s="14">
        <v>1098</v>
      </c>
      <c r="K138" s="14">
        <v>2028</v>
      </c>
      <c r="L138" s="14">
        <v>1011</v>
      </c>
      <c r="M138" s="14">
        <v>1019</v>
      </c>
      <c r="N138" s="14">
        <v>1006</v>
      </c>
      <c r="O138" s="14">
        <v>1028</v>
      </c>
      <c r="P138" s="15">
        <v>2008</v>
      </c>
      <c r="Q138" s="14">
        <v>1839.59</v>
      </c>
      <c r="R138" s="14">
        <v>3072.78</v>
      </c>
      <c r="S138" s="14">
        <v>3214.35</v>
      </c>
      <c r="T138" s="14">
        <v>3422.33</v>
      </c>
      <c r="U138" s="15">
        <v>8025.95</v>
      </c>
      <c r="V138" s="14">
        <v>9457.19</v>
      </c>
      <c r="W138" s="15">
        <v>10117.81</v>
      </c>
      <c r="X138" s="14">
        <v>503.22</v>
      </c>
      <c r="Y138" s="14">
        <v>2452.66</v>
      </c>
      <c r="Z138" s="14">
        <v>2833.07</v>
      </c>
      <c r="AA138" s="14">
        <v>3516.21</v>
      </c>
      <c r="AB138" s="14">
        <v>2763.02</v>
      </c>
      <c r="AC138" s="14">
        <v>2427.98</v>
      </c>
      <c r="AD138" s="14">
        <v>683.09</v>
      </c>
      <c r="AE138" s="14">
        <v>3377.22</v>
      </c>
      <c r="AF138" s="14">
        <v>1018.52</v>
      </c>
      <c r="AG138" s="14">
        <v>2955.88</v>
      </c>
      <c r="AH138" s="14">
        <v>9112.31</v>
      </c>
      <c r="AI138" s="15">
        <v>3111.07</v>
      </c>
      <c r="AJ138" s="14">
        <v>6701.19</v>
      </c>
      <c r="AK138" s="14">
        <v>9949.2199999999993</v>
      </c>
      <c r="AL138" s="14">
        <v>130.93</v>
      </c>
      <c r="AM138" s="14">
        <v>108.5</v>
      </c>
      <c r="AN138" s="14">
        <v>333.17</v>
      </c>
      <c r="AO138" s="14">
        <v>113.63</v>
      </c>
      <c r="AP138" s="14">
        <v>172.19</v>
      </c>
      <c r="AQ138" s="14">
        <v>358.76</v>
      </c>
      <c r="AR138" s="15">
        <v>1707.42</v>
      </c>
      <c r="AS138" s="14">
        <v>2489.3200000000002</v>
      </c>
      <c r="AT138" s="14">
        <v>2468.16</v>
      </c>
      <c r="AU138" s="14">
        <v>2451.71</v>
      </c>
      <c r="AV138" s="15">
        <v>2415.3200000000002</v>
      </c>
      <c r="AW138" s="14">
        <v>2464.63</v>
      </c>
      <c r="AX138" s="14">
        <v>2422.85</v>
      </c>
      <c r="AY138" s="14">
        <v>2444.4899999999998</v>
      </c>
      <c r="AZ138" s="15">
        <v>2418.52</v>
      </c>
    </row>
    <row r="139" spans="1:52" ht="12.75" customHeight="1" x14ac:dyDescent="0.3">
      <c r="A139" s="18" t="s">
        <v>33</v>
      </c>
      <c r="B139" s="62">
        <v>12000.59</v>
      </c>
      <c r="C139" s="66" t="s">
        <v>62</v>
      </c>
      <c r="D139" s="63">
        <v>1336.91</v>
      </c>
      <c r="E139" s="63">
        <v>646.87</v>
      </c>
      <c r="F139" s="63">
        <v>955.7</v>
      </c>
      <c r="G139" s="63">
        <v>1288.24</v>
      </c>
      <c r="H139" s="63">
        <v>1091.8</v>
      </c>
      <c r="I139" s="63">
        <v>714.6</v>
      </c>
      <c r="J139" s="63">
        <v>769.22</v>
      </c>
      <c r="K139" s="63">
        <v>1005.92</v>
      </c>
      <c r="L139" s="63">
        <v>754.37</v>
      </c>
      <c r="M139" s="63">
        <v>563.22</v>
      </c>
      <c r="N139" s="63">
        <v>719.03</v>
      </c>
      <c r="O139" s="63">
        <v>640.04999999999995</v>
      </c>
      <c r="P139" s="64">
        <v>1514.67</v>
      </c>
      <c r="Q139" s="63">
        <v>1206.8699999999999</v>
      </c>
      <c r="R139" s="63">
        <v>1925.43</v>
      </c>
      <c r="S139" s="63">
        <v>1888.05</v>
      </c>
      <c r="T139" s="63">
        <v>2020.86</v>
      </c>
      <c r="U139" s="64">
        <v>4959.38</v>
      </c>
      <c r="V139" s="63">
        <v>5852.29</v>
      </c>
      <c r="W139" s="64">
        <v>6148.3</v>
      </c>
      <c r="X139" s="63">
        <v>312.12</v>
      </c>
      <c r="Y139" s="63">
        <v>1731.68</v>
      </c>
      <c r="Z139" s="63">
        <v>2134.34</v>
      </c>
      <c r="AA139" s="63">
        <v>2396.62</v>
      </c>
      <c r="AB139" s="63">
        <v>1905.87</v>
      </c>
      <c r="AC139" s="63">
        <v>1299.1600000000001</v>
      </c>
      <c r="AD139" s="63">
        <v>246.81</v>
      </c>
      <c r="AE139" s="63">
        <v>1456.45</v>
      </c>
      <c r="AF139" s="63">
        <v>517.54</v>
      </c>
      <c r="AG139" s="63">
        <v>2043.8</v>
      </c>
      <c r="AH139" s="63">
        <v>6436.83</v>
      </c>
      <c r="AI139" s="64">
        <v>1545.97</v>
      </c>
      <c r="AJ139" s="63">
        <v>4231.7299999999996</v>
      </c>
      <c r="AK139" s="63">
        <v>6480.85</v>
      </c>
      <c r="AL139" s="63">
        <v>60.61</v>
      </c>
      <c r="AM139" s="63">
        <v>33.700000000000003</v>
      </c>
      <c r="AN139" s="63">
        <v>189.66</v>
      </c>
      <c r="AO139" s="63">
        <v>32.93</v>
      </c>
      <c r="AP139" s="63">
        <v>81.37</v>
      </c>
      <c r="AQ139" s="63">
        <v>164.6</v>
      </c>
      <c r="AR139" s="64">
        <v>725.15</v>
      </c>
      <c r="AS139" s="63">
        <v>1524.71</v>
      </c>
      <c r="AT139" s="63">
        <v>1525.7</v>
      </c>
      <c r="AU139" s="63">
        <v>1458.07</v>
      </c>
      <c r="AV139" s="64">
        <v>1511.58</v>
      </c>
      <c r="AW139" s="63">
        <v>1502.79</v>
      </c>
      <c r="AX139" s="63">
        <v>1484.47</v>
      </c>
      <c r="AY139" s="63">
        <v>1511.02</v>
      </c>
      <c r="AZ139" s="64">
        <v>1482.26</v>
      </c>
    </row>
    <row r="140" spans="1:52" ht="12.75" customHeight="1" x14ac:dyDescent="0.3">
      <c r="A140" s="24" t="s">
        <v>34</v>
      </c>
      <c r="B140" s="67">
        <v>4163.41</v>
      </c>
      <c r="C140" s="71" t="s">
        <v>62</v>
      </c>
      <c r="D140" s="68">
        <v>487.33</v>
      </c>
      <c r="E140" s="68">
        <v>218.06</v>
      </c>
      <c r="F140" s="68">
        <v>588.82000000000005</v>
      </c>
      <c r="G140" s="68">
        <v>460.7</v>
      </c>
      <c r="H140" s="68">
        <v>569.6</v>
      </c>
      <c r="I140" s="68">
        <v>177.56</v>
      </c>
      <c r="J140" s="68">
        <v>152.46</v>
      </c>
      <c r="K140" s="68">
        <v>624.82000000000005</v>
      </c>
      <c r="L140" s="68">
        <v>121.14</v>
      </c>
      <c r="M140" s="68">
        <v>250.41</v>
      </c>
      <c r="N140" s="68">
        <v>111.22</v>
      </c>
      <c r="O140" s="68">
        <v>205.21</v>
      </c>
      <c r="P140" s="69">
        <v>196.09</v>
      </c>
      <c r="Q140" s="68">
        <v>296.89</v>
      </c>
      <c r="R140" s="68">
        <v>530.99</v>
      </c>
      <c r="S140" s="68">
        <v>709.31</v>
      </c>
      <c r="T140" s="68">
        <v>772.34</v>
      </c>
      <c r="U140" s="69">
        <v>1853.88</v>
      </c>
      <c r="V140" s="68">
        <v>2318.7800000000002</v>
      </c>
      <c r="W140" s="69">
        <v>1844.64</v>
      </c>
      <c r="X140" s="68">
        <v>118.28</v>
      </c>
      <c r="Y140" s="68">
        <v>385.33</v>
      </c>
      <c r="Z140" s="68">
        <v>373.74</v>
      </c>
      <c r="AA140" s="68">
        <v>638.37</v>
      </c>
      <c r="AB140" s="68">
        <v>557.96</v>
      </c>
      <c r="AC140" s="68">
        <v>820.01</v>
      </c>
      <c r="AD140" s="68">
        <v>350.75</v>
      </c>
      <c r="AE140" s="68">
        <v>730.63</v>
      </c>
      <c r="AF140" s="68">
        <v>188.35</v>
      </c>
      <c r="AG140" s="68">
        <v>503.61</v>
      </c>
      <c r="AH140" s="68">
        <v>1570.07</v>
      </c>
      <c r="AI140" s="69">
        <v>1170.75</v>
      </c>
      <c r="AJ140" s="68">
        <v>1406.57</v>
      </c>
      <c r="AK140" s="68">
        <v>2048.64</v>
      </c>
      <c r="AL140" s="68">
        <v>48.57</v>
      </c>
      <c r="AM140" s="68">
        <v>53.42</v>
      </c>
      <c r="AN140" s="68">
        <v>77.739999999999995</v>
      </c>
      <c r="AO140" s="68">
        <v>45.52</v>
      </c>
      <c r="AP140" s="68">
        <v>55.46</v>
      </c>
      <c r="AQ140" s="68">
        <v>100.45</v>
      </c>
      <c r="AR140" s="69">
        <v>327.04000000000002</v>
      </c>
      <c r="AS140" s="68">
        <v>540.32000000000005</v>
      </c>
      <c r="AT140" s="68">
        <v>530.32000000000005</v>
      </c>
      <c r="AU140" s="68">
        <v>553.63</v>
      </c>
      <c r="AV140" s="69">
        <v>483.03</v>
      </c>
      <c r="AW140" s="68">
        <v>506.04</v>
      </c>
      <c r="AX140" s="68">
        <v>487.09</v>
      </c>
      <c r="AY140" s="68">
        <v>542.48</v>
      </c>
      <c r="AZ140" s="69">
        <v>520.51</v>
      </c>
    </row>
    <row r="141" spans="1:52" ht="12.75" customHeight="1" x14ac:dyDescent="0.3">
      <c r="A141" s="18" t="s">
        <v>35</v>
      </c>
      <c r="B141" s="77">
        <v>1099.58</v>
      </c>
      <c r="C141" s="81" t="s">
        <v>62</v>
      </c>
      <c r="D141" s="78">
        <v>76.17</v>
      </c>
      <c r="E141" s="78">
        <v>50.24</v>
      </c>
      <c r="F141" s="78">
        <v>173.12</v>
      </c>
      <c r="G141" s="78">
        <v>114.77</v>
      </c>
      <c r="H141" s="78">
        <v>90.25</v>
      </c>
      <c r="I141" s="78">
        <v>40.83</v>
      </c>
      <c r="J141" s="78">
        <v>56.09</v>
      </c>
      <c r="K141" s="78">
        <v>150.82</v>
      </c>
      <c r="L141" s="78">
        <v>42.93</v>
      </c>
      <c r="M141" s="78">
        <v>63.71</v>
      </c>
      <c r="N141" s="78">
        <v>67.81</v>
      </c>
      <c r="O141" s="78">
        <v>79.209999999999994</v>
      </c>
      <c r="P141" s="79">
        <v>93.63</v>
      </c>
      <c r="Q141" s="78">
        <v>137.15</v>
      </c>
      <c r="R141" s="78">
        <v>216.12</v>
      </c>
      <c r="S141" s="78">
        <v>200.42</v>
      </c>
      <c r="T141" s="78">
        <v>187.04</v>
      </c>
      <c r="U141" s="79">
        <v>358.85</v>
      </c>
      <c r="V141" s="78">
        <v>492.71</v>
      </c>
      <c r="W141" s="79">
        <v>606.87</v>
      </c>
      <c r="X141" s="78">
        <v>25.09</v>
      </c>
      <c r="Y141" s="78">
        <v>106.02</v>
      </c>
      <c r="Z141" s="78">
        <v>95.23</v>
      </c>
      <c r="AA141" s="78">
        <v>165.39</v>
      </c>
      <c r="AB141" s="78">
        <v>80.52</v>
      </c>
      <c r="AC141" s="78">
        <v>86.25</v>
      </c>
      <c r="AD141" s="78">
        <v>25.22</v>
      </c>
      <c r="AE141" s="78">
        <v>400.64</v>
      </c>
      <c r="AF141" s="78">
        <v>115.21</v>
      </c>
      <c r="AG141" s="78">
        <v>131.11000000000001</v>
      </c>
      <c r="AH141" s="78">
        <v>341.14</v>
      </c>
      <c r="AI141" s="79">
        <v>111.47</v>
      </c>
      <c r="AJ141" s="78">
        <v>312.69</v>
      </c>
      <c r="AK141" s="78">
        <v>421.52</v>
      </c>
      <c r="AL141" s="78">
        <v>8.9600000000000009</v>
      </c>
      <c r="AM141" s="78">
        <v>14.46</v>
      </c>
      <c r="AN141" s="78">
        <v>30.46</v>
      </c>
      <c r="AO141" s="78">
        <v>27.93</v>
      </c>
      <c r="AP141" s="78">
        <v>24.93</v>
      </c>
      <c r="AQ141" s="78">
        <v>62.02</v>
      </c>
      <c r="AR141" s="79">
        <v>196.6</v>
      </c>
      <c r="AS141" s="78">
        <v>125.71</v>
      </c>
      <c r="AT141" s="78">
        <v>128.51</v>
      </c>
      <c r="AU141" s="78">
        <v>150.30000000000001</v>
      </c>
      <c r="AV141" s="79">
        <v>149.63999999999999</v>
      </c>
      <c r="AW141" s="78">
        <v>149.65</v>
      </c>
      <c r="AX141" s="78">
        <v>137.94</v>
      </c>
      <c r="AY141" s="78">
        <v>134.63999999999999</v>
      </c>
      <c r="AZ141" s="79">
        <v>123.19</v>
      </c>
    </row>
    <row r="142" spans="1:52" ht="12.75" customHeight="1" thickBot="1" x14ac:dyDescent="0.35">
      <c r="A142" s="24" t="s">
        <v>31</v>
      </c>
      <c r="B142" s="82">
        <v>2311.42</v>
      </c>
      <c r="C142" s="86" t="s">
        <v>62</v>
      </c>
      <c r="D142" s="83">
        <v>240.6</v>
      </c>
      <c r="E142" s="83">
        <v>110.83</v>
      </c>
      <c r="F142" s="83">
        <v>298.36</v>
      </c>
      <c r="G142" s="83">
        <v>274.29000000000002</v>
      </c>
      <c r="H142" s="83">
        <v>289.33999999999997</v>
      </c>
      <c r="I142" s="83">
        <v>82.01</v>
      </c>
      <c r="J142" s="83">
        <v>120.24</v>
      </c>
      <c r="K142" s="83">
        <v>246.44</v>
      </c>
      <c r="L142" s="83">
        <v>92.55</v>
      </c>
      <c r="M142" s="83">
        <v>141.66999999999999</v>
      </c>
      <c r="N142" s="83">
        <v>107.94</v>
      </c>
      <c r="O142" s="83">
        <v>103.53</v>
      </c>
      <c r="P142" s="84">
        <v>203.61</v>
      </c>
      <c r="Q142" s="83">
        <v>198.68</v>
      </c>
      <c r="R142" s="83">
        <v>400.24</v>
      </c>
      <c r="S142" s="83">
        <v>416.56</v>
      </c>
      <c r="T142" s="83">
        <v>442.1</v>
      </c>
      <c r="U142" s="84">
        <v>853.84</v>
      </c>
      <c r="V142" s="83">
        <v>793.42</v>
      </c>
      <c r="W142" s="84">
        <v>1518</v>
      </c>
      <c r="X142" s="83">
        <v>47.74</v>
      </c>
      <c r="Y142" s="83">
        <v>229.63</v>
      </c>
      <c r="Z142" s="83">
        <v>229.76</v>
      </c>
      <c r="AA142" s="83">
        <v>315.83</v>
      </c>
      <c r="AB142" s="83">
        <v>218.68</v>
      </c>
      <c r="AC142" s="83">
        <v>222.57</v>
      </c>
      <c r="AD142" s="83">
        <v>60.31</v>
      </c>
      <c r="AE142" s="83">
        <v>789.5</v>
      </c>
      <c r="AF142" s="83">
        <v>197.41</v>
      </c>
      <c r="AG142" s="83">
        <v>277.37</v>
      </c>
      <c r="AH142" s="83">
        <v>764.27</v>
      </c>
      <c r="AI142" s="84">
        <v>282.88</v>
      </c>
      <c r="AJ142" s="83">
        <v>750.21</v>
      </c>
      <c r="AK142" s="83">
        <v>998.21</v>
      </c>
      <c r="AL142" s="83">
        <v>12.79</v>
      </c>
      <c r="AM142" s="83">
        <v>6.93</v>
      </c>
      <c r="AN142" s="83">
        <v>35.31</v>
      </c>
      <c r="AO142" s="83">
        <v>7.24</v>
      </c>
      <c r="AP142" s="83">
        <v>10.42</v>
      </c>
      <c r="AQ142" s="83">
        <v>31.69</v>
      </c>
      <c r="AR142" s="84">
        <v>458.62</v>
      </c>
      <c r="AS142" s="83">
        <v>298.58</v>
      </c>
      <c r="AT142" s="83">
        <v>283.62</v>
      </c>
      <c r="AU142" s="83">
        <v>289.70999999999998</v>
      </c>
      <c r="AV142" s="84">
        <v>271.08</v>
      </c>
      <c r="AW142" s="83">
        <v>306.14999999999998</v>
      </c>
      <c r="AX142" s="83">
        <v>313.35000000000002</v>
      </c>
      <c r="AY142" s="83">
        <v>256.36</v>
      </c>
      <c r="AZ142" s="84">
        <v>292.57</v>
      </c>
    </row>
    <row r="143" spans="1:52" ht="31.8" thickTop="1" thickBot="1" x14ac:dyDescent="0.35">
      <c r="A143" s="5" t="s">
        <v>108</v>
      </c>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ht="12.75" customHeight="1" thickTop="1" x14ac:dyDescent="0.3">
      <c r="A144" s="6" t="s">
        <v>59</v>
      </c>
      <c r="B144" s="7">
        <v>2018</v>
      </c>
      <c r="C144" s="8">
        <v>2018</v>
      </c>
      <c r="D144" s="11" t="s">
        <v>62</v>
      </c>
      <c r="E144" s="11" t="s">
        <v>62</v>
      </c>
      <c r="F144" s="11" t="s">
        <v>62</v>
      </c>
      <c r="G144" s="11" t="s">
        <v>62</v>
      </c>
      <c r="H144" s="11" t="s">
        <v>62</v>
      </c>
      <c r="I144" s="11" t="s">
        <v>62</v>
      </c>
      <c r="J144" s="11" t="s">
        <v>62</v>
      </c>
      <c r="K144" s="11" t="s">
        <v>62</v>
      </c>
      <c r="L144" s="11" t="s">
        <v>62</v>
      </c>
      <c r="M144" s="11" t="s">
        <v>62</v>
      </c>
      <c r="N144" s="11" t="s">
        <v>62</v>
      </c>
      <c r="O144" s="11" t="s">
        <v>62</v>
      </c>
      <c r="P144" s="10" t="s">
        <v>62</v>
      </c>
      <c r="Q144" s="8">
        <v>124</v>
      </c>
      <c r="R144" s="8">
        <v>283</v>
      </c>
      <c r="S144" s="8">
        <v>320</v>
      </c>
      <c r="T144" s="8">
        <v>325</v>
      </c>
      <c r="U144" s="9">
        <v>966</v>
      </c>
      <c r="V144" s="8">
        <v>945</v>
      </c>
      <c r="W144" s="9">
        <v>1073</v>
      </c>
      <c r="X144" s="8">
        <v>74</v>
      </c>
      <c r="Y144" s="8">
        <v>275</v>
      </c>
      <c r="Z144" s="8">
        <v>330</v>
      </c>
      <c r="AA144" s="8">
        <v>352</v>
      </c>
      <c r="AB144" s="8">
        <v>320</v>
      </c>
      <c r="AC144" s="8">
        <v>181</v>
      </c>
      <c r="AD144" s="11">
        <v>33</v>
      </c>
      <c r="AE144" s="8">
        <v>416</v>
      </c>
      <c r="AF144" s="11">
        <v>37</v>
      </c>
      <c r="AG144" s="8">
        <v>349</v>
      </c>
      <c r="AH144" s="8">
        <v>1002</v>
      </c>
      <c r="AI144" s="9">
        <v>214</v>
      </c>
      <c r="AJ144" s="8">
        <v>1003</v>
      </c>
      <c r="AK144" s="8">
        <v>784</v>
      </c>
      <c r="AL144" s="11">
        <v>21</v>
      </c>
      <c r="AM144" s="11">
        <v>8</v>
      </c>
      <c r="AN144" s="11">
        <v>16</v>
      </c>
      <c r="AO144" s="11">
        <v>6</v>
      </c>
      <c r="AP144" s="11">
        <v>10</v>
      </c>
      <c r="AQ144" s="11">
        <v>40</v>
      </c>
      <c r="AR144" s="9">
        <v>130</v>
      </c>
      <c r="AS144" s="8">
        <v>257</v>
      </c>
      <c r="AT144" s="8">
        <v>252</v>
      </c>
      <c r="AU144" s="8">
        <v>255</v>
      </c>
      <c r="AV144" s="9">
        <v>246</v>
      </c>
      <c r="AW144" s="8">
        <v>249</v>
      </c>
      <c r="AX144" s="8">
        <v>256</v>
      </c>
      <c r="AY144" s="8">
        <v>257</v>
      </c>
      <c r="AZ144" s="9">
        <v>246</v>
      </c>
    </row>
    <row r="145" spans="1:52" ht="12.75" customHeight="1" x14ac:dyDescent="0.3">
      <c r="A145" s="12" t="s">
        <v>109</v>
      </c>
      <c r="B145" s="13">
        <v>2018</v>
      </c>
      <c r="C145" s="14">
        <v>2018</v>
      </c>
      <c r="D145" s="17" t="s">
        <v>62</v>
      </c>
      <c r="E145" s="17" t="s">
        <v>62</v>
      </c>
      <c r="F145" s="17" t="s">
        <v>62</v>
      </c>
      <c r="G145" s="17" t="s">
        <v>62</v>
      </c>
      <c r="H145" s="17" t="s">
        <v>62</v>
      </c>
      <c r="I145" s="17" t="s">
        <v>62</v>
      </c>
      <c r="J145" s="17" t="s">
        <v>62</v>
      </c>
      <c r="K145" s="17" t="s">
        <v>62</v>
      </c>
      <c r="L145" s="17" t="s">
        <v>62</v>
      </c>
      <c r="M145" s="17" t="s">
        <v>62</v>
      </c>
      <c r="N145" s="17" t="s">
        <v>62</v>
      </c>
      <c r="O145" s="17" t="s">
        <v>62</v>
      </c>
      <c r="P145" s="16" t="s">
        <v>62</v>
      </c>
      <c r="Q145" s="14">
        <v>219.96</v>
      </c>
      <c r="R145" s="14">
        <v>309.68</v>
      </c>
      <c r="S145" s="14">
        <v>330.75</v>
      </c>
      <c r="T145" s="14">
        <v>334.38</v>
      </c>
      <c r="U145" s="15">
        <v>823.22</v>
      </c>
      <c r="V145" s="14">
        <v>982.77</v>
      </c>
      <c r="W145" s="15">
        <v>1035.23</v>
      </c>
      <c r="X145" s="14">
        <v>70.209999999999994</v>
      </c>
      <c r="Y145" s="14">
        <v>253.64</v>
      </c>
      <c r="Z145" s="14">
        <v>294.76</v>
      </c>
      <c r="AA145" s="14">
        <v>355.93</v>
      </c>
      <c r="AB145" s="14">
        <v>304.99</v>
      </c>
      <c r="AC145" s="14">
        <v>162.71</v>
      </c>
      <c r="AD145" s="17">
        <v>30.98</v>
      </c>
      <c r="AE145" s="14">
        <v>495.91</v>
      </c>
      <c r="AF145" s="17">
        <v>48.87</v>
      </c>
      <c r="AG145" s="14">
        <v>323.85000000000002</v>
      </c>
      <c r="AH145" s="14">
        <v>955.68</v>
      </c>
      <c r="AI145" s="15">
        <v>193.69</v>
      </c>
      <c r="AJ145" s="14">
        <v>1016.5</v>
      </c>
      <c r="AK145" s="14">
        <v>733.01</v>
      </c>
      <c r="AL145" s="17">
        <v>17.14</v>
      </c>
      <c r="AM145" s="17">
        <v>9.86</v>
      </c>
      <c r="AN145" s="17">
        <v>18.13</v>
      </c>
      <c r="AO145" s="17">
        <v>10.210000000000001</v>
      </c>
      <c r="AP145" s="17">
        <v>11.71</v>
      </c>
      <c r="AQ145" s="17">
        <v>41.21</v>
      </c>
      <c r="AR145" s="15">
        <v>160.24</v>
      </c>
      <c r="AS145" s="14">
        <v>256.26</v>
      </c>
      <c r="AT145" s="14">
        <v>262</v>
      </c>
      <c r="AU145" s="14">
        <v>249.24</v>
      </c>
      <c r="AV145" s="15">
        <v>274.48</v>
      </c>
      <c r="AW145" s="14">
        <v>243.66</v>
      </c>
      <c r="AX145" s="14">
        <v>238.21</v>
      </c>
      <c r="AY145" s="14">
        <v>248.05</v>
      </c>
      <c r="AZ145" s="15">
        <v>246.1</v>
      </c>
    </row>
    <row r="146" spans="1:52" ht="12.75" customHeight="1" x14ac:dyDescent="0.3">
      <c r="A146" s="18" t="s">
        <v>110</v>
      </c>
      <c r="B146" s="62">
        <v>777.15</v>
      </c>
      <c r="C146" s="63">
        <v>777.15</v>
      </c>
      <c r="D146" s="66" t="s">
        <v>62</v>
      </c>
      <c r="E146" s="66" t="s">
        <v>62</v>
      </c>
      <c r="F146" s="66" t="s">
        <v>62</v>
      </c>
      <c r="G146" s="66" t="s">
        <v>62</v>
      </c>
      <c r="H146" s="66" t="s">
        <v>62</v>
      </c>
      <c r="I146" s="66" t="s">
        <v>62</v>
      </c>
      <c r="J146" s="66" t="s">
        <v>62</v>
      </c>
      <c r="K146" s="66" t="s">
        <v>62</v>
      </c>
      <c r="L146" s="66" t="s">
        <v>62</v>
      </c>
      <c r="M146" s="66" t="s">
        <v>62</v>
      </c>
      <c r="N146" s="66" t="s">
        <v>62</v>
      </c>
      <c r="O146" s="66" t="s">
        <v>62</v>
      </c>
      <c r="P146" s="65" t="s">
        <v>62</v>
      </c>
      <c r="Q146" s="63">
        <v>37.25</v>
      </c>
      <c r="R146" s="63">
        <v>63.69</v>
      </c>
      <c r="S146" s="63">
        <v>86.04</v>
      </c>
      <c r="T146" s="63">
        <v>143.51</v>
      </c>
      <c r="U146" s="64">
        <v>446.68</v>
      </c>
      <c r="V146" s="63">
        <v>411.66</v>
      </c>
      <c r="W146" s="64">
        <v>365.49</v>
      </c>
      <c r="X146" s="63">
        <v>6.86</v>
      </c>
      <c r="Y146" s="63">
        <v>15.22</v>
      </c>
      <c r="Z146" s="63">
        <v>40.630000000000003</v>
      </c>
      <c r="AA146" s="63">
        <v>157.94999999999999</v>
      </c>
      <c r="AB146" s="63">
        <v>195.47</v>
      </c>
      <c r="AC146" s="63">
        <v>145.69</v>
      </c>
      <c r="AD146" s="66">
        <v>23.78</v>
      </c>
      <c r="AE146" s="63">
        <v>183.31</v>
      </c>
      <c r="AF146" s="66">
        <v>8.24</v>
      </c>
      <c r="AG146" s="63">
        <v>22.09</v>
      </c>
      <c r="AH146" s="63">
        <v>394.04</v>
      </c>
      <c r="AI146" s="64">
        <v>169.47</v>
      </c>
      <c r="AJ146" s="63">
        <v>328.89</v>
      </c>
      <c r="AK146" s="63">
        <v>363.59</v>
      </c>
      <c r="AL146" s="66">
        <v>10.39</v>
      </c>
      <c r="AM146" s="66" t="s">
        <v>62</v>
      </c>
      <c r="AN146" s="66">
        <v>4.1100000000000003</v>
      </c>
      <c r="AO146" s="66">
        <v>4.6900000000000004</v>
      </c>
      <c r="AP146" s="66">
        <v>5.29</v>
      </c>
      <c r="AQ146" s="66">
        <v>18.440000000000001</v>
      </c>
      <c r="AR146" s="64">
        <v>41.74</v>
      </c>
      <c r="AS146" s="63">
        <v>101.52</v>
      </c>
      <c r="AT146" s="63">
        <v>93.65</v>
      </c>
      <c r="AU146" s="63">
        <v>99.82</v>
      </c>
      <c r="AV146" s="64">
        <v>96.75</v>
      </c>
      <c r="AW146" s="63">
        <v>103.32</v>
      </c>
      <c r="AX146" s="63">
        <v>93.76</v>
      </c>
      <c r="AY146" s="63">
        <v>99.86</v>
      </c>
      <c r="AZ146" s="64">
        <v>88.46</v>
      </c>
    </row>
    <row r="147" spans="1:52" ht="12.75" customHeight="1" x14ac:dyDescent="0.3">
      <c r="A147" s="24" t="s">
        <v>111</v>
      </c>
      <c r="B147" s="67">
        <v>749.83</v>
      </c>
      <c r="C147" s="68">
        <v>749.83</v>
      </c>
      <c r="D147" s="71" t="s">
        <v>62</v>
      </c>
      <c r="E147" s="71" t="s">
        <v>62</v>
      </c>
      <c r="F147" s="71" t="s">
        <v>62</v>
      </c>
      <c r="G147" s="71" t="s">
        <v>62</v>
      </c>
      <c r="H147" s="71" t="s">
        <v>62</v>
      </c>
      <c r="I147" s="71" t="s">
        <v>62</v>
      </c>
      <c r="J147" s="71" t="s">
        <v>62</v>
      </c>
      <c r="K147" s="71" t="s">
        <v>62</v>
      </c>
      <c r="L147" s="71" t="s">
        <v>62</v>
      </c>
      <c r="M147" s="71" t="s">
        <v>62</v>
      </c>
      <c r="N147" s="71" t="s">
        <v>62</v>
      </c>
      <c r="O147" s="71" t="s">
        <v>62</v>
      </c>
      <c r="P147" s="70" t="s">
        <v>62</v>
      </c>
      <c r="Q147" s="68">
        <v>109.61</v>
      </c>
      <c r="R147" s="68">
        <v>146.09</v>
      </c>
      <c r="S147" s="68">
        <v>152.94999999999999</v>
      </c>
      <c r="T147" s="68">
        <v>109.28</v>
      </c>
      <c r="U147" s="69">
        <v>231.89</v>
      </c>
      <c r="V147" s="68">
        <v>357.2</v>
      </c>
      <c r="W147" s="69">
        <v>392.63</v>
      </c>
      <c r="X147" s="68">
        <v>49.76</v>
      </c>
      <c r="Y147" s="68">
        <v>209.98</v>
      </c>
      <c r="Z147" s="68">
        <v>200.79</v>
      </c>
      <c r="AA147" s="68">
        <v>98.27</v>
      </c>
      <c r="AB147" s="68">
        <v>44.77</v>
      </c>
      <c r="AC147" s="68">
        <v>8.5500000000000007</v>
      </c>
      <c r="AD147" s="71">
        <v>3.74</v>
      </c>
      <c r="AE147" s="68">
        <v>109.91</v>
      </c>
      <c r="AF147" s="71">
        <v>24.06</v>
      </c>
      <c r="AG147" s="68">
        <v>259.74</v>
      </c>
      <c r="AH147" s="68">
        <v>343.83</v>
      </c>
      <c r="AI147" s="69">
        <v>12.29</v>
      </c>
      <c r="AJ147" s="68">
        <v>457.4</v>
      </c>
      <c r="AK147" s="68">
        <v>207.13</v>
      </c>
      <c r="AL147" s="71">
        <v>1.79</v>
      </c>
      <c r="AM147" s="71">
        <v>8.3000000000000007</v>
      </c>
      <c r="AN147" s="71">
        <v>5.47</v>
      </c>
      <c r="AO147" s="71">
        <v>3.5</v>
      </c>
      <c r="AP147" s="71">
        <v>1.44</v>
      </c>
      <c r="AQ147" s="71">
        <v>11.7</v>
      </c>
      <c r="AR147" s="69">
        <v>53.08</v>
      </c>
      <c r="AS147" s="68">
        <v>86.6</v>
      </c>
      <c r="AT147" s="68">
        <v>105.03</v>
      </c>
      <c r="AU147" s="68">
        <v>86.7</v>
      </c>
      <c r="AV147" s="69">
        <v>111.92</v>
      </c>
      <c r="AW147" s="68">
        <v>87.12</v>
      </c>
      <c r="AX147" s="68">
        <v>92.61</v>
      </c>
      <c r="AY147" s="68">
        <v>89.99</v>
      </c>
      <c r="AZ147" s="69">
        <v>89.86</v>
      </c>
    </row>
    <row r="148" spans="1:52" ht="12.75" customHeight="1" x14ac:dyDescent="0.3">
      <c r="A148" s="18" t="s">
        <v>112</v>
      </c>
      <c r="B148" s="77">
        <v>390.68</v>
      </c>
      <c r="C148" s="78">
        <v>390.68</v>
      </c>
      <c r="D148" s="81" t="s">
        <v>62</v>
      </c>
      <c r="E148" s="81" t="s">
        <v>62</v>
      </c>
      <c r="F148" s="81" t="s">
        <v>62</v>
      </c>
      <c r="G148" s="81" t="s">
        <v>62</v>
      </c>
      <c r="H148" s="81" t="s">
        <v>62</v>
      </c>
      <c r="I148" s="81" t="s">
        <v>62</v>
      </c>
      <c r="J148" s="81" t="s">
        <v>62</v>
      </c>
      <c r="K148" s="81" t="s">
        <v>62</v>
      </c>
      <c r="L148" s="81" t="s">
        <v>62</v>
      </c>
      <c r="M148" s="81" t="s">
        <v>62</v>
      </c>
      <c r="N148" s="81" t="s">
        <v>62</v>
      </c>
      <c r="O148" s="81" t="s">
        <v>62</v>
      </c>
      <c r="P148" s="80" t="s">
        <v>62</v>
      </c>
      <c r="Q148" s="78">
        <v>44.42</v>
      </c>
      <c r="R148" s="78">
        <v>80.59</v>
      </c>
      <c r="S148" s="78">
        <v>71.709999999999994</v>
      </c>
      <c r="T148" s="78">
        <v>63.35</v>
      </c>
      <c r="U148" s="79">
        <v>130.62</v>
      </c>
      <c r="V148" s="78">
        <v>179.73</v>
      </c>
      <c r="W148" s="79">
        <v>210.96</v>
      </c>
      <c r="X148" s="78">
        <v>8.56</v>
      </c>
      <c r="Y148" s="78">
        <v>21.53</v>
      </c>
      <c r="Z148" s="78">
        <v>45.87</v>
      </c>
      <c r="AA148" s="78">
        <v>91.48</v>
      </c>
      <c r="AB148" s="78">
        <v>58.41</v>
      </c>
      <c r="AC148" s="78">
        <v>6.75</v>
      </c>
      <c r="AD148" s="81">
        <v>1.53</v>
      </c>
      <c r="AE148" s="78">
        <v>142.29</v>
      </c>
      <c r="AF148" s="81">
        <v>14.26</v>
      </c>
      <c r="AG148" s="78">
        <v>30.09</v>
      </c>
      <c r="AH148" s="78">
        <v>195.76</v>
      </c>
      <c r="AI148" s="79">
        <v>8.2799999999999994</v>
      </c>
      <c r="AJ148" s="78">
        <v>191.12</v>
      </c>
      <c r="AK148" s="78">
        <v>142.06</v>
      </c>
      <c r="AL148" s="81">
        <v>4</v>
      </c>
      <c r="AM148" s="81">
        <v>1.56</v>
      </c>
      <c r="AN148" s="81">
        <v>8.5500000000000007</v>
      </c>
      <c r="AO148" s="81" t="s">
        <v>62</v>
      </c>
      <c r="AP148" s="81">
        <v>3.03</v>
      </c>
      <c r="AQ148" s="81">
        <v>9.56</v>
      </c>
      <c r="AR148" s="79">
        <v>30.8</v>
      </c>
      <c r="AS148" s="78">
        <v>50.27</v>
      </c>
      <c r="AT148" s="78">
        <v>43.35</v>
      </c>
      <c r="AU148" s="78">
        <v>52.97</v>
      </c>
      <c r="AV148" s="79">
        <v>50.66</v>
      </c>
      <c r="AW148" s="78">
        <v>41.81</v>
      </c>
      <c r="AX148" s="78">
        <v>44.31</v>
      </c>
      <c r="AY148" s="78">
        <v>46.39</v>
      </c>
      <c r="AZ148" s="79">
        <v>60.93</v>
      </c>
    </row>
    <row r="149" spans="1:52" ht="12.75" customHeight="1" thickBot="1" x14ac:dyDescent="0.35">
      <c r="A149" s="24" t="s">
        <v>31</v>
      </c>
      <c r="B149" s="82">
        <v>100.33</v>
      </c>
      <c r="C149" s="83">
        <v>100.33</v>
      </c>
      <c r="D149" s="86" t="s">
        <v>62</v>
      </c>
      <c r="E149" s="86" t="s">
        <v>62</v>
      </c>
      <c r="F149" s="86" t="s">
        <v>62</v>
      </c>
      <c r="G149" s="86" t="s">
        <v>62</v>
      </c>
      <c r="H149" s="86" t="s">
        <v>62</v>
      </c>
      <c r="I149" s="86" t="s">
        <v>62</v>
      </c>
      <c r="J149" s="86" t="s">
        <v>62</v>
      </c>
      <c r="K149" s="86" t="s">
        <v>62</v>
      </c>
      <c r="L149" s="86" t="s">
        <v>62</v>
      </c>
      <c r="M149" s="86" t="s">
        <v>62</v>
      </c>
      <c r="N149" s="86" t="s">
        <v>62</v>
      </c>
      <c r="O149" s="86" t="s">
        <v>62</v>
      </c>
      <c r="P149" s="85" t="s">
        <v>62</v>
      </c>
      <c r="Q149" s="83">
        <v>28.69</v>
      </c>
      <c r="R149" s="83">
        <v>19.309999999999999</v>
      </c>
      <c r="S149" s="83">
        <v>20.059999999999999</v>
      </c>
      <c r="T149" s="83">
        <v>18.239999999999998</v>
      </c>
      <c r="U149" s="84">
        <v>14.04</v>
      </c>
      <c r="V149" s="83">
        <v>34.18</v>
      </c>
      <c r="W149" s="84">
        <v>66.16</v>
      </c>
      <c r="X149" s="83">
        <v>5.03</v>
      </c>
      <c r="Y149" s="83">
        <v>6.9</v>
      </c>
      <c r="Z149" s="83">
        <v>7.48</v>
      </c>
      <c r="AA149" s="83">
        <v>8.23</v>
      </c>
      <c r="AB149" s="83">
        <v>6.34</v>
      </c>
      <c r="AC149" s="83">
        <v>1.72</v>
      </c>
      <c r="AD149" s="86">
        <v>1.94</v>
      </c>
      <c r="AE149" s="83">
        <v>60.4</v>
      </c>
      <c r="AF149" s="86">
        <v>2.31</v>
      </c>
      <c r="AG149" s="83">
        <v>11.93</v>
      </c>
      <c r="AH149" s="83">
        <v>22.05</v>
      </c>
      <c r="AI149" s="84">
        <v>3.65</v>
      </c>
      <c r="AJ149" s="83">
        <v>39.08</v>
      </c>
      <c r="AK149" s="83">
        <v>20.22</v>
      </c>
      <c r="AL149" s="86">
        <v>0.95</v>
      </c>
      <c r="AM149" s="86" t="s">
        <v>62</v>
      </c>
      <c r="AN149" s="86" t="s">
        <v>62</v>
      </c>
      <c r="AO149" s="86">
        <v>2.0099999999999998</v>
      </c>
      <c r="AP149" s="86">
        <v>1.94</v>
      </c>
      <c r="AQ149" s="86">
        <v>1.5</v>
      </c>
      <c r="AR149" s="84">
        <v>34.619999999999997</v>
      </c>
      <c r="AS149" s="83">
        <v>17.88</v>
      </c>
      <c r="AT149" s="83">
        <v>19.97</v>
      </c>
      <c r="AU149" s="83">
        <v>9.75</v>
      </c>
      <c r="AV149" s="84">
        <v>15.15</v>
      </c>
      <c r="AW149" s="83">
        <v>11.4</v>
      </c>
      <c r="AX149" s="83">
        <v>7.53</v>
      </c>
      <c r="AY149" s="83">
        <v>11.81</v>
      </c>
      <c r="AZ149" s="84">
        <v>6.84</v>
      </c>
    </row>
    <row r="150" spans="1:52" ht="31.8" thickTop="1" thickBot="1" x14ac:dyDescent="0.35">
      <c r="A150" s="5" t="s">
        <v>113</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ht="12.75" customHeight="1" thickTop="1" x14ac:dyDescent="0.3">
      <c r="A151" s="6" t="s">
        <v>59</v>
      </c>
      <c r="B151" s="7">
        <v>19575</v>
      </c>
      <c r="C151" s="11" t="s">
        <v>62</v>
      </c>
      <c r="D151" s="8">
        <v>2141</v>
      </c>
      <c r="E151" s="8">
        <v>1026</v>
      </c>
      <c r="F151" s="8">
        <v>2016</v>
      </c>
      <c r="G151" s="8">
        <v>2138</v>
      </c>
      <c r="H151" s="8">
        <v>2041</v>
      </c>
      <c r="I151" s="8">
        <v>1015</v>
      </c>
      <c r="J151" s="8">
        <v>1098</v>
      </c>
      <c r="K151" s="8">
        <v>2028</v>
      </c>
      <c r="L151" s="8">
        <v>1011</v>
      </c>
      <c r="M151" s="8">
        <v>1019</v>
      </c>
      <c r="N151" s="8">
        <v>1006</v>
      </c>
      <c r="O151" s="8">
        <v>1028</v>
      </c>
      <c r="P151" s="9">
        <v>2008</v>
      </c>
      <c r="Q151" s="8">
        <v>1558</v>
      </c>
      <c r="R151" s="8">
        <v>3011</v>
      </c>
      <c r="S151" s="8">
        <v>3402</v>
      </c>
      <c r="T151" s="8">
        <v>3662</v>
      </c>
      <c r="U151" s="9">
        <v>7942</v>
      </c>
      <c r="V151" s="8">
        <v>9174</v>
      </c>
      <c r="W151" s="9">
        <v>10401</v>
      </c>
      <c r="X151" s="8">
        <v>514</v>
      </c>
      <c r="Y151" s="8">
        <v>2589</v>
      </c>
      <c r="Z151" s="8">
        <v>2790</v>
      </c>
      <c r="AA151" s="8">
        <v>3393</v>
      </c>
      <c r="AB151" s="8">
        <v>2674</v>
      </c>
      <c r="AC151" s="8">
        <v>2443</v>
      </c>
      <c r="AD151" s="8">
        <v>708</v>
      </c>
      <c r="AE151" s="8">
        <v>3444</v>
      </c>
      <c r="AF151" s="8">
        <v>1020</v>
      </c>
      <c r="AG151" s="8">
        <v>3103</v>
      </c>
      <c r="AH151" s="8">
        <v>8857</v>
      </c>
      <c r="AI151" s="9">
        <v>3151</v>
      </c>
      <c r="AJ151" s="8">
        <v>6799</v>
      </c>
      <c r="AK151" s="8">
        <v>9904</v>
      </c>
      <c r="AL151" s="8">
        <v>113</v>
      </c>
      <c r="AM151" s="8">
        <v>94</v>
      </c>
      <c r="AN151" s="8">
        <v>297</v>
      </c>
      <c r="AO151" s="8">
        <v>105</v>
      </c>
      <c r="AP151" s="8">
        <v>174</v>
      </c>
      <c r="AQ151" s="8">
        <v>365</v>
      </c>
      <c r="AR151" s="9">
        <v>1724</v>
      </c>
      <c r="AS151" s="8">
        <v>2452</v>
      </c>
      <c r="AT151" s="8">
        <v>2441</v>
      </c>
      <c r="AU151" s="8">
        <v>2448</v>
      </c>
      <c r="AV151" s="9">
        <v>2452</v>
      </c>
      <c r="AW151" s="8">
        <v>2443</v>
      </c>
      <c r="AX151" s="8">
        <v>2453</v>
      </c>
      <c r="AY151" s="8">
        <v>2437</v>
      </c>
      <c r="AZ151" s="9">
        <v>2449</v>
      </c>
    </row>
    <row r="152" spans="1:52" ht="12.75" customHeight="1" x14ac:dyDescent="0.3">
      <c r="A152" s="12" t="s">
        <v>60</v>
      </c>
      <c r="B152" s="13">
        <v>19575</v>
      </c>
      <c r="C152" s="17" t="s">
        <v>62</v>
      </c>
      <c r="D152" s="14">
        <v>2141</v>
      </c>
      <c r="E152" s="14">
        <v>1026</v>
      </c>
      <c r="F152" s="14">
        <v>2016</v>
      </c>
      <c r="G152" s="14">
        <v>2138</v>
      </c>
      <c r="H152" s="14">
        <v>2041</v>
      </c>
      <c r="I152" s="14">
        <v>1015</v>
      </c>
      <c r="J152" s="14">
        <v>1098</v>
      </c>
      <c r="K152" s="14">
        <v>2028</v>
      </c>
      <c r="L152" s="14">
        <v>1011</v>
      </c>
      <c r="M152" s="14">
        <v>1019</v>
      </c>
      <c r="N152" s="14">
        <v>1006</v>
      </c>
      <c r="O152" s="14">
        <v>1028</v>
      </c>
      <c r="P152" s="15">
        <v>2008</v>
      </c>
      <c r="Q152" s="14">
        <v>1839.59</v>
      </c>
      <c r="R152" s="14">
        <v>3072.78</v>
      </c>
      <c r="S152" s="14">
        <v>3214.35</v>
      </c>
      <c r="T152" s="14">
        <v>3422.33</v>
      </c>
      <c r="U152" s="15">
        <v>8025.95</v>
      </c>
      <c r="V152" s="14">
        <v>9457.19</v>
      </c>
      <c r="W152" s="15">
        <v>10117.81</v>
      </c>
      <c r="X152" s="14">
        <v>503.22</v>
      </c>
      <c r="Y152" s="14">
        <v>2452.66</v>
      </c>
      <c r="Z152" s="14">
        <v>2833.07</v>
      </c>
      <c r="AA152" s="14">
        <v>3516.21</v>
      </c>
      <c r="AB152" s="14">
        <v>2763.02</v>
      </c>
      <c r="AC152" s="14">
        <v>2427.98</v>
      </c>
      <c r="AD152" s="14">
        <v>683.09</v>
      </c>
      <c r="AE152" s="14">
        <v>3377.22</v>
      </c>
      <c r="AF152" s="14">
        <v>1018.52</v>
      </c>
      <c r="AG152" s="14">
        <v>2955.88</v>
      </c>
      <c r="AH152" s="14">
        <v>9112.31</v>
      </c>
      <c r="AI152" s="15">
        <v>3111.07</v>
      </c>
      <c r="AJ152" s="14">
        <v>6701.19</v>
      </c>
      <c r="AK152" s="14">
        <v>9949.2199999999993</v>
      </c>
      <c r="AL152" s="14">
        <v>130.93</v>
      </c>
      <c r="AM152" s="14">
        <v>108.5</v>
      </c>
      <c r="AN152" s="14">
        <v>333.17</v>
      </c>
      <c r="AO152" s="14">
        <v>113.63</v>
      </c>
      <c r="AP152" s="14">
        <v>172.19</v>
      </c>
      <c r="AQ152" s="14">
        <v>358.76</v>
      </c>
      <c r="AR152" s="15">
        <v>1707.42</v>
      </c>
      <c r="AS152" s="14">
        <v>2489.3200000000002</v>
      </c>
      <c r="AT152" s="14">
        <v>2468.16</v>
      </c>
      <c r="AU152" s="14">
        <v>2451.71</v>
      </c>
      <c r="AV152" s="15">
        <v>2415.3200000000002</v>
      </c>
      <c r="AW152" s="14">
        <v>2464.63</v>
      </c>
      <c r="AX152" s="14">
        <v>2422.85</v>
      </c>
      <c r="AY152" s="14">
        <v>2444.4899999999998</v>
      </c>
      <c r="AZ152" s="15">
        <v>2418.52</v>
      </c>
    </row>
    <row r="153" spans="1:52" ht="12.75" customHeight="1" x14ac:dyDescent="0.3">
      <c r="A153" s="18" t="s">
        <v>114</v>
      </c>
      <c r="B153" s="62">
        <v>1419.68</v>
      </c>
      <c r="C153" s="66" t="s">
        <v>62</v>
      </c>
      <c r="D153" s="63">
        <v>144.49</v>
      </c>
      <c r="E153" s="63">
        <v>53.33</v>
      </c>
      <c r="F153" s="63">
        <v>93.55</v>
      </c>
      <c r="G153" s="63">
        <v>145.1</v>
      </c>
      <c r="H153" s="63">
        <v>114.81</v>
      </c>
      <c r="I153" s="63">
        <v>50.78</v>
      </c>
      <c r="J153" s="63">
        <v>89.93</v>
      </c>
      <c r="K153" s="63">
        <v>122.03</v>
      </c>
      <c r="L153" s="63">
        <v>144.93</v>
      </c>
      <c r="M153" s="63">
        <v>60.85</v>
      </c>
      <c r="N153" s="63">
        <v>155.02000000000001</v>
      </c>
      <c r="O153" s="63">
        <v>89.74</v>
      </c>
      <c r="P153" s="64">
        <v>155.11000000000001</v>
      </c>
      <c r="Q153" s="63">
        <v>201.77</v>
      </c>
      <c r="R153" s="63">
        <v>318.5</v>
      </c>
      <c r="S153" s="63">
        <v>256.72000000000003</v>
      </c>
      <c r="T153" s="63">
        <v>235.69</v>
      </c>
      <c r="U153" s="64">
        <v>407.01</v>
      </c>
      <c r="V153" s="63">
        <v>796.22</v>
      </c>
      <c r="W153" s="64">
        <v>623.46</v>
      </c>
      <c r="X153" s="63">
        <v>95.65</v>
      </c>
      <c r="Y153" s="63">
        <v>223.72</v>
      </c>
      <c r="Z153" s="63">
        <v>193.29</v>
      </c>
      <c r="AA153" s="63">
        <v>319.64999999999998</v>
      </c>
      <c r="AB153" s="63">
        <v>178.01</v>
      </c>
      <c r="AC153" s="63">
        <v>133.88999999999999</v>
      </c>
      <c r="AD153" s="63">
        <v>45.57</v>
      </c>
      <c r="AE153" s="63">
        <v>153.77000000000001</v>
      </c>
      <c r="AF153" s="63">
        <v>76.14</v>
      </c>
      <c r="AG153" s="63">
        <v>319.37</v>
      </c>
      <c r="AH153" s="63">
        <v>690.95</v>
      </c>
      <c r="AI153" s="64">
        <v>179.45</v>
      </c>
      <c r="AJ153" s="63">
        <v>483.88</v>
      </c>
      <c r="AK153" s="63">
        <v>701.83</v>
      </c>
      <c r="AL153" s="63">
        <v>17.07</v>
      </c>
      <c r="AM153" s="63">
        <v>12.8</v>
      </c>
      <c r="AN153" s="63">
        <v>37.4</v>
      </c>
      <c r="AO153" s="63">
        <v>16.72</v>
      </c>
      <c r="AP153" s="63">
        <v>15.06</v>
      </c>
      <c r="AQ153" s="63">
        <v>35.549999999999997</v>
      </c>
      <c r="AR153" s="64">
        <v>99.36</v>
      </c>
      <c r="AS153" s="63">
        <v>194.74</v>
      </c>
      <c r="AT153" s="63">
        <v>174.75</v>
      </c>
      <c r="AU153" s="63">
        <v>186.42</v>
      </c>
      <c r="AV153" s="64">
        <v>164.63</v>
      </c>
      <c r="AW153" s="63">
        <v>168.37</v>
      </c>
      <c r="AX153" s="63">
        <v>170.44</v>
      </c>
      <c r="AY153" s="63">
        <v>172.41</v>
      </c>
      <c r="AZ153" s="64">
        <v>187.92</v>
      </c>
    </row>
    <row r="154" spans="1:52" ht="12.75" customHeight="1" x14ac:dyDescent="0.3">
      <c r="A154" s="24" t="s">
        <v>115</v>
      </c>
      <c r="B154" s="67">
        <v>8800.7000000000007</v>
      </c>
      <c r="C154" s="71" t="s">
        <v>62</v>
      </c>
      <c r="D154" s="68">
        <v>1050.6400000000001</v>
      </c>
      <c r="E154" s="68">
        <v>542.01</v>
      </c>
      <c r="F154" s="68">
        <v>624.94000000000005</v>
      </c>
      <c r="G154" s="68">
        <v>917.27</v>
      </c>
      <c r="H154" s="68">
        <v>847.62</v>
      </c>
      <c r="I154" s="68">
        <v>420.79</v>
      </c>
      <c r="J154" s="68">
        <v>514.54</v>
      </c>
      <c r="K154" s="68">
        <v>819.28</v>
      </c>
      <c r="L154" s="68">
        <v>585.6</v>
      </c>
      <c r="M154" s="68">
        <v>460.29</v>
      </c>
      <c r="N154" s="68">
        <v>471.75</v>
      </c>
      <c r="O154" s="68">
        <v>507.04</v>
      </c>
      <c r="P154" s="69">
        <v>1038.9100000000001</v>
      </c>
      <c r="Q154" s="68">
        <v>878.78</v>
      </c>
      <c r="R154" s="68">
        <v>1387.17</v>
      </c>
      <c r="S154" s="68">
        <v>1414.51</v>
      </c>
      <c r="T154" s="68">
        <v>1442.38</v>
      </c>
      <c r="U154" s="69">
        <v>3677.86</v>
      </c>
      <c r="V154" s="68">
        <v>4178.0600000000004</v>
      </c>
      <c r="W154" s="69">
        <v>4622.63</v>
      </c>
      <c r="X154" s="68">
        <v>173.32</v>
      </c>
      <c r="Y154" s="68">
        <v>1271.53</v>
      </c>
      <c r="Z154" s="68">
        <v>1658.87</v>
      </c>
      <c r="AA154" s="68">
        <v>1753.72</v>
      </c>
      <c r="AB154" s="68">
        <v>1371.1</v>
      </c>
      <c r="AC154" s="68">
        <v>923.72</v>
      </c>
      <c r="AD154" s="68">
        <v>155.28</v>
      </c>
      <c r="AE154" s="68">
        <v>1128.26</v>
      </c>
      <c r="AF154" s="68">
        <v>364.9</v>
      </c>
      <c r="AG154" s="68">
        <v>1444.85</v>
      </c>
      <c r="AH154" s="68">
        <v>4783.6899999999996</v>
      </c>
      <c r="AI154" s="69">
        <v>1079</v>
      </c>
      <c r="AJ154" s="68">
        <v>3025.02</v>
      </c>
      <c r="AK154" s="68">
        <v>4816.67</v>
      </c>
      <c r="AL154" s="68">
        <v>55.51</v>
      </c>
      <c r="AM154" s="68">
        <v>38.94</v>
      </c>
      <c r="AN154" s="68">
        <v>136.21</v>
      </c>
      <c r="AO154" s="68">
        <v>37.700000000000003</v>
      </c>
      <c r="AP154" s="68">
        <v>57.48</v>
      </c>
      <c r="AQ154" s="68">
        <v>118.45</v>
      </c>
      <c r="AR154" s="69">
        <v>514.73</v>
      </c>
      <c r="AS154" s="68">
        <v>1075.7</v>
      </c>
      <c r="AT154" s="68">
        <v>1093.92</v>
      </c>
      <c r="AU154" s="68">
        <v>1085.23</v>
      </c>
      <c r="AV154" s="69">
        <v>1132.1400000000001</v>
      </c>
      <c r="AW154" s="68">
        <v>1121.67</v>
      </c>
      <c r="AX154" s="68">
        <v>1083.56</v>
      </c>
      <c r="AY154" s="68">
        <v>1102.81</v>
      </c>
      <c r="AZ154" s="69">
        <v>1105.68</v>
      </c>
    </row>
    <row r="155" spans="1:52" ht="12.75" customHeight="1" x14ac:dyDescent="0.3">
      <c r="A155" s="18" t="s">
        <v>116</v>
      </c>
      <c r="B155" s="77">
        <v>5290.45</v>
      </c>
      <c r="C155" s="81" t="s">
        <v>62</v>
      </c>
      <c r="D155" s="78">
        <v>500.79</v>
      </c>
      <c r="E155" s="78">
        <v>256.31</v>
      </c>
      <c r="F155" s="78">
        <v>707.6</v>
      </c>
      <c r="G155" s="78">
        <v>563.04999999999995</v>
      </c>
      <c r="H155" s="78">
        <v>550.51</v>
      </c>
      <c r="I155" s="78">
        <v>378.74</v>
      </c>
      <c r="J155" s="78">
        <v>320.87</v>
      </c>
      <c r="K155" s="78">
        <v>634.99</v>
      </c>
      <c r="L155" s="78">
        <v>188.55</v>
      </c>
      <c r="M155" s="78">
        <v>275.08</v>
      </c>
      <c r="N155" s="78">
        <v>184.94</v>
      </c>
      <c r="O155" s="78">
        <v>252.13</v>
      </c>
      <c r="P155" s="79">
        <v>476.9</v>
      </c>
      <c r="Q155" s="78">
        <v>386.68</v>
      </c>
      <c r="R155" s="78">
        <v>699.24</v>
      </c>
      <c r="S155" s="78">
        <v>807.21</v>
      </c>
      <c r="T155" s="78">
        <v>958.85</v>
      </c>
      <c r="U155" s="79">
        <v>2438.48</v>
      </c>
      <c r="V155" s="78">
        <v>2641.8</v>
      </c>
      <c r="W155" s="79">
        <v>2648.65</v>
      </c>
      <c r="X155" s="78">
        <v>125.73</v>
      </c>
      <c r="Y155" s="78">
        <v>617.55999999999995</v>
      </c>
      <c r="Z155" s="78">
        <v>684.16</v>
      </c>
      <c r="AA155" s="78">
        <v>905.58</v>
      </c>
      <c r="AB155" s="78">
        <v>847.65</v>
      </c>
      <c r="AC155" s="78">
        <v>810.25</v>
      </c>
      <c r="AD155" s="78">
        <v>201.57</v>
      </c>
      <c r="AE155" s="78">
        <v>852.86</v>
      </c>
      <c r="AF155" s="78">
        <v>245.1</v>
      </c>
      <c r="AG155" s="78">
        <v>743.29</v>
      </c>
      <c r="AH155" s="78">
        <v>2437.39</v>
      </c>
      <c r="AI155" s="79">
        <v>1011.82</v>
      </c>
      <c r="AJ155" s="78">
        <v>1806.72</v>
      </c>
      <c r="AK155" s="78">
        <v>2729.31</v>
      </c>
      <c r="AL155" s="78">
        <v>37.07</v>
      </c>
      <c r="AM155" s="78">
        <v>45.28</v>
      </c>
      <c r="AN155" s="78">
        <v>92.94</v>
      </c>
      <c r="AO155" s="78">
        <v>37.619999999999997</v>
      </c>
      <c r="AP155" s="78">
        <v>53.36</v>
      </c>
      <c r="AQ155" s="78">
        <v>86.08</v>
      </c>
      <c r="AR155" s="79">
        <v>402.08</v>
      </c>
      <c r="AS155" s="78">
        <v>691.95</v>
      </c>
      <c r="AT155" s="78">
        <v>716.82</v>
      </c>
      <c r="AU155" s="78">
        <v>667.57</v>
      </c>
      <c r="AV155" s="79">
        <v>584.82000000000005</v>
      </c>
      <c r="AW155" s="78">
        <v>635.95000000000005</v>
      </c>
      <c r="AX155" s="78">
        <v>691.14</v>
      </c>
      <c r="AY155" s="78">
        <v>667.81</v>
      </c>
      <c r="AZ155" s="79">
        <v>634.39</v>
      </c>
    </row>
    <row r="156" spans="1:52" ht="12.75" customHeight="1" x14ac:dyDescent="0.3">
      <c r="A156" s="24" t="s">
        <v>117</v>
      </c>
      <c r="B156" s="67">
        <v>1928.67</v>
      </c>
      <c r="C156" s="71" t="s">
        <v>62</v>
      </c>
      <c r="D156" s="68">
        <v>180.17</v>
      </c>
      <c r="E156" s="68">
        <v>89.86</v>
      </c>
      <c r="F156" s="68">
        <v>324.55</v>
      </c>
      <c r="G156" s="68">
        <v>256.26</v>
      </c>
      <c r="H156" s="68">
        <v>247.73</v>
      </c>
      <c r="I156" s="68">
        <v>102.07</v>
      </c>
      <c r="J156" s="68">
        <v>44.49</v>
      </c>
      <c r="K156" s="68">
        <v>275.31</v>
      </c>
      <c r="L156" s="68">
        <v>49.22</v>
      </c>
      <c r="M156" s="68">
        <v>101.84</v>
      </c>
      <c r="N156" s="68">
        <v>71.709999999999994</v>
      </c>
      <c r="O156" s="68">
        <v>82.25</v>
      </c>
      <c r="P156" s="69">
        <v>103.23</v>
      </c>
      <c r="Q156" s="68">
        <v>101.99</v>
      </c>
      <c r="R156" s="68">
        <v>253.1</v>
      </c>
      <c r="S156" s="68">
        <v>334.88</v>
      </c>
      <c r="T156" s="68">
        <v>380.64</v>
      </c>
      <c r="U156" s="69">
        <v>858.04</v>
      </c>
      <c r="V156" s="68">
        <v>1139.1199999999999</v>
      </c>
      <c r="W156" s="69">
        <v>789.55</v>
      </c>
      <c r="X156" s="68">
        <v>73.790000000000006</v>
      </c>
      <c r="Y156" s="68">
        <v>144.07</v>
      </c>
      <c r="Z156" s="68">
        <v>123.46</v>
      </c>
      <c r="AA156" s="68">
        <v>274.61</v>
      </c>
      <c r="AB156" s="68">
        <v>204.89</v>
      </c>
      <c r="AC156" s="68">
        <v>401.35</v>
      </c>
      <c r="AD156" s="68">
        <v>239</v>
      </c>
      <c r="AE156" s="68">
        <v>378.5</v>
      </c>
      <c r="AF156" s="68">
        <v>89</v>
      </c>
      <c r="AG156" s="68">
        <v>217.86</v>
      </c>
      <c r="AH156" s="68">
        <v>602.96</v>
      </c>
      <c r="AI156" s="69">
        <v>640.35</v>
      </c>
      <c r="AJ156" s="68">
        <v>678.97</v>
      </c>
      <c r="AK156" s="68">
        <v>901.81</v>
      </c>
      <c r="AL156" s="68">
        <v>12.53</v>
      </c>
      <c r="AM156" s="68">
        <v>7.34</v>
      </c>
      <c r="AN156" s="68">
        <v>26.94</v>
      </c>
      <c r="AO156" s="68">
        <v>15.76</v>
      </c>
      <c r="AP156" s="68">
        <v>27.1</v>
      </c>
      <c r="AQ156" s="68">
        <v>77.58</v>
      </c>
      <c r="AR156" s="69">
        <v>180.65</v>
      </c>
      <c r="AS156" s="68">
        <v>262.2</v>
      </c>
      <c r="AT156" s="68">
        <v>224.95</v>
      </c>
      <c r="AU156" s="68">
        <v>247.11</v>
      </c>
      <c r="AV156" s="69">
        <v>243.25</v>
      </c>
      <c r="AW156" s="68">
        <v>251.54</v>
      </c>
      <c r="AX156" s="68">
        <v>219.27</v>
      </c>
      <c r="AY156" s="68">
        <v>252.42</v>
      </c>
      <c r="AZ156" s="69">
        <v>227.92</v>
      </c>
    </row>
    <row r="157" spans="1:52" ht="12.75" customHeight="1" x14ac:dyDescent="0.3">
      <c r="A157" s="18" t="s">
        <v>31</v>
      </c>
      <c r="B157" s="77">
        <v>2135.5</v>
      </c>
      <c r="C157" s="81" t="s">
        <v>62</v>
      </c>
      <c r="D157" s="78">
        <v>264.91000000000003</v>
      </c>
      <c r="E157" s="78">
        <v>84.49</v>
      </c>
      <c r="F157" s="78">
        <v>265.36</v>
      </c>
      <c r="G157" s="78">
        <v>256.32</v>
      </c>
      <c r="H157" s="78">
        <v>280.33</v>
      </c>
      <c r="I157" s="78">
        <v>62.63</v>
      </c>
      <c r="J157" s="78">
        <v>128.16999999999999</v>
      </c>
      <c r="K157" s="78">
        <v>176.39</v>
      </c>
      <c r="L157" s="78">
        <v>42.7</v>
      </c>
      <c r="M157" s="78">
        <v>120.93</v>
      </c>
      <c r="N157" s="78">
        <v>122.58</v>
      </c>
      <c r="O157" s="78">
        <v>96.84</v>
      </c>
      <c r="P157" s="79">
        <v>233.86</v>
      </c>
      <c r="Q157" s="78">
        <v>270.37</v>
      </c>
      <c r="R157" s="78">
        <v>414.78</v>
      </c>
      <c r="S157" s="78">
        <v>401.02</v>
      </c>
      <c r="T157" s="78">
        <v>404.77</v>
      </c>
      <c r="U157" s="79">
        <v>644.55999999999995</v>
      </c>
      <c r="V157" s="78">
        <v>701.98</v>
      </c>
      <c r="W157" s="79">
        <v>1433.52</v>
      </c>
      <c r="X157" s="78">
        <v>34.729999999999997</v>
      </c>
      <c r="Y157" s="78">
        <v>195.79</v>
      </c>
      <c r="Z157" s="78">
        <v>173.29</v>
      </c>
      <c r="AA157" s="78">
        <v>262.66000000000003</v>
      </c>
      <c r="AB157" s="78">
        <v>161.37</v>
      </c>
      <c r="AC157" s="78">
        <v>158.78</v>
      </c>
      <c r="AD157" s="78">
        <v>41.67</v>
      </c>
      <c r="AE157" s="78">
        <v>863.84</v>
      </c>
      <c r="AF157" s="78">
        <v>243.38</v>
      </c>
      <c r="AG157" s="78">
        <v>230.51</v>
      </c>
      <c r="AH157" s="78">
        <v>597.32000000000005</v>
      </c>
      <c r="AI157" s="79">
        <v>200.45</v>
      </c>
      <c r="AJ157" s="78">
        <v>706.6</v>
      </c>
      <c r="AK157" s="78">
        <v>799.59</v>
      </c>
      <c r="AL157" s="78">
        <v>8.76</v>
      </c>
      <c r="AM157" s="78">
        <v>4.1399999999999997</v>
      </c>
      <c r="AN157" s="78">
        <v>39.68</v>
      </c>
      <c r="AO157" s="78">
        <v>5.83</v>
      </c>
      <c r="AP157" s="78">
        <v>19.18</v>
      </c>
      <c r="AQ157" s="78">
        <v>41.12</v>
      </c>
      <c r="AR157" s="79">
        <v>510.59</v>
      </c>
      <c r="AS157" s="78">
        <v>264.72000000000003</v>
      </c>
      <c r="AT157" s="78">
        <v>257.72000000000003</v>
      </c>
      <c r="AU157" s="78">
        <v>265.39</v>
      </c>
      <c r="AV157" s="79">
        <v>290.48</v>
      </c>
      <c r="AW157" s="78">
        <v>287.11</v>
      </c>
      <c r="AX157" s="78">
        <v>258.43</v>
      </c>
      <c r="AY157" s="78">
        <v>249.05</v>
      </c>
      <c r="AZ157" s="79">
        <v>262.60000000000002</v>
      </c>
    </row>
    <row r="158" spans="1:52" ht="12.75" customHeight="1" x14ac:dyDescent="0.3">
      <c r="A158" s="40" t="s">
        <v>118</v>
      </c>
      <c r="B158" s="87">
        <v>10220.379999999999</v>
      </c>
      <c r="C158" s="90" t="s">
        <v>62</v>
      </c>
      <c r="D158" s="88">
        <v>1195.1400000000001</v>
      </c>
      <c r="E158" s="88">
        <v>595.35</v>
      </c>
      <c r="F158" s="88">
        <v>718.49</v>
      </c>
      <c r="G158" s="88">
        <v>1062.3699999999999</v>
      </c>
      <c r="H158" s="88">
        <v>962.43</v>
      </c>
      <c r="I158" s="88">
        <v>471.57</v>
      </c>
      <c r="J158" s="88">
        <v>604.47</v>
      </c>
      <c r="K158" s="88">
        <v>941.31</v>
      </c>
      <c r="L158" s="88">
        <v>730.53</v>
      </c>
      <c r="M158" s="88">
        <v>521.14</v>
      </c>
      <c r="N158" s="88">
        <v>626.77</v>
      </c>
      <c r="O158" s="88">
        <v>596.79</v>
      </c>
      <c r="P158" s="89">
        <v>1194.02</v>
      </c>
      <c r="Q158" s="88">
        <v>1080.55</v>
      </c>
      <c r="R158" s="88">
        <v>1705.67</v>
      </c>
      <c r="S158" s="88">
        <v>1671.23</v>
      </c>
      <c r="T158" s="88">
        <v>1678.07</v>
      </c>
      <c r="U158" s="89">
        <v>4084.87</v>
      </c>
      <c r="V158" s="88">
        <v>4974.28</v>
      </c>
      <c r="W158" s="89">
        <v>5246.1</v>
      </c>
      <c r="X158" s="88">
        <v>268.98</v>
      </c>
      <c r="Y158" s="88">
        <v>1495.25</v>
      </c>
      <c r="Z158" s="88">
        <v>1852.16</v>
      </c>
      <c r="AA158" s="88">
        <v>2073.37</v>
      </c>
      <c r="AB158" s="88">
        <v>1549.11</v>
      </c>
      <c r="AC158" s="88">
        <v>1057.5999999999999</v>
      </c>
      <c r="AD158" s="88">
        <v>200.85</v>
      </c>
      <c r="AE158" s="88">
        <v>1282.03</v>
      </c>
      <c r="AF158" s="88">
        <v>441.04</v>
      </c>
      <c r="AG158" s="88">
        <v>1764.22</v>
      </c>
      <c r="AH158" s="88">
        <v>5474.64</v>
      </c>
      <c r="AI158" s="89">
        <v>1258.45</v>
      </c>
      <c r="AJ158" s="88">
        <v>3508.9</v>
      </c>
      <c r="AK158" s="88">
        <v>5518.5</v>
      </c>
      <c r="AL158" s="88">
        <v>72.58</v>
      </c>
      <c r="AM158" s="88">
        <v>51.74</v>
      </c>
      <c r="AN158" s="88">
        <v>173.61</v>
      </c>
      <c r="AO158" s="88">
        <v>54.42</v>
      </c>
      <c r="AP158" s="88">
        <v>72.540000000000006</v>
      </c>
      <c r="AQ158" s="88">
        <v>153.99</v>
      </c>
      <c r="AR158" s="89">
        <v>614.09</v>
      </c>
      <c r="AS158" s="88">
        <v>1270.44</v>
      </c>
      <c r="AT158" s="88">
        <v>1268.67</v>
      </c>
      <c r="AU158" s="88">
        <v>1271.6400000000001</v>
      </c>
      <c r="AV158" s="89">
        <v>1296.76</v>
      </c>
      <c r="AW158" s="88">
        <v>1290.04</v>
      </c>
      <c r="AX158" s="88">
        <v>1254</v>
      </c>
      <c r="AY158" s="88">
        <v>1275.22</v>
      </c>
      <c r="AZ158" s="89">
        <v>1293.5999999999999</v>
      </c>
    </row>
    <row r="159" spans="1:52" ht="12.75" customHeight="1" thickBot="1" x14ac:dyDescent="0.35">
      <c r="A159" s="40" t="s">
        <v>119</v>
      </c>
      <c r="B159" s="92">
        <v>7219.12</v>
      </c>
      <c r="C159" s="95" t="s">
        <v>62</v>
      </c>
      <c r="D159" s="93">
        <v>680.95</v>
      </c>
      <c r="E159" s="93">
        <v>346.16</v>
      </c>
      <c r="F159" s="93">
        <v>1032.1500000000001</v>
      </c>
      <c r="G159" s="93">
        <v>819.31</v>
      </c>
      <c r="H159" s="93">
        <v>798.24</v>
      </c>
      <c r="I159" s="93">
        <v>480.81</v>
      </c>
      <c r="J159" s="93">
        <v>365.36</v>
      </c>
      <c r="K159" s="93">
        <v>910.3</v>
      </c>
      <c r="L159" s="93">
        <v>237.77</v>
      </c>
      <c r="M159" s="93">
        <v>376.93</v>
      </c>
      <c r="N159" s="93">
        <v>256.64999999999998</v>
      </c>
      <c r="O159" s="93">
        <v>334.38</v>
      </c>
      <c r="P159" s="94">
        <v>580.12</v>
      </c>
      <c r="Q159" s="93">
        <v>488.67</v>
      </c>
      <c r="R159" s="93">
        <v>952.34</v>
      </c>
      <c r="S159" s="93">
        <v>1142.0999999999999</v>
      </c>
      <c r="T159" s="93">
        <v>1339.49</v>
      </c>
      <c r="U159" s="94">
        <v>3296.52</v>
      </c>
      <c r="V159" s="93">
        <v>3780.92</v>
      </c>
      <c r="W159" s="94">
        <v>3438.2</v>
      </c>
      <c r="X159" s="93">
        <v>199.52</v>
      </c>
      <c r="Y159" s="93">
        <v>761.63</v>
      </c>
      <c r="Z159" s="93">
        <v>807.62</v>
      </c>
      <c r="AA159" s="93">
        <v>1180.18</v>
      </c>
      <c r="AB159" s="93">
        <v>1052.54</v>
      </c>
      <c r="AC159" s="93">
        <v>1211.5999999999999</v>
      </c>
      <c r="AD159" s="93">
        <v>440.57</v>
      </c>
      <c r="AE159" s="93">
        <v>1231.3599999999999</v>
      </c>
      <c r="AF159" s="93">
        <v>334.1</v>
      </c>
      <c r="AG159" s="93">
        <v>961.15</v>
      </c>
      <c r="AH159" s="93">
        <v>3040.35</v>
      </c>
      <c r="AI159" s="94">
        <v>1652.17</v>
      </c>
      <c r="AJ159" s="93">
        <v>2485.69</v>
      </c>
      <c r="AK159" s="93">
        <v>3631.12</v>
      </c>
      <c r="AL159" s="93">
        <v>49.59</v>
      </c>
      <c r="AM159" s="93">
        <v>52.62</v>
      </c>
      <c r="AN159" s="93">
        <v>119.88</v>
      </c>
      <c r="AO159" s="93">
        <v>53.38</v>
      </c>
      <c r="AP159" s="93">
        <v>80.47</v>
      </c>
      <c r="AQ159" s="93">
        <v>163.65</v>
      </c>
      <c r="AR159" s="94">
        <v>582.73</v>
      </c>
      <c r="AS159" s="93">
        <v>954.15</v>
      </c>
      <c r="AT159" s="93">
        <v>941.77</v>
      </c>
      <c r="AU159" s="93">
        <v>914.68</v>
      </c>
      <c r="AV159" s="94">
        <v>828.08</v>
      </c>
      <c r="AW159" s="93">
        <v>887.49</v>
      </c>
      <c r="AX159" s="93">
        <v>910.41</v>
      </c>
      <c r="AY159" s="93">
        <v>920.22</v>
      </c>
      <c r="AZ159" s="94">
        <v>862.32</v>
      </c>
    </row>
    <row r="160" spans="1:52" ht="31.8" thickTop="1" thickBot="1" x14ac:dyDescent="0.35">
      <c r="A160" s="5" t="s">
        <v>120</v>
      </c>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ht="12.75" customHeight="1" thickTop="1" x14ac:dyDescent="0.3">
      <c r="A161" s="6" t="s">
        <v>59</v>
      </c>
      <c r="B161" s="7">
        <v>2018</v>
      </c>
      <c r="C161" s="8">
        <v>2018</v>
      </c>
      <c r="D161" s="11" t="s">
        <v>62</v>
      </c>
      <c r="E161" s="11" t="s">
        <v>62</v>
      </c>
      <c r="F161" s="11" t="s">
        <v>62</v>
      </c>
      <c r="G161" s="11" t="s">
        <v>62</v>
      </c>
      <c r="H161" s="11" t="s">
        <v>62</v>
      </c>
      <c r="I161" s="11" t="s">
        <v>62</v>
      </c>
      <c r="J161" s="11" t="s">
        <v>62</v>
      </c>
      <c r="K161" s="11" t="s">
        <v>62</v>
      </c>
      <c r="L161" s="11" t="s">
        <v>62</v>
      </c>
      <c r="M161" s="11" t="s">
        <v>62</v>
      </c>
      <c r="N161" s="11" t="s">
        <v>62</v>
      </c>
      <c r="O161" s="11" t="s">
        <v>62</v>
      </c>
      <c r="P161" s="10" t="s">
        <v>62</v>
      </c>
      <c r="Q161" s="8">
        <v>124</v>
      </c>
      <c r="R161" s="8">
        <v>283</v>
      </c>
      <c r="S161" s="8">
        <v>320</v>
      </c>
      <c r="T161" s="8">
        <v>325</v>
      </c>
      <c r="U161" s="9">
        <v>966</v>
      </c>
      <c r="V161" s="8">
        <v>945</v>
      </c>
      <c r="W161" s="9">
        <v>1073</v>
      </c>
      <c r="X161" s="8">
        <v>74</v>
      </c>
      <c r="Y161" s="8">
        <v>275</v>
      </c>
      <c r="Z161" s="8">
        <v>330</v>
      </c>
      <c r="AA161" s="8">
        <v>352</v>
      </c>
      <c r="AB161" s="8">
        <v>320</v>
      </c>
      <c r="AC161" s="8">
        <v>181</v>
      </c>
      <c r="AD161" s="11">
        <v>33</v>
      </c>
      <c r="AE161" s="8">
        <v>416</v>
      </c>
      <c r="AF161" s="11">
        <v>37</v>
      </c>
      <c r="AG161" s="8">
        <v>349</v>
      </c>
      <c r="AH161" s="8">
        <v>1002</v>
      </c>
      <c r="AI161" s="9">
        <v>214</v>
      </c>
      <c r="AJ161" s="8">
        <v>1003</v>
      </c>
      <c r="AK161" s="8">
        <v>784</v>
      </c>
      <c r="AL161" s="11">
        <v>21</v>
      </c>
      <c r="AM161" s="11">
        <v>8</v>
      </c>
      <c r="AN161" s="11">
        <v>16</v>
      </c>
      <c r="AO161" s="11">
        <v>6</v>
      </c>
      <c r="AP161" s="11">
        <v>10</v>
      </c>
      <c r="AQ161" s="11">
        <v>40</v>
      </c>
      <c r="AR161" s="9">
        <v>130</v>
      </c>
      <c r="AS161" s="8">
        <v>257</v>
      </c>
      <c r="AT161" s="8">
        <v>252</v>
      </c>
      <c r="AU161" s="8">
        <v>255</v>
      </c>
      <c r="AV161" s="9">
        <v>246</v>
      </c>
      <c r="AW161" s="8">
        <v>249</v>
      </c>
      <c r="AX161" s="8">
        <v>256</v>
      </c>
      <c r="AY161" s="8">
        <v>257</v>
      </c>
      <c r="AZ161" s="9">
        <v>246</v>
      </c>
    </row>
    <row r="162" spans="1:52" ht="12.75" customHeight="1" x14ac:dyDescent="0.3">
      <c r="A162" s="12" t="s">
        <v>109</v>
      </c>
      <c r="B162" s="13">
        <v>2018</v>
      </c>
      <c r="C162" s="14">
        <v>2018</v>
      </c>
      <c r="D162" s="17" t="s">
        <v>62</v>
      </c>
      <c r="E162" s="17" t="s">
        <v>62</v>
      </c>
      <c r="F162" s="17" t="s">
        <v>62</v>
      </c>
      <c r="G162" s="17" t="s">
        <v>62</v>
      </c>
      <c r="H162" s="17" t="s">
        <v>62</v>
      </c>
      <c r="I162" s="17" t="s">
        <v>62</v>
      </c>
      <c r="J162" s="17" t="s">
        <v>62</v>
      </c>
      <c r="K162" s="17" t="s">
        <v>62</v>
      </c>
      <c r="L162" s="17" t="s">
        <v>62</v>
      </c>
      <c r="M162" s="17" t="s">
        <v>62</v>
      </c>
      <c r="N162" s="17" t="s">
        <v>62</v>
      </c>
      <c r="O162" s="17" t="s">
        <v>62</v>
      </c>
      <c r="P162" s="16" t="s">
        <v>62</v>
      </c>
      <c r="Q162" s="14">
        <v>219.96</v>
      </c>
      <c r="R162" s="14">
        <v>309.68</v>
      </c>
      <c r="S162" s="14">
        <v>330.75</v>
      </c>
      <c r="T162" s="14">
        <v>334.38</v>
      </c>
      <c r="U162" s="15">
        <v>823.22</v>
      </c>
      <c r="V162" s="14">
        <v>982.77</v>
      </c>
      <c r="W162" s="15">
        <v>1035.23</v>
      </c>
      <c r="X162" s="14">
        <v>70.209999999999994</v>
      </c>
      <c r="Y162" s="14">
        <v>253.64</v>
      </c>
      <c r="Z162" s="14">
        <v>294.76</v>
      </c>
      <c r="AA162" s="14">
        <v>355.93</v>
      </c>
      <c r="AB162" s="14">
        <v>304.99</v>
      </c>
      <c r="AC162" s="14">
        <v>162.71</v>
      </c>
      <c r="AD162" s="17">
        <v>30.98</v>
      </c>
      <c r="AE162" s="14">
        <v>495.91</v>
      </c>
      <c r="AF162" s="17">
        <v>48.87</v>
      </c>
      <c r="AG162" s="14">
        <v>323.85000000000002</v>
      </c>
      <c r="AH162" s="14">
        <v>955.68</v>
      </c>
      <c r="AI162" s="15">
        <v>193.69</v>
      </c>
      <c r="AJ162" s="14">
        <v>1016.5</v>
      </c>
      <c r="AK162" s="14">
        <v>733.01</v>
      </c>
      <c r="AL162" s="17">
        <v>17.14</v>
      </c>
      <c r="AM162" s="17">
        <v>9.86</v>
      </c>
      <c r="AN162" s="17">
        <v>18.13</v>
      </c>
      <c r="AO162" s="17">
        <v>10.210000000000001</v>
      </c>
      <c r="AP162" s="17">
        <v>11.71</v>
      </c>
      <c r="AQ162" s="17">
        <v>41.21</v>
      </c>
      <c r="AR162" s="15">
        <v>160.24</v>
      </c>
      <c r="AS162" s="14">
        <v>256.26</v>
      </c>
      <c r="AT162" s="14">
        <v>262</v>
      </c>
      <c r="AU162" s="14">
        <v>249.24</v>
      </c>
      <c r="AV162" s="15">
        <v>274.48</v>
      </c>
      <c r="AW162" s="14">
        <v>243.66</v>
      </c>
      <c r="AX162" s="14">
        <v>238.21</v>
      </c>
      <c r="AY162" s="14">
        <v>248.05</v>
      </c>
      <c r="AZ162" s="15">
        <v>246.1</v>
      </c>
    </row>
    <row r="163" spans="1:52" ht="12.75" customHeight="1" x14ac:dyDescent="0.3">
      <c r="A163" s="18" t="s">
        <v>114</v>
      </c>
      <c r="B163" s="62">
        <v>99.05</v>
      </c>
      <c r="C163" s="63">
        <v>99.05</v>
      </c>
      <c r="D163" s="66" t="s">
        <v>62</v>
      </c>
      <c r="E163" s="66" t="s">
        <v>62</v>
      </c>
      <c r="F163" s="66" t="s">
        <v>62</v>
      </c>
      <c r="G163" s="66" t="s">
        <v>62</v>
      </c>
      <c r="H163" s="66" t="s">
        <v>62</v>
      </c>
      <c r="I163" s="66" t="s">
        <v>62</v>
      </c>
      <c r="J163" s="66" t="s">
        <v>62</v>
      </c>
      <c r="K163" s="66" t="s">
        <v>62</v>
      </c>
      <c r="L163" s="66" t="s">
        <v>62</v>
      </c>
      <c r="M163" s="66" t="s">
        <v>62</v>
      </c>
      <c r="N163" s="66" t="s">
        <v>62</v>
      </c>
      <c r="O163" s="66" t="s">
        <v>62</v>
      </c>
      <c r="P163" s="65" t="s">
        <v>62</v>
      </c>
      <c r="Q163" s="63">
        <v>8.0500000000000007</v>
      </c>
      <c r="R163" s="63">
        <v>24.24</v>
      </c>
      <c r="S163" s="63">
        <v>16.32</v>
      </c>
      <c r="T163" s="63">
        <v>19.37</v>
      </c>
      <c r="U163" s="64">
        <v>31.07</v>
      </c>
      <c r="V163" s="63">
        <v>54.62</v>
      </c>
      <c r="W163" s="64">
        <v>44.43</v>
      </c>
      <c r="X163" s="63">
        <v>13.4</v>
      </c>
      <c r="Y163" s="63">
        <v>19.579999999999998</v>
      </c>
      <c r="Z163" s="63">
        <v>17.32</v>
      </c>
      <c r="AA163" s="63">
        <v>14.77</v>
      </c>
      <c r="AB163" s="63">
        <v>10.37</v>
      </c>
      <c r="AC163" s="63">
        <v>4.47</v>
      </c>
      <c r="AD163" s="66">
        <v>0.44</v>
      </c>
      <c r="AE163" s="63">
        <v>15.78</v>
      </c>
      <c r="AF163" s="66">
        <v>2.92</v>
      </c>
      <c r="AG163" s="63">
        <v>32.979999999999997</v>
      </c>
      <c r="AH163" s="63">
        <v>42.45</v>
      </c>
      <c r="AI163" s="64">
        <v>4.91</v>
      </c>
      <c r="AJ163" s="63">
        <v>54.84</v>
      </c>
      <c r="AK163" s="63">
        <v>29.75</v>
      </c>
      <c r="AL163" s="66">
        <v>3.65</v>
      </c>
      <c r="AM163" s="66">
        <v>0.77</v>
      </c>
      <c r="AN163" s="66">
        <v>0.68</v>
      </c>
      <c r="AO163" s="66" t="s">
        <v>62</v>
      </c>
      <c r="AP163" s="66">
        <v>0.47</v>
      </c>
      <c r="AQ163" s="66">
        <v>1.07</v>
      </c>
      <c r="AR163" s="64">
        <v>7.82</v>
      </c>
      <c r="AS163" s="63">
        <v>9.07</v>
      </c>
      <c r="AT163" s="63">
        <v>16.100000000000001</v>
      </c>
      <c r="AU163" s="63">
        <v>10.73</v>
      </c>
      <c r="AV163" s="64">
        <v>11.46</v>
      </c>
      <c r="AW163" s="63">
        <v>12.83</v>
      </c>
      <c r="AX163" s="63">
        <v>14.01</v>
      </c>
      <c r="AY163" s="63">
        <v>9.4600000000000009</v>
      </c>
      <c r="AZ163" s="64">
        <v>15.4</v>
      </c>
    </row>
    <row r="164" spans="1:52" ht="12.75" customHeight="1" x14ac:dyDescent="0.3">
      <c r="A164" s="24" t="s">
        <v>115</v>
      </c>
      <c r="B164" s="67">
        <v>664.03</v>
      </c>
      <c r="C164" s="68">
        <v>664.03</v>
      </c>
      <c r="D164" s="71" t="s">
        <v>62</v>
      </c>
      <c r="E164" s="71" t="s">
        <v>62</v>
      </c>
      <c r="F164" s="71" t="s">
        <v>62</v>
      </c>
      <c r="G164" s="71" t="s">
        <v>62</v>
      </c>
      <c r="H164" s="71" t="s">
        <v>62</v>
      </c>
      <c r="I164" s="71" t="s">
        <v>62</v>
      </c>
      <c r="J164" s="71" t="s">
        <v>62</v>
      </c>
      <c r="K164" s="71" t="s">
        <v>62</v>
      </c>
      <c r="L164" s="71" t="s">
        <v>62</v>
      </c>
      <c r="M164" s="71" t="s">
        <v>62</v>
      </c>
      <c r="N164" s="71" t="s">
        <v>62</v>
      </c>
      <c r="O164" s="71" t="s">
        <v>62</v>
      </c>
      <c r="P164" s="70" t="s">
        <v>62</v>
      </c>
      <c r="Q164" s="68">
        <v>95.33</v>
      </c>
      <c r="R164" s="68">
        <v>104.48</v>
      </c>
      <c r="S164" s="68">
        <v>122.4</v>
      </c>
      <c r="T164" s="68">
        <v>93.83</v>
      </c>
      <c r="U164" s="69">
        <v>247.99</v>
      </c>
      <c r="V164" s="68">
        <v>319.89</v>
      </c>
      <c r="W164" s="69">
        <v>344.13</v>
      </c>
      <c r="X164" s="68">
        <v>26.37</v>
      </c>
      <c r="Y164" s="68">
        <v>132.32</v>
      </c>
      <c r="Z164" s="68">
        <v>136.03</v>
      </c>
      <c r="AA164" s="68">
        <v>98.6</v>
      </c>
      <c r="AB164" s="68">
        <v>80.95</v>
      </c>
      <c r="AC164" s="68">
        <v>34.44</v>
      </c>
      <c r="AD164" s="71">
        <v>5.58</v>
      </c>
      <c r="AE164" s="68">
        <v>132.58000000000001</v>
      </c>
      <c r="AF164" s="71">
        <v>17.16</v>
      </c>
      <c r="AG164" s="68">
        <v>158.69</v>
      </c>
      <c r="AH164" s="68">
        <v>315.58999999999997</v>
      </c>
      <c r="AI164" s="69">
        <v>40.01</v>
      </c>
      <c r="AJ164" s="68">
        <v>361.15</v>
      </c>
      <c r="AK164" s="68">
        <v>230.54</v>
      </c>
      <c r="AL164" s="71">
        <v>6.66</v>
      </c>
      <c r="AM164" s="71">
        <v>6.21</v>
      </c>
      <c r="AN164" s="71">
        <v>0.47</v>
      </c>
      <c r="AO164" s="71">
        <v>3.94</v>
      </c>
      <c r="AP164" s="71">
        <v>4.2300000000000004</v>
      </c>
      <c r="AQ164" s="71">
        <v>10.77</v>
      </c>
      <c r="AR164" s="69">
        <v>40.07</v>
      </c>
      <c r="AS164" s="68">
        <v>97.66</v>
      </c>
      <c r="AT164" s="68">
        <v>81.95</v>
      </c>
      <c r="AU164" s="68">
        <v>74.58</v>
      </c>
      <c r="AV164" s="69">
        <v>97.58</v>
      </c>
      <c r="AW164" s="68">
        <v>77.14</v>
      </c>
      <c r="AX164" s="68">
        <v>80.77</v>
      </c>
      <c r="AY164" s="68">
        <v>82.01</v>
      </c>
      <c r="AZ164" s="69">
        <v>72.33</v>
      </c>
    </row>
    <row r="165" spans="1:52" ht="12.75" customHeight="1" x14ac:dyDescent="0.3">
      <c r="A165" s="18" t="s">
        <v>116</v>
      </c>
      <c r="B165" s="77">
        <v>651.74</v>
      </c>
      <c r="C165" s="78">
        <v>651.74</v>
      </c>
      <c r="D165" s="81" t="s">
        <v>62</v>
      </c>
      <c r="E165" s="81" t="s">
        <v>62</v>
      </c>
      <c r="F165" s="81" t="s">
        <v>62</v>
      </c>
      <c r="G165" s="81" t="s">
        <v>62</v>
      </c>
      <c r="H165" s="81" t="s">
        <v>62</v>
      </c>
      <c r="I165" s="81" t="s">
        <v>62</v>
      </c>
      <c r="J165" s="81" t="s">
        <v>62</v>
      </c>
      <c r="K165" s="81" t="s">
        <v>62</v>
      </c>
      <c r="L165" s="81" t="s">
        <v>62</v>
      </c>
      <c r="M165" s="81" t="s">
        <v>62</v>
      </c>
      <c r="N165" s="81" t="s">
        <v>62</v>
      </c>
      <c r="O165" s="81" t="s">
        <v>62</v>
      </c>
      <c r="P165" s="80" t="s">
        <v>62</v>
      </c>
      <c r="Q165" s="78">
        <v>48.31</v>
      </c>
      <c r="R165" s="78">
        <v>80.97</v>
      </c>
      <c r="S165" s="78">
        <v>88.63</v>
      </c>
      <c r="T165" s="78">
        <v>110.58</v>
      </c>
      <c r="U165" s="79">
        <v>323.26</v>
      </c>
      <c r="V165" s="78">
        <v>336.78</v>
      </c>
      <c r="W165" s="79">
        <v>314.95999999999998</v>
      </c>
      <c r="X165" s="78">
        <v>18.21</v>
      </c>
      <c r="Y165" s="78">
        <v>58.89</v>
      </c>
      <c r="Z165" s="78">
        <v>94.15</v>
      </c>
      <c r="AA165" s="78">
        <v>131.69</v>
      </c>
      <c r="AB165" s="78">
        <v>148.18</v>
      </c>
      <c r="AC165" s="78">
        <v>72.540000000000006</v>
      </c>
      <c r="AD165" s="81">
        <v>10.87</v>
      </c>
      <c r="AE165" s="78">
        <v>106.55</v>
      </c>
      <c r="AF165" s="81">
        <v>10.66</v>
      </c>
      <c r="AG165" s="78">
        <v>77.09</v>
      </c>
      <c r="AH165" s="78">
        <v>374.03</v>
      </c>
      <c r="AI165" s="79">
        <v>83.41</v>
      </c>
      <c r="AJ165" s="78">
        <v>315.94</v>
      </c>
      <c r="AK165" s="78">
        <v>268.95</v>
      </c>
      <c r="AL165" s="81">
        <v>5.25</v>
      </c>
      <c r="AM165" s="81">
        <v>2.88</v>
      </c>
      <c r="AN165" s="81">
        <v>6.9</v>
      </c>
      <c r="AO165" s="81">
        <v>6.27</v>
      </c>
      <c r="AP165" s="81">
        <v>3.9</v>
      </c>
      <c r="AQ165" s="81">
        <v>11.27</v>
      </c>
      <c r="AR165" s="79">
        <v>30.38</v>
      </c>
      <c r="AS165" s="78">
        <v>84.87</v>
      </c>
      <c r="AT165" s="78">
        <v>77.209999999999994</v>
      </c>
      <c r="AU165" s="78">
        <v>80.540000000000006</v>
      </c>
      <c r="AV165" s="79">
        <v>87.16</v>
      </c>
      <c r="AW165" s="78">
        <v>92.78</v>
      </c>
      <c r="AX165" s="78">
        <v>66.47</v>
      </c>
      <c r="AY165" s="78">
        <v>81.14</v>
      </c>
      <c r="AZ165" s="79">
        <v>81.58</v>
      </c>
    </row>
    <row r="166" spans="1:52" ht="12.75" customHeight="1" x14ac:dyDescent="0.3">
      <c r="A166" s="24" t="s">
        <v>117</v>
      </c>
      <c r="B166" s="67">
        <v>176.25</v>
      </c>
      <c r="C166" s="68">
        <v>176.25</v>
      </c>
      <c r="D166" s="71" t="s">
        <v>62</v>
      </c>
      <c r="E166" s="71" t="s">
        <v>62</v>
      </c>
      <c r="F166" s="71" t="s">
        <v>62</v>
      </c>
      <c r="G166" s="71" t="s">
        <v>62</v>
      </c>
      <c r="H166" s="71" t="s">
        <v>62</v>
      </c>
      <c r="I166" s="71" t="s">
        <v>62</v>
      </c>
      <c r="J166" s="71" t="s">
        <v>62</v>
      </c>
      <c r="K166" s="71" t="s">
        <v>62</v>
      </c>
      <c r="L166" s="71" t="s">
        <v>62</v>
      </c>
      <c r="M166" s="71" t="s">
        <v>62</v>
      </c>
      <c r="N166" s="71" t="s">
        <v>62</v>
      </c>
      <c r="O166" s="71" t="s">
        <v>62</v>
      </c>
      <c r="P166" s="70" t="s">
        <v>62</v>
      </c>
      <c r="Q166" s="68">
        <v>7.09</v>
      </c>
      <c r="R166" s="68">
        <v>19.88</v>
      </c>
      <c r="S166" s="68">
        <v>21.7</v>
      </c>
      <c r="T166" s="68">
        <v>42.63</v>
      </c>
      <c r="U166" s="69">
        <v>84.95</v>
      </c>
      <c r="V166" s="68">
        <v>125.42</v>
      </c>
      <c r="W166" s="69">
        <v>50.83</v>
      </c>
      <c r="X166" s="68">
        <v>4.3099999999999996</v>
      </c>
      <c r="Y166" s="68">
        <v>6.8</v>
      </c>
      <c r="Z166" s="68">
        <v>4.25</v>
      </c>
      <c r="AA166" s="68">
        <v>37.82</v>
      </c>
      <c r="AB166" s="68">
        <v>38.11</v>
      </c>
      <c r="AC166" s="68">
        <v>38.19</v>
      </c>
      <c r="AD166" s="71">
        <v>12.02</v>
      </c>
      <c r="AE166" s="68">
        <v>33.49</v>
      </c>
      <c r="AF166" s="71">
        <v>1.26</v>
      </c>
      <c r="AG166" s="68">
        <v>11.11</v>
      </c>
      <c r="AH166" s="68">
        <v>80.180000000000007</v>
      </c>
      <c r="AI166" s="69">
        <v>50.22</v>
      </c>
      <c r="AJ166" s="68">
        <v>86.41</v>
      </c>
      <c r="AK166" s="68">
        <v>72.91</v>
      </c>
      <c r="AL166" s="71" t="s">
        <v>62</v>
      </c>
      <c r="AM166" s="71" t="s">
        <v>62</v>
      </c>
      <c r="AN166" s="71">
        <v>0.41</v>
      </c>
      <c r="AO166" s="71" t="s">
        <v>62</v>
      </c>
      <c r="AP166" s="71">
        <v>2.4700000000000002</v>
      </c>
      <c r="AQ166" s="71">
        <v>5.44</v>
      </c>
      <c r="AR166" s="69">
        <v>8.61</v>
      </c>
      <c r="AS166" s="68">
        <v>14.72</v>
      </c>
      <c r="AT166" s="68">
        <v>20.059999999999999</v>
      </c>
      <c r="AU166" s="68">
        <v>26.04</v>
      </c>
      <c r="AV166" s="69">
        <v>19.79</v>
      </c>
      <c r="AW166" s="68">
        <v>23.19</v>
      </c>
      <c r="AX166" s="68">
        <v>21.35</v>
      </c>
      <c r="AY166" s="68">
        <v>32.15</v>
      </c>
      <c r="AZ166" s="69">
        <v>18.96</v>
      </c>
    </row>
    <row r="167" spans="1:52" ht="12.75" customHeight="1" x14ac:dyDescent="0.3">
      <c r="A167" s="18" t="s">
        <v>31</v>
      </c>
      <c r="B167" s="77">
        <v>426.92</v>
      </c>
      <c r="C167" s="78">
        <v>426.92</v>
      </c>
      <c r="D167" s="81" t="s">
        <v>62</v>
      </c>
      <c r="E167" s="81" t="s">
        <v>62</v>
      </c>
      <c r="F167" s="81" t="s">
        <v>62</v>
      </c>
      <c r="G167" s="81" t="s">
        <v>62</v>
      </c>
      <c r="H167" s="81" t="s">
        <v>62</v>
      </c>
      <c r="I167" s="81" t="s">
        <v>62</v>
      </c>
      <c r="J167" s="81" t="s">
        <v>62</v>
      </c>
      <c r="K167" s="81" t="s">
        <v>62</v>
      </c>
      <c r="L167" s="81" t="s">
        <v>62</v>
      </c>
      <c r="M167" s="81" t="s">
        <v>62</v>
      </c>
      <c r="N167" s="81" t="s">
        <v>62</v>
      </c>
      <c r="O167" s="81" t="s">
        <v>62</v>
      </c>
      <c r="P167" s="80" t="s">
        <v>62</v>
      </c>
      <c r="Q167" s="78">
        <v>61.17</v>
      </c>
      <c r="R167" s="78">
        <v>80.12</v>
      </c>
      <c r="S167" s="78">
        <v>81.7</v>
      </c>
      <c r="T167" s="78">
        <v>67.98</v>
      </c>
      <c r="U167" s="79">
        <v>135.96</v>
      </c>
      <c r="V167" s="78">
        <v>146.04</v>
      </c>
      <c r="W167" s="79">
        <v>280.88</v>
      </c>
      <c r="X167" s="78">
        <v>7.93</v>
      </c>
      <c r="Y167" s="78">
        <v>36.049999999999997</v>
      </c>
      <c r="Z167" s="78">
        <v>43</v>
      </c>
      <c r="AA167" s="78">
        <v>73.05</v>
      </c>
      <c r="AB167" s="78">
        <v>27.39</v>
      </c>
      <c r="AC167" s="78">
        <v>13.07</v>
      </c>
      <c r="AD167" s="81">
        <v>2.0699999999999998</v>
      </c>
      <c r="AE167" s="78">
        <v>207.5</v>
      </c>
      <c r="AF167" s="81">
        <v>16.87</v>
      </c>
      <c r="AG167" s="78">
        <v>43.98</v>
      </c>
      <c r="AH167" s="78">
        <v>143.44</v>
      </c>
      <c r="AI167" s="79">
        <v>15.14</v>
      </c>
      <c r="AJ167" s="78">
        <v>198.16</v>
      </c>
      <c r="AK167" s="78">
        <v>130.85</v>
      </c>
      <c r="AL167" s="81">
        <v>1.58</v>
      </c>
      <c r="AM167" s="81" t="s">
        <v>62</v>
      </c>
      <c r="AN167" s="81">
        <v>9.68</v>
      </c>
      <c r="AO167" s="81" t="s">
        <v>62</v>
      </c>
      <c r="AP167" s="81">
        <v>0.63</v>
      </c>
      <c r="AQ167" s="81">
        <v>12.66</v>
      </c>
      <c r="AR167" s="79">
        <v>73.37</v>
      </c>
      <c r="AS167" s="78">
        <v>49.95</v>
      </c>
      <c r="AT167" s="78">
        <v>66.69</v>
      </c>
      <c r="AU167" s="78">
        <v>57.35</v>
      </c>
      <c r="AV167" s="79">
        <v>58.49</v>
      </c>
      <c r="AW167" s="78">
        <v>37.72</v>
      </c>
      <c r="AX167" s="78">
        <v>55.61</v>
      </c>
      <c r="AY167" s="78">
        <v>43.29</v>
      </c>
      <c r="AZ167" s="79">
        <v>57.82</v>
      </c>
    </row>
    <row r="168" spans="1:52" ht="12.75" customHeight="1" x14ac:dyDescent="0.3">
      <c r="A168" s="40" t="s">
        <v>118</v>
      </c>
      <c r="B168" s="87">
        <v>763.08</v>
      </c>
      <c r="C168" s="88">
        <v>763.08</v>
      </c>
      <c r="D168" s="90" t="s">
        <v>62</v>
      </c>
      <c r="E168" s="90" t="s">
        <v>62</v>
      </c>
      <c r="F168" s="90" t="s">
        <v>62</v>
      </c>
      <c r="G168" s="90" t="s">
        <v>62</v>
      </c>
      <c r="H168" s="90" t="s">
        <v>62</v>
      </c>
      <c r="I168" s="90" t="s">
        <v>62</v>
      </c>
      <c r="J168" s="90" t="s">
        <v>62</v>
      </c>
      <c r="K168" s="90" t="s">
        <v>62</v>
      </c>
      <c r="L168" s="90" t="s">
        <v>62</v>
      </c>
      <c r="M168" s="90" t="s">
        <v>62</v>
      </c>
      <c r="N168" s="90" t="s">
        <v>62</v>
      </c>
      <c r="O168" s="90" t="s">
        <v>62</v>
      </c>
      <c r="P168" s="91" t="s">
        <v>62</v>
      </c>
      <c r="Q168" s="88">
        <v>103.39</v>
      </c>
      <c r="R168" s="88">
        <v>128.71</v>
      </c>
      <c r="S168" s="88">
        <v>138.72</v>
      </c>
      <c r="T168" s="88">
        <v>113.2</v>
      </c>
      <c r="U168" s="89">
        <v>279.06</v>
      </c>
      <c r="V168" s="88">
        <v>374.52</v>
      </c>
      <c r="W168" s="89">
        <v>388.56</v>
      </c>
      <c r="X168" s="88">
        <v>39.770000000000003</v>
      </c>
      <c r="Y168" s="88">
        <v>151.91</v>
      </c>
      <c r="Z168" s="88">
        <v>153.35</v>
      </c>
      <c r="AA168" s="88">
        <v>113.37</v>
      </c>
      <c r="AB168" s="88">
        <v>91.32</v>
      </c>
      <c r="AC168" s="88">
        <v>38.909999999999997</v>
      </c>
      <c r="AD168" s="90">
        <v>6.02</v>
      </c>
      <c r="AE168" s="88">
        <v>148.36000000000001</v>
      </c>
      <c r="AF168" s="90">
        <v>20.079999999999998</v>
      </c>
      <c r="AG168" s="88">
        <v>191.67</v>
      </c>
      <c r="AH168" s="88">
        <v>358.04</v>
      </c>
      <c r="AI168" s="89">
        <v>44.92</v>
      </c>
      <c r="AJ168" s="88">
        <v>415.99</v>
      </c>
      <c r="AK168" s="88">
        <v>260.29000000000002</v>
      </c>
      <c r="AL168" s="90">
        <v>10.31</v>
      </c>
      <c r="AM168" s="90">
        <v>6.98</v>
      </c>
      <c r="AN168" s="90">
        <v>1.1499999999999999</v>
      </c>
      <c r="AO168" s="90">
        <v>3.94</v>
      </c>
      <c r="AP168" s="90">
        <v>4.7</v>
      </c>
      <c r="AQ168" s="90">
        <v>11.84</v>
      </c>
      <c r="AR168" s="89">
        <v>47.89</v>
      </c>
      <c r="AS168" s="88">
        <v>106.73</v>
      </c>
      <c r="AT168" s="88">
        <v>98.04</v>
      </c>
      <c r="AU168" s="88">
        <v>85.31</v>
      </c>
      <c r="AV168" s="89">
        <v>109.04</v>
      </c>
      <c r="AW168" s="88">
        <v>89.97</v>
      </c>
      <c r="AX168" s="88">
        <v>94.78</v>
      </c>
      <c r="AY168" s="88">
        <v>91.46</v>
      </c>
      <c r="AZ168" s="89">
        <v>87.73</v>
      </c>
    </row>
    <row r="169" spans="1:52" ht="12.75" customHeight="1" thickBot="1" x14ac:dyDescent="0.35">
      <c r="A169" s="40" t="s">
        <v>119</v>
      </c>
      <c r="B169" s="92">
        <v>828</v>
      </c>
      <c r="C169" s="93">
        <v>828</v>
      </c>
      <c r="D169" s="95" t="s">
        <v>62</v>
      </c>
      <c r="E169" s="95" t="s">
        <v>62</v>
      </c>
      <c r="F169" s="95" t="s">
        <v>62</v>
      </c>
      <c r="G169" s="95" t="s">
        <v>62</v>
      </c>
      <c r="H169" s="95" t="s">
        <v>62</v>
      </c>
      <c r="I169" s="95" t="s">
        <v>62</v>
      </c>
      <c r="J169" s="95" t="s">
        <v>62</v>
      </c>
      <c r="K169" s="95" t="s">
        <v>62</v>
      </c>
      <c r="L169" s="95" t="s">
        <v>62</v>
      </c>
      <c r="M169" s="95" t="s">
        <v>62</v>
      </c>
      <c r="N169" s="95" t="s">
        <v>62</v>
      </c>
      <c r="O169" s="95" t="s">
        <v>62</v>
      </c>
      <c r="P169" s="96" t="s">
        <v>62</v>
      </c>
      <c r="Q169" s="93">
        <v>55.4</v>
      </c>
      <c r="R169" s="93">
        <v>100.85</v>
      </c>
      <c r="S169" s="93">
        <v>110.33</v>
      </c>
      <c r="T169" s="93">
        <v>153.21</v>
      </c>
      <c r="U169" s="94">
        <v>408.21</v>
      </c>
      <c r="V169" s="93">
        <v>462.21</v>
      </c>
      <c r="W169" s="94">
        <v>365.79</v>
      </c>
      <c r="X169" s="93">
        <v>22.52</v>
      </c>
      <c r="Y169" s="93">
        <v>65.680000000000007</v>
      </c>
      <c r="Z169" s="93">
        <v>98.4</v>
      </c>
      <c r="AA169" s="93">
        <v>169.51</v>
      </c>
      <c r="AB169" s="93">
        <v>186.29</v>
      </c>
      <c r="AC169" s="93">
        <v>110.73</v>
      </c>
      <c r="AD169" s="95">
        <v>22.9</v>
      </c>
      <c r="AE169" s="93">
        <v>140.04</v>
      </c>
      <c r="AF169" s="95">
        <v>11.92</v>
      </c>
      <c r="AG169" s="93">
        <v>88.2</v>
      </c>
      <c r="AH169" s="93">
        <v>454.2</v>
      </c>
      <c r="AI169" s="94">
        <v>133.63</v>
      </c>
      <c r="AJ169" s="93">
        <v>402.35</v>
      </c>
      <c r="AK169" s="93">
        <v>341.87</v>
      </c>
      <c r="AL169" s="95">
        <v>5.25</v>
      </c>
      <c r="AM169" s="95">
        <v>2.88</v>
      </c>
      <c r="AN169" s="95">
        <v>7.31</v>
      </c>
      <c r="AO169" s="95">
        <v>6.27</v>
      </c>
      <c r="AP169" s="95">
        <v>6.38</v>
      </c>
      <c r="AQ169" s="95">
        <v>16.71</v>
      </c>
      <c r="AR169" s="94">
        <v>38.979999999999997</v>
      </c>
      <c r="AS169" s="93">
        <v>99.58</v>
      </c>
      <c r="AT169" s="93">
        <v>97.27</v>
      </c>
      <c r="AU169" s="93">
        <v>106.57</v>
      </c>
      <c r="AV169" s="94">
        <v>106.95</v>
      </c>
      <c r="AW169" s="93">
        <v>115.97</v>
      </c>
      <c r="AX169" s="93">
        <v>87.82</v>
      </c>
      <c r="AY169" s="93">
        <v>113.29</v>
      </c>
      <c r="AZ169" s="94">
        <v>100.54</v>
      </c>
    </row>
    <row r="170" spans="1:52" ht="21" thickTop="1" x14ac:dyDescent="0.3">
      <c r="A170" s="5" t="s">
        <v>121</v>
      </c>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ht="15" thickBot="1" x14ac:dyDescent="0.35">
      <c r="A171" s="5" t="s">
        <v>122</v>
      </c>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ht="12.75" customHeight="1" thickTop="1" x14ac:dyDescent="0.3">
      <c r="A172" s="6" t="s">
        <v>59</v>
      </c>
      <c r="B172" s="7">
        <v>21593</v>
      </c>
      <c r="C172" s="8">
        <v>2018</v>
      </c>
      <c r="D172" s="8">
        <v>2141</v>
      </c>
      <c r="E172" s="8">
        <v>1026</v>
      </c>
      <c r="F172" s="8">
        <v>2016</v>
      </c>
      <c r="G172" s="8">
        <v>2138</v>
      </c>
      <c r="H172" s="8">
        <v>2041</v>
      </c>
      <c r="I172" s="8">
        <v>1015</v>
      </c>
      <c r="J172" s="8">
        <v>1098</v>
      </c>
      <c r="K172" s="8">
        <v>2028</v>
      </c>
      <c r="L172" s="8">
        <v>1011</v>
      </c>
      <c r="M172" s="8">
        <v>1019</v>
      </c>
      <c r="N172" s="8">
        <v>1006</v>
      </c>
      <c r="O172" s="8">
        <v>1028</v>
      </c>
      <c r="P172" s="9">
        <v>2008</v>
      </c>
      <c r="Q172" s="8">
        <v>1682</v>
      </c>
      <c r="R172" s="8">
        <v>3294</v>
      </c>
      <c r="S172" s="8">
        <v>3722</v>
      </c>
      <c r="T172" s="8">
        <v>3987</v>
      </c>
      <c r="U172" s="9">
        <v>8908</v>
      </c>
      <c r="V172" s="8">
        <v>10119</v>
      </c>
      <c r="W172" s="9">
        <v>11474</v>
      </c>
      <c r="X172" s="8">
        <v>588</v>
      </c>
      <c r="Y172" s="8">
        <v>2864</v>
      </c>
      <c r="Z172" s="8">
        <v>3120</v>
      </c>
      <c r="AA172" s="8">
        <v>3745</v>
      </c>
      <c r="AB172" s="8">
        <v>2994</v>
      </c>
      <c r="AC172" s="8">
        <v>2624</v>
      </c>
      <c r="AD172" s="8">
        <v>741</v>
      </c>
      <c r="AE172" s="8">
        <v>3860</v>
      </c>
      <c r="AF172" s="8">
        <v>1057</v>
      </c>
      <c r="AG172" s="8">
        <v>3452</v>
      </c>
      <c r="AH172" s="8">
        <v>9859</v>
      </c>
      <c r="AI172" s="9">
        <v>3365</v>
      </c>
      <c r="AJ172" s="8">
        <v>7802</v>
      </c>
      <c r="AK172" s="8">
        <v>10688</v>
      </c>
      <c r="AL172" s="8">
        <v>134</v>
      </c>
      <c r="AM172" s="8">
        <v>102</v>
      </c>
      <c r="AN172" s="8">
        <v>313</v>
      </c>
      <c r="AO172" s="8">
        <v>111</v>
      </c>
      <c r="AP172" s="8">
        <v>184</v>
      </c>
      <c r="AQ172" s="8">
        <v>405</v>
      </c>
      <c r="AR172" s="9">
        <v>1854</v>
      </c>
      <c r="AS172" s="8">
        <v>2709</v>
      </c>
      <c r="AT172" s="8">
        <v>2693</v>
      </c>
      <c r="AU172" s="8">
        <v>2703</v>
      </c>
      <c r="AV172" s="9">
        <v>2698</v>
      </c>
      <c r="AW172" s="8">
        <v>2692</v>
      </c>
      <c r="AX172" s="8">
        <v>2709</v>
      </c>
      <c r="AY172" s="8">
        <v>2694</v>
      </c>
      <c r="AZ172" s="9">
        <v>2695</v>
      </c>
    </row>
    <row r="173" spans="1:52" ht="12.75" customHeight="1" x14ac:dyDescent="0.3">
      <c r="A173" s="12" t="s">
        <v>60</v>
      </c>
      <c r="B173" s="13">
        <v>21593</v>
      </c>
      <c r="C173" s="14">
        <v>2018</v>
      </c>
      <c r="D173" s="14">
        <v>2141</v>
      </c>
      <c r="E173" s="14">
        <v>1026</v>
      </c>
      <c r="F173" s="14">
        <v>2016</v>
      </c>
      <c r="G173" s="14">
        <v>2138</v>
      </c>
      <c r="H173" s="14">
        <v>2041</v>
      </c>
      <c r="I173" s="14">
        <v>1015</v>
      </c>
      <c r="J173" s="14">
        <v>1098</v>
      </c>
      <c r="K173" s="14">
        <v>2028</v>
      </c>
      <c r="L173" s="14">
        <v>1011</v>
      </c>
      <c r="M173" s="14">
        <v>1019</v>
      </c>
      <c r="N173" s="14">
        <v>1006</v>
      </c>
      <c r="O173" s="14">
        <v>1028</v>
      </c>
      <c r="P173" s="15">
        <v>2008</v>
      </c>
      <c r="Q173" s="14">
        <v>2059.5500000000002</v>
      </c>
      <c r="R173" s="14">
        <v>3382.46</v>
      </c>
      <c r="S173" s="14">
        <v>3545.1</v>
      </c>
      <c r="T173" s="14">
        <v>3756.71</v>
      </c>
      <c r="U173" s="15">
        <v>8849.17</v>
      </c>
      <c r="V173" s="14">
        <v>10439.950000000001</v>
      </c>
      <c r="W173" s="15">
        <v>11153.05</v>
      </c>
      <c r="X173" s="14">
        <v>573.42999999999995</v>
      </c>
      <c r="Y173" s="14">
        <v>2706.3</v>
      </c>
      <c r="Z173" s="14">
        <v>3127.83</v>
      </c>
      <c r="AA173" s="14">
        <v>3872.15</v>
      </c>
      <c r="AB173" s="14">
        <v>3068.02</v>
      </c>
      <c r="AC173" s="14">
        <v>2590.69</v>
      </c>
      <c r="AD173" s="14">
        <v>714.07</v>
      </c>
      <c r="AE173" s="14">
        <v>3873.13</v>
      </c>
      <c r="AF173" s="14">
        <v>1067.3900000000001</v>
      </c>
      <c r="AG173" s="14">
        <v>3279.73</v>
      </c>
      <c r="AH173" s="14">
        <v>10067.99</v>
      </c>
      <c r="AI173" s="15">
        <v>3304.76</v>
      </c>
      <c r="AJ173" s="14">
        <v>7717.68</v>
      </c>
      <c r="AK173" s="14">
        <v>10682.23</v>
      </c>
      <c r="AL173" s="14">
        <v>148.07</v>
      </c>
      <c r="AM173" s="14">
        <v>118.36</v>
      </c>
      <c r="AN173" s="14">
        <v>351.3</v>
      </c>
      <c r="AO173" s="14">
        <v>123.83</v>
      </c>
      <c r="AP173" s="14">
        <v>183.89</v>
      </c>
      <c r="AQ173" s="14">
        <v>399.97</v>
      </c>
      <c r="AR173" s="15">
        <v>1867.66</v>
      </c>
      <c r="AS173" s="14">
        <v>2745.58</v>
      </c>
      <c r="AT173" s="14">
        <v>2730.16</v>
      </c>
      <c r="AU173" s="14">
        <v>2700.96</v>
      </c>
      <c r="AV173" s="15">
        <v>2689.8</v>
      </c>
      <c r="AW173" s="14">
        <v>2708.29</v>
      </c>
      <c r="AX173" s="14">
        <v>2661.06</v>
      </c>
      <c r="AY173" s="14">
        <v>2692.54</v>
      </c>
      <c r="AZ173" s="15">
        <v>2664.62</v>
      </c>
    </row>
    <row r="174" spans="1:52" ht="12.75" customHeight="1" x14ac:dyDescent="0.3">
      <c r="A174" s="18" t="s">
        <v>123</v>
      </c>
      <c r="B174" s="62">
        <v>1476.78</v>
      </c>
      <c r="C174" s="63">
        <v>72</v>
      </c>
      <c r="D174" s="63">
        <v>137.35</v>
      </c>
      <c r="E174" s="63">
        <v>42.7</v>
      </c>
      <c r="F174" s="63">
        <v>210.55</v>
      </c>
      <c r="G174" s="63">
        <v>332.54</v>
      </c>
      <c r="H174" s="63">
        <v>110.31</v>
      </c>
      <c r="I174" s="63">
        <v>21.05</v>
      </c>
      <c r="J174" s="63">
        <v>46.14</v>
      </c>
      <c r="K174" s="63">
        <v>106.58</v>
      </c>
      <c r="L174" s="63">
        <v>46.43</v>
      </c>
      <c r="M174" s="63">
        <v>41.36</v>
      </c>
      <c r="N174" s="63">
        <v>51.23</v>
      </c>
      <c r="O174" s="63">
        <v>164.68</v>
      </c>
      <c r="P174" s="64">
        <v>93.86</v>
      </c>
      <c r="Q174" s="63">
        <v>187.17</v>
      </c>
      <c r="R174" s="63">
        <v>274.60000000000002</v>
      </c>
      <c r="S174" s="63">
        <v>283.18</v>
      </c>
      <c r="T174" s="63">
        <v>234.61</v>
      </c>
      <c r="U174" s="64">
        <v>497.21</v>
      </c>
      <c r="V174" s="63">
        <v>835.96</v>
      </c>
      <c r="W174" s="64">
        <v>640.82000000000005</v>
      </c>
      <c r="X174" s="63">
        <v>85.07</v>
      </c>
      <c r="Y174" s="63">
        <v>220.3</v>
      </c>
      <c r="Z174" s="63">
        <v>204.93</v>
      </c>
      <c r="AA174" s="63">
        <v>305.13</v>
      </c>
      <c r="AB174" s="63">
        <v>195.14</v>
      </c>
      <c r="AC174" s="63">
        <v>145.72</v>
      </c>
      <c r="AD174" s="63">
        <v>55.3</v>
      </c>
      <c r="AE174" s="63">
        <v>191.93</v>
      </c>
      <c r="AF174" s="63">
        <v>73.260000000000005</v>
      </c>
      <c r="AG174" s="63">
        <v>305.37</v>
      </c>
      <c r="AH174" s="63">
        <v>705.19</v>
      </c>
      <c r="AI174" s="64">
        <v>201.02</v>
      </c>
      <c r="AJ174" s="63">
        <v>464.79</v>
      </c>
      <c r="AK174" s="63">
        <v>744.43</v>
      </c>
      <c r="AL174" s="63">
        <v>27.62</v>
      </c>
      <c r="AM174" s="63">
        <v>12.86</v>
      </c>
      <c r="AN174" s="63">
        <v>38.090000000000003</v>
      </c>
      <c r="AO174" s="63">
        <v>9.08</v>
      </c>
      <c r="AP174" s="63">
        <v>11.66</v>
      </c>
      <c r="AQ174" s="63">
        <v>45.15</v>
      </c>
      <c r="AR174" s="64">
        <v>123.09</v>
      </c>
      <c r="AS174" s="63">
        <v>154.51</v>
      </c>
      <c r="AT174" s="63">
        <v>170.87</v>
      </c>
      <c r="AU174" s="63">
        <v>172.04</v>
      </c>
      <c r="AV174" s="64">
        <v>189.86</v>
      </c>
      <c r="AW174" s="63">
        <v>206.27</v>
      </c>
      <c r="AX174" s="63">
        <v>190.94</v>
      </c>
      <c r="AY174" s="63">
        <v>200.36</v>
      </c>
      <c r="AZ174" s="64">
        <v>191.93</v>
      </c>
    </row>
    <row r="175" spans="1:52" ht="12.75" customHeight="1" x14ac:dyDescent="0.3">
      <c r="A175" s="24" t="s">
        <v>124</v>
      </c>
      <c r="B175" s="67">
        <v>8641.67</v>
      </c>
      <c r="C175" s="68">
        <v>589.38</v>
      </c>
      <c r="D175" s="68">
        <v>1110.77</v>
      </c>
      <c r="E175" s="68">
        <v>410.19</v>
      </c>
      <c r="F175" s="68">
        <v>879.13</v>
      </c>
      <c r="G175" s="68">
        <v>1202.3</v>
      </c>
      <c r="H175" s="68">
        <v>906.61</v>
      </c>
      <c r="I175" s="68">
        <v>230.43</v>
      </c>
      <c r="J175" s="68">
        <v>409.45</v>
      </c>
      <c r="K175" s="68">
        <v>674.4</v>
      </c>
      <c r="L175" s="68">
        <v>412.92</v>
      </c>
      <c r="M175" s="68">
        <v>421.25</v>
      </c>
      <c r="N175" s="68">
        <v>424.21</v>
      </c>
      <c r="O175" s="68">
        <v>267.92</v>
      </c>
      <c r="P175" s="69">
        <v>702.7</v>
      </c>
      <c r="Q175" s="68">
        <v>854.19</v>
      </c>
      <c r="R175" s="68">
        <v>1353.53</v>
      </c>
      <c r="S175" s="68">
        <v>1291.8800000000001</v>
      </c>
      <c r="T175" s="68">
        <v>1463.85</v>
      </c>
      <c r="U175" s="69">
        <v>3678.23</v>
      </c>
      <c r="V175" s="68">
        <v>4215.21</v>
      </c>
      <c r="W175" s="69">
        <v>4426.46</v>
      </c>
      <c r="X175" s="68">
        <v>208.61</v>
      </c>
      <c r="Y175" s="68">
        <v>1201.73</v>
      </c>
      <c r="Z175" s="68">
        <v>1513.67</v>
      </c>
      <c r="AA175" s="68">
        <v>1706.41</v>
      </c>
      <c r="AB175" s="68">
        <v>1373.03</v>
      </c>
      <c r="AC175" s="68">
        <v>986</v>
      </c>
      <c r="AD175" s="68">
        <v>194.66</v>
      </c>
      <c r="AE175" s="68">
        <v>1177.6600000000001</v>
      </c>
      <c r="AF175" s="68">
        <v>279.91000000000003</v>
      </c>
      <c r="AG175" s="68">
        <v>1410.34</v>
      </c>
      <c r="AH175" s="68">
        <v>4593.1000000000004</v>
      </c>
      <c r="AI175" s="69">
        <v>1180.6600000000001</v>
      </c>
      <c r="AJ175" s="68">
        <v>3114.78</v>
      </c>
      <c r="AK175" s="68">
        <v>4457.8100000000004</v>
      </c>
      <c r="AL175" s="68">
        <v>68.16</v>
      </c>
      <c r="AM175" s="68">
        <v>42.29</v>
      </c>
      <c r="AN175" s="68">
        <v>146.63999999999999</v>
      </c>
      <c r="AO175" s="68">
        <v>29.28</v>
      </c>
      <c r="AP175" s="68">
        <v>59.31</v>
      </c>
      <c r="AQ175" s="68">
        <v>103.6</v>
      </c>
      <c r="AR175" s="69">
        <v>619.79999999999995</v>
      </c>
      <c r="AS175" s="68">
        <v>1094.32</v>
      </c>
      <c r="AT175" s="68">
        <v>1112.05</v>
      </c>
      <c r="AU175" s="68">
        <v>1128.95</v>
      </c>
      <c r="AV175" s="69">
        <v>1080.29</v>
      </c>
      <c r="AW175" s="68">
        <v>1081.51</v>
      </c>
      <c r="AX175" s="68">
        <v>1045.03</v>
      </c>
      <c r="AY175" s="68">
        <v>1043.5899999999999</v>
      </c>
      <c r="AZ175" s="69">
        <v>1055.95</v>
      </c>
    </row>
    <row r="176" spans="1:52" ht="12.75" customHeight="1" x14ac:dyDescent="0.3">
      <c r="A176" s="18" t="s">
        <v>125</v>
      </c>
      <c r="B176" s="77">
        <v>6578.38</v>
      </c>
      <c r="C176" s="78">
        <v>730.72</v>
      </c>
      <c r="D176" s="78">
        <v>508.36</v>
      </c>
      <c r="E176" s="78">
        <v>336.46</v>
      </c>
      <c r="F176" s="78">
        <v>479.86</v>
      </c>
      <c r="G176" s="78">
        <v>317.87</v>
      </c>
      <c r="H176" s="78">
        <v>573.13</v>
      </c>
      <c r="I176" s="78">
        <v>485.75</v>
      </c>
      <c r="J176" s="78">
        <v>387.56</v>
      </c>
      <c r="K176" s="78">
        <v>750.23</v>
      </c>
      <c r="L176" s="78">
        <v>314.45999999999998</v>
      </c>
      <c r="M176" s="78">
        <v>339.92</v>
      </c>
      <c r="N176" s="78">
        <v>318.24</v>
      </c>
      <c r="O176" s="78">
        <v>276.73</v>
      </c>
      <c r="P176" s="79">
        <v>759.11</v>
      </c>
      <c r="Q176" s="78">
        <v>588.44000000000005</v>
      </c>
      <c r="R176" s="78">
        <v>968.28</v>
      </c>
      <c r="S176" s="78">
        <v>1063.1600000000001</v>
      </c>
      <c r="T176" s="78">
        <v>1204.1099999999999</v>
      </c>
      <c r="U176" s="79">
        <v>2754.38</v>
      </c>
      <c r="V176" s="78">
        <v>3169.45</v>
      </c>
      <c r="W176" s="79">
        <v>3408.93</v>
      </c>
      <c r="X176" s="78">
        <v>148.49</v>
      </c>
      <c r="Y176" s="78">
        <v>770.25</v>
      </c>
      <c r="Z176" s="78">
        <v>950.63</v>
      </c>
      <c r="AA176" s="78">
        <v>1169.04</v>
      </c>
      <c r="AB176" s="78">
        <v>1021.98</v>
      </c>
      <c r="AC176" s="78">
        <v>875.22</v>
      </c>
      <c r="AD176" s="78">
        <v>207.27</v>
      </c>
      <c r="AE176" s="78">
        <v>1110.01</v>
      </c>
      <c r="AF176" s="78">
        <v>325.49</v>
      </c>
      <c r="AG176" s="78">
        <v>918.75</v>
      </c>
      <c r="AH176" s="78">
        <v>3141.65</v>
      </c>
      <c r="AI176" s="79">
        <v>1082.49</v>
      </c>
      <c r="AJ176" s="78">
        <v>2417.35</v>
      </c>
      <c r="AK176" s="78">
        <v>3299.1</v>
      </c>
      <c r="AL176" s="78">
        <v>29.41</v>
      </c>
      <c r="AM176" s="78">
        <v>40.94</v>
      </c>
      <c r="AN176" s="78">
        <v>88.71</v>
      </c>
      <c r="AO176" s="78">
        <v>53.72</v>
      </c>
      <c r="AP176" s="78">
        <v>60.4</v>
      </c>
      <c r="AQ176" s="78">
        <v>122.18</v>
      </c>
      <c r="AR176" s="79">
        <v>466.56</v>
      </c>
      <c r="AS176" s="78">
        <v>866.13</v>
      </c>
      <c r="AT176" s="78">
        <v>832.88</v>
      </c>
      <c r="AU176" s="78">
        <v>799.51</v>
      </c>
      <c r="AV176" s="79">
        <v>831.5</v>
      </c>
      <c r="AW176" s="78">
        <v>820.12</v>
      </c>
      <c r="AX176" s="78">
        <v>826.74</v>
      </c>
      <c r="AY176" s="78">
        <v>817.2</v>
      </c>
      <c r="AZ176" s="79">
        <v>784.29</v>
      </c>
    </row>
    <row r="177" spans="1:52" ht="12.75" customHeight="1" x14ac:dyDescent="0.3">
      <c r="A177" s="24" t="s">
        <v>126</v>
      </c>
      <c r="B177" s="67">
        <v>2881.94</v>
      </c>
      <c r="C177" s="68">
        <v>305.36</v>
      </c>
      <c r="D177" s="68">
        <v>203.78</v>
      </c>
      <c r="E177" s="68">
        <v>154.78</v>
      </c>
      <c r="F177" s="68">
        <v>251.68</v>
      </c>
      <c r="G177" s="68">
        <v>109.8</v>
      </c>
      <c r="H177" s="68">
        <v>236.37</v>
      </c>
      <c r="I177" s="68">
        <v>222.91</v>
      </c>
      <c r="J177" s="68">
        <v>177.78</v>
      </c>
      <c r="K177" s="68">
        <v>350.68</v>
      </c>
      <c r="L177" s="68">
        <v>110.3</v>
      </c>
      <c r="M177" s="68">
        <v>131.52000000000001</v>
      </c>
      <c r="N177" s="68">
        <v>104.35</v>
      </c>
      <c r="O177" s="68">
        <v>205.35</v>
      </c>
      <c r="P177" s="69">
        <v>317.27999999999997</v>
      </c>
      <c r="Q177" s="68">
        <v>175.13</v>
      </c>
      <c r="R177" s="68">
        <v>413.97</v>
      </c>
      <c r="S177" s="68">
        <v>545.47</v>
      </c>
      <c r="T177" s="68">
        <v>522.79999999999995</v>
      </c>
      <c r="U177" s="69">
        <v>1224.58</v>
      </c>
      <c r="V177" s="68">
        <v>1633.28</v>
      </c>
      <c r="W177" s="69">
        <v>1248.6600000000001</v>
      </c>
      <c r="X177" s="68">
        <v>100.41</v>
      </c>
      <c r="Y177" s="68">
        <v>322.08</v>
      </c>
      <c r="Z177" s="68">
        <v>317.91000000000003</v>
      </c>
      <c r="AA177" s="68">
        <v>419.45</v>
      </c>
      <c r="AB177" s="68">
        <v>343.38</v>
      </c>
      <c r="AC177" s="68">
        <v>467.95</v>
      </c>
      <c r="AD177" s="68">
        <v>223.65</v>
      </c>
      <c r="AE177" s="68">
        <v>521.67999999999995</v>
      </c>
      <c r="AF177" s="68">
        <v>165.43</v>
      </c>
      <c r="AG177" s="68">
        <v>422.49</v>
      </c>
      <c r="AH177" s="68">
        <v>1080.74</v>
      </c>
      <c r="AI177" s="69">
        <v>691.6</v>
      </c>
      <c r="AJ177" s="68">
        <v>1060.42</v>
      </c>
      <c r="AK177" s="68">
        <v>1406.55</v>
      </c>
      <c r="AL177" s="68">
        <v>13.21</v>
      </c>
      <c r="AM177" s="68">
        <v>18.78</v>
      </c>
      <c r="AN177" s="68">
        <v>39</v>
      </c>
      <c r="AO177" s="68">
        <v>23.55</v>
      </c>
      <c r="AP177" s="68">
        <v>36.64</v>
      </c>
      <c r="AQ177" s="68">
        <v>84.39</v>
      </c>
      <c r="AR177" s="69">
        <v>199.41</v>
      </c>
      <c r="AS177" s="68">
        <v>381.55</v>
      </c>
      <c r="AT177" s="68">
        <v>349.89</v>
      </c>
      <c r="AU177" s="68">
        <v>377.01</v>
      </c>
      <c r="AV177" s="69">
        <v>343.79</v>
      </c>
      <c r="AW177" s="68">
        <v>363.87</v>
      </c>
      <c r="AX177" s="68">
        <v>333.49</v>
      </c>
      <c r="AY177" s="68">
        <v>382.48</v>
      </c>
      <c r="AZ177" s="69">
        <v>349.88</v>
      </c>
    </row>
    <row r="178" spans="1:52" ht="12.75" customHeight="1" x14ac:dyDescent="0.3">
      <c r="A178" s="18" t="s">
        <v>31</v>
      </c>
      <c r="B178" s="77">
        <v>2014.23</v>
      </c>
      <c r="C178" s="78">
        <v>320.54000000000002</v>
      </c>
      <c r="D178" s="78">
        <v>180.75</v>
      </c>
      <c r="E178" s="78">
        <v>81.87</v>
      </c>
      <c r="F178" s="78">
        <v>194.78</v>
      </c>
      <c r="G178" s="78">
        <v>175.49</v>
      </c>
      <c r="H178" s="78">
        <v>214.57</v>
      </c>
      <c r="I178" s="78">
        <v>54.86</v>
      </c>
      <c r="J178" s="78">
        <v>77.069999999999993</v>
      </c>
      <c r="K178" s="78">
        <v>146.12</v>
      </c>
      <c r="L178" s="78">
        <v>126.89</v>
      </c>
      <c r="M178" s="78">
        <v>84.94</v>
      </c>
      <c r="N178" s="78">
        <v>107.97</v>
      </c>
      <c r="O178" s="78">
        <v>113.33</v>
      </c>
      <c r="P178" s="79">
        <v>135.06</v>
      </c>
      <c r="Q178" s="78">
        <v>254.61</v>
      </c>
      <c r="R178" s="78">
        <v>372.09</v>
      </c>
      <c r="S178" s="78">
        <v>361.41</v>
      </c>
      <c r="T178" s="78">
        <v>331.35</v>
      </c>
      <c r="U178" s="79">
        <v>694.77</v>
      </c>
      <c r="V178" s="78">
        <v>586.04999999999995</v>
      </c>
      <c r="W178" s="79">
        <v>1428.18</v>
      </c>
      <c r="X178" s="78">
        <v>30.85</v>
      </c>
      <c r="Y178" s="78">
        <v>191.94</v>
      </c>
      <c r="Z178" s="78">
        <v>140.68</v>
      </c>
      <c r="AA178" s="78">
        <v>272.13</v>
      </c>
      <c r="AB178" s="78">
        <v>134.49</v>
      </c>
      <c r="AC178" s="78">
        <v>115.8</v>
      </c>
      <c r="AD178" s="78">
        <v>33.19</v>
      </c>
      <c r="AE178" s="78">
        <v>871.85</v>
      </c>
      <c r="AF178" s="78">
        <v>223.29</v>
      </c>
      <c r="AG178" s="78">
        <v>222.79</v>
      </c>
      <c r="AH178" s="78">
        <v>547.29999999999995</v>
      </c>
      <c r="AI178" s="79">
        <v>148.99</v>
      </c>
      <c r="AJ178" s="78">
        <v>660.34</v>
      </c>
      <c r="AK178" s="78">
        <v>774.33</v>
      </c>
      <c r="AL178" s="78">
        <v>9.67</v>
      </c>
      <c r="AM178" s="78">
        <v>3.49</v>
      </c>
      <c r="AN178" s="78">
        <v>38.86</v>
      </c>
      <c r="AO178" s="78">
        <v>8.2100000000000009</v>
      </c>
      <c r="AP178" s="78">
        <v>15.88</v>
      </c>
      <c r="AQ178" s="78">
        <v>44.65</v>
      </c>
      <c r="AR178" s="79">
        <v>458.81</v>
      </c>
      <c r="AS178" s="78">
        <v>249.08</v>
      </c>
      <c r="AT178" s="78">
        <v>264.48</v>
      </c>
      <c r="AU178" s="78">
        <v>223.44</v>
      </c>
      <c r="AV178" s="79">
        <v>244.36</v>
      </c>
      <c r="AW178" s="78">
        <v>236.53</v>
      </c>
      <c r="AX178" s="78">
        <v>264.87</v>
      </c>
      <c r="AY178" s="78">
        <v>248.91</v>
      </c>
      <c r="AZ178" s="79">
        <v>282.57</v>
      </c>
    </row>
    <row r="179" spans="1:52" ht="12.75" customHeight="1" x14ac:dyDescent="0.3">
      <c r="A179" s="40" t="s">
        <v>127</v>
      </c>
      <c r="B179" s="87">
        <v>10118.450000000001</v>
      </c>
      <c r="C179" s="88">
        <v>661.38</v>
      </c>
      <c r="D179" s="88">
        <v>1248.1199999999999</v>
      </c>
      <c r="E179" s="88">
        <v>452.89</v>
      </c>
      <c r="F179" s="88">
        <v>1089.69</v>
      </c>
      <c r="G179" s="88">
        <v>1534.84</v>
      </c>
      <c r="H179" s="88">
        <v>1016.93</v>
      </c>
      <c r="I179" s="88">
        <v>251.48</v>
      </c>
      <c r="J179" s="88">
        <v>455.59</v>
      </c>
      <c r="K179" s="88">
        <v>780.98</v>
      </c>
      <c r="L179" s="88">
        <v>459.35</v>
      </c>
      <c r="M179" s="88">
        <v>462.61</v>
      </c>
      <c r="N179" s="88">
        <v>475.44</v>
      </c>
      <c r="O179" s="88">
        <v>432.6</v>
      </c>
      <c r="P179" s="89">
        <v>796.55</v>
      </c>
      <c r="Q179" s="88">
        <v>1041.3699999999999</v>
      </c>
      <c r="R179" s="88">
        <v>1628.13</v>
      </c>
      <c r="S179" s="88">
        <v>1575.06</v>
      </c>
      <c r="T179" s="88">
        <v>1698.46</v>
      </c>
      <c r="U179" s="89">
        <v>4175.43</v>
      </c>
      <c r="V179" s="88">
        <v>5051.17</v>
      </c>
      <c r="W179" s="89">
        <v>5067.28</v>
      </c>
      <c r="X179" s="88">
        <v>293.67</v>
      </c>
      <c r="Y179" s="88">
        <v>1422.03</v>
      </c>
      <c r="Z179" s="88">
        <v>1718.59</v>
      </c>
      <c r="AA179" s="88">
        <v>2011.54</v>
      </c>
      <c r="AB179" s="88">
        <v>1568.17</v>
      </c>
      <c r="AC179" s="88">
        <v>1131.72</v>
      </c>
      <c r="AD179" s="88">
        <v>249.96</v>
      </c>
      <c r="AE179" s="88">
        <v>1369.59</v>
      </c>
      <c r="AF179" s="88">
        <v>353.17</v>
      </c>
      <c r="AG179" s="88">
        <v>1715.7</v>
      </c>
      <c r="AH179" s="88">
        <v>5298.3</v>
      </c>
      <c r="AI179" s="89">
        <v>1381.68</v>
      </c>
      <c r="AJ179" s="88">
        <v>3579.57</v>
      </c>
      <c r="AK179" s="88">
        <v>5202.25</v>
      </c>
      <c r="AL179" s="88">
        <v>95.78</v>
      </c>
      <c r="AM179" s="88">
        <v>55.16</v>
      </c>
      <c r="AN179" s="88">
        <v>184.73</v>
      </c>
      <c r="AO179" s="88">
        <v>38.36</v>
      </c>
      <c r="AP179" s="88">
        <v>70.97</v>
      </c>
      <c r="AQ179" s="88">
        <v>148.75</v>
      </c>
      <c r="AR179" s="89">
        <v>742.88</v>
      </c>
      <c r="AS179" s="88">
        <v>1248.82</v>
      </c>
      <c r="AT179" s="88">
        <v>1282.9100000000001</v>
      </c>
      <c r="AU179" s="88">
        <v>1300.99</v>
      </c>
      <c r="AV179" s="89">
        <v>1270.1500000000001</v>
      </c>
      <c r="AW179" s="88">
        <v>1287.77</v>
      </c>
      <c r="AX179" s="88">
        <v>1235.96</v>
      </c>
      <c r="AY179" s="88">
        <v>1243.95</v>
      </c>
      <c r="AZ179" s="89">
        <v>1247.8800000000001</v>
      </c>
    </row>
    <row r="180" spans="1:52" ht="12.75" customHeight="1" thickBot="1" x14ac:dyDescent="0.35">
      <c r="A180" s="40" t="s">
        <v>128</v>
      </c>
      <c r="B180" s="92">
        <v>9460.32</v>
      </c>
      <c r="C180" s="93">
        <v>1036.08</v>
      </c>
      <c r="D180" s="93">
        <v>712.13</v>
      </c>
      <c r="E180" s="93">
        <v>491.24</v>
      </c>
      <c r="F180" s="93">
        <v>731.53</v>
      </c>
      <c r="G180" s="93">
        <v>427.67</v>
      </c>
      <c r="H180" s="93">
        <v>809.5</v>
      </c>
      <c r="I180" s="93">
        <v>708.66</v>
      </c>
      <c r="J180" s="93">
        <v>565.34</v>
      </c>
      <c r="K180" s="93">
        <v>1100.9100000000001</v>
      </c>
      <c r="L180" s="93">
        <v>424.76</v>
      </c>
      <c r="M180" s="93">
        <v>471.45</v>
      </c>
      <c r="N180" s="93">
        <v>422.58</v>
      </c>
      <c r="O180" s="93">
        <v>482.08</v>
      </c>
      <c r="P180" s="94">
        <v>1076.3900000000001</v>
      </c>
      <c r="Q180" s="93">
        <v>763.57</v>
      </c>
      <c r="R180" s="93">
        <v>1382.25</v>
      </c>
      <c r="S180" s="93">
        <v>1608.63</v>
      </c>
      <c r="T180" s="93">
        <v>1726.91</v>
      </c>
      <c r="U180" s="94">
        <v>3978.96</v>
      </c>
      <c r="V180" s="93">
        <v>4802.7299999999996</v>
      </c>
      <c r="W180" s="94">
        <v>4657.59</v>
      </c>
      <c r="X180" s="93">
        <v>248.91</v>
      </c>
      <c r="Y180" s="93">
        <v>1092.33</v>
      </c>
      <c r="Z180" s="93">
        <v>1268.55</v>
      </c>
      <c r="AA180" s="93">
        <v>1588.48</v>
      </c>
      <c r="AB180" s="93">
        <v>1365.36</v>
      </c>
      <c r="AC180" s="93">
        <v>1343.17</v>
      </c>
      <c r="AD180" s="93">
        <v>430.92</v>
      </c>
      <c r="AE180" s="93">
        <v>1631.69</v>
      </c>
      <c r="AF180" s="93">
        <v>490.92</v>
      </c>
      <c r="AG180" s="93">
        <v>1341.24</v>
      </c>
      <c r="AH180" s="93">
        <v>4222.3900000000003</v>
      </c>
      <c r="AI180" s="94">
        <v>1774.09</v>
      </c>
      <c r="AJ180" s="93">
        <v>3477.77</v>
      </c>
      <c r="AK180" s="93">
        <v>4705.6499999999996</v>
      </c>
      <c r="AL180" s="93">
        <v>42.62</v>
      </c>
      <c r="AM180" s="93">
        <v>59.72</v>
      </c>
      <c r="AN180" s="93">
        <v>127.72</v>
      </c>
      <c r="AO180" s="93">
        <v>77.27</v>
      </c>
      <c r="AP180" s="93">
        <v>97.04</v>
      </c>
      <c r="AQ180" s="93">
        <v>206.57</v>
      </c>
      <c r="AR180" s="94">
        <v>665.96</v>
      </c>
      <c r="AS180" s="93">
        <v>1247.68</v>
      </c>
      <c r="AT180" s="93">
        <v>1182.77</v>
      </c>
      <c r="AU180" s="93">
        <v>1176.52</v>
      </c>
      <c r="AV180" s="94">
        <v>1175.29</v>
      </c>
      <c r="AW180" s="93">
        <v>1183.99</v>
      </c>
      <c r="AX180" s="93">
        <v>1160.23</v>
      </c>
      <c r="AY180" s="93">
        <v>1199.68</v>
      </c>
      <c r="AZ180" s="94">
        <v>1134.17</v>
      </c>
    </row>
    <row r="181" spans="1:52" ht="21.6" thickTop="1" thickBot="1" x14ac:dyDescent="0.35">
      <c r="A181" s="5" t="s">
        <v>129</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ht="12.75" customHeight="1" thickTop="1" x14ac:dyDescent="0.3">
      <c r="A182" s="6" t="s">
        <v>59</v>
      </c>
      <c r="B182" s="7">
        <v>19575</v>
      </c>
      <c r="C182" s="11" t="s">
        <v>62</v>
      </c>
      <c r="D182" s="8">
        <v>2141</v>
      </c>
      <c r="E182" s="8">
        <v>1026</v>
      </c>
      <c r="F182" s="8">
        <v>2016</v>
      </c>
      <c r="G182" s="8">
        <v>2138</v>
      </c>
      <c r="H182" s="8">
        <v>2041</v>
      </c>
      <c r="I182" s="8">
        <v>1015</v>
      </c>
      <c r="J182" s="8">
        <v>1098</v>
      </c>
      <c r="K182" s="8">
        <v>2028</v>
      </c>
      <c r="L182" s="8">
        <v>1011</v>
      </c>
      <c r="M182" s="8">
        <v>1019</v>
      </c>
      <c r="N182" s="8">
        <v>1006</v>
      </c>
      <c r="O182" s="8">
        <v>1028</v>
      </c>
      <c r="P182" s="9">
        <v>2008</v>
      </c>
      <c r="Q182" s="8">
        <v>1558</v>
      </c>
      <c r="R182" s="8">
        <v>3011</v>
      </c>
      <c r="S182" s="8">
        <v>3402</v>
      </c>
      <c r="T182" s="8">
        <v>3662</v>
      </c>
      <c r="U182" s="9">
        <v>7942</v>
      </c>
      <c r="V182" s="8">
        <v>9174</v>
      </c>
      <c r="W182" s="9">
        <v>10401</v>
      </c>
      <c r="X182" s="8">
        <v>514</v>
      </c>
      <c r="Y182" s="8">
        <v>2589</v>
      </c>
      <c r="Z182" s="8">
        <v>2790</v>
      </c>
      <c r="AA182" s="8">
        <v>3393</v>
      </c>
      <c r="AB182" s="8">
        <v>2674</v>
      </c>
      <c r="AC182" s="8">
        <v>2443</v>
      </c>
      <c r="AD182" s="8">
        <v>708</v>
      </c>
      <c r="AE182" s="8">
        <v>3444</v>
      </c>
      <c r="AF182" s="8">
        <v>1020</v>
      </c>
      <c r="AG182" s="8">
        <v>3103</v>
      </c>
      <c r="AH182" s="8">
        <v>8857</v>
      </c>
      <c r="AI182" s="9">
        <v>3151</v>
      </c>
      <c r="AJ182" s="8">
        <v>6799</v>
      </c>
      <c r="AK182" s="8">
        <v>9904</v>
      </c>
      <c r="AL182" s="8">
        <v>113</v>
      </c>
      <c r="AM182" s="8">
        <v>94</v>
      </c>
      <c r="AN182" s="8">
        <v>297</v>
      </c>
      <c r="AO182" s="8">
        <v>105</v>
      </c>
      <c r="AP182" s="8">
        <v>174</v>
      </c>
      <c r="AQ182" s="8">
        <v>365</v>
      </c>
      <c r="AR182" s="9">
        <v>1724</v>
      </c>
      <c r="AS182" s="8">
        <v>2452</v>
      </c>
      <c r="AT182" s="8">
        <v>2441</v>
      </c>
      <c r="AU182" s="8">
        <v>2448</v>
      </c>
      <c r="AV182" s="9">
        <v>2452</v>
      </c>
      <c r="AW182" s="8">
        <v>2443</v>
      </c>
      <c r="AX182" s="8">
        <v>2453</v>
      </c>
      <c r="AY182" s="8">
        <v>2437</v>
      </c>
      <c r="AZ182" s="9">
        <v>2449</v>
      </c>
    </row>
    <row r="183" spans="1:52" ht="12.75" customHeight="1" x14ac:dyDescent="0.3">
      <c r="A183" s="12" t="s">
        <v>526</v>
      </c>
      <c r="B183" s="13">
        <v>19575</v>
      </c>
      <c r="C183" s="17" t="s">
        <v>62</v>
      </c>
      <c r="D183" s="14">
        <v>2141</v>
      </c>
      <c r="E183" s="14">
        <v>1026</v>
      </c>
      <c r="F183" s="14">
        <v>2016</v>
      </c>
      <c r="G183" s="14">
        <v>2138</v>
      </c>
      <c r="H183" s="14">
        <v>2041</v>
      </c>
      <c r="I183" s="14">
        <v>1015</v>
      </c>
      <c r="J183" s="14">
        <v>1098</v>
      </c>
      <c r="K183" s="14">
        <v>2028</v>
      </c>
      <c r="L183" s="14">
        <v>1011</v>
      </c>
      <c r="M183" s="14">
        <v>1019</v>
      </c>
      <c r="N183" s="14">
        <v>1006</v>
      </c>
      <c r="O183" s="14">
        <v>1028</v>
      </c>
      <c r="P183" s="15">
        <v>2008</v>
      </c>
      <c r="Q183" s="14">
        <v>1839.59</v>
      </c>
      <c r="R183" s="14">
        <v>3072.78</v>
      </c>
      <c r="S183" s="14">
        <v>3214.35</v>
      </c>
      <c r="T183" s="14">
        <v>3422.33</v>
      </c>
      <c r="U183" s="15">
        <v>8025.95</v>
      </c>
      <c r="V183" s="14">
        <v>9457.19</v>
      </c>
      <c r="W183" s="15">
        <v>10117.81</v>
      </c>
      <c r="X183" s="14">
        <v>503.22</v>
      </c>
      <c r="Y183" s="14">
        <v>2452.66</v>
      </c>
      <c r="Z183" s="14">
        <v>2833.07</v>
      </c>
      <c r="AA183" s="14">
        <v>3516.21</v>
      </c>
      <c r="AB183" s="14">
        <v>2763.02</v>
      </c>
      <c r="AC183" s="14">
        <v>2427.98</v>
      </c>
      <c r="AD183" s="14">
        <v>683.09</v>
      </c>
      <c r="AE183" s="14">
        <v>3377.22</v>
      </c>
      <c r="AF183" s="14">
        <v>1018.52</v>
      </c>
      <c r="AG183" s="14">
        <v>2955.88</v>
      </c>
      <c r="AH183" s="14">
        <v>9112.31</v>
      </c>
      <c r="AI183" s="15">
        <v>3111.07</v>
      </c>
      <c r="AJ183" s="14">
        <v>6701.19</v>
      </c>
      <c r="AK183" s="14">
        <v>9949.2199999999993</v>
      </c>
      <c r="AL183" s="14">
        <v>130.93</v>
      </c>
      <c r="AM183" s="14">
        <v>108.5</v>
      </c>
      <c r="AN183" s="14">
        <v>333.17</v>
      </c>
      <c r="AO183" s="14">
        <v>113.63</v>
      </c>
      <c r="AP183" s="14">
        <v>172.19</v>
      </c>
      <c r="AQ183" s="14">
        <v>358.76</v>
      </c>
      <c r="AR183" s="15">
        <v>1707.42</v>
      </c>
      <c r="AS183" s="14">
        <v>2489.3200000000002</v>
      </c>
      <c r="AT183" s="14">
        <v>2468.16</v>
      </c>
      <c r="AU183" s="14">
        <v>2451.71</v>
      </c>
      <c r="AV183" s="15">
        <v>2415.3200000000002</v>
      </c>
      <c r="AW183" s="14">
        <v>2464.63</v>
      </c>
      <c r="AX183" s="14">
        <v>2422.85</v>
      </c>
      <c r="AY183" s="14">
        <v>2444.4899999999998</v>
      </c>
      <c r="AZ183" s="15">
        <v>2418.52</v>
      </c>
    </row>
    <row r="184" spans="1:52" ht="12.75" customHeight="1" x14ac:dyDescent="0.3">
      <c r="A184" s="18" t="s">
        <v>123</v>
      </c>
      <c r="B184" s="62">
        <v>1047.9000000000001</v>
      </c>
      <c r="C184" s="66" t="s">
        <v>62</v>
      </c>
      <c r="D184" s="63">
        <v>55.76</v>
      </c>
      <c r="E184" s="63">
        <v>31.98</v>
      </c>
      <c r="F184" s="63">
        <v>76.650000000000006</v>
      </c>
      <c r="G184" s="63">
        <v>123.55</v>
      </c>
      <c r="H184" s="63">
        <v>138.4</v>
      </c>
      <c r="I184" s="63">
        <v>21.74</v>
      </c>
      <c r="J184" s="63">
        <v>90.18</v>
      </c>
      <c r="K184" s="63">
        <v>77.38</v>
      </c>
      <c r="L184" s="63">
        <v>86.52</v>
      </c>
      <c r="M184" s="63">
        <v>41.05</v>
      </c>
      <c r="N184" s="63">
        <v>93.13</v>
      </c>
      <c r="O184" s="63">
        <v>140.52000000000001</v>
      </c>
      <c r="P184" s="64">
        <v>71.040000000000006</v>
      </c>
      <c r="Q184" s="63">
        <v>159.88</v>
      </c>
      <c r="R184" s="63">
        <v>204.89</v>
      </c>
      <c r="S184" s="63">
        <v>187.84</v>
      </c>
      <c r="T184" s="63">
        <v>191.11</v>
      </c>
      <c r="U184" s="64">
        <v>304.18</v>
      </c>
      <c r="V184" s="63">
        <v>570.05999999999995</v>
      </c>
      <c r="W184" s="64">
        <v>477.84</v>
      </c>
      <c r="X184" s="63">
        <v>59.35</v>
      </c>
      <c r="Y184" s="63">
        <v>145.96</v>
      </c>
      <c r="Z184" s="63">
        <v>128.07</v>
      </c>
      <c r="AA184" s="63">
        <v>206.44</v>
      </c>
      <c r="AB184" s="63">
        <v>95.86</v>
      </c>
      <c r="AC184" s="63">
        <v>115.82</v>
      </c>
      <c r="AD184" s="63">
        <v>42.06</v>
      </c>
      <c r="AE184" s="63">
        <v>156.15</v>
      </c>
      <c r="AF184" s="63">
        <v>98.18</v>
      </c>
      <c r="AG184" s="63">
        <v>205.31</v>
      </c>
      <c r="AH184" s="63">
        <v>430.37</v>
      </c>
      <c r="AI184" s="64">
        <v>157.88999999999999</v>
      </c>
      <c r="AJ184" s="63">
        <v>291.36</v>
      </c>
      <c r="AK184" s="63">
        <v>533.44000000000005</v>
      </c>
      <c r="AL184" s="63">
        <v>14.16</v>
      </c>
      <c r="AM184" s="63">
        <v>10.49</v>
      </c>
      <c r="AN184" s="63">
        <v>30.36</v>
      </c>
      <c r="AO184" s="63">
        <v>15.78</v>
      </c>
      <c r="AP184" s="63">
        <v>10.99</v>
      </c>
      <c r="AQ184" s="63">
        <v>38.909999999999997</v>
      </c>
      <c r="AR184" s="64">
        <v>102.41</v>
      </c>
      <c r="AS184" s="63">
        <v>138.77000000000001</v>
      </c>
      <c r="AT184" s="63">
        <v>113.04</v>
      </c>
      <c r="AU184" s="63">
        <v>128.78</v>
      </c>
      <c r="AV184" s="64">
        <v>135.93</v>
      </c>
      <c r="AW184" s="63">
        <v>123.12</v>
      </c>
      <c r="AX184" s="63">
        <v>132.47999999999999</v>
      </c>
      <c r="AY184" s="63">
        <v>130.80000000000001</v>
      </c>
      <c r="AZ184" s="64">
        <v>144.97999999999999</v>
      </c>
    </row>
    <row r="185" spans="1:52" ht="12.75" customHeight="1" x14ac:dyDescent="0.3">
      <c r="A185" s="24" t="s">
        <v>124</v>
      </c>
      <c r="B185" s="67">
        <v>4836.5200000000004</v>
      </c>
      <c r="C185" s="71" t="s">
        <v>62</v>
      </c>
      <c r="D185" s="68">
        <v>528.76</v>
      </c>
      <c r="E185" s="68">
        <v>242.38</v>
      </c>
      <c r="F185" s="68">
        <v>368.92</v>
      </c>
      <c r="G185" s="68">
        <v>525.22</v>
      </c>
      <c r="H185" s="68">
        <v>610.04999999999995</v>
      </c>
      <c r="I185" s="68">
        <v>156.76</v>
      </c>
      <c r="J185" s="68">
        <v>287.04000000000002</v>
      </c>
      <c r="K185" s="68">
        <v>359.65</v>
      </c>
      <c r="L185" s="68">
        <v>344.35</v>
      </c>
      <c r="M185" s="68">
        <v>342.26</v>
      </c>
      <c r="N185" s="68">
        <v>328.69</v>
      </c>
      <c r="O185" s="68">
        <v>283.45</v>
      </c>
      <c r="P185" s="69">
        <v>458.97</v>
      </c>
      <c r="Q185" s="68">
        <v>526.55999999999995</v>
      </c>
      <c r="R185" s="68">
        <v>784.82</v>
      </c>
      <c r="S185" s="68">
        <v>803.79</v>
      </c>
      <c r="T185" s="68">
        <v>812.61</v>
      </c>
      <c r="U185" s="69">
        <v>1908.74</v>
      </c>
      <c r="V185" s="68">
        <v>2567.0100000000002</v>
      </c>
      <c r="W185" s="69">
        <v>2269.5100000000002</v>
      </c>
      <c r="X185" s="68">
        <v>138.44</v>
      </c>
      <c r="Y185" s="68">
        <v>709.47</v>
      </c>
      <c r="Z185" s="68">
        <v>899.78</v>
      </c>
      <c r="AA185" s="68">
        <v>956.9</v>
      </c>
      <c r="AB185" s="68">
        <v>728.84</v>
      </c>
      <c r="AC185" s="68">
        <v>559.15</v>
      </c>
      <c r="AD185" s="68">
        <v>98.25</v>
      </c>
      <c r="AE185" s="68">
        <v>537.99</v>
      </c>
      <c r="AF185" s="68">
        <v>207.71</v>
      </c>
      <c r="AG185" s="68">
        <v>847.91</v>
      </c>
      <c r="AH185" s="68">
        <v>2585.5100000000002</v>
      </c>
      <c r="AI185" s="69">
        <v>657.39</v>
      </c>
      <c r="AJ185" s="68">
        <v>1582.96</v>
      </c>
      <c r="AK185" s="68">
        <v>2534.5</v>
      </c>
      <c r="AL185" s="68">
        <v>44.66</v>
      </c>
      <c r="AM185" s="68">
        <v>32.04</v>
      </c>
      <c r="AN185" s="68">
        <v>125.48</v>
      </c>
      <c r="AO185" s="68">
        <v>46.65</v>
      </c>
      <c r="AP185" s="68">
        <v>49.6</v>
      </c>
      <c r="AQ185" s="68">
        <v>60.94</v>
      </c>
      <c r="AR185" s="69">
        <v>359.69</v>
      </c>
      <c r="AS185" s="68">
        <v>612.75</v>
      </c>
      <c r="AT185" s="68">
        <v>610.53</v>
      </c>
      <c r="AU185" s="68">
        <v>565.04999999999995</v>
      </c>
      <c r="AV185" s="69">
        <v>647.26</v>
      </c>
      <c r="AW185" s="68">
        <v>648.98</v>
      </c>
      <c r="AX185" s="68">
        <v>573.29</v>
      </c>
      <c r="AY185" s="68">
        <v>584.23</v>
      </c>
      <c r="AZ185" s="69">
        <v>594.44000000000005</v>
      </c>
    </row>
    <row r="186" spans="1:52" ht="12.75" customHeight="1" x14ac:dyDescent="0.3">
      <c r="A186" s="18" t="s">
        <v>125</v>
      </c>
      <c r="B186" s="77">
        <v>6353.2</v>
      </c>
      <c r="C186" s="81" t="s">
        <v>62</v>
      </c>
      <c r="D186" s="78">
        <v>684.28</v>
      </c>
      <c r="E186" s="78">
        <v>349.88</v>
      </c>
      <c r="F186" s="78">
        <v>598.58000000000004</v>
      </c>
      <c r="G186" s="78">
        <v>660.12</v>
      </c>
      <c r="H186" s="78">
        <v>589.94000000000005</v>
      </c>
      <c r="I186" s="78">
        <v>448.21</v>
      </c>
      <c r="J186" s="78">
        <v>324.79000000000002</v>
      </c>
      <c r="K186" s="78">
        <v>707.84</v>
      </c>
      <c r="L186" s="78">
        <v>303.16000000000003</v>
      </c>
      <c r="M186" s="78">
        <v>332.73</v>
      </c>
      <c r="N186" s="78">
        <v>303.11</v>
      </c>
      <c r="O186" s="78">
        <v>275.85000000000002</v>
      </c>
      <c r="P186" s="79">
        <v>774.7</v>
      </c>
      <c r="Q186" s="78">
        <v>577.20000000000005</v>
      </c>
      <c r="R186" s="78">
        <v>966.01</v>
      </c>
      <c r="S186" s="78">
        <v>991.68</v>
      </c>
      <c r="T186" s="78">
        <v>1129.52</v>
      </c>
      <c r="U186" s="79">
        <v>2688.79</v>
      </c>
      <c r="V186" s="78">
        <v>2899.92</v>
      </c>
      <c r="W186" s="79">
        <v>3453.29</v>
      </c>
      <c r="X186" s="78">
        <v>126.7</v>
      </c>
      <c r="Y186" s="78">
        <v>816.05</v>
      </c>
      <c r="Z186" s="78">
        <v>991.33</v>
      </c>
      <c r="AA186" s="78">
        <v>1200.3900000000001</v>
      </c>
      <c r="AB186" s="78">
        <v>1020.51</v>
      </c>
      <c r="AC186" s="78">
        <v>720.44</v>
      </c>
      <c r="AD186" s="78">
        <v>154.36000000000001</v>
      </c>
      <c r="AE186" s="78">
        <v>1034.73</v>
      </c>
      <c r="AF186" s="78">
        <v>288.69</v>
      </c>
      <c r="AG186" s="78">
        <v>942.75</v>
      </c>
      <c r="AH186" s="78">
        <v>3212.23</v>
      </c>
      <c r="AI186" s="79">
        <v>874.8</v>
      </c>
      <c r="AJ186" s="78">
        <v>2165.13</v>
      </c>
      <c r="AK186" s="78">
        <v>3374.31</v>
      </c>
      <c r="AL186" s="78">
        <v>46.06</v>
      </c>
      <c r="AM186" s="78">
        <v>41.21</v>
      </c>
      <c r="AN186" s="78">
        <v>96.93</v>
      </c>
      <c r="AO186" s="78">
        <v>30.07</v>
      </c>
      <c r="AP186" s="78">
        <v>47.9</v>
      </c>
      <c r="AQ186" s="78">
        <v>90.17</v>
      </c>
      <c r="AR186" s="79">
        <v>461.42</v>
      </c>
      <c r="AS186" s="78">
        <v>785.6</v>
      </c>
      <c r="AT186" s="78">
        <v>845.74</v>
      </c>
      <c r="AU186" s="78">
        <v>831.63</v>
      </c>
      <c r="AV186" s="79">
        <v>744.15</v>
      </c>
      <c r="AW186" s="78">
        <v>783.13</v>
      </c>
      <c r="AX186" s="78">
        <v>808.71</v>
      </c>
      <c r="AY186" s="78">
        <v>801.92</v>
      </c>
      <c r="AZ186" s="79">
        <v>752.32</v>
      </c>
    </row>
    <row r="187" spans="1:52" ht="12.75" customHeight="1" x14ac:dyDescent="0.3">
      <c r="A187" s="24" t="s">
        <v>126</v>
      </c>
      <c r="B187" s="67">
        <v>5284.94</v>
      </c>
      <c r="C187" s="71" t="s">
        <v>62</v>
      </c>
      <c r="D187" s="68">
        <v>610.21</v>
      </c>
      <c r="E187" s="68">
        <v>306.39</v>
      </c>
      <c r="F187" s="68">
        <v>759.94</v>
      </c>
      <c r="G187" s="68">
        <v>614.04999999999995</v>
      </c>
      <c r="H187" s="68">
        <v>434.81</v>
      </c>
      <c r="I187" s="68">
        <v>308.02</v>
      </c>
      <c r="J187" s="68">
        <v>268.64999999999998</v>
      </c>
      <c r="K187" s="68">
        <v>701.12</v>
      </c>
      <c r="L187" s="68">
        <v>170.47</v>
      </c>
      <c r="M187" s="68">
        <v>204.5</v>
      </c>
      <c r="N187" s="68">
        <v>140.30000000000001</v>
      </c>
      <c r="O187" s="68">
        <v>212.59</v>
      </c>
      <c r="P187" s="69">
        <v>553.88</v>
      </c>
      <c r="Q187" s="68">
        <v>355.37</v>
      </c>
      <c r="R187" s="68">
        <v>761.75</v>
      </c>
      <c r="S187" s="68">
        <v>907.17</v>
      </c>
      <c r="T187" s="68">
        <v>944.43</v>
      </c>
      <c r="U187" s="69">
        <v>2316.23</v>
      </c>
      <c r="V187" s="68">
        <v>2663.2</v>
      </c>
      <c r="W187" s="69">
        <v>2621.75</v>
      </c>
      <c r="X187" s="68">
        <v>142.97</v>
      </c>
      <c r="Y187" s="68">
        <v>566.09</v>
      </c>
      <c r="Z187" s="68">
        <v>573.1</v>
      </c>
      <c r="AA187" s="68">
        <v>870.65</v>
      </c>
      <c r="AB187" s="68">
        <v>710.61</v>
      </c>
      <c r="AC187" s="68">
        <v>875.37</v>
      </c>
      <c r="AD187" s="68">
        <v>340.16</v>
      </c>
      <c r="AE187" s="68">
        <v>969.16</v>
      </c>
      <c r="AF187" s="68">
        <v>236.83</v>
      </c>
      <c r="AG187" s="68">
        <v>709.07</v>
      </c>
      <c r="AH187" s="68">
        <v>2154.36</v>
      </c>
      <c r="AI187" s="69">
        <v>1215.53</v>
      </c>
      <c r="AJ187" s="68">
        <v>1984.95</v>
      </c>
      <c r="AK187" s="68">
        <v>2649.44</v>
      </c>
      <c r="AL187" s="68">
        <v>21.66</v>
      </c>
      <c r="AM187" s="68">
        <v>21.11</v>
      </c>
      <c r="AN187" s="68">
        <v>50.85</v>
      </c>
      <c r="AO187" s="68">
        <v>17.57</v>
      </c>
      <c r="AP187" s="68">
        <v>39.299999999999997</v>
      </c>
      <c r="AQ187" s="68">
        <v>117.84</v>
      </c>
      <c r="AR187" s="69">
        <v>382.23</v>
      </c>
      <c r="AS187" s="68">
        <v>704.85</v>
      </c>
      <c r="AT187" s="68">
        <v>638</v>
      </c>
      <c r="AU187" s="68">
        <v>684.93</v>
      </c>
      <c r="AV187" s="69">
        <v>633.79999999999995</v>
      </c>
      <c r="AW187" s="68">
        <v>665.25</v>
      </c>
      <c r="AX187" s="68">
        <v>636.98</v>
      </c>
      <c r="AY187" s="68">
        <v>670.03</v>
      </c>
      <c r="AZ187" s="69">
        <v>651.11</v>
      </c>
    </row>
    <row r="188" spans="1:52" ht="12.75" customHeight="1" x14ac:dyDescent="0.3">
      <c r="A188" s="18" t="s">
        <v>31</v>
      </c>
      <c r="B188" s="77">
        <v>2052.44</v>
      </c>
      <c r="C188" s="81" t="s">
        <v>62</v>
      </c>
      <c r="D188" s="78">
        <v>261.99</v>
      </c>
      <c r="E188" s="78">
        <v>95.36</v>
      </c>
      <c r="F188" s="78">
        <v>211.91</v>
      </c>
      <c r="G188" s="78">
        <v>215.05</v>
      </c>
      <c r="H188" s="78">
        <v>267.8</v>
      </c>
      <c r="I188" s="78">
        <v>80.27</v>
      </c>
      <c r="J188" s="78">
        <v>127.34</v>
      </c>
      <c r="K188" s="78">
        <v>182.01</v>
      </c>
      <c r="L188" s="78">
        <v>106.49</v>
      </c>
      <c r="M188" s="78">
        <v>98.46</v>
      </c>
      <c r="N188" s="78">
        <v>140.76</v>
      </c>
      <c r="O188" s="78">
        <v>115.59</v>
      </c>
      <c r="P188" s="79">
        <v>149.41</v>
      </c>
      <c r="Q188" s="78">
        <v>220.57</v>
      </c>
      <c r="R188" s="78">
        <v>355.32</v>
      </c>
      <c r="S188" s="78">
        <v>323.88</v>
      </c>
      <c r="T188" s="78">
        <v>344.67</v>
      </c>
      <c r="U188" s="79">
        <v>808</v>
      </c>
      <c r="V188" s="78">
        <v>757</v>
      </c>
      <c r="W188" s="79">
        <v>1295.43</v>
      </c>
      <c r="X188" s="78">
        <v>35.76</v>
      </c>
      <c r="Y188" s="78">
        <v>215.09</v>
      </c>
      <c r="Z188" s="78">
        <v>240.78</v>
      </c>
      <c r="AA188" s="78">
        <v>281.83999999999997</v>
      </c>
      <c r="AB188" s="78">
        <v>207.21</v>
      </c>
      <c r="AC188" s="78">
        <v>157.21</v>
      </c>
      <c r="AD188" s="78">
        <v>48.26</v>
      </c>
      <c r="AE188" s="78">
        <v>679.19</v>
      </c>
      <c r="AF188" s="78">
        <v>187.11</v>
      </c>
      <c r="AG188" s="78">
        <v>250.85</v>
      </c>
      <c r="AH188" s="78">
        <v>729.83</v>
      </c>
      <c r="AI188" s="79">
        <v>205.47</v>
      </c>
      <c r="AJ188" s="78">
        <v>676.8</v>
      </c>
      <c r="AK188" s="78">
        <v>857.52</v>
      </c>
      <c r="AL188" s="78">
        <v>4.3899999999999997</v>
      </c>
      <c r="AM188" s="78">
        <v>3.66</v>
      </c>
      <c r="AN188" s="78">
        <v>29.54</v>
      </c>
      <c r="AO188" s="78">
        <v>3.56</v>
      </c>
      <c r="AP188" s="78">
        <v>24.4</v>
      </c>
      <c r="AQ188" s="78">
        <v>50.91</v>
      </c>
      <c r="AR188" s="79">
        <v>401.66</v>
      </c>
      <c r="AS188" s="78">
        <v>247.35</v>
      </c>
      <c r="AT188" s="78">
        <v>260.86</v>
      </c>
      <c r="AU188" s="78">
        <v>241.32</v>
      </c>
      <c r="AV188" s="79">
        <v>254.19</v>
      </c>
      <c r="AW188" s="78">
        <v>244.15</v>
      </c>
      <c r="AX188" s="78">
        <v>271.39</v>
      </c>
      <c r="AY188" s="78">
        <v>257.51</v>
      </c>
      <c r="AZ188" s="79">
        <v>275.68</v>
      </c>
    </row>
    <row r="189" spans="1:52" ht="12.75" customHeight="1" x14ac:dyDescent="0.3">
      <c r="A189" s="40" t="s">
        <v>127</v>
      </c>
      <c r="B189" s="87">
        <v>5884.42</v>
      </c>
      <c r="C189" s="90" t="s">
        <v>62</v>
      </c>
      <c r="D189" s="88">
        <v>584.52</v>
      </c>
      <c r="E189" s="88">
        <v>274.37</v>
      </c>
      <c r="F189" s="88">
        <v>445.57</v>
      </c>
      <c r="G189" s="88">
        <v>648.78</v>
      </c>
      <c r="H189" s="88">
        <v>748.45</v>
      </c>
      <c r="I189" s="88">
        <v>178.5</v>
      </c>
      <c r="J189" s="88">
        <v>377.22</v>
      </c>
      <c r="K189" s="88">
        <v>437.03</v>
      </c>
      <c r="L189" s="88">
        <v>430.88</v>
      </c>
      <c r="M189" s="88">
        <v>383.31</v>
      </c>
      <c r="N189" s="88">
        <v>421.83</v>
      </c>
      <c r="O189" s="88">
        <v>423.98</v>
      </c>
      <c r="P189" s="89">
        <v>530.01</v>
      </c>
      <c r="Q189" s="88">
        <v>686.44</v>
      </c>
      <c r="R189" s="88">
        <v>989.71</v>
      </c>
      <c r="S189" s="88">
        <v>991.62</v>
      </c>
      <c r="T189" s="88">
        <v>1003.72</v>
      </c>
      <c r="U189" s="89">
        <v>2212.92</v>
      </c>
      <c r="V189" s="88">
        <v>3137.07</v>
      </c>
      <c r="W189" s="89">
        <v>2747.35</v>
      </c>
      <c r="X189" s="88">
        <v>197.79</v>
      </c>
      <c r="Y189" s="88">
        <v>855.42</v>
      </c>
      <c r="Z189" s="88">
        <v>1027.8599999999999</v>
      </c>
      <c r="AA189" s="88">
        <v>1163.3399999999999</v>
      </c>
      <c r="AB189" s="88">
        <v>824.69</v>
      </c>
      <c r="AC189" s="88">
        <v>674.97</v>
      </c>
      <c r="AD189" s="88">
        <v>140.31</v>
      </c>
      <c r="AE189" s="88">
        <v>694.14</v>
      </c>
      <c r="AF189" s="88">
        <v>305.89</v>
      </c>
      <c r="AG189" s="88">
        <v>1053.22</v>
      </c>
      <c r="AH189" s="88">
        <v>3015.89</v>
      </c>
      <c r="AI189" s="89">
        <v>815.28</v>
      </c>
      <c r="AJ189" s="88">
        <v>1874.32</v>
      </c>
      <c r="AK189" s="88">
        <v>3067.94</v>
      </c>
      <c r="AL189" s="88">
        <v>58.82</v>
      </c>
      <c r="AM189" s="88">
        <v>42.53</v>
      </c>
      <c r="AN189" s="88">
        <v>155.84</v>
      </c>
      <c r="AO189" s="88">
        <v>62.43</v>
      </c>
      <c r="AP189" s="88">
        <v>60.59</v>
      </c>
      <c r="AQ189" s="88">
        <v>99.85</v>
      </c>
      <c r="AR189" s="89">
        <v>462.1</v>
      </c>
      <c r="AS189" s="88">
        <v>751.52</v>
      </c>
      <c r="AT189" s="88">
        <v>723.56</v>
      </c>
      <c r="AU189" s="88">
        <v>693.83</v>
      </c>
      <c r="AV189" s="89">
        <v>783.19</v>
      </c>
      <c r="AW189" s="88">
        <v>772.1</v>
      </c>
      <c r="AX189" s="88">
        <v>705.77</v>
      </c>
      <c r="AY189" s="88">
        <v>715.03</v>
      </c>
      <c r="AZ189" s="89">
        <v>739.42</v>
      </c>
    </row>
    <row r="190" spans="1:52" ht="12.75" customHeight="1" thickBot="1" x14ac:dyDescent="0.35">
      <c r="A190" s="40" t="s">
        <v>128</v>
      </c>
      <c r="B190" s="92">
        <v>11638.15</v>
      </c>
      <c r="C190" s="95" t="s">
        <v>62</v>
      </c>
      <c r="D190" s="93">
        <v>1294.49</v>
      </c>
      <c r="E190" s="93">
        <v>656.27</v>
      </c>
      <c r="F190" s="93">
        <v>1358.52</v>
      </c>
      <c r="G190" s="93">
        <v>1274.18</v>
      </c>
      <c r="H190" s="93">
        <v>1024.75</v>
      </c>
      <c r="I190" s="93">
        <v>756.23</v>
      </c>
      <c r="J190" s="93">
        <v>593.45000000000005</v>
      </c>
      <c r="K190" s="93">
        <v>1408.96</v>
      </c>
      <c r="L190" s="93">
        <v>473.63</v>
      </c>
      <c r="M190" s="93">
        <v>537.23</v>
      </c>
      <c r="N190" s="93">
        <v>443.41</v>
      </c>
      <c r="O190" s="93">
        <v>488.43</v>
      </c>
      <c r="P190" s="94">
        <v>1328.58</v>
      </c>
      <c r="Q190" s="93">
        <v>932.57</v>
      </c>
      <c r="R190" s="93">
        <v>1727.76</v>
      </c>
      <c r="S190" s="93">
        <v>1898.85</v>
      </c>
      <c r="T190" s="93">
        <v>2073.9499999999998</v>
      </c>
      <c r="U190" s="94">
        <v>5005.03</v>
      </c>
      <c r="V190" s="93">
        <v>5563.11</v>
      </c>
      <c r="W190" s="94">
        <v>6075.03</v>
      </c>
      <c r="X190" s="93">
        <v>269.67</v>
      </c>
      <c r="Y190" s="93">
        <v>1382.14</v>
      </c>
      <c r="Z190" s="93">
        <v>1564.43</v>
      </c>
      <c r="AA190" s="93">
        <v>2071.04</v>
      </c>
      <c r="AB190" s="93">
        <v>1731.12</v>
      </c>
      <c r="AC190" s="93">
        <v>1595.8</v>
      </c>
      <c r="AD190" s="93">
        <v>494.52</v>
      </c>
      <c r="AE190" s="93">
        <v>2003.89</v>
      </c>
      <c r="AF190" s="93">
        <v>525.52</v>
      </c>
      <c r="AG190" s="93">
        <v>1651.82</v>
      </c>
      <c r="AH190" s="93">
        <v>5366.59</v>
      </c>
      <c r="AI190" s="94">
        <v>2090.33</v>
      </c>
      <c r="AJ190" s="93">
        <v>4150.07</v>
      </c>
      <c r="AK190" s="93">
        <v>6023.76</v>
      </c>
      <c r="AL190" s="93">
        <v>67.709999999999994</v>
      </c>
      <c r="AM190" s="93">
        <v>62.32</v>
      </c>
      <c r="AN190" s="93">
        <v>147.79</v>
      </c>
      <c r="AO190" s="93">
        <v>47.64</v>
      </c>
      <c r="AP190" s="93">
        <v>87.2</v>
      </c>
      <c r="AQ190" s="93">
        <v>208.01</v>
      </c>
      <c r="AR190" s="94">
        <v>843.65</v>
      </c>
      <c r="AS190" s="93">
        <v>1490.45</v>
      </c>
      <c r="AT190" s="93">
        <v>1483.74</v>
      </c>
      <c r="AU190" s="93">
        <v>1516.57</v>
      </c>
      <c r="AV190" s="94">
        <v>1377.95</v>
      </c>
      <c r="AW190" s="93">
        <v>1448.38</v>
      </c>
      <c r="AX190" s="93">
        <v>1445.69</v>
      </c>
      <c r="AY190" s="93">
        <v>1471.95</v>
      </c>
      <c r="AZ190" s="94">
        <v>1403.43</v>
      </c>
    </row>
    <row r="191" spans="1:52" ht="15.6" thickTop="1" thickBot="1" x14ac:dyDescent="0.35">
      <c r="A191" s="5" t="s">
        <v>130</v>
      </c>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ht="12.75" customHeight="1" thickTop="1" x14ac:dyDescent="0.3">
      <c r="A192" s="6" t="s">
        <v>59</v>
      </c>
      <c r="B192" s="7">
        <v>2018</v>
      </c>
      <c r="C192" s="8">
        <v>2018</v>
      </c>
      <c r="D192" s="11" t="s">
        <v>62</v>
      </c>
      <c r="E192" s="11" t="s">
        <v>62</v>
      </c>
      <c r="F192" s="11" t="s">
        <v>62</v>
      </c>
      <c r="G192" s="11" t="s">
        <v>62</v>
      </c>
      <c r="H192" s="11" t="s">
        <v>62</v>
      </c>
      <c r="I192" s="11" t="s">
        <v>62</v>
      </c>
      <c r="J192" s="11" t="s">
        <v>62</v>
      </c>
      <c r="K192" s="11" t="s">
        <v>62</v>
      </c>
      <c r="L192" s="11" t="s">
        <v>62</v>
      </c>
      <c r="M192" s="11" t="s">
        <v>62</v>
      </c>
      <c r="N192" s="11" t="s">
        <v>62</v>
      </c>
      <c r="O192" s="11" t="s">
        <v>62</v>
      </c>
      <c r="P192" s="10" t="s">
        <v>62</v>
      </c>
      <c r="Q192" s="8">
        <v>124</v>
      </c>
      <c r="R192" s="8">
        <v>283</v>
      </c>
      <c r="S192" s="8">
        <v>320</v>
      </c>
      <c r="T192" s="8">
        <v>325</v>
      </c>
      <c r="U192" s="9">
        <v>966</v>
      </c>
      <c r="V192" s="8">
        <v>945</v>
      </c>
      <c r="W192" s="9">
        <v>1073</v>
      </c>
      <c r="X192" s="8">
        <v>74</v>
      </c>
      <c r="Y192" s="8">
        <v>275</v>
      </c>
      <c r="Z192" s="8">
        <v>330</v>
      </c>
      <c r="AA192" s="8">
        <v>352</v>
      </c>
      <c r="AB192" s="8">
        <v>320</v>
      </c>
      <c r="AC192" s="8">
        <v>181</v>
      </c>
      <c r="AD192" s="11">
        <v>33</v>
      </c>
      <c r="AE192" s="8">
        <v>416</v>
      </c>
      <c r="AF192" s="11">
        <v>37</v>
      </c>
      <c r="AG192" s="8">
        <v>349</v>
      </c>
      <c r="AH192" s="8">
        <v>1002</v>
      </c>
      <c r="AI192" s="9">
        <v>214</v>
      </c>
      <c r="AJ192" s="8">
        <v>1003</v>
      </c>
      <c r="AK192" s="8">
        <v>784</v>
      </c>
      <c r="AL192" s="11">
        <v>21</v>
      </c>
      <c r="AM192" s="11">
        <v>8</v>
      </c>
      <c r="AN192" s="11">
        <v>16</v>
      </c>
      <c r="AO192" s="11">
        <v>6</v>
      </c>
      <c r="AP192" s="11">
        <v>10</v>
      </c>
      <c r="AQ192" s="11">
        <v>40</v>
      </c>
      <c r="AR192" s="9">
        <v>130</v>
      </c>
      <c r="AS192" s="8">
        <v>257</v>
      </c>
      <c r="AT192" s="8">
        <v>252</v>
      </c>
      <c r="AU192" s="8">
        <v>255</v>
      </c>
      <c r="AV192" s="9">
        <v>246</v>
      </c>
      <c r="AW192" s="8">
        <v>249</v>
      </c>
      <c r="AX192" s="8">
        <v>256</v>
      </c>
      <c r="AY192" s="8">
        <v>257</v>
      </c>
      <c r="AZ192" s="9">
        <v>246</v>
      </c>
    </row>
    <row r="193" spans="1:52" ht="12.75" customHeight="1" x14ac:dyDescent="0.3">
      <c r="A193" s="12" t="s">
        <v>109</v>
      </c>
      <c r="B193" s="13">
        <v>2018</v>
      </c>
      <c r="C193" s="14">
        <v>2018</v>
      </c>
      <c r="D193" s="17" t="s">
        <v>62</v>
      </c>
      <c r="E193" s="17" t="s">
        <v>62</v>
      </c>
      <c r="F193" s="17" t="s">
        <v>62</v>
      </c>
      <c r="G193" s="17" t="s">
        <v>62</v>
      </c>
      <c r="H193" s="17" t="s">
        <v>62</v>
      </c>
      <c r="I193" s="17" t="s">
        <v>62</v>
      </c>
      <c r="J193" s="17" t="s">
        <v>62</v>
      </c>
      <c r="K193" s="17" t="s">
        <v>62</v>
      </c>
      <c r="L193" s="17" t="s">
        <v>62</v>
      </c>
      <c r="M193" s="17" t="s">
        <v>62</v>
      </c>
      <c r="N193" s="17" t="s">
        <v>62</v>
      </c>
      <c r="O193" s="17" t="s">
        <v>62</v>
      </c>
      <c r="P193" s="16" t="s">
        <v>62</v>
      </c>
      <c r="Q193" s="14">
        <v>219.96</v>
      </c>
      <c r="R193" s="14">
        <v>309.68</v>
      </c>
      <c r="S193" s="14">
        <v>330.75</v>
      </c>
      <c r="T193" s="14">
        <v>334.38</v>
      </c>
      <c r="U193" s="15">
        <v>823.22</v>
      </c>
      <c r="V193" s="14">
        <v>982.77</v>
      </c>
      <c r="W193" s="15">
        <v>1035.23</v>
      </c>
      <c r="X193" s="14">
        <v>70.209999999999994</v>
      </c>
      <c r="Y193" s="14">
        <v>253.64</v>
      </c>
      <c r="Z193" s="14">
        <v>294.76</v>
      </c>
      <c r="AA193" s="14">
        <v>355.93</v>
      </c>
      <c r="AB193" s="14">
        <v>304.99</v>
      </c>
      <c r="AC193" s="14">
        <v>162.71</v>
      </c>
      <c r="AD193" s="17">
        <v>30.98</v>
      </c>
      <c r="AE193" s="14">
        <v>495.91</v>
      </c>
      <c r="AF193" s="17">
        <v>48.87</v>
      </c>
      <c r="AG193" s="14">
        <v>323.85000000000002</v>
      </c>
      <c r="AH193" s="14">
        <v>955.68</v>
      </c>
      <c r="AI193" s="15">
        <v>193.69</v>
      </c>
      <c r="AJ193" s="14">
        <v>1016.5</v>
      </c>
      <c r="AK193" s="14">
        <v>733.01</v>
      </c>
      <c r="AL193" s="17">
        <v>17.14</v>
      </c>
      <c r="AM193" s="17">
        <v>9.86</v>
      </c>
      <c r="AN193" s="17">
        <v>18.13</v>
      </c>
      <c r="AO193" s="17">
        <v>10.210000000000001</v>
      </c>
      <c r="AP193" s="17">
        <v>11.71</v>
      </c>
      <c r="AQ193" s="17">
        <v>41.21</v>
      </c>
      <c r="AR193" s="15">
        <v>160.24</v>
      </c>
      <c r="AS193" s="14">
        <v>256.26</v>
      </c>
      <c r="AT193" s="14">
        <v>262</v>
      </c>
      <c r="AU193" s="14">
        <v>249.24</v>
      </c>
      <c r="AV193" s="15">
        <v>274.48</v>
      </c>
      <c r="AW193" s="14">
        <v>243.66</v>
      </c>
      <c r="AX193" s="14">
        <v>238.21</v>
      </c>
      <c r="AY193" s="14">
        <v>248.05</v>
      </c>
      <c r="AZ193" s="15">
        <v>246.1</v>
      </c>
    </row>
    <row r="194" spans="1:52" ht="12.75" customHeight="1" x14ac:dyDescent="0.3">
      <c r="A194" s="18" t="s">
        <v>123</v>
      </c>
      <c r="B194" s="62">
        <v>43.71</v>
      </c>
      <c r="C194" s="63">
        <v>43.71</v>
      </c>
      <c r="D194" s="66" t="s">
        <v>62</v>
      </c>
      <c r="E194" s="66" t="s">
        <v>62</v>
      </c>
      <c r="F194" s="66" t="s">
        <v>62</v>
      </c>
      <c r="G194" s="66" t="s">
        <v>62</v>
      </c>
      <c r="H194" s="66" t="s">
        <v>62</v>
      </c>
      <c r="I194" s="66" t="s">
        <v>62</v>
      </c>
      <c r="J194" s="66" t="s">
        <v>62</v>
      </c>
      <c r="K194" s="66" t="s">
        <v>62</v>
      </c>
      <c r="L194" s="66" t="s">
        <v>62</v>
      </c>
      <c r="M194" s="66" t="s">
        <v>62</v>
      </c>
      <c r="N194" s="66" t="s">
        <v>62</v>
      </c>
      <c r="O194" s="66" t="s">
        <v>62</v>
      </c>
      <c r="P194" s="65" t="s">
        <v>62</v>
      </c>
      <c r="Q194" s="63">
        <v>2.65</v>
      </c>
      <c r="R194" s="63">
        <v>7.65</v>
      </c>
      <c r="S194" s="63">
        <v>12.09</v>
      </c>
      <c r="T194" s="63">
        <v>2.75</v>
      </c>
      <c r="U194" s="64">
        <v>18.57</v>
      </c>
      <c r="V194" s="63">
        <v>27.42</v>
      </c>
      <c r="W194" s="64">
        <v>16.28</v>
      </c>
      <c r="X194" s="63">
        <v>4.62</v>
      </c>
      <c r="Y194" s="63">
        <v>6.96</v>
      </c>
      <c r="Z194" s="63">
        <v>3.76</v>
      </c>
      <c r="AA194" s="63">
        <v>9.77</v>
      </c>
      <c r="AB194" s="63">
        <v>6.29</v>
      </c>
      <c r="AC194" s="63">
        <v>2.16</v>
      </c>
      <c r="AD194" s="66">
        <v>0.9</v>
      </c>
      <c r="AE194" s="63">
        <v>7.16</v>
      </c>
      <c r="AF194" s="66">
        <v>2.09</v>
      </c>
      <c r="AG194" s="63">
        <v>11.58</v>
      </c>
      <c r="AH194" s="63">
        <v>19.82</v>
      </c>
      <c r="AI194" s="64">
        <v>3.06</v>
      </c>
      <c r="AJ194" s="63">
        <v>22.47</v>
      </c>
      <c r="AK194" s="63">
        <v>13.13</v>
      </c>
      <c r="AL194" s="66">
        <v>2.36</v>
      </c>
      <c r="AM194" s="66" t="s">
        <v>62</v>
      </c>
      <c r="AN194" s="66">
        <v>0.52</v>
      </c>
      <c r="AO194" s="66">
        <v>1.89</v>
      </c>
      <c r="AP194" s="66" t="s">
        <v>62</v>
      </c>
      <c r="AQ194" s="66" t="s">
        <v>62</v>
      </c>
      <c r="AR194" s="64">
        <v>3.34</v>
      </c>
      <c r="AS194" s="63">
        <v>3.55</v>
      </c>
      <c r="AT194" s="63">
        <v>7.02</v>
      </c>
      <c r="AU194" s="63">
        <v>4.6399999999999997</v>
      </c>
      <c r="AV194" s="64">
        <v>3.96</v>
      </c>
      <c r="AW194" s="63">
        <v>3.07</v>
      </c>
      <c r="AX194" s="63">
        <v>8.6199999999999992</v>
      </c>
      <c r="AY194" s="63">
        <v>4.8600000000000003</v>
      </c>
      <c r="AZ194" s="64">
        <v>7.99</v>
      </c>
    </row>
    <row r="195" spans="1:52" ht="12.75" customHeight="1" x14ac:dyDescent="0.3">
      <c r="A195" s="24" t="s">
        <v>124</v>
      </c>
      <c r="B195" s="67">
        <v>190.14</v>
      </c>
      <c r="C195" s="68">
        <v>190.14</v>
      </c>
      <c r="D195" s="71" t="s">
        <v>62</v>
      </c>
      <c r="E195" s="71" t="s">
        <v>62</v>
      </c>
      <c r="F195" s="71" t="s">
        <v>62</v>
      </c>
      <c r="G195" s="71" t="s">
        <v>62</v>
      </c>
      <c r="H195" s="71" t="s">
        <v>62</v>
      </c>
      <c r="I195" s="71" t="s">
        <v>62</v>
      </c>
      <c r="J195" s="71" t="s">
        <v>62</v>
      </c>
      <c r="K195" s="71" t="s">
        <v>62</v>
      </c>
      <c r="L195" s="71" t="s">
        <v>62</v>
      </c>
      <c r="M195" s="71" t="s">
        <v>62</v>
      </c>
      <c r="N195" s="71" t="s">
        <v>62</v>
      </c>
      <c r="O195" s="71" t="s">
        <v>62</v>
      </c>
      <c r="P195" s="70" t="s">
        <v>62</v>
      </c>
      <c r="Q195" s="68">
        <v>41.73</v>
      </c>
      <c r="R195" s="68">
        <v>46.1</v>
      </c>
      <c r="S195" s="68">
        <v>32.33</v>
      </c>
      <c r="T195" s="68">
        <v>25.16</v>
      </c>
      <c r="U195" s="69">
        <v>44.82</v>
      </c>
      <c r="V195" s="68">
        <v>100.31</v>
      </c>
      <c r="W195" s="69">
        <v>89.82</v>
      </c>
      <c r="X195" s="68">
        <v>8.9</v>
      </c>
      <c r="Y195" s="68">
        <v>43.79</v>
      </c>
      <c r="Z195" s="68">
        <v>23.66</v>
      </c>
      <c r="AA195" s="68">
        <v>32.4</v>
      </c>
      <c r="AB195" s="68">
        <v>29.58</v>
      </c>
      <c r="AC195" s="68">
        <v>12.92</v>
      </c>
      <c r="AD195" s="71">
        <v>0.64</v>
      </c>
      <c r="AE195" s="68">
        <v>34.64</v>
      </c>
      <c r="AF195" s="71">
        <v>3.59</v>
      </c>
      <c r="AG195" s="68">
        <v>52.69</v>
      </c>
      <c r="AH195" s="68">
        <v>85.64</v>
      </c>
      <c r="AI195" s="69">
        <v>13.57</v>
      </c>
      <c r="AJ195" s="68">
        <v>96.45</v>
      </c>
      <c r="AK195" s="68">
        <v>74.680000000000007</v>
      </c>
      <c r="AL195" s="71">
        <v>2.71</v>
      </c>
      <c r="AM195" s="71">
        <v>0.95</v>
      </c>
      <c r="AN195" s="71">
        <v>1.35</v>
      </c>
      <c r="AO195" s="71" t="s">
        <v>62</v>
      </c>
      <c r="AP195" s="71">
        <v>0.47</v>
      </c>
      <c r="AQ195" s="71">
        <v>4.43</v>
      </c>
      <c r="AR195" s="69">
        <v>9.09</v>
      </c>
      <c r="AS195" s="68">
        <v>30.8</v>
      </c>
      <c r="AT195" s="68">
        <v>22.44</v>
      </c>
      <c r="AU195" s="68">
        <v>21.27</v>
      </c>
      <c r="AV195" s="69">
        <v>26.05</v>
      </c>
      <c r="AW195" s="68">
        <v>21.42</v>
      </c>
      <c r="AX195" s="68">
        <v>30.79</v>
      </c>
      <c r="AY195" s="68">
        <v>19.899999999999999</v>
      </c>
      <c r="AZ195" s="69">
        <v>17.46</v>
      </c>
    </row>
    <row r="196" spans="1:52" ht="12.75" customHeight="1" x14ac:dyDescent="0.3">
      <c r="A196" s="18" t="s">
        <v>125</v>
      </c>
      <c r="B196" s="77">
        <v>871.59</v>
      </c>
      <c r="C196" s="78">
        <v>871.59</v>
      </c>
      <c r="D196" s="81" t="s">
        <v>62</v>
      </c>
      <c r="E196" s="81" t="s">
        <v>62</v>
      </c>
      <c r="F196" s="81" t="s">
        <v>62</v>
      </c>
      <c r="G196" s="81" t="s">
        <v>62</v>
      </c>
      <c r="H196" s="81" t="s">
        <v>62</v>
      </c>
      <c r="I196" s="81" t="s">
        <v>62</v>
      </c>
      <c r="J196" s="81" t="s">
        <v>62</v>
      </c>
      <c r="K196" s="81" t="s">
        <v>62</v>
      </c>
      <c r="L196" s="81" t="s">
        <v>62</v>
      </c>
      <c r="M196" s="81" t="s">
        <v>62</v>
      </c>
      <c r="N196" s="81" t="s">
        <v>62</v>
      </c>
      <c r="O196" s="81" t="s">
        <v>62</v>
      </c>
      <c r="P196" s="80" t="s">
        <v>62</v>
      </c>
      <c r="Q196" s="78">
        <v>107.5</v>
      </c>
      <c r="R196" s="78">
        <v>127.33</v>
      </c>
      <c r="S196" s="78">
        <v>136.6</v>
      </c>
      <c r="T196" s="78">
        <v>135.72</v>
      </c>
      <c r="U196" s="79">
        <v>364.44</v>
      </c>
      <c r="V196" s="78">
        <v>393.75</v>
      </c>
      <c r="W196" s="79">
        <v>477.85</v>
      </c>
      <c r="X196" s="78">
        <v>32.18</v>
      </c>
      <c r="Y196" s="78">
        <v>94.9</v>
      </c>
      <c r="Z196" s="78">
        <v>158.9</v>
      </c>
      <c r="AA196" s="78">
        <v>152.13</v>
      </c>
      <c r="AB196" s="78">
        <v>147.47999999999999</v>
      </c>
      <c r="AC196" s="78">
        <v>60.63</v>
      </c>
      <c r="AD196" s="81">
        <v>9.2799999999999994</v>
      </c>
      <c r="AE196" s="78">
        <v>192.17</v>
      </c>
      <c r="AF196" s="81">
        <v>23.92</v>
      </c>
      <c r="AG196" s="78">
        <v>127.08</v>
      </c>
      <c r="AH196" s="78">
        <v>458.51</v>
      </c>
      <c r="AI196" s="79">
        <v>69.91</v>
      </c>
      <c r="AJ196" s="78">
        <v>433.15</v>
      </c>
      <c r="AK196" s="78">
        <v>339.73</v>
      </c>
      <c r="AL196" s="81">
        <v>6.48</v>
      </c>
      <c r="AM196" s="81">
        <v>3.23</v>
      </c>
      <c r="AN196" s="81">
        <v>4.37</v>
      </c>
      <c r="AO196" s="81">
        <v>3.94</v>
      </c>
      <c r="AP196" s="81">
        <v>2.0699999999999998</v>
      </c>
      <c r="AQ196" s="81">
        <v>15.36</v>
      </c>
      <c r="AR196" s="79">
        <v>63.27</v>
      </c>
      <c r="AS196" s="78">
        <v>98.26</v>
      </c>
      <c r="AT196" s="78">
        <v>115.77</v>
      </c>
      <c r="AU196" s="78">
        <v>111.3</v>
      </c>
      <c r="AV196" s="79">
        <v>112.16</v>
      </c>
      <c r="AW196" s="78">
        <v>111.79</v>
      </c>
      <c r="AX196" s="78">
        <v>103.05</v>
      </c>
      <c r="AY196" s="78">
        <v>115.39</v>
      </c>
      <c r="AZ196" s="79">
        <v>103.89</v>
      </c>
    </row>
    <row r="197" spans="1:52" ht="12.75" customHeight="1" x14ac:dyDescent="0.3">
      <c r="A197" s="24" t="s">
        <v>126</v>
      </c>
      <c r="B197" s="67">
        <v>653.66</v>
      </c>
      <c r="C197" s="68">
        <v>653.66</v>
      </c>
      <c r="D197" s="71" t="s">
        <v>62</v>
      </c>
      <c r="E197" s="71" t="s">
        <v>62</v>
      </c>
      <c r="F197" s="71" t="s">
        <v>62</v>
      </c>
      <c r="G197" s="71" t="s">
        <v>62</v>
      </c>
      <c r="H197" s="71" t="s">
        <v>62</v>
      </c>
      <c r="I197" s="71" t="s">
        <v>62</v>
      </c>
      <c r="J197" s="71" t="s">
        <v>62</v>
      </c>
      <c r="K197" s="71" t="s">
        <v>62</v>
      </c>
      <c r="L197" s="71" t="s">
        <v>62</v>
      </c>
      <c r="M197" s="71" t="s">
        <v>62</v>
      </c>
      <c r="N197" s="71" t="s">
        <v>62</v>
      </c>
      <c r="O197" s="71" t="s">
        <v>62</v>
      </c>
      <c r="P197" s="70" t="s">
        <v>62</v>
      </c>
      <c r="Q197" s="68">
        <v>34.520000000000003</v>
      </c>
      <c r="R197" s="68">
        <v>76.63</v>
      </c>
      <c r="S197" s="68">
        <v>107.43</v>
      </c>
      <c r="T197" s="68">
        <v>126.68</v>
      </c>
      <c r="U197" s="69">
        <v>308.41000000000003</v>
      </c>
      <c r="V197" s="68">
        <v>363.58</v>
      </c>
      <c r="W197" s="69">
        <v>290.08</v>
      </c>
      <c r="X197" s="68">
        <v>20.14</v>
      </c>
      <c r="Y197" s="68">
        <v>83.63</v>
      </c>
      <c r="Z197" s="68">
        <v>92.79</v>
      </c>
      <c r="AA197" s="68">
        <v>115.7</v>
      </c>
      <c r="AB197" s="68">
        <v>107.17</v>
      </c>
      <c r="AC197" s="68">
        <v>76.28</v>
      </c>
      <c r="AD197" s="71">
        <v>19.61</v>
      </c>
      <c r="AE197" s="68">
        <v>130.18</v>
      </c>
      <c r="AF197" s="71">
        <v>8.16</v>
      </c>
      <c r="AG197" s="68">
        <v>103.77</v>
      </c>
      <c r="AH197" s="68">
        <v>315.64999999999998</v>
      </c>
      <c r="AI197" s="69">
        <v>95.9</v>
      </c>
      <c r="AJ197" s="68">
        <v>352.03</v>
      </c>
      <c r="AK197" s="68">
        <v>230.75</v>
      </c>
      <c r="AL197" s="71">
        <v>2.91</v>
      </c>
      <c r="AM197" s="71">
        <v>2.2200000000000002</v>
      </c>
      <c r="AN197" s="71">
        <v>2.74</v>
      </c>
      <c r="AO197" s="71">
        <v>4.38</v>
      </c>
      <c r="AP197" s="71">
        <v>9.16</v>
      </c>
      <c r="AQ197" s="71">
        <v>18</v>
      </c>
      <c r="AR197" s="69">
        <v>31.48</v>
      </c>
      <c r="AS197" s="68">
        <v>90.52</v>
      </c>
      <c r="AT197" s="68">
        <v>73.5</v>
      </c>
      <c r="AU197" s="68">
        <v>80.510000000000005</v>
      </c>
      <c r="AV197" s="69">
        <v>93.01</v>
      </c>
      <c r="AW197" s="68">
        <v>81.37</v>
      </c>
      <c r="AX197" s="68">
        <v>67.5</v>
      </c>
      <c r="AY197" s="68">
        <v>85.33</v>
      </c>
      <c r="AZ197" s="69">
        <v>81.91</v>
      </c>
    </row>
    <row r="198" spans="1:52" ht="12.75" customHeight="1" x14ac:dyDescent="0.3">
      <c r="A198" s="18" t="s">
        <v>31</v>
      </c>
      <c r="B198" s="77">
        <v>258.89999999999998</v>
      </c>
      <c r="C198" s="78">
        <v>258.89999999999998</v>
      </c>
      <c r="D198" s="81" t="s">
        <v>62</v>
      </c>
      <c r="E198" s="81" t="s">
        <v>62</v>
      </c>
      <c r="F198" s="81" t="s">
        <v>62</v>
      </c>
      <c r="G198" s="81" t="s">
        <v>62</v>
      </c>
      <c r="H198" s="81" t="s">
        <v>62</v>
      </c>
      <c r="I198" s="81" t="s">
        <v>62</v>
      </c>
      <c r="J198" s="81" t="s">
        <v>62</v>
      </c>
      <c r="K198" s="81" t="s">
        <v>62</v>
      </c>
      <c r="L198" s="81" t="s">
        <v>62</v>
      </c>
      <c r="M198" s="81" t="s">
        <v>62</v>
      </c>
      <c r="N198" s="81" t="s">
        <v>62</v>
      </c>
      <c r="O198" s="81" t="s">
        <v>62</v>
      </c>
      <c r="P198" s="80" t="s">
        <v>62</v>
      </c>
      <c r="Q198" s="78">
        <v>33.57</v>
      </c>
      <c r="R198" s="78">
        <v>51.97</v>
      </c>
      <c r="S198" s="78">
        <v>42.31</v>
      </c>
      <c r="T198" s="78">
        <v>44.07</v>
      </c>
      <c r="U198" s="79">
        <v>86.98</v>
      </c>
      <c r="V198" s="78">
        <v>97.7</v>
      </c>
      <c r="W198" s="79">
        <v>161.19</v>
      </c>
      <c r="X198" s="78">
        <v>4.3600000000000003</v>
      </c>
      <c r="Y198" s="78">
        <v>24.37</v>
      </c>
      <c r="Z198" s="78">
        <v>15.65</v>
      </c>
      <c r="AA198" s="78">
        <v>45.94</v>
      </c>
      <c r="AB198" s="78">
        <v>14.47</v>
      </c>
      <c r="AC198" s="78">
        <v>10.71</v>
      </c>
      <c r="AD198" s="81">
        <v>0.54</v>
      </c>
      <c r="AE198" s="78">
        <v>131.75</v>
      </c>
      <c r="AF198" s="81">
        <v>11.11</v>
      </c>
      <c r="AG198" s="78">
        <v>28.73</v>
      </c>
      <c r="AH198" s="78">
        <v>76.06</v>
      </c>
      <c r="AI198" s="79">
        <v>11.25</v>
      </c>
      <c r="AJ198" s="78">
        <v>112.4</v>
      </c>
      <c r="AK198" s="78">
        <v>74.709999999999994</v>
      </c>
      <c r="AL198" s="81">
        <v>2.68</v>
      </c>
      <c r="AM198" s="81">
        <v>3.47</v>
      </c>
      <c r="AN198" s="81">
        <v>9.16</v>
      </c>
      <c r="AO198" s="81" t="s">
        <v>62</v>
      </c>
      <c r="AP198" s="81" t="s">
        <v>62</v>
      </c>
      <c r="AQ198" s="81">
        <v>3.41</v>
      </c>
      <c r="AR198" s="79">
        <v>53.06</v>
      </c>
      <c r="AS198" s="78">
        <v>33.14</v>
      </c>
      <c r="AT198" s="78">
        <v>43.27</v>
      </c>
      <c r="AU198" s="78">
        <v>31.51</v>
      </c>
      <c r="AV198" s="79">
        <v>39.299999999999997</v>
      </c>
      <c r="AW198" s="78">
        <v>26.01</v>
      </c>
      <c r="AX198" s="78">
        <v>28.25</v>
      </c>
      <c r="AY198" s="78">
        <v>22.56</v>
      </c>
      <c r="AZ198" s="79">
        <v>34.85</v>
      </c>
    </row>
    <row r="199" spans="1:52" ht="12.75" customHeight="1" x14ac:dyDescent="0.3">
      <c r="A199" s="40" t="s">
        <v>127</v>
      </c>
      <c r="B199" s="87">
        <v>233.84</v>
      </c>
      <c r="C199" s="88">
        <v>233.84</v>
      </c>
      <c r="D199" s="90" t="s">
        <v>62</v>
      </c>
      <c r="E199" s="90" t="s">
        <v>62</v>
      </c>
      <c r="F199" s="90" t="s">
        <v>62</v>
      </c>
      <c r="G199" s="90" t="s">
        <v>62</v>
      </c>
      <c r="H199" s="90" t="s">
        <v>62</v>
      </c>
      <c r="I199" s="90" t="s">
        <v>62</v>
      </c>
      <c r="J199" s="90" t="s">
        <v>62</v>
      </c>
      <c r="K199" s="90" t="s">
        <v>62</v>
      </c>
      <c r="L199" s="90" t="s">
        <v>62</v>
      </c>
      <c r="M199" s="90" t="s">
        <v>62</v>
      </c>
      <c r="N199" s="90" t="s">
        <v>62</v>
      </c>
      <c r="O199" s="90" t="s">
        <v>62</v>
      </c>
      <c r="P199" s="91" t="s">
        <v>62</v>
      </c>
      <c r="Q199" s="88">
        <v>44.38</v>
      </c>
      <c r="R199" s="88">
        <v>53.75</v>
      </c>
      <c r="S199" s="88">
        <v>44.42</v>
      </c>
      <c r="T199" s="88">
        <v>27.91</v>
      </c>
      <c r="U199" s="89">
        <v>63.39</v>
      </c>
      <c r="V199" s="88">
        <v>127.74</v>
      </c>
      <c r="W199" s="89">
        <v>106.11</v>
      </c>
      <c r="X199" s="88">
        <v>13.52</v>
      </c>
      <c r="Y199" s="88">
        <v>50.75</v>
      </c>
      <c r="Z199" s="88">
        <v>27.42</v>
      </c>
      <c r="AA199" s="88">
        <v>42.17</v>
      </c>
      <c r="AB199" s="88">
        <v>35.869999999999997</v>
      </c>
      <c r="AC199" s="88">
        <v>15.08</v>
      </c>
      <c r="AD199" s="90">
        <v>1.54</v>
      </c>
      <c r="AE199" s="88">
        <v>41.8</v>
      </c>
      <c r="AF199" s="90">
        <v>5.68</v>
      </c>
      <c r="AG199" s="88">
        <v>64.27</v>
      </c>
      <c r="AH199" s="88">
        <v>105.46</v>
      </c>
      <c r="AI199" s="89">
        <v>16.63</v>
      </c>
      <c r="AJ199" s="88">
        <v>118.92</v>
      </c>
      <c r="AK199" s="88">
        <v>87.81</v>
      </c>
      <c r="AL199" s="90">
        <v>5.08</v>
      </c>
      <c r="AM199" s="90">
        <v>0.95</v>
      </c>
      <c r="AN199" s="90">
        <v>1.87</v>
      </c>
      <c r="AO199" s="90">
        <v>1.89</v>
      </c>
      <c r="AP199" s="90">
        <v>0.47</v>
      </c>
      <c r="AQ199" s="90">
        <v>4.43</v>
      </c>
      <c r="AR199" s="89">
        <v>12.43</v>
      </c>
      <c r="AS199" s="88">
        <v>34.35</v>
      </c>
      <c r="AT199" s="88">
        <v>29.47</v>
      </c>
      <c r="AU199" s="88">
        <v>25.92</v>
      </c>
      <c r="AV199" s="89">
        <v>30.01</v>
      </c>
      <c r="AW199" s="88">
        <v>24.49</v>
      </c>
      <c r="AX199" s="88">
        <v>39.409999999999997</v>
      </c>
      <c r="AY199" s="88">
        <v>24.77</v>
      </c>
      <c r="AZ199" s="89">
        <v>25.45</v>
      </c>
    </row>
    <row r="200" spans="1:52" ht="12.75" customHeight="1" thickBot="1" x14ac:dyDescent="0.35">
      <c r="A200" s="40" t="s">
        <v>128</v>
      </c>
      <c r="B200" s="92">
        <v>1525.26</v>
      </c>
      <c r="C200" s="93">
        <v>1525.26</v>
      </c>
      <c r="D200" s="95" t="s">
        <v>62</v>
      </c>
      <c r="E200" s="95" t="s">
        <v>62</v>
      </c>
      <c r="F200" s="95" t="s">
        <v>62</v>
      </c>
      <c r="G200" s="95" t="s">
        <v>62</v>
      </c>
      <c r="H200" s="95" t="s">
        <v>62</v>
      </c>
      <c r="I200" s="95" t="s">
        <v>62</v>
      </c>
      <c r="J200" s="95" t="s">
        <v>62</v>
      </c>
      <c r="K200" s="95" t="s">
        <v>62</v>
      </c>
      <c r="L200" s="95" t="s">
        <v>62</v>
      </c>
      <c r="M200" s="95" t="s">
        <v>62</v>
      </c>
      <c r="N200" s="95" t="s">
        <v>62</v>
      </c>
      <c r="O200" s="95" t="s">
        <v>62</v>
      </c>
      <c r="P200" s="96" t="s">
        <v>62</v>
      </c>
      <c r="Q200" s="93">
        <v>142.02000000000001</v>
      </c>
      <c r="R200" s="93">
        <v>203.96</v>
      </c>
      <c r="S200" s="93">
        <v>244.02</v>
      </c>
      <c r="T200" s="93">
        <v>262.39999999999998</v>
      </c>
      <c r="U200" s="94">
        <v>672.85</v>
      </c>
      <c r="V200" s="93">
        <v>757.32</v>
      </c>
      <c r="W200" s="94">
        <v>767.93</v>
      </c>
      <c r="X200" s="93">
        <v>52.33</v>
      </c>
      <c r="Y200" s="93">
        <v>178.52</v>
      </c>
      <c r="Z200" s="93">
        <v>251.69</v>
      </c>
      <c r="AA200" s="93">
        <v>267.83</v>
      </c>
      <c r="AB200" s="93">
        <v>254.65</v>
      </c>
      <c r="AC200" s="93">
        <v>136.91999999999999</v>
      </c>
      <c r="AD200" s="95">
        <v>28.9</v>
      </c>
      <c r="AE200" s="93">
        <v>322.36</v>
      </c>
      <c r="AF200" s="95">
        <v>32.08</v>
      </c>
      <c r="AG200" s="93">
        <v>230.85</v>
      </c>
      <c r="AH200" s="93">
        <v>774.16</v>
      </c>
      <c r="AI200" s="94">
        <v>165.81</v>
      </c>
      <c r="AJ200" s="93">
        <v>785.18</v>
      </c>
      <c r="AK200" s="93">
        <v>570.48</v>
      </c>
      <c r="AL200" s="95">
        <v>9.3800000000000008</v>
      </c>
      <c r="AM200" s="95">
        <v>5.44</v>
      </c>
      <c r="AN200" s="95">
        <v>7.11</v>
      </c>
      <c r="AO200" s="95">
        <v>8.31</v>
      </c>
      <c r="AP200" s="95">
        <v>11.24</v>
      </c>
      <c r="AQ200" s="95">
        <v>33.36</v>
      </c>
      <c r="AR200" s="94">
        <v>94.75</v>
      </c>
      <c r="AS200" s="93">
        <v>188.78</v>
      </c>
      <c r="AT200" s="93">
        <v>189.27</v>
      </c>
      <c r="AU200" s="93">
        <v>191.81</v>
      </c>
      <c r="AV200" s="94">
        <v>205.17</v>
      </c>
      <c r="AW200" s="93">
        <v>193.16</v>
      </c>
      <c r="AX200" s="93">
        <v>170.55</v>
      </c>
      <c r="AY200" s="93">
        <v>200.72</v>
      </c>
      <c r="AZ200" s="94">
        <v>185.8</v>
      </c>
    </row>
    <row r="201" spans="1:52" ht="21.6" thickTop="1" thickBot="1" x14ac:dyDescent="0.35">
      <c r="A201" s="5" t="s">
        <v>131</v>
      </c>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row>
    <row r="202" spans="1:52" ht="12.75" customHeight="1" thickTop="1" x14ac:dyDescent="0.3">
      <c r="A202" s="6" t="s">
        <v>59</v>
      </c>
      <c r="B202" s="7">
        <v>21593</v>
      </c>
      <c r="C202" s="8">
        <v>2018</v>
      </c>
      <c r="D202" s="8">
        <v>2141</v>
      </c>
      <c r="E202" s="8">
        <v>1026</v>
      </c>
      <c r="F202" s="8">
        <v>2016</v>
      </c>
      <c r="G202" s="8">
        <v>2138</v>
      </c>
      <c r="H202" s="8">
        <v>2041</v>
      </c>
      <c r="I202" s="8">
        <v>1015</v>
      </c>
      <c r="J202" s="8">
        <v>1098</v>
      </c>
      <c r="K202" s="8">
        <v>2028</v>
      </c>
      <c r="L202" s="8">
        <v>1011</v>
      </c>
      <c r="M202" s="8">
        <v>1019</v>
      </c>
      <c r="N202" s="8">
        <v>1006</v>
      </c>
      <c r="O202" s="8">
        <v>1028</v>
      </c>
      <c r="P202" s="9">
        <v>2008</v>
      </c>
      <c r="Q202" s="8">
        <v>1682</v>
      </c>
      <c r="R202" s="8">
        <v>3294</v>
      </c>
      <c r="S202" s="8">
        <v>3722</v>
      </c>
      <c r="T202" s="8">
        <v>3987</v>
      </c>
      <c r="U202" s="9">
        <v>8908</v>
      </c>
      <c r="V202" s="8">
        <v>10119</v>
      </c>
      <c r="W202" s="9">
        <v>11474</v>
      </c>
      <c r="X202" s="8">
        <v>588</v>
      </c>
      <c r="Y202" s="8">
        <v>2864</v>
      </c>
      <c r="Z202" s="8">
        <v>3120</v>
      </c>
      <c r="AA202" s="8">
        <v>3745</v>
      </c>
      <c r="AB202" s="8">
        <v>2994</v>
      </c>
      <c r="AC202" s="8">
        <v>2624</v>
      </c>
      <c r="AD202" s="8">
        <v>741</v>
      </c>
      <c r="AE202" s="8">
        <v>3860</v>
      </c>
      <c r="AF202" s="8">
        <v>1057</v>
      </c>
      <c r="AG202" s="8">
        <v>3452</v>
      </c>
      <c r="AH202" s="8">
        <v>9859</v>
      </c>
      <c r="AI202" s="9">
        <v>3365</v>
      </c>
      <c r="AJ202" s="8">
        <v>7802</v>
      </c>
      <c r="AK202" s="8">
        <v>10688</v>
      </c>
      <c r="AL202" s="8">
        <v>134</v>
      </c>
      <c r="AM202" s="8">
        <v>102</v>
      </c>
      <c r="AN202" s="8">
        <v>313</v>
      </c>
      <c r="AO202" s="8">
        <v>111</v>
      </c>
      <c r="AP202" s="8">
        <v>184</v>
      </c>
      <c r="AQ202" s="8">
        <v>405</v>
      </c>
      <c r="AR202" s="9">
        <v>1854</v>
      </c>
      <c r="AS202" s="8">
        <v>2709</v>
      </c>
      <c r="AT202" s="8">
        <v>2693</v>
      </c>
      <c r="AU202" s="8">
        <v>2703</v>
      </c>
      <c r="AV202" s="9">
        <v>2698</v>
      </c>
      <c r="AW202" s="8">
        <v>2692</v>
      </c>
      <c r="AX202" s="8">
        <v>2709</v>
      </c>
      <c r="AY202" s="8">
        <v>2694</v>
      </c>
      <c r="AZ202" s="9">
        <v>2695</v>
      </c>
    </row>
    <row r="203" spans="1:52" ht="12.75" customHeight="1" x14ac:dyDescent="0.3">
      <c r="A203" s="12" t="s">
        <v>60</v>
      </c>
      <c r="B203" s="13">
        <v>21593</v>
      </c>
      <c r="C203" s="14">
        <v>2018</v>
      </c>
      <c r="D203" s="14">
        <v>2141</v>
      </c>
      <c r="E203" s="14">
        <v>1026</v>
      </c>
      <c r="F203" s="14">
        <v>2016</v>
      </c>
      <c r="G203" s="14">
        <v>2138</v>
      </c>
      <c r="H203" s="14">
        <v>2041</v>
      </c>
      <c r="I203" s="14">
        <v>1015</v>
      </c>
      <c r="J203" s="14">
        <v>1098</v>
      </c>
      <c r="K203" s="14">
        <v>2028</v>
      </c>
      <c r="L203" s="14">
        <v>1011</v>
      </c>
      <c r="M203" s="14">
        <v>1019</v>
      </c>
      <c r="N203" s="14">
        <v>1006</v>
      </c>
      <c r="O203" s="14">
        <v>1028</v>
      </c>
      <c r="P203" s="15">
        <v>2008</v>
      </c>
      <c r="Q203" s="14">
        <v>2059.5500000000002</v>
      </c>
      <c r="R203" s="14">
        <v>3382.46</v>
      </c>
      <c r="S203" s="14">
        <v>3545.1</v>
      </c>
      <c r="T203" s="14">
        <v>3756.71</v>
      </c>
      <c r="U203" s="15">
        <v>8849.17</v>
      </c>
      <c r="V203" s="14">
        <v>10439.950000000001</v>
      </c>
      <c r="W203" s="15">
        <v>11153.05</v>
      </c>
      <c r="X203" s="14">
        <v>573.42999999999995</v>
      </c>
      <c r="Y203" s="14">
        <v>2706.3</v>
      </c>
      <c r="Z203" s="14">
        <v>3127.83</v>
      </c>
      <c r="AA203" s="14">
        <v>3872.15</v>
      </c>
      <c r="AB203" s="14">
        <v>3068.02</v>
      </c>
      <c r="AC203" s="14">
        <v>2590.69</v>
      </c>
      <c r="AD203" s="14">
        <v>714.07</v>
      </c>
      <c r="AE203" s="14">
        <v>3873.13</v>
      </c>
      <c r="AF203" s="14">
        <v>1067.3900000000001</v>
      </c>
      <c r="AG203" s="14">
        <v>3279.73</v>
      </c>
      <c r="AH203" s="14">
        <v>10067.99</v>
      </c>
      <c r="AI203" s="15">
        <v>3304.76</v>
      </c>
      <c r="AJ203" s="14">
        <v>7717.68</v>
      </c>
      <c r="AK203" s="14">
        <v>10682.23</v>
      </c>
      <c r="AL203" s="14">
        <v>148.07</v>
      </c>
      <c r="AM203" s="14">
        <v>118.36</v>
      </c>
      <c r="AN203" s="14">
        <v>351.3</v>
      </c>
      <c r="AO203" s="14">
        <v>123.83</v>
      </c>
      <c r="AP203" s="14">
        <v>183.89</v>
      </c>
      <c r="AQ203" s="14">
        <v>399.97</v>
      </c>
      <c r="AR203" s="15">
        <v>1867.66</v>
      </c>
      <c r="AS203" s="14">
        <v>2745.58</v>
      </c>
      <c r="AT203" s="14">
        <v>2730.16</v>
      </c>
      <c r="AU203" s="14">
        <v>2700.96</v>
      </c>
      <c r="AV203" s="15">
        <v>2689.8</v>
      </c>
      <c r="AW203" s="14">
        <v>2708.29</v>
      </c>
      <c r="AX203" s="14">
        <v>2661.06</v>
      </c>
      <c r="AY203" s="14">
        <v>2692.54</v>
      </c>
      <c r="AZ203" s="15">
        <v>2664.62</v>
      </c>
    </row>
    <row r="204" spans="1:52" ht="20.399999999999999" x14ac:dyDescent="0.3">
      <c r="A204" s="18" t="s">
        <v>132</v>
      </c>
      <c r="B204" s="62">
        <v>3290.71</v>
      </c>
      <c r="C204" s="63">
        <v>252.54</v>
      </c>
      <c r="D204" s="63">
        <v>318.89999999999998</v>
      </c>
      <c r="E204" s="63">
        <v>128.43</v>
      </c>
      <c r="F204" s="63">
        <v>244.3</v>
      </c>
      <c r="G204" s="63">
        <v>297.08</v>
      </c>
      <c r="H204" s="63">
        <v>237.19</v>
      </c>
      <c r="I204" s="63">
        <v>62.54</v>
      </c>
      <c r="J204" s="63">
        <v>144.06</v>
      </c>
      <c r="K204" s="63">
        <v>498.01</v>
      </c>
      <c r="L204" s="63">
        <v>150.85</v>
      </c>
      <c r="M204" s="63">
        <v>163.86</v>
      </c>
      <c r="N204" s="63">
        <v>204.9</v>
      </c>
      <c r="O204" s="63">
        <v>255.58</v>
      </c>
      <c r="P204" s="64">
        <v>332.47</v>
      </c>
      <c r="Q204" s="63">
        <v>349.59</v>
      </c>
      <c r="R204" s="63">
        <v>570.19000000000005</v>
      </c>
      <c r="S204" s="63">
        <v>587.71</v>
      </c>
      <c r="T204" s="63">
        <v>589.99</v>
      </c>
      <c r="U204" s="64">
        <v>1193.23</v>
      </c>
      <c r="V204" s="63">
        <v>1941.89</v>
      </c>
      <c r="W204" s="64">
        <v>1348.82</v>
      </c>
      <c r="X204" s="63">
        <v>59.14</v>
      </c>
      <c r="Y204" s="63">
        <v>318.32</v>
      </c>
      <c r="Z204" s="63">
        <v>450.79</v>
      </c>
      <c r="AA204" s="63">
        <v>639.26</v>
      </c>
      <c r="AB204" s="63">
        <v>593.1</v>
      </c>
      <c r="AC204" s="63">
        <v>496.35</v>
      </c>
      <c r="AD204" s="63">
        <v>133.69</v>
      </c>
      <c r="AE204" s="63">
        <v>468.92</v>
      </c>
      <c r="AF204" s="63">
        <v>131.16</v>
      </c>
      <c r="AG204" s="63">
        <v>377.45</v>
      </c>
      <c r="AH204" s="63">
        <v>1683.14</v>
      </c>
      <c r="AI204" s="64">
        <v>630.04</v>
      </c>
      <c r="AJ204" s="63">
        <v>1079.05</v>
      </c>
      <c r="AK204" s="63">
        <v>1678.8</v>
      </c>
      <c r="AL204" s="63">
        <v>37.880000000000003</v>
      </c>
      <c r="AM204" s="63">
        <v>37.26</v>
      </c>
      <c r="AN204" s="63">
        <v>78.650000000000006</v>
      </c>
      <c r="AO204" s="63">
        <v>33.32</v>
      </c>
      <c r="AP204" s="63">
        <v>27.87</v>
      </c>
      <c r="AQ204" s="63">
        <v>68.28</v>
      </c>
      <c r="AR204" s="64">
        <v>249.59</v>
      </c>
      <c r="AS204" s="63">
        <v>430.57</v>
      </c>
      <c r="AT204" s="63">
        <v>412.36</v>
      </c>
      <c r="AU204" s="63">
        <v>384.64</v>
      </c>
      <c r="AV204" s="64">
        <v>408.66</v>
      </c>
      <c r="AW204" s="63">
        <v>413.38</v>
      </c>
      <c r="AX204" s="63">
        <v>430.14</v>
      </c>
      <c r="AY204" s="63">
        <v>432.48</v>
      </c>
      <c r="AZ204" s="64">
        <v>378.5</v>
      </c>
    </row>
    <row r="205" spans="1:52" ht="20.399999999999999" x14ac:dyDescent="0.3">
      <c r="A205" s="24" t="s">
        <v>133</v>
      </c>
      <c r="B205" s="67">
        <v>7593.81</v>
      </c>
      <c r="C205" s="68">
        <v>834.59</v>
      </c>
      <c r="D205" s="68">
        <v>796.66</v>
      </c>
      <c r="E205" s="68">
        <v>379.86</v>
      </c>
      <c r="F205" s="68">
        <v>572.09</v>
      </c>
      <c r="G205" s="68">
        <v>819.24</v>
      </c>
      <c r="H205" s="68">
        <v>869.83</v>
      </c>
      <c r="I205" s="68">
        <v>375.73</v>
      </c>
      <c r="J205" s="68">
        <v>308.39</v>
      </c>
      <c r="K205" s="68">
        <v>721.92</v>
      </c>
      <c r="L205" s="68">
        <v>305.62</v>
      </c>
      <c r="M205" s="68">
        <v>304.89999999999998</v>
      </c>
      <c r="N205" s="68">
        <v>316.45999999999998</v>
      </c>
      <c r="O205" s="68">
        <v>196.81</v>
      </c>
      <c r="P205" s="69">
        <v>791.68</v>
      </c>
      <c r="Q205" s="68">
        <v>908.27</v>
      </c>
      <c r="R205" s="68">
        <v>1320.11</v>
      </c>
      <c r="S205" s="68">
        <v>1204.71</v>
      </c>
      <c r="T205" s="68">
        <v>1196.07</v>
      </c>
      <c r="U205" s="69">
        <v>2964.65</v>
      </c>
      <c r="V205" s="68">
        <v>3410.6</v>
      </c>
      <c r="W205" s="69">
        <v>4183.2</v>
      </c>
      <c r="X205" s="68">
        <v>329.36</v>
      </c>
      <c r="Y205" s="68">
        <v>1486.11</v>
      </c>
      <c r="Z205" s="68">
        <v>1557.62</v>
      </c>
      <c r="AA205" s="68">
        <v>1386.37</v>
      </c>
      <c r="AB205" s="68">
        <v>889.68</v>
      </c>
      <c r="AC205" s="68">
        <v>550.73</v>
      </c>
      <c r="AD205" s="68">
        <v>96.43</v>
      </c>
      <c r="AE205" s="68">
        <v>994.25</v>
      </c>
      <c r="AF205" s="68">
        <v>303.26</v>
      </c>
      <c r="AG205" s="68">
        <v>1815.47</v>
      </c>
      <c r="AH205" s="68">
        <v>3833.66</v>
      </c>
      <c r="AI205" s="69">
        <v>647.16</v>
      </c>
      <c r="AJ205" s="68">
        <v>3260.54</v>
      </c>
      <c r="AK205" s="68">
        <v>3410.56</v>
      </c>
      <c r="AL205" s="68">
        <v>38.82</v>
      </c>
      <c r="AM205" s="68">
        <v>37.229999999999997</v>
      </c>
      <c r="AN205" s="68">
        <v>125.67</v>
      </c>
      <c r="AO205" s="68">
        <v>33.03</v>
      </c>
      <c r="AP205" s="68">
        <v>73.680000000000007</v>
      </c>
      <c r="AQ205" s="68">
        <v>133.55000000000001</v>
      </c>
      <c r="AR205" s="69">
        <v>480.71</v>
      </c>
      <c r="AS205" s="68">
        <v>941.79</v>
      </c>
      <c r="AT205" s="68">
        <v>989.58</v>
      </c>
      <c r="AU205" s="68">
        <v>923.31</v>
      </c>
      <c r="AV205" s="69">
        <v>997.8</v>
      </c>
      <c r="AW205" s="68">
        <v>958.32</v>
      </c>
      <c r="AX205" s="68">
        <v>870.68</v>
      </c>
      <c r="AY205" s="68">
        <v>967.89</v>
      </c>
      <c r="AZ205" s="69">
        <v>944.45</v>
      </c>
    </row>
    <row r="206" spans="1:52" ht="20.399999999999999" x14ac:dyDescent="0.3">
      <c r="A206" s="18" t="s">
        <v>134</v>
      </c>
      <c r="B206" s="77">
        <v>7564.33</v>
      </c>
      <c r="C206" s="78">
        <v>342</v>
      </c>
      <c r="D206" s="78">
        <v>672.88</v>
      </c>
      <c r="E206" s="78">
        <v>396.14</v>
      </c>
      <c r="F206" s="78">
        <v>826.77</v>
      </c>
      <c r="G206" s="78">
        <v>723.95</v>
      </c>
      <c r="H206" s="78">
        <v>606.1</v>
      </c>
      <c r="I206" s="78">
        <v>509.84</v>
      </c>
      <c r="J206" s="78">
        <v>573.54999999999995</v>
      </c>
      <c r="K206" s="78">
        <v>519.1</v>
      </c>
      <c r="L206" s="78">
        <v>462.45</v>
      </c>
      <c r="M206" s="78">
        <v>375.73</v>
      </c>
      <c r="N206" s="78">
        <v>336.1</v>
      </c>
      <c r="O206" s="78">
        <v>474.54</v>
      </c>
      <c r="P206" s="79">
        <v>745.19</v>
      </c>
      <c r="Q206" s="78">
        <v>534.01</v>
      </c>
      <c r="R206" s="78">
        <v>1043.93</v>
      </c>
      <c r="S206" s="78">
        <v>1195.8599999999999</v>
      </c>
      <c r="T206" s="78">
        <v>1377.19</v>
      </c>
      <c r="U206" s="79">
        <v>3413.33</v>
      </c>
      <c r="V206" s="78">
        <v>3748.24</v>
      </c>
      <c r="W206" s="79">
        <v>3816.09</v>
      </c>
      <c r="X206" s="78">
        <v>130.41999999999999</v>
      </c>
      <c r="Y206" s="78">
        <v>694.54</v>
      </c>
      <c r="Z206" s="78">
        <v>912.62</v>
      </c>
      <c r="AA206" s="78">
        <v>1420</v>
      </c>
      <c r="AB206" s="78">
        <v>1246.2</v>
      </c>
      <c r="AC206" s="78">
        <v>1222</v>
      </c>
      <c r="AD206" s="78">
        <v>347.81</v>
      </c>
      <c r="AE206" s="78">
        <v>1230.74</v>
      </c>
      <c r="AF206" s="78">
        <v>359.99</v>
      </c>
      <c r="AG206" s="78">
        <v>824.96</v>
      </c>
      <c r="AH206" s="78">
        <v>3578.82</v>
      </c>
      <c r="AI206" s="79">
        <v>1569.81</v>
      </c>
      <c r="AJ206" s="78">
        <v>2318</v>
      </c>
      <c r="AK206" s="78">
        <v>4336.83</v>
      </c>
      <c r="AL206" s="78">
        <v>59.31</v>
      </c>
      <c r="AM206" s="78">
        <v>36.39</v>
      </c>
      <c r="AN206" s="78">
        <v>99.83</v>
      </c>
      <c r="AO206" s="78">
        <v>53.09</v>
      </c>
      <c r="AP206" s="78">
        <v>60.12</v>
      </c>
      <c r="AQ206" s="78">
        <v>115.91</v>
      </c>
      <c r="AR206" s="79">
        <v>484.86</v>
      </c>
      <c r="AS206" s="78">
        <v>980.68</v>
      </c>
      <c r="AT206" s="78">
        <v>954.89</v>
      </c>
      <c r="AU206" s="78">
        <v>987.11</v>
      </c>
      <c r="AV206" s="79">
        <v>871.41</v>
      </c>
      <c r="AW206" s="78">
        <v>941.75</v>
      </c>
      <c r="AX206" s="78">
        <v>978.18</v>
      </c>
      <c r="AY206" s="78">
        <v>903.48</v>
      </c>
      <c r="AZ206" s="79">
        <v>946.82</v>
      </c>
    </row>
    <row r="207" spans="1:52" ht="12.75" customHeight="1" x14ac:dyDescent="0.3">
      <c r="A207" s="24" t="s">
        <v>135</v>
      </c>
      <c r="B207" s="67">
        <v>1360.99</v>
      </c>
      <c r="C207" s="68">
        <v>286.01</v>
      </c>
      <c r="D207" s="68">
        <v>119.96</v>
      </c>
      <c r="E207" s="68">
        <v>50.46</v>
      </c>
      <c r="F207" s="68">
        <v>194.78</v>
      </c>
      <c r="G207" s="68">
        <v>116.99</v>
      </c>
      <c r="H207" s="68">
        <v>104.42</v>
      </c>
      <c r="I207" s="68">
        <v>43.22</v>
      </c>
      <c r="J207" s="68">
        <v>30.79</v>
      </c>
      <c r="K207" s="68">
        <v>145.02000000000001</v>
      </c>
      <c r="L207" s="68">
        <v>38.11</v>
      </c>
      <c r="M207" s="68">
        <v>64.25</v>
      </c>
      <c r="N207" s="68">
        <v>48.7</v>
      </c>
      <c r="O207" s="68">
        <v>51.36</v>
      </c>
      <c r="P207" s="69">
        <v>66.930000000000007</v>
      </c>
      <c r="Q207" s="68">
        <v>93.45</v>
      </c>
      <c r="R207" s="68">
        <v>138.22</v>
      </c>
      <c r="S207" s="68">
        <v>231.66</v>
      </c>
      <c r="T207" s="68">
        <v>273.57</v>
      </c>
      <c r="U207" s="69">
        <v>624.09</v>
      </c>
      <c r="V207" s="68">
        <v>755.57</v>
      </c>
      <c r="W207" s="69">
        <v>605.41999999999996</v>
      </c>
      <c r="X207" s="68">
        <v>36.51</v>
      </c>
      <c r="Y207" s="68">
        <v>100.62</v>
      </c>
      <c r="Z207" s="68">
        <v>90.9</v>
      </c>
      <c r="AA207" s="68">
        <v>190.95</v>
      </c>
      <c r="AB207" s="68">
        <v>183.57</v>
      </c>
      <c r="AC207" s="68">
        <v>213.2</v>
      </c>
      <c r="AD207" s="68">
        <v>101.3</v>
      </c>
      <c r="AE207" s="68">
        <v>345.34</v>
      </c>
      <c r="AF207" s="68">
        <v>98.61</v>
      </c>
      <c r="AG207" s="68">
        <v>137.13</v>
      </c>
      <c r="AH207" s="68">
        <v>465.41</v>
      </c>
      <c r="AI207" s="69">
        <v>314.49</v>
      </c>
      <c r="AJ207" s="68">
        <v>508.02</v>
      </c>
      <c r="AK207" s="68">
        <v>589.67999999999995</v>
      </c>
      <c r="AL207" s="68">
        <v>5.95</v>
      </c>
      <c r="AM207" s="68">
        <v>3.72</v>
      </c>
      <c r="AN207" s="68">
        <v>17.329999999999998</v>
      </c>
      <c r="AO207" s="68">
        <v>2.68</v>
      </c>
      <c r="AP207" s="68">
        <v>15.62</v>
      </c>
      <c r="AQ207" s="68">
        <v>46.16</v>
      </c>
      <c r="AR207" s="69">
        <v>171.84</v>
      </c>
      <c r="AS207" s="68">
        <v>153.84</v>
      </c>
      <c r="AT207" s="68">
        <v>156.72</v>
      </c>
      <c r="AU207" s="68">
        <v>186.83</v>
      </c>
      <c r="AV207" s="69">
        <v>182.04</v>
      </c>
      <c r="AW207" s="68">
        <v>176.47</v>
      </c>
      <c r="AX207" s="68">
        <v>164.34</v>
      </c>
      <c r="AY207" s="68">
        <v>174.84</v>
      </c>
      <c r="AZ207" s="69">
        <v>165.9</v>
      </c>
    </row>
    <row r="208" spans="1:52" ht="12.75" customHeight="1" thickBot="1" x14ac:dyDescent="0.35">
      <c r="A208" s="18" t="s">
        <v>31</v>
      </c>
      <c r="B208" s="72">
        <v>1783.16</v>
      </c>
      <c r="C208" s="73">
        <v>302.85000000000002</v>
      </c>
      <c r="D208" s="73">
        <v>232.6</v>
      </c>
      <c r="E208" s="73">
        <v>71.11</v>
      </c>
      <c r="F208" s="73">
        <v>178.05</v>
      </c>
      <c r="G208" s="73">
        <v>180.74</v>
      </c>
      <c r="H208" s="73">
        <v>223.46</v>
      </c>
      <c r="I208" s="73">
        <v>23.67</v>
      </c>
      <c r="J208" s="73">
        <v>41.2</v>
      </c>
      <c r="K208" s="73">
        <v>143.94</v>
      </c>
      <c r="L208" s="73">
        <v>53.97</v>
      </c>
      <c r="M208" s="73">
        <v>110.27</v>
      </c>
      <c r="N208" s="73">
        <v>99.85</v>
      </c>
      <c r="O208" s="73">
        <v>49.71</v>
      </c>
      <c r="P208" s="74">
        <v>71.739999999999995</v>
      </c>
      <c r="Q208" s="73">
        <v>174.23</v>
      </c>
      <c r="R208" s="73">
        <v>310.01</v>
      </c>
      <c r="S208" s="73">
        <v>325.16000000000003</v>
      </c>
      <c r="T208" s="73">
        <v>319.88</v>
      </c>
      <c r="U208" s="74">
        <v>653.87</v>
      </c>
      <c r="V208" s="73">
        <v>583.64</v>
      </c>
      <c r="W208" s="74">
        <v>1199.51</v>
      </c>
      <c r="X208" s="73">
        <v>18</v>
      </c>
      <c r="Y208" s="73">
        <v>106.71</v>
      </c>
      <c r="Z208" s="73">
        <v>115.9</v>
      </c>
      <c r="AA208" s="73">
        <v>235.58</v>
      </c>
      <c r="AB208" s="73">
        <v>155.46</v>
      </c>
      <c r="AC208" s="73">
        <v>108.41</v>
      </c>
      <c r="AD208" s="73">
        <v>34.85</v>
      </c>
      <c r="AE208" s="73">
        <v>833.88</v>
      </c>
      <c r="AF208" s="73">
        <v>174.36</v>
      </c>
      <c r="AG208" s="73">
        <v>124.71</v>
      </c>
      <c r="AH208" s="73">
        <v>506.94</v>
      </c>
      <c r="AI208" s="74">
        <v>143.26</v>
      </c>
      <c r="AJ208" s="73">
        <v>552.07000000000005</v>
      </c>
      <c r="AK208" s="73">
        <v>666.35</v>
      </c>
      <c r="AL208" s="73">
        <v>6.1</v>
      </c>
      <c r="AM208" s="73">
        <v>3.77</v>
      </c>
      <c r="AN208" s="73">
        <v>29.82</v>
      </c>
      <c r="AO208" s="73">
        <v>1.72</v>
      </c>
      <c r="AP208" s="73">
        <v>6.6</v>
      </c>
      <c r="AQ208" s="73">
        <v>36.07</v>
      </c>
      <c r="AR208" s="74">
        <v>480.65</v>
      </c>
      <c r="AS208" s="73">
        <v>238.7</v>
      </c>
      <c r="AT208" s="73">
        <v>216.61</v>
      </c>
      <c r="AU208" s="73">
        <v>219.06</v>
      </c>
      <c r="AV208" s="74">
        <v>229.9</v>
      </c>
      <c r="AW208" s="73">
        <v>218.36</v>
      </c>
      <c r="AX208" s="73">
        <v>217.71</v>
      </c>
      <c r="AY208" s="73">
        <v>213.86</v>
      </c>
      <c r="AZ208" s="74">
        <v>228.95</v>
      </c>
    </row>
    <row r="209" spans="1:52" ht="31.2" thickTop="1" x14ac:dyDescent="0.3">
      <c r="A209" s="5" t="s">
        <v>136</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row>
    <row r="210" spans="1:52" ht="15" thickBot="1" x14ac:dyDescent="0.35">
      <c r="A210" s="5" t="s">
        <v>137</v>
      </c>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row>
    <row r="211" spans="1:52" ht="12.75" customHeight="1" thickTop="1" x14ac:dyDescent="0.3">
      <c r="A211" s="6" t="s">
        <v>59</v>
      </c>
      <c r="B211" s="7">
        <v>21593</v>
      </c>
      <c r="C211" s="8">
        <v>2018</v>
      </c>
      <c r="D211" s="8">
        <v>2141</v>
      </c>
      <c r="E211" s="8">
        <v>1026</v>
      </c>
      <c r="F211" s="8">
        <v>2016</v>
      </c>
      <c r="G211" s="8">
        <v>2138</v>
      </c>
      <c r="H211" s="8">
        <v>2041</v>
      </c>
      <c r="I211" s="8">
        <v>1015</v>
      </c>
      <c r="J211" s="8">
        <v>1098</v>
      </c>
      <c r="K211" s="8">
        <v>2028</v>
      </c>
      <c r="L211" s="8">
        <v>1011</v>
      </c>
      <c r="M211" s="8">
        <v>1019</v>
      </c>
      <c r="N211" s="8">
        <v>1006</v>
      </c>
      <c r="O211" s="8">
        <v>1028</v>
      </c>
      <c r="P211" s="9">
        <v>2008</v>
      </c>
      <c r="Q211" s="8">
        <v>1682</v>
      </c>
      <c r="R211" s="8">
        <v>3294</v>
      </c>
      <c r="S211" s="8">
        <v>3722</v>
      </c>
      <c r="T211" s="8">
        <v>3987</v>
      </c>
      <c r="U211" s="9">
        <v>8908</v>
      </c>
      <c r="V211" s="8">
        <v>10119</v>
      </c>
      <c r="W211" s="9">
        <v>11474</v>
      </c>
      <c r="X211" s="8">
        <v>588</v>
      </c>
      <c r="Y211" s="8">
        <v>2864</v>
      </c>
      <c r="Z211" s="8">
        <v>3120</v>
      </c>
      <c r="AA211" s="8">
        <v>3745</v>
      </c>
      <c r="AB211" s="8">
        <v>2994</v>
      </c>
      <c r="AC211" s="8">
        <v>2624</v>
      </c>
      <c r="AD211" s="8">
        <v>741</v>
      </c>
      <c r="AE211" s="8">
        <v>3860</v>
      </c>
      <c r="AF211" s="8">
        <v>1057</v>
      </c>
      <c r="AG211" s="8">
        <v>3452</v>
      </c>
      <c r="AH211" s="8">
        <v>9859</v>
      </c>
      <c r="AI211" s="9">
        <v>3365</v>
      </c>
      <c r="AJ211" s="8">
        <v>7802</v>
      </c>
      <c r="AK211" s="8">
        <v>10688</v>
      </c>
      <c r="AL211" s="8">
        <v>134</v>
      </c>
      <c r="AM211" s="8">
        <v>102</v>
      </c>
      <c r="AN211" s="8">
        <v>313</v>
      </c>
      <c r="AO211" s="8">
        <v>111</v>
      </c>
      <c r="AP211" s="8">
        <v>184</v>
      </c>
      <c r="AQ211" s="8">
        <v>405</v>
      </c>
      <c r="AR211" s="9">
        <v>1854</v>
      </c>
      <c r="AS211" s="8">
        <v>2709</v>
      </c>
      <c r="AT211" s="8">
        <v>2693</v>
      </c>
      <c r="AU211" s="8">
        <v>2703</v>
      </c>
      <c r="AV211" s="9">
        <v>2698</v>
      </c>
      <c r="AW211" s="8">
        <v>2692</v>
      </c>
      <c r="AX211" s="8">
        <v>2709</v>
      </c>
      <c r="AY211" s="8">
        <v>2694</v>
      </c>
      <c r="AZ211" s="9">
        <v>2695</v>
      </c>
    </row>
    <row r="212" spans="1:52" ht="12.75" customHeight="1" x14ac:dyDescent="0.3">
      <c r="A212" s="12" t="s">
        <v>60</v>
      </c>
      <c r="B212" s="13">
        <v>21593</v>
      </c>
      <c r="C212" s="14">
        <v>2018</v>
      </c>
      <c r="D212" s="14">
        <v>2141</v>
      </c>
      <c r="E212" s="14">
        <v>1026</v>
      </c>
      <c r="F212" s="14">
        <v>2016</v>
      </c>
      <c r="G212" s="14">
        <v>2138</v>
      </c>
      <c r="H212" s="14">
        <v>2041</v>
      </c>
      <c r="I212" s="14">
        <v>1015</v>
      </c>
      <c r="J212" s="14">
        <v>1098</v>
      </c>
      <c r="K212" s="14">
        <v>2028</v>
      </c>
      <c r="L212" s="14">
        <v>1011</v>
      </c>
      <c r="M212" s="14">
        <v>1019</v>
      </c>
      <c r="N212" s="14">
        <v>1006</v>
      </c>
      <c r="O212" s="14">
        <v>1028</v>
      </c>
      <c r="P212" s="15">
        <v>2008</v>
      </c>
      <c r="Q212" s="14">
        <v>2059.5500000000002</v>
      </c>
      <c r="R212" s="14">
        <v>3382.46</v>
      </c>
      <c r="S212" s="14">
        <v>3545.1</v>
      </c>
      <c r="T212" s="14">
        <v>3756.71</v>
      </c>
      <c r="U212" s="15">
        <v>8849.17</v>
      </c>
      <c r="V212" s="14">
        <v>10439.950000000001</v>
      </c>
      <c r="W212" s="15">
        <v>11153.05</v>
      </c>
      <c r="X212" s="14">
        <v>573.42999999999995</v>
      </c>
      <c r="Y212" s="14">
        <v>2706.3</v>
      </c>
      <c r="Z212" s="14">
        <v>3127.83</v>
      </c>
      <c r="AA212" s="14">
        <v>3872.15</v>
      </c>
      <c r="AB212" s="14">
        <v>3068.02</v>
      </c>
      <c r="AC212" s="14">
        <v>2590.69</v>
      </c>
      <c r="AD212" s="14">
        <v>714.07</v>
      </c>
      <c r="AE212" s="14">
        <v>3873.13</v>
      </c>
      <c r="AF212" s="14">
        <v>1067.3900000000001</v>
      </c>
      <c r="AG212" s="14">
        <v>3279.73</v>
      </c>
      <c r="AH212" s="14">
        <v>10067.99</v>
      </c>
      <c r="AI212" s="15">
        <v>3304.76</v>
      </c>
      <c r="AJ212" s="14">
        <v>7717.68</v>
      </c>
      <c r="AK212" s="14">
        <v>10682.23</v>
      </c>
      <c r="AL212" s="14">
        <v>148.07</v>
      </c>
      <c r="AM212" s="14">
        <v>118.36</v>
      </c>
      <c r="AN212" s="14">
        <v>351.3</v>
      </c>
      <c r="AO212" s="14">
        <v>123.83</v>
      </c>
      <c r="AP212" s="14">
        <v>183.89</v>
      </c>
      <c r="AQ212" s="14">
        <v>399.97</v>
      </c>
      <c r="AR212" s="15">
        <v>1867.66</v>
      </c>
      <c r="AS212" s="14">
        <v>2745.58</v>
      </c>
      <c r="AT212" s="14">
        <v>2730.16</v>
      </c>
      <c r="AU212" s="14">
        <v>2700.96</v>
      </c>
      <c r="AV212" s="15">
        <v>2689.8</v>
      </c>
      <c r="AW212" s="14">
        <v>2708.29</v>
      </c>
      <c r="AX212" s="14">
        <v>2661.06</v>
      </c>
      <c r="AY212" s="14">
        <v>2692.54</v>
      </c>
      <c r="AZ212" s="15">
        <v>2664.62</v>
      </c>
    </row>
    <row r="213" spans="1:52" ht="12.75" customHeight="1" x14ac:dyDescent="0.3">
      <c r="A213" s="18" t="s">
        <v>138</v>
      </c>
      <c r="B213" s="62">
        <v>3199.6</v>
      </c>
      <c r="C213" s="63">
        <v>228.26</v>
      </c>
      <c r="D213" s="63">
        <v>518.05999999999995</v>
      </c>
      <c r="E213" s="63">
        <v>143.87</v>
      </c>
      <c r="F213" s="63">
        <v>193.07</v>
      </c>
      <c r="G213" s="63">
        <v>294.64999999999998</v>
      </c>
      <c r="H213" s="63">
        <v>193.29</v>
      </c>
      <c r="I213" s="63">
        <v>164.87</v>
      </c>
      <c r="J213" s="63">
        <v>175.78</v>
      </c>
      <c r="K213" s="63">
        <v>314.92</v>
      </c>
      <c r="L213" s="63">
        <v>243.36</v>
      </c>
      <c r="M213" s="63">
        <v>162.38999999999999</v>
      </c>
      <c r="N213" s="63">
        <v>185.48</v>
      </c>
      <c r="O213" s="63">
        <v>180.91</v>
      </c>
      <c r="P213" s="64">
        <v>200.69</v>
      </c>
      <c r="Q213" s="63">
        <v>322.8</v>
      </c>
      <c r="R213" s="63">
        <v>495.66</v>
      </c>
      <c r="S213" s="63">
        <v>536.84</v>
      </c>
      <c r="T213" s="63">
        <v>585.58000000000004</v>
      </c>
      <c r="U213" s="64">
        <v>1258.72</v>
      </c>
      <c r="V213" s="63">
        <v>1707.93</v>
      </c>
      <c r="W213" s="64">
        <v>1491.68</v>
      </c>
      <c r="X213" s="63">
        <v>160.68</v>
      </c>
      <c r="Y213" s="63">
        <v>555.41999999999996</v>
      </c>
      <c r="Z213" s="63">
        <v>620.41</v>
      </c>
      <c r="AA213" s="63">
        <v>561.12</v>
      </c>
      <c r="AB213" s="63">
        <v>487.57</v>
      </c>
      <c r="AC213" s="63">
        <v>288.8</v>
      </c>
      <c r="AD213" s="63">
        <v>71.62</v>
      </c>
      <c r="AE213" s="63">
        <v>320.79000000000002</v>
      </c>
      <c r="AF213" s="63">
        <v>133.19999999999999</v>
      </c>
      <c r="AG213" s="63">
        <v>716.1</v>
      </c>
      <c r="AH213" s="63">
        <v>1669.09</v>
      </c>
      <c r="AI213" s="64">
        <v>360.43</v>
      </c>
      <c r="AJ213" s="63">
        <v>1189.0999999999999</v>
      </c>
      <c r="AK213" s="63">
        <v>1695.66</v>
      </c>
      <c r="AL213" s="63">
        <v>22.55</v>
      </c>
      <c r="AM213" s="63">
        <v>19.399999999999999</v>
      </c>
      <c r="AN213" s="63">
        <v>45.42</v>
      </c>
      <c r="AO213" s="63">
        <v>12.92</v>
      </c>
      <c r="AP213" s="63">
        <v>19.489999999999998</v>
      </c>
      <c r="AQ213" s="63">
        <v>38.369999999999997</v>
      </c>
      <c r="AR213" s="64">
        <v>156.69</v>
      </c>
      <c r="AS213" s="63">
        <v>395.35</v>
      </c>
      <c r="AT213" s="63">
        <v>396.96</v>
      </c>
      <c r="AU213" s="63">
        <v>410.68</v>
      </c>
      <c r="AV213" s="64">
        <v>421.87</v>
      </c>
      <c r="AW213" s="63">
        <v>406.84</v>
      </c>
      <c r="AX213" s="63">
        <v>380.1</v>
      </c>
      <c r="AY213" s="63">
        <v>394.58</v>
      </c>
      <c r="AZ213" s="64">
        <v>393.24</v>
      </c>
    </row>
    <row r="214" spans="1:52" ht="12.75" customHeight="1" x14ac:dyDescent="0.3">
      <c r="A214" s="24" t="s">
        <v>139</v>
      </c>
      <c r="B214" s="67">
        <v>8816.0400000000009</v>
      </c>
      <c r="C214" s="68">
        <v>638.89</v>
      </c>
      <c r="D214" s="68">
        <v>870.3</v>
      </c>
      <c r="E214" s="68">
        <v>502.73</v>
      </c>
      <c r="F214" s="68">
        <v>790.23</v>
      </c>
      <c r="G214" s="68">
        <v>868.52</v>
      </c>
      <c r="H214" s="68">
        <v>812.52</v>
      </c>
      <c r="I214" s="68">
        <v>480.03</v>
      </c>
      <c r="J214" s="68">
        <v>416.89</v>
      </c>
      <c r="K214" s="68">
        <v>752.91</v>
      </c>
      <c r="L214" s="68">
        <v>493.18</v>
      </c>
      <c r="M214" s="68">
        <v>447.96</v>
      </c>
      <c r="N214" s="68">
        <v>445.89</v>
      </c>
      <c r="O214" s="68">
        <v>475.78</v>
      </c>
      <c r="P214" s="69">
        <v>820.22</v>
      </c>
      <c r="Q214" s="68">
        <v>732.18</v>
      </c>
      <c r="R214" s="68">
        <v>1295.08</v>
      </c>
      <c r="S214" s="68">
        <v>1403.17</v>
      </c>
      <c r="T214" s="68">
        <v>1555.09</v>
      </c>
      <c r="U214" s="69">
        <v>3830.52</v>
      </c>
      <c r="V214" s="68">
        <v>4217.41</v>
      </c>
      <c r="W214" s="69">
        <v>4598.6400000000003</v>
      </c>
      <c r="X214" s="68">
        <v>202.55</v>
      </c>
      <c r="Y214" s="68">
        <v>1281.6500000000001</v>
      </c>
      <c r="Z214" s="68">
        <v>1543.4</v>
      </c>
      <c r="AA214" s="68">
        <v>1728.11</v>
      </c>
      <c r="AB214" s="68">
        <v>1363.05</v>
      </c>
      <c r="AC214" s="68">
        <v>926.84</v>
      </c>
      <c r="AD214" s="68">
        <v>157.55000000000001</v>
      </c>
      <c r="AE214" s="68">
        <v>1217.53</v>
      </c>
      <c r="AF214" s="68">
        <v>395.37</v>
      </c>
      <c r="AG214" s="68">
        <v>1484.19</v>
      </c>
      <c r="AH214" s="68">
        <v>4634.5600000000004</v>
      </c>
      <c r="AI214" s="69">
        <v>1084.3900000000001</v>
      </c>
      <c r="AJ214" s="68">
        <v>3188.77</v>
      </c>
      <c r="AK214" s="68">
        <v>4636.3</v>
      </c>
      <c r="AL214" s="68">
        <v>42.88</v>
      </c>
      <c r="AM214" s="68">
        <v>31.23</v>
      </c>
      <c r="AN214" s="68">
        <v>138.57</v>
      </c>
      <c r="AO214" s="68">
        <v>20.76</v>
      </c>
      <c r="AP214" s="68">
        <v>70.81</v>
      </c>
      <c r="AQ214" s="68">
        <v>140.9</v>
      </c>
      <c r="AR214" s="69">
        <v>545.80999999999995</v>
      </c>
      <c r="AS214" s="68">
        <v>1138.3499999999999</v>
      </c>
      <c r="AT214" s="68">
        <v>1152.28</v>
      </c>
      <c r="AU214" s="68">
        <v>1088.92</v>
      </c>
      <c r="AV214" s="69">
        <v>1084.92</v>
      </c>
      <c r="AW214" s="68">
        <v>1106.8399999999999</v>
      </c>
      <c r="AX214" s="68">
        <v>1084.74</v>
      </c>
      <c r="AY214" s="68">
        <v>1076.72</v>
      </c>
      <c r="AZ214" s="69">
        <v>1083.27</v>
      </c>
    </row>
    <row r="215" spans="1:52" ht="12.75" customHeight="1" x14ac:dyDescent="0.3">
      <c r="A215" s="18" t="s">
        <v>140</v>
      </c>
      <c r="B215" s="77">
        <v>4084.24</v>
      </c>
      <c r="C215" s="78">
        <v>389.09</v>
      </c>
      <c r="D215" s="78">
        <v>308.81</v>
      </c>
      <c r="E215" s="78">
        <v>166.33</v>
      </c>
      <c r="F215" s="78">
        <v>427.53</v>
      </c>
      <c r="G215" s="78">
        <v>385.26</v>
      </c>
      <c r="H215" s="78">
        <v>379</v>
      </c>
      <c r="I215" s="78">
        <v>201.27</v>
      </c>
      <c r="J215" s="78">
        <v>216.7</v>
      </c>
      <c r="K215" s="78">
        <v>392.77</v>
      </c>
      <c r="L215" s="78">
        <v>128.19999999999999</v>
      </c>
      <c r="M215" s="78">
        <v>135.85</v>
      </c>
      <c r="N215" s="78">
        <v>141.63</v>
      </c>
      <c r="O215" s="78">
        <v>191.32</v>
      </c>
      <c r="P215" s="79">
        <v>620.48</v>
      </c>
      <c r="Q215" s="78">
        <v>335.03</v>
      </c>
      <c r="R215" s="78">
        <v>633.07000000000005</v>
      </c>
      <c r="S215" s="78">
        <v>615.96</v>
      </c>
      <c r="T215" s="78">
        <v>700.58</v>
      </c>
      <c r="U215" s="79">
        <v>1799.6</v>
      </c>
      <c r="V215" s="78">
        <v>2104.96</v>
      </c>
      <c r="W215" s="79">
        <v>1979.28</v>
      </c>
      <c r="X215" s="78">
        <v>67.34</v>
      </c>
      <c r="Y215" s="78">
        <v>470.71</v>
      </c>
      <c r="Z215" s="78">
        <v>490.39</v>
      </c>
      <c r="AA215" s="78">
        <v>771.48</v>
      </c>
      <c r="AB215" s="78">
        <v>608.27</v>
      </c>
      <c r="AC215" s="78">
        <v>614.1</v>
      </c>
      <c r="AD215" s="78">
        <v>183.7</v>
      </c>
      <c r="AE215" s="78">
        <v>717.81</v>
      </c>
      <c r="AF215" s="78">
        <v>160.44999999999999</v>
      </c>
      <c r="AG215" s="78">
        <v>538.04999999999995</v>
      </c>
      <c r="AH215" s="78">
        <v>1870.14</v>
      </c>
      <c r="AI215" s="79">
        <v>797.8</v>
      </c>
      <c r="AJ215" s="78">
        <v>1362.92</v>
      </c>
      <c r="AK215" s="78">
        <v>2082.9299999999998</v>
      </c>
      <c r="AL215" s="78">
        <v>27.57</v>
      </c>
      <c r="AM215" s="78">
        <v>34.94</v>
      </c>
      <c r="AN215" s="78">
        <v>67.3</v>
      </c>
      <c r="AO215" s="78">
        <v>36</v>
      </c>
      <c r="AP215" s="78">
        <v>37.89</v>
      </c>
      <c r="AQ215" s="78">
        <v>85.88</v>
      </c>
      <c r="AR215" s="79">
        <v>348.82</v>
      </c>
      <c r="AS215" s="78">
        <v>512.41999999999996</v>
      </c>
      <c r="AT215" s="78">
        <v>511.05</v>
      </c>
      <c r="AU215" s="78">
        <v>510.81</v>
      </c>
      <c r="AV215" s="79">
        <v>501.81</v>
      </c>
      <c r="AW215" s="78">
        <v>508.56</v>
      </c>
      <c r="AX215" s="78">
        <v>526.17999999999995</v>
      </c>
      <c r="AY215" s="78">
        <v>507.66</v>
      </c>
      <c r="AZ215" s="79">
        <v>505.74</v>
      </c>
    </row>
    <row r="216" spans="1:52" ht="12.75" customHeight="1" x14ac:dyDescent="0.3">
      <c r="A216" s="24" t="s">
        <v>141</v>
      </c>
      <c r="B216" s="67">
        <v>2148.35</v>
      </c>
      <c r="C216" s="68">
        <v>323.39</v>
      </c>
      <c r="D216" s="68">
        <v>165.36</v>
      </c>
      <c r="E216" s="68">
        <v>64.42</v>
      </c>
      <c r="F216" s="68">
        <v>291.72000000000003</v>
      </c>
      <c r="G216" s="68">
        <v>183.69</v>
      </c>
      <c r="H216" s="68">
        <v>202.18</v>
      </c>
      <c r="I216" s="68">
        <v>64.77</v>
      </c>
      <c r="J216" s="68">
        <v>100.01</v>
      </c>
      <c r="K216" s="68">
        <v>300.99</v>
      </c>
      <c r="L216" s="68">
        <v>47.63</v>
      </c>
      <c r="M216" s="68">
        <v>75.05</v>
      </c>
      <c r="N216" s="68">
        <v>79.47</v>
      </c>
      <c r="O216" s="68">
        <v>76.540000000000006</v>
      </c>
      <c r="P216" s="69">
        <v>173.13</v>
      </c>
      <c r="Q216" s="68">
        <v>170.58</v>
      </c>
      <c r="R216" s="68">
        <v>311.33999999999997</v>
      </c>
      <c r="S216" s="68">
        <v>376.64</v>
      </c>
      <c r="T216" s="68">
        <v>389.05</v>
      </c>
      <c r="U216" s="69">
        <v>900.75</v>
      </c>
      <c r="V216" s="68">
        <v>1352.61</v>
      </c>
      <c r="W216" s="69">
        <v>795.74</v>
      </c>
      <c r="X216" s="68">
        <v>60.77</v>
      </c>
      <c r="Y216" s="68">
        <v>137.22</v>
      </c>
      <c r="Z216" s="68">
        <v>166.51</v>
      </c>
      <c r="AA216" s="68">
        <v>311.76</v>
      </c>
      <c r="AB216" s="68">
        <v>283.19</v>
      </c>
      <c r="AC216" s="68">
        <v>439.61</v>
      </c>
      <c r="AD216" s="68">
        <v>209.22</v>
      </c>
      <c r="AE216" s="68">
        <v>439.53</v>
      </c>
      <c r="AF216" s="68">
        <v>100.56</v>
      </c>
      <c r="AG216" s="68">
        <v>197.98</v>
      </c>
      <c r="AH216" s="68">
        <v>761.45</v>
      </c>
      <c r="AI216" s="69">
        <v>648.82000000000005</v>
      </c>
      <c r="AJ216" s="68">
        <v>694.22</v>
      </c>
      <c r="AK216" s="68">
        <v>988.49</v>
      </c>
      <c r="AL216" s="68">
        <v>40.520000000000003</v>
      </c>
      <c r="AM216" s="68">
        <v>22.76</v>
      </c>
      <c r="AN216" s="68">
        <v>51.76</v>
      </c>
      <c r="AO216" s="68">
        <v>27.46</v>
      </c>
      <c r="AP216" s="68">
        <v>30.36</v>
      </c>
      <c r="AQ216" s="68">
        <v>69.59</v>
      </c>
      <c r="AR216" s="69">
        <v>223.18</v>
      </c>
      <c r="AS216" s="68">
        <v>263.08</v>
      </c>
      <c r="AT216" s="68">
        <v>260.38</v>
      </c>
      <c r="AU216" s="68">
        <v>263.11</v>
      </c>
      <c r="AV216" s="69">
        <v>258.95</v>
      </c>
      <c r="AW216" s="68">
        <v>258.98</v>
      </c>
      <c r="AX216" s="68">
        <v>274.27999999999997</v>
      </c>
      <c r="AY216" s="68">
        <v>312.48</v>
      </c>
      <c r="AZ216" s="69">
        <v>257.10000000000002</v>
      </c>
    </row>
    <row r="217" spans="1:52" ht="12.75" customHeight="1" x14ac:dyDescent="0.3">
      <c r="A217" s="18" t="s">
        <v>142</v>
      </c>
      <c r="B217" s="77">
        <v>2979.29</v>
      </c>
      <c r="C217" s="78">
        <v>373.96</v>
      </c>
      <c r="D217" s="78">
        <v>253.47</v>
      </c>
      <c r="E217" s="78">
        <v>137.5</v>
      </c>
      <c r="F217" s="78">
        <v>267.91000000000003</v>
      </c>
      <c r="G217" s="78">
        <v>371.63</v>
      </c>
      <c r="H217" s="78">
        <v>410.3</v>
      </c>
      <c r="I217" s="78">
        <v>94.63</v>
      </c>
      <c r="J217" s="78">
        <v>174.51</v>
      </c>
      <c r="K217" s="78">
        <v>236.24</v>
      </c>
      <c r="L217" s="78">
        <v>89.42</v>
      </c>
      <c r="M217" s="78">
        <v>158.54</v>
      </c>
      <c r="N217" s="78">
        <v>128.11000000000001</v>
      </c>
      <c r="O217" s="78">
        <v>96.06</v>
      </c>
      <c r="P217" s="79">
        <v>187.01</v>
      </c>
      <c r="Q217" s="78">
        <v>402.49</v>
      </c>
      <c r="R217" s="78">
        <v>537.73</v>
      </c>
      <c r="S217" s="78">
        <v>544.58000000000004</v>
      </c>
      <c r="T217" s="78">
        <v>486.56</v>
      </c>
      <c r="U217" s="79">
        <v>1007.92</v>
      </c>
      <c r="V217" s="78">
        <v>939.02</v>
      </c>
      <c r="W217" s="79">
        <v>2040.27</v>
      </c>
      <c r="X217" s="78">
        <v>65.63</v>
      </c>
      <c r="Y217" s="78">
        <v>238.46</v>
      </c>
      <c r="Z217" s="78">
        <v>287.74</v>
      </c>
      <c r="AA217" s="78">
        <v>459.47</v>
      </c>
      <c r="AB217" s="78">
        <v>311.17</v>
      </c>
      <c r="AC217" s="78">
        <v>295.93</v>
      </c>
      <c r="AD217" s="78">
        <v>80.98</v>
      </c>
      <c r="AE217" s="78">
        <v>1010.9</v>
      </c>
      <c r="AF217" s="78">
        <v>229.01</v>
      </c>
      <c r="AG217" s="78">
        <v>304.08999999999997</v>
      </c>
      <c r="AH217" s="78">
        <v>1058.3699999999999</v>
      </c>
      <c r="AI217" s="79">
        <v>376.91</v>
      </c>
      <c r="AJ217" s="78">
        <v>1153.43</v>
      </c>
      <c r="AK217" s="78">
        <v>1210.44</v>
      </c>
      <c r="AL217" s="78">
        <v>12.94</v>
      </c>
      <c r="AM217" s="78">
        <v>6.35</v>
      </c>
      <c r="AN217" s="78">
        <v>34.200000000000003</v>
      </c>
      <c r="AO217" s="78">
        <v>24.39</v>
      </c>
      <c r="AP217" s="78">
        <v>17.84</v>
      </c>
      <c r="AQ217" s="78">
        <v>56.3</v>
      </c>
      <c r="AR217" s="79">
        <v>463.4</v>
      </c>
      <c r="AS217" s="78">
        <v>385.36</v>
      </c>
      <c r="AT217" s="78">
        <v>374.87</v>
      </c>
      <c r="AU217" s="78">
        <v>383.21</v>
      </c>
      <c r="AV217" s="79">
        <v>372.81</v>
      </c>
      <c r="AW217" s="78">
        <v>379.6</v>
      </c>
      <c r="AX217" s="78">
        <v>353.1</v>
      </c>
      <c r="AY217" s="78">
        <v>363.42</v>
      </c>
      <c r="AZ217" s="79">
        <v>366.93</v>
      </c>
    </row>
    <row r="218" spans="1:52" ht="12.75" customHeight="1" x14ac:dyDescent="0.3">
      <c r="A218" s="24" t="s">
        <v>143</v>
      </c>
      <c r="B218" s="67">
        <v>365.47</v>
      </c>
      <c r="C218" s="68">
        <v>64.41</v>
      </c>
      <c r="D218" s="68">
        <v>25.01</v>
      </c>
      <c r="E218" s="68">
        <v>11.15</v>
      </c>
      <c r="F218" s="68">
        <v>45.54</v>
      </c>
      <c r="G218" s="68">
        <v>34.26</v>
      </c>
      <c r="H218" s="68">
        <v>43.7</v>
      </c>
      <c r="I218" s="68">
        <v>9.43</v>
      </c>
      <c r="J218" s="68">
        <v>14.11</v>
      </c>
      <c r="K218" s="68">
        <v>30.16</v>
      </c>
      <c r="L218" s="68">
        <v>9.1999999999999993</v>
      </c>
      <c r="M218" s="68">
        <v>39.21</v>
      </c>
      <c r="N218" s="68">
        <v>25.42</v>
      </c>
      <c r="O218" s="68">
        <v>7.39</v>
      </c>
      <c r="P218" s="69">
        <v>6.48</v>
      </c>
      <c r="Q218" s="68">
        <v>96.47</v>
      </c>
      <c r="R218" s="68">
        <v>109.58</v>
      </c>
      <c r="S218" s="68">
        <v>67.91</v>
      </c>
      <c r="T218" s="68">
        <v>39.85</v>
      </c>
      <c r="U218" s="69">
        <v>51.65</v>
      </c>
      <c r="V218" s="68">
        <v>118.04</v>
      </c>
      <c r="W218" s="69">
        <v>247.43</v>
      </c>
      <c r="X218" s="68">
        <v>16.48</v>
      </c>
      <c r="Y218" s="68">
        <v>22.84</v>
      </c>
      <c r="Z218" s="68">
        <v>19.39</v>
      </c>
      <c r="AA218" s="68">
        <v>40.21</v>
      </c>
      <c r="AB218" s="68">
        <v>14.77</v>
      </c>
      <c r="AC218" s="68">
        <v>25.41</v>
      </c>
      <c r="AD218" s="68">
        <v>11</v>
      </c>
      <c r="AE218" s="68">
        <v>166.56</v>
      </c>
      <c r="AF218" s="68">
        <v>48.81</v>
      </c>
      <c r="AG218" s="68">
        <v>39.32</v>
      </c>
      <c r="AH218" s="68">
        <v>74.36</v>
      </c>
      <c r="AI218" s="69">
        <v>36.42</v>
      </c>
      <c r="AJ218" s="68">
        <v>129.24</v>
      </c>
      <c r="AK218" s="68">
        <v>68.400000000000006</v>
      </c>
      <c r="AL218" s="68">
        <v>1.61</v>
      </c>
      <c r="AM218" s="68">
        <v>3.68</v>
      </c>
      <c r="AN218" s="68">
        <v>14.06</v>
      </c>
      <c r="AO218" s="68">
        <v>2.2999999999999998</v>
      </c>
      <c r="AP218" s="68">
        <v>7.51</v>
      </c>
      <c r="AQ218" s="68">
        <v>8.93</v>
      </c>
      <c r="AR218" s="69">
        <v>129.76</v>
      </c>
      <c r="AS218" s="68">
        <v>51.02</v>
      </c>
      <c r="AT218" s="68">
        <v>34.630000000000003</v>
      </c>
      <c r="AU218" s="68">
        <v>44.23</v>
      </c>
      <c r="AV218" s="69">
        <v>49.45</v>
      </c>
      <c r="AW218" s="68">
        <v>47.47</v>
      </c>
      <c r="AX218" s="68">
        <v>42.66</v>
      </c>
      <c r="AY218" s="68">
        <v>37.68</v>
      </c>
      <c r="AZ218" s="69">
        <v>58.33</v>
      </c>
    </row>
    <row r="219" spans="1:52" ht="12.75" customHeight="1" x14ac:dyDescent="0.3">
      <c r="A219" s="40" t="s">
        <v>144</v>
      </c>
      <c r="B219" s="87">
        <v>12015.65</v>
      </c>
      <c r="C219" s="88">
        <v>867.15</v>
      </c>
      <c r="D219" s="88">
        <v>1388.36</v>
      </c>
      <c r="E219" s="88">
        <v>646.6</v>
      </c>
      <c r="F219" s="88">
        <v>983.3</v>
      </c>
      <c r="G219" s="88">
        <v>1163.1600000000001</v>
      </c>
      <c r="H219" s="88">
        <v>1005.81</v>
      </c>
      <c r="I219" s="88">
        <v>644.9</v>
      </c>
      <c r="J219" s="88">
        <v>592.66999999999996</v>
      </c>
      <c r="K219" s="88">
        <v>1067.8399999999999</v>
      </c>
      <c r="L219" s="88">
        <v>736.55</v>
      </c>
      <c r="M219" s="88">
        <v>610.35</v>
      </c>
      <c r="N219" s="88">
        <v>631.37</v>
      </c>
      <c r="O219" s="88">
        <v>656.69</v>
      </c>
      <c r="P219" s="89">
        <v>1020.91</v>
      </c>
      <c r="Q219" s="88">
        <v>1054.98</v>
      </c>
      <c r="R219" s="88">
        <v>1790.74</v>
      </c>
      <c r="S219" s="88">
        <v>1940.01</v>
      </c>
      <c r="T219" s="88">
        <v>2140.67</v>
      </c>
      <c r="U219" s="89">
        <v>5089.25</v>
      </c>
      <c r="V219" s="88">
        <v>5925.33</v>
      </c>
      <c r="W219" s="89">
        <v>6090.31</v>
      </c>
      <c r="X219" s="88">
        <v>363.22</v>
      </c>
      <c r="Y219" s="88">
        <v>1837.07</v>
      </c>
      <c r="Z219" s="88">
        <v>2163.8000000000002</v>
      </c>
      <c r="AA219" s="88">
        <v>2289.23</v>
      </c>
      <c r="AB219" s="88">
        <v>1850.62</v>
      </c>
      <c r="AC219" s="88">
        <v>1215.6400000000001</v>
      </c>
      <c r="AD219" s="88">
        <v>229.17</v>
      </c>
      <c r="AE219" s="88">
        <v>1538.33</v>
      </c>
      <c r="AF219" s="88">
        <v>528.55999999999995</v>
      </c>
      <c r="AG219" s="88">
        <v>2200.29</v>
      </c>
      <c r="AH219" s="88">
        <v>6303.65</v>
      </c>
      <c r="AI219" s="89">
        <v>1444.81</v>
      </c>
      <c r="AJ219" s="88">
        <v>4377.87</v>
      </c>
      <c r="AK219" s="88">
        <v>6331.97</v>
      </c>
      <c r="AL219" s="88">
        <v>65.430000000000007</v>
      </c>
      <c r="AM219" s="88">
        <v>50.63</v>
      </c>
      <c r="AN219" s="88">
        <v>183.99</v>
      </c>
      <c r="AO219" s="88">
        <v>33.69</v>
      </c>
      <c r="AP219" s="88">
        <v>90.3</v>
      </c>
      <c r="AQ219" s="88">
        <v>179.27</v>
      </c>
      <c r="AR219" s="89">
        <v>702.5</v>
      </c>
      <c r="AS219" s="88">
        <v>1533.7</v>
      </c>
      <c r="AT219" s="88">
        <v>1549.24</v>
      </c>
      <c r="AU219" s="88">
        <v>1499.6</v>
      </c>
      <c r="AV219" s="89">
        <v>1506.79</v>
      </c>
      <c r="AW219" s="88">
        <v>1513.68</v>
      </c>
      <c r="AX219" s="88">
        <v>1464.84</v>
      </c>
      <c r="AY219" s="88">
        <v>1471.29</v>
      </c>
      <c r="AZ219" s="89">
        <v>1476.52</v>
      </c>
    </row>
    <row r="220" spans="1:52" ht="12.75" customHeight="1" thickBot="1" x14ac:dyDescent="0.35">
      <c r="A220" s="40" t="s">
        <v>145</v>
      </c>
      <c r="B220" s="92">
        <v>6232.59</v>
      </c>
      <c r="C220" s="93">
        <v>712.48</v>
      </c>
      <c r="D220" s="93">
        <v>474.16</v>
      </c>
      <c r="E220" s="93">
        <v>230.75</v>
      </c>
      <c r="F220" s="93">
        <v>719.25</v>
      </c>
      <c r="G220" s="93">
        <v>568.95000000000005</v>
      </c>
      <c r="H220" s="93">
        <v>581.19000000000005</v>
      </c>
      <c r="I220" s="93">
        <v>266.04000000000002</v>
      </c>
      <c r="J220" s="93">
        <v>316.70999999999998</v>
      </c>
      <c r="K220" s="93">
        <v>693.76</v>
      </c>
      <c r="L220" s="93">
        <v>175.83</v>
      </c>
      <c r="M220" s="93">
        <v>210.9</v>
      </c>
      <c r="N220" s="93">
        <v>221.1</v>
      </c>
      <c r="O220" s="93">
        <v>267.86</v>
      </c>
      <c r="P220" s="94">
        <v>793.61</v>
      </c>
      <c r="Q220" s="93">
        <v>505.61</v>
      </c>
      <c r="R220" s="93">
        <v>944.41</v>
      </c>
      <c r="S220" s="93">
        <v>992.59</v>
      </c>
      <c r="T220" s="93">
        <v>1089.6300000000001</v>
      </c>
      <c r="U220" s="94">
        <v>2700.35</v>
      </c>
      <c r="V220" s="93">
        <v>3457.57</v>
      </c>
      <c r="W220" s="94">
        <v>2775.03</v>
      </c>
      <c r="X220" s="93">
        <v>128.1</v>
      </c>
      <c r="Y220" s="93">
        <v>607.92999999999995</v>
      </c>
      <c r="Z220" s="93">
        <v>656.9</v>
      </c>
      <c r="AA220" s="93">
        <v>1083.24</v>
      </c>
      <c r="AB220" s="93">
        <v>891.46</v>
      </c>
      <c r="AC220" s="93">
        <v>1053.71</v>
      </c>
      <c r="AD220" s="93">
        <v>392.91</v>
      </c>
      <c r="AE220" s="93">
        <v>1157.3399999999999</v>
      </c>
      <c r="AF220" s="93">
        <v>261.01</v>
      </c>
      <c r="AG220" s="93">
        <v>736.03</v>
      </c>
      <c r="AH220" s="93">
        <v>2631.6</v>
      </c>
      <c r="AI220" s="94">
        <v>1446.62</v>
      </c>
      <c r="AJ220" s="93">
        <v>2057.14</v>
      </c>
      <c r="AK220" s="93">
        <v>3071.42</v>
      </c>
      <c r="AL220" s="93">
        <v>68.09</v>
      </c>
      <c r="AM220" s="93">
        <v>57.7</v>
      </c>
      <c r="AN220" s="93">
        <v>119.06</v>
      </c>
      <c r="AO220" s="93">
        <v>63.46</v>
      </c>
      <c r="AP220" s="93">
        <v>68.25</v>
      </c>
      <c r="AQ220" s="93">
        <v>155.47</v>
      </c>
      <c r="AR220" s="94">
        <v>572</v>
      </c>
      <c r="AS220" s="93">
        <v>775.5</v>
      </c>
      <c r="AT220" s="93">
        <v>771.43</v>
      </c>
      <c r="AU220" s="93">
        <v>773.93</v>
      </c>
      <c r="AV220" s="94">
        <v>760.75</v>
      </c>
      <c r="AW220" s="93">
        <v>767.54</v>
      </c>
      <c r="AX220" s="93">
        <v>800.46</v>
      </c>
      <c r="AY220" s="93">
        <v>820.14</v>
      </c>
      <c r="AZ220" s="94">
        <v>762.85</v>
      </c>
    </row>
    <row r="221" spans="1:52" ht="15.6" thickTop="1" thickBot="1" x14ac:dyDescent="0.35">
      <c r="A221" s="5" t="s">
        <v>146</v>
      </c>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row>
    <row r="222" spans="1:52" ht="12.75" customHeight="1" thickTop="1" x14ac:dyDescent="0.3">
      <c r="A222" s="6" t="s">
        <v>59</v>
      </c>
      <c r="B222" s="7">
        <v>21593</v>
      </c>
      <c r="C222" s="8">
        <v>2018</v>
      </c>
      <c r="D222" s="8">
        <v>2141</v>
      </c>
      <c r="E222" s="8">
        <v>1026</v>
      </c>
      <c r="F222" s="8">
        <v>2016</v>
      </c>
      <c r="G222" s="8">
        <v>2138</v>
      </c>
      <c r="H222" s="8">
        <v>2041</v>
      </c>
      <c r="I222" s="8">
        <v>1015</v>
      </c>
      <c r="J222" s="8">
        <v>1098</v>
      </c>
      <c r="K222" s="8">
        <v>2028</v>
      </c>
      <c r="L222" s="8">
        <v>1011</v>
      </c>
      <c r="M222" s="8">
        <v>1019</v>
      </c>
      <c r="N222" s="8">
        <v>1006</v>
      </c>
      <c r="O222" s="8">
        <v>1028</v>
      </c>
      <c r="P222" s="9">
        <v>2008</v>
      </c>
      <c r="Q222" s="8">
        <v>1682</v>
      </c>
      <c r="R222" s="8">
        <v>3294</v>
      </c>
      <c r="S222" s="8">
        <v>3722</v>
      </c>
      <c r="T222" s="8">
        <v>3987</v>
      </c>
      <c r="U222" s="9">
        <v>8908</v>
      </c>
      <c r="V222" s="8">
        <v>10119</v>
      </c>
      <c r="W222" s="9">
        <v>11474</v>
      </c>
      <c r="X222" s="8">
        <v>588</v>
      </c>
      <c r="Y222" s="8">
        <v>2864</v>
      </c>
      <c r="Z222" s="8">
        <v>3120</v>
      </c>
      <c r="AA222" s="8">
        <v>3745</v>
      </c>
      <c r="AB222" s="8">
        <v>2994</v>
      </c>
      <c r="AC222" s="8">
        <v>2624</v>
      </c>
      <c r="AD222" s="8">
        <v>741</v>
      </c>
      <c r="AE222" s="8">
        <v>3860</v>
      </c>
      <c r="AF222" s="8">
        <v>1057</v>
      </c>
      <c r="AG222" s="8">
        <v>3452</v>
      </c>
      <c r="AH222" s="8">
        <v>9859</v>
      </c>
      <c r="AI222" s="9">
        <v>3365</v>
      </c>
      <c r="AJ222" s="8">
        <v>7802</v>
      </c>
      <c r="AK222" s="8">
        <v>10688</v>
      </c>
      <c r="AL222" s="8">
        <v>134</v>
      </c>
      <c r="AM222" s="8">
        <v>102</v>
      </c>
      <c r="AN222" s="8">
        <v>313</v>
      </c>
      <c r="AO222" s="8">
        <v>111</v>
      </c>
      <c r="AP222" s="8">
        <v>184</v>
      </c>
      <c r="AQ222" s="8">
        <v>405</v>
      </c>
      <c r="AR222" s="9">
        <v>1854</v>
      </c>
      <c r="AS222" s="8">
        <v>2709</v>
      </c>
      <c r="AT222" s="8">
        <v>2693</v>
      </c>
      <c r="AU222" s="8">
        <v>2703</v>
      </c>
      <c r="AV222" s="9">
        <v>2698</v>
      </c>
      <c r="AW222" s="8">
        <v>2692</v>
      </c>
      <c r="AX222" s="8">
        <v>2709</v>
      </c>
      <c r="AY222" s="8">
        <v>2694</v>
      </c>
      <c r="AZ222" s="9">
        <v>2695</v>
      </c>
    </row>
    <row r="223" spans="1:52" ht="12.75" customHeight="1" x14ac:dyDescent="0.3">
      <c r="A223" s="12" t="s">
        <v>60</v>
      </c>
      <c r="B223" s="13">
        <v>21593</v>
      </c>
      <c r="C223" s="14">
        <v>2018</v>
      </c>
      <c r="D223" s="14">
        <v>2141</v>
      </c>
      <c r="E223" s="14">
        <v>1026</v>
      </c>
      <c r="F223" s="14">
        <v>2016</v>
      </c>
      <c r="G223" s="14">
        <v>2138</v>
      </c>
      <c r="H223" s="14">
        <v>2041</v>
      </c>
      <c r="I223" s="14">
        <v>1015</v>
      </c>
      <c r="J223" s="14">
        <v>1098</v>
      </c>
      <c r="K223" s="14">
        <v>2028</v>
      </c>
      <c r="L223" s="14">
        <v>1011</v>
      </c>
      <c r="M223" s="14">
        <v>1019</v>
      </c>
      <c r="N223" s="14">
        <v>1006</v>
      </c>
      <c r="O223" s="14">
        <v>1028</v>
      </c>
      <c r="P223" s="15">
        <v>2008</v>
      </c>
      <c r="Q223" s="14">
        <v>2059.5500000000002</v>
      </c>
      <c r="R223" s="14">
        <v>3382.46</v>
      </c>
      <c r="S223" s="14">
        <v>3545.1</v>
      </c>
      <c r="T223" s="14">
        <v>3756.71</v>
      </c>
      <c r="U223" s="15">
        <v>8849.17</v>
      </c>
      <c r="V223" s="14">
        <v>10439.950000000001</v>
      </c>
      <c r="W223" s="15">
        <v>11153.05</v>
      </c>
      <c r="X223" s="14">
        <v>573.42999999999995</v>
      </c>
      <c r="Y223" s="14">
        <v>2706.3</v>
      </c>
      <c r="Z223" s="14">
        <v>3127.83</v>
      </c>
      <c r="AA223" s="14">
        <v>3872.15</v>
      </c>
      <c r="AB223" s="14">
        <v>3068.02</v>
      </c>
      <c r="AC223" s="14">
        <v>2590.69</v>
      </c>
      <c r="AD223" s="14">
        <v>714.07</v>
      </c>
      <c r="AE223" s="14">
        <v>3873.13</v>
      </c>
      <c r="AF223" s="14">
        <v>1067.3900000000001</v>
      </c>
      <c r="AG223" s="14">
        <v>3279.73</v>
      </c>
      <c r="AH223" s="14">
        <v>10067.99</v>
      </c>
      <c r="AI223" s="15">
        <v>3304.76</v>
      </c>
      <c r="AJ223" s="14">
        <v>7717.68</v>
      </c>
      <c r="AK223" s="14">
        <v>10682.23</v>
      </c>
      <c r="AL223" s="14">
        <v>148.07</v>
      </c>
      <c r="AM223" s="14">
        <v>118.36</v>
      </c>
      <c r="AN223" s="14">
        <v>351.3</v>
      </c>
      <c r="AO223" s="14">
        <v>123.83</v>
      </c>
      <c r="AP223" s="14">
        <v>183.89</v>
      </c>
      <c r="AQ223" s="14">
        <v>399.97</v>
      </c>
      <c r="AR223" s="15">
        <v>1867.66</v>
      </c>
      <c r="AS223" s="14">
        <v>2745.58</v>
      </c>
      <c r="AT223" s="14">
        <v>2730.16</v>
      </c>
      <c r="AU223" s="14">
        <v>2700.96</v>
      </c>
      <c r="AV223" s="15">
        <v>2689.8</v>
      </c>
      <c r="AW223" s="14">
        <v>2708.29</v>
      </c>
      <c r="AX223" s="14">
        <v>2661.06</v>
      </c>
      <c r="AY223" s="14">
        <v>2692.54</v>
      </c>
      <c r="AZ223" s="15">
        <v>2664.62</v>
      </c>
    </row>
    <row r="224" spans="1:52" ht="12.75" customHeight="1" x14ac:dyDescent="0.3">
      <c r="A224" s="18" t="s">
        <v>138</v>
      </c>
      <c r="B224" s="62">
        <v>1313.72</v>
      </c>
      <c r="C224" s="63">
        <v>42.14</v>
      </c>
      <c r="D224" s="63">
        <v>196.92</v>
      </c>
      <c r="E224" s="63">
        <v>37.89</v>
      </c>
      <c r="F224" s="63">
        <v>85.52</v>
      </c>
      <c r="G224" s="63">
        <v>98.06</v>
      </c>
      <c r="H224" s="63">
        <v>93.64</v>
      </c>
      <c r="I224" s="63">
        <v>41.23</v>
      </c>
      <c r="J224" s="63">
        <v>114.68</v>
      </c>
      <c r="K224" s="63">
        <v>153.18</v>
      </c>
      <c r="L224" s="63">
        <v>116.29</v>
      </c>
      <c r="M224" s="63">
        <v>66.17</v>
      </c>
      <c r="N224" s="63">
        <v>118.47</v>
      </c>
      <c r="O224" s="63">
        <v>61.61</v>
      </c>
      <c r="P224" s="64">
        <v>87.91</v>
      </c>
      <c r="Q224" s="63">
        <v>167.83</v>
      </c>
      <c r="R224" s="63">
        <v>245.76</v>
      </c>
      <c r="S224" s="63">
        <v>231.49</v>
      </c>
      <c r="T224" s="63">
        <v>220.92</v>
      </c>
      <c r="U224" s="64">
        <v>447.71</v>
      </c>
      <c r="V224" s="63">
        <v>707.43</v>
      </c>
      <c r="W224" s="64">
        <v>606.29</v>
      </c>
      <c r="X224" s="63">
        <v>91.78</v>
      </c>
      <c r="Y224" s="63">
        <v>217.27</v>
      </c>
      <c r="Z224" s="63">
        <v>216.32</v>
      </c>
      <c r="AA224" s="63">
        <v>277.95</v>
      </c>
      <c r="AB224" s="63">
        <v>160</v>
      </c>
      <c r="AC224" s="63">
        <v>123.95</v>
      </c>
      <c r="AD224" s="63">
        <v>38.479999999999997</v>
      </c>
      <c r="AE224" s="63">
        <v>136.44</v>
      </c>
      <c r="AF224" s="63">
        <v>51.53</v>
      </c>
      <c r="AG224" s="63">
        <v>309.05</v>
      </c>
      <c r="AH224" s="63">
        <v>654.27</v>
      </c>
      <c r="AI224" s="64">
        <v>162.43</v>
      </c>
      <c r="AJ224" s="63">
        <v>431.66</v>
      </c>
      <c r="AK224" s="63">
        <v>710.26</v>
      </c>
      <c r="AL224" s="63">
        <v>12.89</v>
      </c>
      <c r="AM224" s="63">
        <v>7.26</v>
      </c>
      <c r="AN224" s="63">
        <v>24</v>
      </c>
      <c r="AO224" s="63">
        <v>7.09</v>
      </c>
      <c r="AP224" s="63">
        <v>14.05</v>
      </c>
      <c r="AQ224" s="63">
        <v>15.34</v>
      </c>
      <c r="AR224" s="64">
        <v>91.17</v>
      </c>
      <c r="AS224" s="63">
        <v>164.24</v>
      </c>
      <c r="AT224" s="63">
        <v>163.13</v>
      </c>
      <c r="AU224" s="63">
        <v>182.6</v>
      </c>
      <c r="AV224" s="64">
        <v>182.45</v>
      </c>
      <c r="AW224" s="63">
        <v>146.63</v>
      </c>
      <c r="AX224" s="63">
        <v>159.51</v>
      </c>
      <c r="AY224" s="63">
        <v>155.66</v>
      </c>
      <c r="AZ224" s="64">
        <v>159.51</v>
      </c>
    </row>
    <row r="225" spans="1:52" ht="12.75" customHeight="1" x14ac:dyDescent="0.3">
      <c r="A225" s="24" t="s">
        <v>139</v>
      </c>
      <c r="B225" s="67">
        <v>7586.67</v>
      </c>
      <c r="C225" s="68">
        <v>456.88</v>
      </c>
      <c r="D225" s="68">
        <v>981.66</v>
      </c>
      <c r="E225" s="68">
        <v>462.7</v>
      </c>
      <c r="F225" s="68">
        <v>546.17999999999995</v>
      </c>
      <c r="G225" s="68">
        <v>669.76</v>
      </c>
      <c r="H225" s="68">
        <v>679.55</v>
      </c>
      <c r="I225" s="68">
        <v>334.19</v>
      </c>
      <c r="J225" s="68">
        <v>390.48</v>
      </c>
      <c r="K225" s="68">
        <v>696.79</v>
      </c>
      <c r="L225" s="68">
        <v>484.39</v>
      </c>
      <c r="M225" s="68">
        <v>396.63</v>
      </c>
      <c r="N225" s="68">
        <v>424.27</v>
      </c>
      <c r="O225" s="68">
        <v>336.94</v>
      </c>
      <c r="P225" s="69">
        <v>726.25</v>
      </c>
      <c r="Q225" s="68">
        <v>762.2</v>
      </c>
      <c r="R225" s="68">
        <v>1149.1600000000001</v>
      </c>
      <c r="S225" s="68">
        <v>1182.07</v>
      </c>
      <c r="T225" s="68">
        <v>1315.48</v>
      </c>
      <c r="U225" s="69">
        <v>3177.76</v>
      </c>
      <c r="V225" s="68">
        <v>3586.74</v>
      </c>
      <c r="W225" s="69">
        <v>3999.93</v>
      </c>
      <c r="X225" s="68">
        <v>167.38</v>
      </c>
      <c r="Y225" s="68">
        <v>1180.3900000000001</v>
      </c>
      <c r="Z225" s="68">
        <v>1456.34</v>
      </c>
      <c r="AA225" s="68">
        <v>1470.74</v>
      </c>
      <c r="AB225" s="68">
        <v>1175.9000000000001</v>
      </c>
      <c r="AC225" s="68">
        <v>759.93</v>
      </c>
      <c r="AD225" s="68">
        <v>136.51</v>
      </c>
      <c r="AE225" s="68">
        <v>959.69</v>
      </c>
      <c r="AF225" s="68">
        <v>279.79000000000002</v>
      </c>
      <c r="AG225" s="68">
        <v>1347.76</v>
      </c>
      <c r="AH225" s="68">
        <v>4102.99</v>
      </c>
      <c r="AI225" s="69">
        <v>896.44</v>
      </c>
      <c r="AJ225" s="68">
        <v>2727.3</v>
      </c>
      <c r="AK225" s="68">
        <v>4005.98</v>
      </c>
      <c r="AL225" s="68">
        <v>50.4</v>
      </c>
      <c r="AM225" s="68">
        <v>38.21</v>
      </c>
      <c r="AN225" s="68">
        <v>124.55</v>
      </c>
      <c r="AO225" s="68">
        <v>24.71</v>
      </c>
      <c r="AP225" s="68">
        <v>52.21</v>
      </c>
      <c r="AQ225" s="68">
        <v>117.82</v>
      </c>
      <c r="AR225" s="69">
        <v>445.49</v>
      </c>
      <c r="AS225" s="68">
        <v>969.42</v>
      </c>
      <c r="AT225" s="68">
        <v>993.25</v>
      </c>
      <c r="AU225" s="68">
        <v>919.11</v>
      </c>
      <c r="AV225" s="69">
        <v>950.06</v>
      </c>
      <c r="AW225" s="68">
        <v>959.15</v>
      </c>
      <c r="AX225" s="68">
        <v>897.45</v>
      </c>
      <c r="AY225" s="68">
        <v>947.86</v>
      </c>
      <c r="AZ225" s="69">
        <v>950.37</v>
      </c>
    </row>
    <row r="226" spans="1:52" ht="12.75" customHeight="1" x14ac:dyDescent="0.3">
      <c r="A226" s="18" t="s">
        <v>140</v>
      </c>
      <c r="B226" s="77">
        <v>6048.23</v>
      </c>
      <c r="C226" s="78">
        <v>527.15</v>
      </c>
      <c r="D226" s="78">
        <v>432.34</v>
      </c>
      <c r="E226" s="78">
        <v>280.05</v>
      </c>
      <c r="F226" s="78">
        <v>610.98</v>
      </c>
      <c r="G226" s="78">
        <v>626.70000000000005</v>
      </c>
      <c r="H226" s="78">
        <v>595.47</v>
      </c>
      <c r="I226" s="78">
        <v>364.63</v>
      </c>
      <c r="J226" s="78">
        <v>303.01</v>
      </c>
      <c r="K226" s="78">
        <v>548.94000000000005</v>
      </c>
      <c r="L226" s="78">
        <v>229.38</v>
      </c>
      <c r="M226" s="78">
        <v>238.74</v>
      </c>
      <c r="N226" s="78">
        <v>166.78</v>
      </c>
      <c r="O226" s="78">
        <v>345.95</v>
      </c>
      <c r="P226" s="79">
        <v>778.11</v>
      </c>
      <c r="Q226" s="78">
        <v>435.19</v>
      </c>
      <c r="R226" s="78">
        <v>869.97</v>
      </c>
      <c r="S226" s="78">
        <v>938.75</v>
      </c>
      <c r="T226" s="78">
        <v>1070.42</v>
      </c>
      <c r="U226" s="79">
        <v>2733.91</v>
      </c>
      <c r="V226" s="78">
        <v>3081.3</v>
      </c>
      <c r="W226" s="79">
        <v>2966.93</v>
      </c>
      <c r="X226" s="78">
        <v>125.56</v>
      </c>
      <c r="Y226" s="78">
        <v>756.87</v>
      </c>
      <c r="Z226" s="78">
        <v>849.48</v>
      </c>
      <c r="AA226" s="78">
        <v>1117.49</v>
      </c>
      <c r="AB226" s="78">
        <v>985.18</v>
      </c>
      <c r="AC226" s="78">
        <v>785.71</v>
      </c>
      <c r="AD226" s="78">
        <v>176.44</v>
      </c>
      <c r="AE226" s="78">
        <v>963.85</v>
      </c>
      <c r="AF226" s="78">
        <v>287.66000000000003</v>
      </c>
      <c r="AG226" s="78">
        <v>882.43</v>
      </c>
      <c r="AH226" s="78">
        <v>2952.14</v>
      </c>
      <c r="AI226" s="79">
        <v>962.15</v>
      </c>
      <c r="AJ226" s="78">
        <v>2085.15</v>
      </c>
      <c r="AK226" s="78">
        <v>3155.24</v>
      </c>
      <c r="AL226" s="78">
        <v>41.17</v>
      </c>
      <c r="AM226" s="78">
        <v>41.14</v>
      </c>
      <c r="AN226" s="78">
        <v>84.73</v>
      </c>
      <c r="AO226" s="78">
        <v>37.01</v>
      </c>
      <c r="AP226" s="78">
        <v>55.2</v>
      </c>
      <c r="AQ226" s="78">
        <v>93.41</v>
      </c>
      <c r="AR226" s="79">
        <v>455.17</v>
      </c>
      <c r="AS226" s="78">
        <v>768.9</v>
      </c>
      <c r="AT226" s="78">
        <v>753.44</v>
      </c>
      <c r="AU226" s="78">
        <v>766.44</v>
      </c>
      <c r="AV226" s="79">
        <v>741.78</v>
      </c>
      <c r="AW226" s="78">
        <v>758.14</v>
      </c>
      <c r="AX226" s="78">
        <v>795.77</v>
      </c>
      <c r="AY226" s="78">
        <v>764.57</v>
      </c>
      <c r="AZ226" s="79">
        <v>699.19</v>
      </c>
    </row>
    <row r="227" spans="1:52" ht="12.75" customHeight="1" x14ac:dyDescent="0.3">
      <c r="A227" s="24" t="s">
        <v>141</v>
      </c>
      <c r="B227" s="67">
        <v>3456.81</v>
      </c>
      <c r="C227" s="68">
        <v>533.58000000000004</v>
      </c>
      <c r="D227" s="68">
        <v>241.83</v>
      </c>
      <c r="E227" s="68">
        <v>102.22</v>
      </c>
      <c r="F227" s="68">
        <v>458.6</v>
      </c>
      <c r="G227" s="68">
        <v>342.34</v>
      </c>
      <c r="H227" s="68">
        <v>286.39</v>
      </c>
      <c r="I227" s="68">
        <v>151.19999999999999</v>
      </c>
      <c r="J227" s="68">
        <v>135.63</v>
      </c>
      <c r="K227" s="68">
        <v>425.89</v>
      </c>
      <c r="L227" s="68">
        <v>108.35</v>
      </c>
      <c r="M227" s="68">
        <v>142.71</v>
      </c>
      <c r="N227" s="68">
        <v>132.51</v>
      </c>
      <c r="O227" s="68">
        <v>157.66</v>
      </c>
      <c r="P227" s="69">
        <v>237.9</v>
      </c>
      <c r="Q227" s="68">
        <v>226.61</v>
      </c>
      <c r="R227" s="68">
        <v>461.51</v>
      </c>
      <c r="S227" s="68">
        <v>607.25</v>
      </c>
      <c r="T227" s="68">
        <v>631.70000000000005</v>
      </c>
      <c r="U227" s="69">
        <v>1529.75</v>
      </c>
      <c r="V227" s="68">
        <v>2154.19</v>
      </c>
      <c r="W227" s="69">
        <v>1302.6199999999999</v>
      </c>
      <c r="X227" s="68">
        <v>107.16</v>
      </c>
      <c r="Y227" s="68">
        <v>271.81</v>
      </c>
      <c r="Z227" s="68">
        <v>286.61</v>
      </c>
      <c r="AA227" s="68">
        <v>535.42999999999995</v>
      </c>
      <c r="AB227" s="68">
        <v>498</v>
      </c>
      <c r="AC227" s="68">
        <v>668.43</v>
      </c>
      <c r="AD227" s="68">
        <v>289.66000000000003</v>
      </c>
      <c r="AE227" s="68">
        <v>636.65</v>
      </c>
      <c r="AF227" s="68">
        <v>163.06</v>
      </c>
      <c r="AG227" s="68">
        <v>378.97</v>
      </c>
      <c r="AH227" s="68">
        <v>1320.05</v>
      </c>
      <c r="AI227" s="69">
        <v>958.09</v>
      </c>
      <c r="AJ227" s="68">
        <v>1273.99</v>
      </c>
      <c r="AK227" s="68">
        <v>1632.39</v>
      </c>
      <c r="AL227" s="68">
        <v>29.2</v>
      </c>
      <c r="AM227" s="68">
        <v>15.69</v>
      </c>
      <c r="AN227" s="68">
        <v>66.319999999999993</v>
      </c>
      <c r="AO227" s="68">
        <v>30.13</v>
      </c>
      <c r="AP227" s="68">
        <v>27.5</v>
      </c>
      <c r="AQ227" s="68">
        <v>102.56</v>
      </c>
      <c r="AR227" s="69">
        <v>279.04000000000002</v>
      </c>
      <c r="AS227" s="68">
        <v>442.25</v>
      </c>
      <c r="AT227" s="68">
        <v>415.25</v>
      </c>
      <c r="AU227" s="68">
        <v>462.11</v>
      </c>
      <c r="AV227" s="69">
        <v>411.59</v>
      </c>
      <c r="AW227" s="68">
        <v>433.22</v>
      </c>
      <c r="AX227" s="68">
        <v>425.75</v>
      </c>
      <c r="AY227" s="68">
        <v>442.39</v>
      </c>
      <c r="AZ227" s="69">
        <v>424.25</v>
      </c>
    </row>
    <row r="228" spans="1:52" ht="12.75" customHeight="1" x14ac:dyDescent="0.3">
      <c r="A228" s="18" t="s">
        <v>142</v>
      </c>
      <c r="B228" s="77">
        <v>2947.23</v>
      </c>
      <c r="C228" s="78">
        <v>411.09</v>
      </c>
      <c r="D228" s="78">
        <v>273.58999999999997</v>
      </c>
      <c r="E228" s="78">
        <v>132.21</v>
      </c>
      <c r="F228" s="78">
        <v>281.64999999999998</v>
      </c>
      <c r="G228" s="78">
        <v>375.68</v>
      </c>
      <c r="H228" s="78">
        <v>367.97</v>
      </c>
      <c r="I228" s="78">
        <v>117.45</v>
      </c>
      <c r="J228" s="78">
        <v>146.11000000000001</v>
      </c>
      <c r="K228" s="78">
        <v>184.01</v>
      </c>
      <c r="L228" s="78">
        <v>67.48</v>
      </c>
      <c r="M228" s="78">
        <v>152.03</v>
      </c>
      <c r="N228" s="78">
        <v>144.41</v>
      </c>
      <c r="O228" s="78">
        <v>120.94</v>
      </c>
      <c r="P228" s="79">
        <v>172.61</v>
      </c>
      <c r="Q228" s="78">
        <v>402.35</v>
      </c>
      <c r="R228" s="78">
        <v>589.69000000000005</v>
      </c>
      <c r="S228" s="78">
        <v>538.92999999999995</v>
      </c>
      <c r="T228" s="78">
        <v>492.33</v>
      </c>
      <c r="U228" s="79">
        <v>923.93</v>
      </c>
      <c r="V228" s="78">
        <v>828.96</v>
      </c>
      <c r="W228" s="79">
        <v>2118.27</v>
      </c>
      <c r="X228" s="78">
        <v>72.459999999999994</v>
      </c>
      <c r="Y228" s="78">
        <v>262.5</v>
      </c>
      <c r="Z228" s="78">
        <v>305.77</v>
      </c>
      <c r="AA228" s="78">
        <v>451.21</v>
      </c>
      <c r="AB228" s="78">
        <v>237.7</v>
      </c>
      <c r="AC228" s="78">
        <v>244.55</v>
      </c>
      <c r="AD228" s="78">
        <v>66.95</v>
      </c>
      <c r="AE228" s="78">
        <v>1059.01</v>
      </c>
      <c r="AF228" s="78">
        <v>247.08</v>
      </c>
      <c r="AG228" s="78">
        <v>334.96</v>
      </c>
      <c r="AH228" s="78">
        <v>994.68</v>
      </c>
      <c r="AI228" s="79">
        <v>311.5</v>
      </c>
      <c r="AJ228" s="78">
        <v>1146.02</v>
      </c>
      <c r="AK228" s="78">
        <v>1143.5999999999999</v>
      </c>
      <c r="AL228" s="78">
        <v>11.44</v>
      </c>
      <c r="AM228" s="78">
        <v>12.03</v>
      </c>
      <c r="AN228" s="78">
        <v>37.5</v>
      </c>
      <c r="AO228" s="78">
        <v>22.63</v>
      </c>
      <c r="AP228" s="78">
        <v>28.72</v>
      </c>
      <c r="AQ228" s="78">
        <v>60.54</v>
      </c>
      <c r="AR228" s="79">
        <v>484.76</v>
      </c>
      <c r="AS228" s="78">
        <v>371.74</v>
      </c>
      <c r="AT228" s="78">
        <v>374.46</v>
      </c>
      <c r="AU228" s="78">
        <v>344.85</v>
      </c>
      <c r="AV228" s="79">
        <v>377.05</v>
      </c>
      <c r="AW228" s="78">
        <v>379.46</v>
      </c>
      <c r="AX228" s="78">
        <v>351.35</v>
      </c>
      <c r="AY228" s="78">
        <v>357.15</v>
      </c>
      <c r="AZ228" s="79">
        <v>391.17</v>
      </c>
    </row>
    <row r="229" spans="1:52" ht="12.75" customHeight="1" x14ac:dyDescent="0.3">
      <c r="A229" s="24" t="s">
        <v>143</v>
      </c>
      <c r="B229" s="67">
        <v>240.33</v>
      </c>
      <c r="C229" s="68">
        <v>47.15</v>
      </c>
      <c r="D229" s="68">
        <v>14.66</v>
      </c>
      <c r="E229" s="68">
        <v>10.93</v>
      </c>
      <c r="F229" s="68">
        <v>33.07</v>
      </c>
      <c r="G229" s="68">
        <v>25.46</v>
      </c>
      <c r="H229" s="68">
        <v>17.98</v>
      </c>
      <c r="I229" s="68">
        <v>6.3</v>
      </c>
      <c r="J229" s="68">
        <v>8.09</v>
      </c>
      <c r="K229" s="68">
        <v>19.18</v>
      </c>
      <c r="L229" s="68">
        <v>5.1100000000000003</v>
      </c>
      <c r="M229" s="68">
        <v>22.72</v>
      </c>
      <c r="N229" s="68">
        <v>19.559999999999999</v>
      </c>
      <c r="O229" s="68">
        <v>4.9000000000000004</v>
      </c>
      <c r="P229" s="69">
        <v>5.23</v>
      </c>
      <c r="Q229" s="68">
        <v>65.36</v>
      </c>
      <c r="R229" s="68">
        <v>66.37</v>
      </c>
      <c r="S229" s="68">
        <v>46.61</v>
      </c>
      <c r="T229" s="68">
        <v>25.88</v>
      </c>
      <c r="U229" s="69">
        <v>36.11</v>
      </c>
      <c r="V229" s="68">
        <v>81.33</v>
      </c>
      <c r="W229" s="69">
        <v>159</v>
      </c>
      <c r="X229" s="68">
        <v>9.09</v>
      </c>
      <c r="Y229" s="68">
        <v>17.47</v>
      </c>
      <c r="Z229" s="68">
        <v>13.3</v>
      </c>
      <c r="AA229" s="68">
        <v>19.329999999999998</v>
      </c>
      <c r="AB229" s="68">
        <v>11.23</v>
      </c>
      <c r="AC229" s="68">
        <v>8.1199999999999992</v>
      </c>
      <c r="AD229" s="68">
        <v>6.02</v>
      </c>
      <c r="AE229" s="68">
        <v>117.5</v>
      </c>
      <c r="AF229" s="68">
        <v>38.270000000000003</v>
      </c>
      <c r="AG229" s="68">
        <v>26.56</v>
      </c>
      <c r="AH229" s="68">
        <v>43.86</v>
      </c>
      <c r="AI229" s="69">
        <v>14.15</v>
      </c>
      <c r="AJ229" s="68">
        <v>53.57</v>
      </c>
      <c r="AK229" s="68">
        <v>34.76</v>
      </c>
      <c r="AL229" s="68">
        <v>2.98</v>
      </c>
      <c r="AM229" s="68">
        <v>4.04</v>
      </c>
      <c r="AN229" s="68">
        <v>14.2</v>
      </c>
      <c r="AO229" s="68">
        <v>2.25</v>
      </c>
      <c r="AP229" s="68">
        <v>6.21</v>
      </c>
      <c r="AQ229" s="68">
        <v>10.3</v>
      </c>
      <c r="AR229" s="69">
        <v>112.03</v>
      </c>
      <c r="AS229" s="68">
        <v>29.03</v>
      </c>
      <c r="AT229" s="68">
        <v>30.65</v>
      </c>
      <c r="AU229" s="68">
        <v>25.85</v>
      </c>
      <c r="AV229" s="69">
        <v>26.87</v>
      </c>
      <c r="AW229" s="68">
        <v>31.68</v>
      </c>
      <c r="AX229" s="68">
        <v>31.23</v>
      </c>
      <c r="AY229" s="68">
        <v>24.92</v>
      </c>
      <c r="AZ229" s="69">
        <v>40.119999999999997</v>
      </c>
    </row>
    <row r="230" spans="1:52" ht="12.75" customHeight="1" x14ac:dyDescent="0.3">
      <c r="A230" s="40" t="s">
        <v>144</v>
      </c>
      <c r="B230" s="87">
        <v>8900.39</v>
      </c>
      <c r="C230" s="88">
        <v>499.03</v>
      </c>
      <c r="D230" s="88">
        <v>1178.58</v>
      </c>
      <c r="E230" s="88">
        <v>500.59</v>
      </c>
      <c r="F230" s="88">
        <v>631.70000000000005</v>
      </c>
      <c r="G230" s="88">
        <v>767.82</v>
      </c>
      <c r="H230" s="88">
        <v>773.19</v>
      </c>
      <c r="I230" s="88">
        <v>375.43</v>
      </c>
      <c r="J230" s="88">
        <v>505.16</v>
      </c>
      <c r="K230" s="88">
        <v>849.97</v>
      </c>
      <c r="L230" s="88">
        <v>600.67999999999995</v>
      </c>
      <c r="M230" s="88">
        <v>462.8</v>
      </c>
      <c r="N230" s="88">
        <v>542.74</v>
      </c>
      <c r="O230" s="88">
        <v>398.55</v>
      </c>
      <c r="P230" s="89">
        <v>814.16</v>
      </c>
      <c r="Q230" s="88">
        <v>930.03</v>
      </c>
      <c r="R230" s="88">
        <v>1394.93</v>
      </c>
      <c r="S230" s="88">
        <v>1413.56</v>
      </c>
      <c r="T230" s="88">
        <v>1536.39</v>
      </c>
      <c r="U230" s="89">
        <v>3625.47</v>
      </c>
      <c r="V230" s="88">
        <v>4294.17</v>
      </c>
      <c r="W230" s="89">
        <v>4606.22</v>
      </c>
      <c r="X230" s="88">
        <v>259.16000000000003</v>
      </c>
      <c r="Y230" s="88">
        <v>1397.65</v>
      </c>
      <c r="Z230" s="88">
        <v>1672.66</v>
      </c>
      <c r="AA230" s="88">
        <v>1748.69</v>
      </c>
      <c r="AB230" s="88">
        <v>1335.9</v>
      </c>
      <c r="AC230" s="88">
        <v>883.88</v>
      </c>
      <c r="AD230" s="88">
        <v>174.99</v>
      </c>
      <c r="AE230" s="88">
        <v>1096.1300000000001</v>
      </c>
      <c r="AF230" s="88">
        <v>331.32</v>
      </c>
      <c r="AG230" s="88">
        <v>1656.81</v>
      </c>
      <c r="AH230" s="88">
        <v>4757.26</v>
      </c>
      <c r="AI230" s="89">
        <v>1058.8699999999999</v>
      </c>
      <c r="AJ230" s="88">
        <v>3158.96</v>
      </c>
      <c r="AK230" s="88">
        <v>4716.24</v>
      </c>
      <c r="AL230" s="88">
        <v>63.29</v>
      </c>
      <c r="AM230" s="88">
        <v>45.46</v>
      </c>
      <c r="AN230" s="88">
        <v>148.55000000000001</v>
      </c>
      <c r="AO230" s="88">
        <v>31.81</v>
      </c>
      <c r="AP230" s="88">
        <v>66.260000000000005</v>
      </c>
      <c r="AQ230" s="88">
        <v>133.16</v>
      </c>
      <c r="AR230" s="89">
        <v>536.66</v>
      </c>
      <c r="AS230" s="88">
        <v>1133.6500000000001</v>
      </c>
      <c r="AT230" s="88">
        <v>1156.3800000000001</v>
      </c>
      <c r="AU230" s="88">
        <v>1101.7</v>
      </c>
      <c r="AV230" s="89">
        <v>1132.51</v>
      </c>
      <c r="AW230" s="88">
        <v>1105.78</v>
      </c>
      <c r="AX230" s="88">
        <v>1056.96</v>
      </c>
      <c r="AY230" s="88">
        <v>1103.52</v>
      </c>
      <c r="AZ230" s="89">
        <v>1109.8900000000001</v>
      </c>
    </row>
    <row r="231" spans="1:52" ht="12.75" customHeight="1" thickBot="1" x14ac:dyDescent="0.35">
      <c r="A231" s="40" t="s">
        <v>145</v>
      </c>
      <c r="B231" s="92">
        <v>9505.0400000000009</v>
      </c>
      <c r="C231" s="93">
        <v>1060.73</v>
      </c>
      <c r="D231" s="93">
        <v>674.17</v>
      </c>
      <c r="E231" s="93">
        <v>382.27</v>
      </c>
      <c r="F231" s="93">
        <v>1069.58</v>
      </c>
      <c r="G231" s="93">
        <v>969.04</v>
      </c>
      <c r="H231" s="93">
        <v>881.87</v>
      </c>
      <c r="I231" s="93">
        <v>515.83000000000004</v>
      </c>
      <c r="J231" s="93">
        <v>438.64</v>
      </c>
      <c r="K231" s="93">
        <v>974.84</v>
      </c>
      <c r="L231" s="93">
        <v>337.73</v>
      </c>
      <c r="M231" s="93">
        <v>381.46</v>
      </c>
      <c r="N231" s="93">
        <v>299.29000000000002</v>
      </c>
      <c r="O231" s="93">
        <v>503.6</v>
      </c>
      <c r="P231" s="94">
        <v>1016.01</v>
      </c>
      <c r="Q231" s="93">
        <v>661.8</v>
      </c>
      <c r="R231" s="93">
        <v>1331.48</v>
      </c>
      <c r="S231" s="93">
        <v>1546</v>
      </c>
      <c r="T231" s="93">
        <v>1702.11</v>
      </c>
      <c r="U231" s="94">
        <v>4263.6499999999996</v>
      </c>
      <c r="V231" s="93">
        <v>5235.49</v>
      </c>
      <c r="W231" s="94">
        <v>4269.55</v>
      </c>
      <c r="X231" s="93">
        <v>232.72</v>
      </c>
      <c r="Y231" s="93">
        <v>1028.68</v>
      </c>
      <c r="Z231" s="93">
        <v>1136.0899999999999</v>
      </c>
      <c r="AA231" s="93">
        <v>1652.91</v>
      </c>
      <c r="AB231" s="93">
        <v>1483.18</v>
      </c>
      <c r="AC231" s="93">
        <v>1454.14</v>
      </c>
      <c r="AD231" s="93">
        <v>466.1</v>
      </c>
      <c r="AE231" s="93">
        <v>1600.5</v>
      </c>
      <c r="AF231" s="93">
        <v>450.72</v>
      </c>
      <c r="AG231" s="93">
        <v>1261.4000000000001</v>
      </c>
      <c r="AH231" s="93">
        <v>4272.1899999999996</v>
      </c>
      <c r="AI231" s="94">
        <v>1920.23</v>
      </c>
      <c r="AJ231" s="93">
        <v>3359.14</v>
      </c>
      <c r="AK231" s="93">
        <v>4787.63</v>
      </c>
      <c r="AL231" s="93">
        <v>70.37</v>
      </c>
      <c r="AM231" s="93">
        <v>56.83</v>
      </c>
      <c r="AN231" s="93">
        <v>151.05000000000001</v>
      </c>
      <c r="AO231" s="93">
        <v>67.14</v>
      </c>
      <c r="AP231" s="93">
        <v>82.7</v>
      </c>
      <c r="AQ231" s="93">
        <v>195.97</v>
      </c>
      <c r="AR231" s="94">
        <v>734.21</v>
      </c>
      <c r="AS231" s="93">
        <v>1211.1500000000001</v>
      </c>
      <c r="AT231" s="93">
        <v>1168.68</v>
      </c>
      <c r="AU231" s="93">
        <v>1228.55</v>
      </c>
      <c r="AV231" s="94">
        <v>1153.3699999999999</v>
      </c>
      <c r="AW231" s="93">
        <v>1191.3599999999999</v>
      </c>
      <c r="AX231" s="93">
        <v>1221.52</v>
      </c>
      <c r="AY231" s="93">
        <v>1206.96</v>
      </c>
      <c r="AZ231" s="94">
        <v>1123.45</v>
      </c>
    </row>
    <row r="232" spans="1:52" ht="15.6" thickTop="1" thickBot="1" x14ac:dyDescent="0.35">
      <c r="A232" s="5" t="s">
        <v>147</v>
      </c>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row>
    <row r="233" spans="1:52" ht="12.75" customHeight="1" thickTop="1" x14ac:dyDescent="0.3">
      <c r="A233" s="6" t="s">
        <v>59</v>
      </c>
      <c r="B233" s="7">
        <v>21593</v>
      </c>
      <c r="C233" s="8">
        <v>2018</v>
      </c>
      <c r="D233" s="8">
        <v>2141</v>
      </c>
      <c r="E233" s="8">
        <v>1026</v>
      </c>
      <c r="F233" s="8">
        <v>2016</v>
      </c>
      <c r="G233" s="8">
        <v>2138</v>
      </c>
      <c r="H233" s="8">
        <v>2041</v>
      </c>
      <c r="I233" s="8">
        <v>1015</v>
      </c>
      <c r="J233" s="8">
        <v>1098</v>
      </c>
      <c r="K233" s="8">
        <v>2028</v>
      </c>
      <c r="L233" s="8">
        <v>1011</v>
      </c>
      <c r="M233" s="8">
        <v>1019</v>
      </c>
      <c r="N233" s="8">
        <v>1006</v>
      </c>
      <c r="O233" s="8">
        <v>1028</v>
      </c>
      <c r="P233" s="9">
        <v>2008</v>
      </c>
      <c r="Q233" s="8">
        <v>1682</v>
      </c>
      <c r="R233" s="8">
        <v>3294</v>
      </c>
      <c r="S233" s="8">
        <v>3722</v>
      </c>
      <c r="T233" s="8">
        <v>3987</v>
      </c>
      <c r="U233" s="9">
        <v>8908</v>
      </c>
      <c r="V233" s="8">
        <v>10119</v>
      </c>
      <c r="W233" s="9">
        <v>11474</v>
      </c>
      <c r="X233" s="8">
        <v>588</v>
      </c>
      <c r="Y233" s="8">
        <v>2864</v>
      </c>
      <c r="Z233" s="8">
        <v>3120</v>
      </c>
      <c r="AA233" s="8">
        <v>3745</v>
      </c>
      <c r="AB233" s="8">
        <v>2994</v>
      </c>
      <c r="AC233" s="8">
        <v>2624</v>
      </c>
      <c r="AD233" s="8">
        <v>741</v>
      </c>
      <c r="AE233" s="8">
        <v>3860</v>
      </c>
      <c r="AF233" s="8">
        <v>1057</v>
      </c>
      <c r="AG233" s="8">
        <v>3452</v>
      </c>
      <c r="AH233" s="8">
        <v>9859</v>
      </c>
      <c r="AI233" s="9">
        <v>3365</v>
      </c>
      <c r="AJ233" s="8">
        <v>7802</v>
      </c>
      <c r="AK233" s="8">
        <v>10688</v>
      </c>
      <c r="AL233" s="8">
        <v>134</v>
      </c>
      <c r="AM233" s="8">
        <v>102</v>
      </c>
      <c r="AN233" s="8">
        <v>313</v>
      </c>
      <c r="AO233" s="8">
        <v>111</v>
      </c>
      <c r="AP233" s="8">
        <v>184</v>
      </c>
      <c r="AQ233" s="8">
        <v>405</v>
      </c>
      <c r="AR233" s="9">
        <v>1854</v>
      </c>
      <c r="AS233" s="8">
        <v>2709</v>
      </c>
      <c r="AT233" s="8">
        <v>2693</v>
      </c>
      <c r="AU233" s="8">
        <v>2703</v>
      </c>
      <c r="AV233" s="9">
        <v>2698</v>
      </c>
      <c r="AW233" s="8">
        <v>2692</v>
      </c>
      <c r="AX233" s="8">
        <v>2709</v>
      </c>
      <c r="AY233" s="8">
        <v>2694</v>
      </c>
      <c r="AZ233" s="9">
        <v>2695</v>
      </c>
    </row>
    <row r="234" spans="1:52" ht="12.75" customHeight="1" x14ac:dyDescent="0.3">
      <c r="A234" s="12" t="s">
        <v>60</v>
      </c>
      <c r="B234" s="13">
        <v>21593</v>
      </c>
      <c r="C234" s="14">
        <v>2018</v>
      </c>
      <c r="D234" s="14">
        <v>2141</v>
      </c>
      <c r="E234" s="14">
        <v>1026</v>
      </c>
      <c r="F234" s="14">
        <v>2016</v>
      </c>
      <c r="G234" s="14">
        <v>2138</v>
      </c>
      <c r="H234" s="14">
        <v>2041</v>
      </c>
      <c r="I234" s="14">
        <v>1015</v>
      </c>
      <c r="J234" s="14">
        <v>1098</v>
      </c>
      <c r="K234" s="14">
        <v>2028</v>
      </c>
      <c r="L234" s="14">
        <v>1011</v>
      </c>
      <c r="M234" s="14">
        <v>1019</v>
      </c>
      <c r="N234" s="14">
        <v>1006</v>
      </c>
      <c r="O234" s="14">
        <v>1028</v>
      </c>
      <c r="P234" s="15">
        <v>2008</v>
      </c>
      <c r="Q234" s="14">
        <v>2059.5500000000002</v>
      </c>
      <c r="R234" s="14">
        <v>3382.46</v>
      </c>
      <c r="S234" s="14">
        <v>3545.1</v>
      </c>
      <c r="T234" s="14">
        <v>3756.71</v>
      </c>
      <c r="U234" s="15">
        <v>8849.17</v>
      </c>
      <c r="V234" s="14">
        <v>10439.950000000001</v>
      </c>
      <c r="W234" s="15">
        <v>11153.05</v>
      </c>
      <c r="X234" s="14">
        <v>573.42999999999995</v>
      </c>
      <c r="Y234" s="14">
        <v>2706.3</v>
      </c>
      <c r="Z234" s="14">
        <v>3127.83</v>
      </c>
      <c r="AA234" s="14">
        <v>3872.15</v>
      </c>
      <c r="AB234" s="14">
        <v>3068.02</v>
      </c>
      <c r="AC234" s="14">
        <v>2590.69</v>
      </c>
      <c r="AD234" s="14">
        <v>714.07</v>
      </c>
      <c r="AE234" s="14">
        <v>3873.13</v>
      </c>
      <c r="AF234" s="14">
        <v>1067.3900000000001</v>
      </c>
      <c r="AG234" s="14">
        <v>3279.73</v>
      </c>
      <c r="AH234" s="14">
        <v>10067.99</v>
      </c>
      <c r="AI234" s="15">
        <v>3304.76</v>
      </c>
      <c r="AJ234" s="14">
        <v>7717.68</v>
      </c>
      <c r="AK234" s="14">
        <v>10682.23</v>
      </c>
      <c r="AL234" s="14">
        <v>148.07</v>
      </c>
      <c r="AM234" s="14">
        <v>118.36</v>
      </c>
      <c r="AN234" s="14">
        <v>351.3</v>
      </c>
      <c r="AO234" s="14">
        <v>123.83</v>
      </c>
      <c r="AP234" s="14">
        <v>183.89</v>
      </c>
      <c r="AQ234" s="14">
        <v>399.97</v>
      </c>
      <c r="AR234" s="15">
        <v>1867.66</v>
      </c>
      <c r="AS234" s="14">
        <v>2745.58</v>
      </c>
      <c r="AT234" s="14">
        <v>2730.16</v>
      </c>
      <c r="AU234" s="14">
        <v>2700.96</v>
      </c>
      <c r="AV234" s="15">
        <v>2689.8</v>
      </c>
      <c r="AW234" s="14">
        <v>2708.29</v>
      </c>
      <c r="AX234" s="14">
        <v>2661.06</v>
      </c>
      <c r="AY234" s="14">
        <v>2692.54</v>
      </c>
      <c r="AZ234" s="15">
        <v>2664.62</v>
      </c>
    </row>
    <row r="235" spans="1:52" ht="12.75" customHeight="1" x14ac:dyDescent="0.3">
      <c r="A235" s="18" t="s">
        <v>138</v>
      </c>
      <c r="B235" s="62">
        <v>1244.49</v>
      </c>
      <c r="C235" s="63">
        <v>29.9</v>
      </c>
      <c r="D235" s="63">
        <v>195.84</v>
      </c>
      <c r="E235" s="63">
        <v>38.61</v>
      </c>
      <c r="F235" s="63">
        <v>82.23</v>
      </c>
      <c r="G235" s="63">
        <v>79.69</v>
      </c>
      <c r="H235" s="63">
        <v>89.37</v>
      </c>
      <c r="I235" s="63">
        <v>29.12</v>
      </c>
      <c r="J235" s="63">
        <v>99.92</v>
      </c>
      <c r="K235" s="63">
        <v>143.15</v>
      </c>
      <c r="L235" s="63">
        <v>118.02</v>
      </c>
      <c r="M235" s="63">
        <v>61.84</v>
      </c>
      <c r="N235" s="63">
        <v>116.42</v>
      </c>
      <c r="O235" s="63">
        <v>73.42</v>
      </c>
      <c r="P235" s="64">
        <v>86.98</v>
      </c>
      <c r="Q235" s="63">
        <v>156.36000000000001</v>
      </c>
      <c r="R235" s="63">
        <v>223.97</v>
      </c>
      <c r="S235" s="63">
        <v>210.95</v>
      </c>
      <c r="T235" s="63">
        <v>212.31</v>
      </c>
      <c r="U235" s="64">
        <v>440.91</v>
      </c>
      <c r="V235" s="63">
        <v>659.69</v>
      </c>
      <c r="W235" s="64">
        <v>584.80999999999995</v>
      </c>
      <c r="X235" s="63">
        <v>87.88</v>
      </c>
      <c r="Y235" s="63">
        <v>184.84</v>
      </c>
      <c r="Z235" s="63">
        <v>188.81</v>
      </c>
      <c r="AA235" s="63">
        <v>257.87</v>
      </c>
      <c r="AB235" s="63">
        <v>172.62</v>
      </c>
      <c r="AC235" s="63">
        <v>122.56</v>
      </c>
      <c r="AD235" s="63">
        <v>45.24</v>
      </c>
      <c r="AE235" s="63">
        <v>131.93</v>
      </c>
      <c r="AF235" s="63">
        <v>52.75</v>
      </c>
      <c r="AG235" s="63">
        <v>272.72000000000003</v>
      </c>
      <c r="AH235" s="63">
        <v>619.29999999999995</v>
      </c>
      <c r="AI235" s="64">
        <v>167.79</v>
      </c>
      <c r="AJ235" s="63">
        <v>404.42</v>
      </c>
      <c r="AK235" s="63">
        <v>671.39</v>
      </c>
      <c r="AL235" s="63">
        <v>11.39</v>
      </c>
      <c r="AM235" s="63">
        <v>8.25</v>
      </c>
      <c r="AN235" s="63">
        <v>28.46</v>
      </c>
      <c r="AO235" s="63">
        <v>7.65</v>
      </c>
      <c r="AP235" s="63">
        <v>11.8</v>
      </c>
      <c r="AQ235" s="63">
        <v>16.18</v>
      </c>
      <c r="AR235" s="64">
        <v>84.95</v>
      </c>
      <c r="AS235" s="63">
        <v>178.18</v>
      </c>
      <c r="AT235" s="63">
        <v>150.76</v>
      </c>
      <c r="AU235" s="63">
        <v>170.36</v>
      </c>
      <c r="AV235" s="64">
        <v>149.49</v>
      </c>
      <c r="AW235" s="63">
        <v>154.86000000000001</v>
      </c>
      <c r="AX235" s="63">
        <v>158.62</v>
      </c>
      <c r="AY235" s="63">
        <v>141.85</v>
      </c>
      <c r="AZ235" s="64">
        <v>140.37</v>
      </c>
    </row>
    <row r="236" spans="1:52" ht="12.75" customHeight="1" x14ac:dyDescent="0.3">
      <c r="A236" s="24" t="s">
        <v>139</v>
      </c>
      <c r="B236" s="67">
        <v>7380.07</v>
      </c>
      <c r="C236" s="68">
        <v>433.98</v>
      </c>
      <c r="D236" s="68">
        <v>946.39</v>
      </c>
      <c r="E236" s="68">
        <v>462.06</v>
      </c>
      <c r="F236" s="68">
        <v>531.53</v>
      </c>
      <c r="G236" s="68">
        <v>630.16999999999996</v>
      </c>
      <c r="H236" s="68">
        <v>600.46</v>
      </c>
      <c r="I236" s="68">
        <v>263.89999999999998</v>
      </c>
      <c r="J236" s="68">
        <v>430.58</v>
      </c>
      <c r="K236" s="68">
        <v>712.26</v>
      </c>
      <c r="L236" s="68">
        <v>494.52</v>
      </c>
      <c r="M236" s="68">
        <v>405.22</v>
      </c>
      <c r="N236" s="68">
        <v>403.31</v>
      </c>
      <c r="O236" s="68">
        <v>346.39</v>
      </c>
      <c r="P236" s="69">
        <v>719.27</v>
      </c>
      <c r="Q236" s="68">
        <v>691.83</v>
      </c>
      <c r="R236" s="68">
        <v>1127.8</v>
      </c>
      <c r="S236" s="68">
        <v>1180.73</v>
      </c>
      <c r="T236" s="68">
        <v>1267.07</v>
      </c>
      <c r="U236" s="69">
        <v>3112.65</v>
      </c>
      <c r="V236" s="68">
        <v>3648.38</v>
      </c>
      <c r="W236" s="69">
        <v>3731.69</v>
      </c>
      <c r="X236" s="68">
        <v>157.57</v>
      </c>
      <c r="Y236" s="68">
        <v>1128.03</v>
      </c>
      <c r="Z236" s="68">
        <v>1427.2</v>
      </c>
      <c r="AA236" s="68">
        <v>1447.8</v>
      </c>
      <c r="AB236" s="68">
        <v>1151.83</v>
      </c>
      <c r="AC236" s="68">
        <v>768.12</v>
      </c>
      <c r="AD236" s="68">
        <v>124.65</v>
      </c>
      <c r="AE236" s="68">
        <v>920.23</v>
      </c>
      <c r="AF236" s="68">
        <v>254.63</v>
      </c>
      <c r="AG236" s="68">
        <v>1285.5999999999999</v>
      </c>
      <c r="AH236" s="68">
        <v>4026.83</v>
      </c>
      <c r="AI236" s="69">
        <v>892.78</v>
      </c>
      <c r="AJ236" s="68">
        <v>2592.33</v>
      </c>
      <c r="AK236" s="68">
        <v>3949.97</v>
      </c>
      <c r="AL236" s="68">
        <v>45.02</v>
      </c>
      <c r="AM236" s="68">
        <v>38.159999999999997</v>
      </c>
      <c r="AN236" s="68">
        <v>119</v>
      </c>
      <c r="AO236" s="68">
        <v>29.5</v>
      </c>
      <c r="AP236" s="68">
        <v>58.38</v>
      </c>
      <c r="AQ236" s="68">
        <v>112.12</v>
      </c>
      <c r="AR236" s="69">
        <v>435.57</v>
      </c>
      <c r="AS236" s="68">
        <v>910.86</v>
      </c>
      <c r="AT236" s="68">
        <v>959.32</v>
      </c>
      <c r="AU236" s="68">
        <v>900.58</v>
      </c>
      <c r="AV236" s="69">
        <v>912.51</v>
      </c>
      <c r="AW236" s="68">
        <v>953.65</v>
      </c>
      <c r="AX236" s="68">
        <v>901.41</v>
      </c>
      <c r="AY236" s="68">
        <v>936.86</v>
      </c>
      <c r="AZ236" s="69">
        <v>904.88</v>
      </c>
    </row>
    <row r="237" spans="1:52" ht="12.75" customHeight="1" x14ac:dyDescent="0.3">
      <c r="A237" s="18" t="s">
        <v>140</v>
      </c>
      <c r="B237" s="77">
        <v>5523.86</v>
      </c>
      <c r="C237" s="78">
        <v>433.13</v>
      </c>
      <c r="D237" s="78">
        <v>400.74</v>
      </c>
      <c r="E237" s="78">
        <v>237.33</v>
      </c>
      <c r="F237" s="78">
        <v>575.11</v>
      </c>
      <c r="G237" s="78">
        <v>573.65</v>
      </c>
      <c r="H237" s="78">
        <v>506.8</v>
      </c>
      <c r="I237" s="78">
        <v>368.28</v>
      </c>
      <c r="J237" s="78">
        <v>265.77</v>
      </c>
      <c r="K237" s="78">
        <v>512.04999999999995</v>
      </c>
      <c r="L237" s="78">
        <v>195.49</v>
      </c>
      <c r="M237" s="78">
        <v>215.33</v>
      </c>
      <c r="N237" s="78">
        <v>159.32</v>
      </c>
      <c r="O237" s="78">
        <v>319.83</v>
      </c>
      <c r="P237" s="79">
        <v>761.04</v>
      </c>
      <c r="Q237" s="78">
        <v>399.24</v>
      </c>
      <c r="R237" s="78">
        <v>746.82</v>
      </c>
      <c r="S237" s="78">
        <v>837.23</v>
      </c>
      <c r="T237" s="78">
        <v>1016.15</v>
      </c>
      <c r="U237" s="79">
        <v>2524.42</v>
      </c>
      <c r="V237" s="78">
        <v>2829.81</v>
      </c>
      <c r="W237" s="79">
        <v>2694.05</v>
      </c>
      <c r="X237" s="78">
        <v>106.35</v>
      </c>
      <c r="Y237" s="78">
        <v>705.12</v>
      </c>
      <c r="Z237" s="78">
        <v>768.25</v>
      </c>
      <c r="AA237" s="78">
        <v>1043.01</v>
      </c>
      <c r="AB237" s="78">
        <v>873.57</v>
      </c>
      <c r="AC237" s="78">
        <v>713.35</v>
      </c>
      <c r="AD237" s="78">
        <v>173.64</v>
      </c>
      <c r="AE237" s="78">
        <v>865.48</v>
      </c>
      <c r="AF237" s="78">
        <v>275.08999999999997</v>
      </c>
      <c r="AG237" s="78">
        <v>811.47</v>
      </c>
      <c r="AH237" s="78">
        <v>2684.82</v>
      </c>
      <c r="AI237" s="79">
        <v>887</v>
      </c>
      <c r="AJ237" s="78">
        <v>1897.2</v>
      </c>
      <c r="AK237" s="78">
        <v>2864.61</v>
      </c>
      <c r="AL237" s="78">
        <v>39.33</v>
      </c>
      <c r="AM237" s="78">
        <v>39.44</v>
      </c>
      <c r="AN237" s="78">
        <v>87.17</v>
      </c>
      <c r="AO237" s="78">
        <v>41.12</v>
      </c>
      <c r="AP237" s="78">
        <v>47.7</v>
      </c>
      <c r="AQ237" s="78">
        <v>91</v>
      </c>
      <c r="AR237" s="79">
        <v>416.29</v>
      </c>
      <c r="AS237" s="78">
        <v>724.68</v>
      </c>
      <c r="AT237" s="78">
        <v>679.01</v>
      </c>
      <c r="AU237" s="78">
        <v>672.79</v>
      </c>
      <c r="AV237" s="79">
        <v>686.92</v>
      </c>
      <c r="AW237" s="78">
        <v>681.62</v>
      </c>
      <c r="AX237" s="78">
        <v>698.07</v>
      </c>
      <c r="AY237" s="78">
        <v>689.85</v>
      </c>
      <c r="AZ237" s="79">
        <v>690.93</v>
      </c>
    </row>
    <row r="238" spans="1:52" ht="12.75" customHeight="1" x14ac:dyDescent="0.3">
      <c r="A238" s="24" t="s">
        <v>141</v>
      </c>
      <c r="B238" s="67">
        <v>3298.58</v>
      </c>
      <c r="C238" s="68">
        <v>503.83</v>
      </c>
      <c r="D238" s="68">
        <v>217.76</v>
      </c>
      <c r="E238" s="68">
        <v>102.9</v>
      </c>
      <c r="F238" s="68">
        <v>446.55</v>
      </c>
      <c r="G238" s="68">
        <v>330.83</v>
      </c>
      <c r="H238" s="68">
        <v>279.18</v>
      </c>
      <c r="I238" s="68">
        <v>179</v>
      </c>
      <c r="J238" s="68">
        <v>118.87</v>
      </c>
      <c r="K238" s="68">
        <v>403.07</v>
      </c>
      <c r="L238" s="68">
        <v>71.959999999999994</v>
      </c>
      <c r="M238" s="68">
        <v>122</v>
      </c>
      <c r="N238" s="68">
        <v>141.69</v>
      </c>
      <c r="O238" s="68">
        <v>162.44999999999999</v>
      </c>
      <c r="P238" s="69">
        <v>218.5</v>
      </c>
      <c r="Q238" s="68">
        <v>197.07</v>
      </c>
      <c r="R238" s="68">
        <v>446.77</v>
      </c>
      <c r="S238" s="68">
        <v>569.67999999999995</v>
      </c>
      <c r="T238" s="68">
        <v>603.63</v>
      </c>
      <c r="U238" s="69">
        <v>1481.44</v>
      </c>
      <c r="V238" s="68">
        <v>2071.9699999999998</v>
      </c>
      <c r="W238" s="69">
        <v>1226.6099999999999</v>
      </c>
      <c r="X238" s="68">
        <v>107.07</v>
      </c>
      <c r="Y238" s="68">
        <v>255.98</v>
      </c>
      <c r="Z238" s="68">
        <v>282.39999999999998</v>
      </c>
      <c r="AA238" s="68">
        <v>492.98</v>
      </c>
      <c r="AB238" s="68">
        <v>494.71</v>
      </c>
      <c r="AC238" s="68">
        <v>647.71</v>
      </c>
      <c r="AD238" s="68">
        <v>274.62</v>
      </c>
      <c r="AE238" s="68">
        <v>598.78</v>
      </c>
      <c r="AF238" s="68">
        <v>144.33000000000001</v>
      </c>
      <c r="AG238" s="68">
        <v>363.05</v>
      </c>
      <c r="AH238" s="68">
        <v>1270.0899999999999</v>
      </c>
      <c r="AI238" s="69">
        <v>922.33</v>
      </c>
      <c r="AJ238" s="68">
        <v>1173.2</v>
      </c>
      <c r="AK238" s="68">
        <v>1572.97</v>
      </c>
      <c r="AL238" s="68">
        <v>35.81</v>
      </c>
      <c r="AM238" s="68">
        <v>18.97</v>
      </c>
      <c r="AN238" s="68">
        <v>54.97</v>
      </c>
      <c r="AO238" s="68">
        <v>22.29</v>
      </c>
      <c r="AP238" s="68">
        <v>33.44</v>
      </c>
      <c r="AQ238" s="68">
        <v>104.9</v>
      </c>
      <c r="AR238" s="69">
        <v>282.02</v>
      </c>
      <c r="AS238" s="68">
        <v>409.82</v>
      </c>
      <c r="AT238" s="68">
        <v>395.1</v>
      </c>
      <c r="AU238" s="68">
        <v>467.36</v>
      </c>
      <c r="AV238" s="69">
        <v>392.68</v>
      </c>
      <c r="AW238" s="68">
        <v>409.51</v>
      </c>
      <c r="AX238" s="68">
        <v>410.98</v>
      </c>
      <c r="AY238" s="68">
        <v>414.32</v>
      </c>
      <c r="AZ238" s="69">
        <v>398.82</v>
      </c>
    </row>
    <row r="239" spans="1:52" ht="12.75" customHeight="1" x14ac:dyDescent="0.3">
      <c r="A239" s="18" t="s">
        <v>142</v>
      </c>
      <c r="B239" s="77">
        <v>3718.39</v>
      </c>
      <c r="C239" s="78">
        <v>511.28</v>
      </c>
      <c r="D239" s="78">
        <v>354.28</v>
      </c>
      <c r="E239" s="78">
        <v>170.98</v>
      </c>
      <c r="F239" s="78">
        <v>326.70999999999998</v>
      </c>
      <c r="G239" s="78">
        <v>478.91</v>
      </c>
      <c r="H239" s="78">
        <v>502.18</v>
      </c>
      <c r="I239" s="78">
        <v>159.86000000000001</v>
      </c>
      <c r="J239" s="78">
        <v>169.51</v>
      </c>
      <c r="K239" s="78">
        <v>232.84</v>
      </c>
      <c r="L239" s="78">
        <v>118.21</v>
      </c>
      <c r="M239" s="78">
        <v>184.95</v>
      </c>
      <c r="N239" s="78">
        <v>169.72</v>
      </c>
      <c r="O239" s="78">
        <v>122.99</v>
      </c>
      <c r="P239" s="79">
        <v>215.98</v>
      </c>
      <c r="Q239" s="78">
        <v>500.66</v>
      </c>
      <c r="R239" s="78">
        <v>728.25</v>
      </c>
      <c r="S239" s="78">
        <v>664.05</v>
      </c>
      <c r="T239" s="78">
        <v>605.53</v>
      </c>
      <c r="U239" s="79">
        <v>1219.9100000000001</v>
      </c>
      <c r="V239" s="78">
        <v>1094.56</v>
      </c>
      <c r="W239" s="79">
        <v>2623.83</v>
      </c>
      <c r="X239" s="78">
        <v>89.94</v>
      </c>
      <c r="Y239" s="78">
        <v>401.68</v>
      </c>
      <c r="Z239" s="78">
        <v>435.55</v>
      </c>
      <c r="AA239" s="78">
        <v>588.48</v>
      </c>
      <c r="AB239" s="78">
        <v>345.56</v>
      </c>
      <c r="AC239" s="78">
        <v>316</v>
      </c>
      <c r="AD239" s="78">
        <v>85.58</v>
      </c>
      <c r="AE239" s="78">
        <v>1171.23</v>
      </c>
      <c r="AF239" s="78">
        <v>284.37</v>
      </c>
      <c r="AG239" s="78">
        <v>491.62</v>
      </c>
      <c r="AH239" s="78">
        <v>1369.59</v>
      </c>
      <c r="AI239" s="79">
        <v>401.58</v>
      </c>
      <c r="AJ239" s="78">
        <v>1497.81</v>
      </c>
      <c r="AK239" s="78">
        <v>1520.87</v>
      </c>
      <c r="AL239" s="78">
        <v>11.63</v>
      </c>
      <c r="AM239" s="78">
        <v>13.55</v>
      </c>
      <c r="AN239" s="78">
        <v>49.52</v>
      </c>
      <c r="AO239" s="78">
        <v>21.99</v>
      </c>
      <c r="AP239" s="78">
        <v>24.92</v>
      </c>
      <c r="AQ239" s="78">
        <v>64.2</v>
      </c>
      <c r="AR239" s="79">
        <v>513.91999999999996</v>
      </c>
      <c r="AS239" s="78">
        <v>450.63</v>
      </c>
      <c r="AT239" s="78">
        <v>488.35</v>
      </c>
      <c r="AU239" s="78">
        <v>443.39</v>
      </c>
      <c r="AV239" s="79">
        <v>482.08</v>
      </c>
      <c r="AW239" s="78">
        <v>464.41</v>
      </c>
      <c r="AX239" s="78">
        <v>453.9</v>
      </c>
      <c r="AY239" s="78">
        <v>461.71</v>
      </c>
      <c r="AZ239" s="79">
        <v>473.92</v>
      </c>
    </row>
    <row r="240" spans="1:52" ht="12.75" customHeight="1" x14ac:dyDescent="0.3">
      <c r="A240" s="24" t="s">
        <v>143</v>
      </c>
      <c r="B240" s="67">
        <v>427.61</v>
      </c>
      <c r="C240" s="68">
        <v>105.88</v>
      </c>
      <c r="D240" s="68">
        <v>26</v>
      </c>
      <c r="E240" s="68">
        <v>14.12</v>
      </c>
      <c r="F240" s="68">
        <v>53.87</v>
      </c>
      <c r="G240" s="68">
        <v>44.75</v>
      </c>
      <c r="H240" s="68">
        <v>63.02</v>
      </c>
      <c r="I240" s="68">
        <v>14.85</v>
      </c>
      <c r="J240" s="68">
        <v>13.35</v>
      </c>
      <c r="K240" s="68">
        <v>24.63</v>
      </c>
      <c r="L240" s="68">
        <v>12.79</v>
      </c>
      <c r="M240" s="68">
        <v>29.66</v>
      </c>
      <c r="N240" s="68">
        <v>15.55</v>
      </c>
      <c r="O240" s="68">
        <v>2.91</v>
      </c>
      <c r="P240" s="69">
        <v>6.22</v>
      </c>
      <c r="Q240" s="68">
        <v>114.39</v>
      </c>
      <c r="R240" s="68">
        <v>108.87</v>
      </c>
      <c r="S240" s="68">
        <v>82.47</v>
      </c>
      <c r="T240" s="68">
        <v>52.03</v>
      </c>
      <c r="U240" s="69">
        <v>69.84</v>
      </c>
      <c r="V240" s="68">
        <v>135.54</v>
      </c>
      <c r="W240" s="69">
        <v>292.07</v>
      </c>
      <c r="X240" s="68">
        <v>24.62</v>
      </c>
      <c r="Y240" s="68">
        <v>30.65</v>
      </c>
      <c r="Z240" s="68">
        <v>25.61</v>
      </c>
      <c r="AA240" s="68">
        <v>42</v>
      </c>
      <c r="AB240" s="68">
        <v>29.73</v>
      </c>
      <c r="AC240" s="68">
        <v>22.94</v>
      </c>
      <c r="AD240" s="68">
        <v>10.34</v>
      </c>
      <c r="AE240" s="68">
        <v>185.49</v>
      </c>
      <c r="AF240" s="68">
        <v>56.24</v>
      </c>
      <c r="AG240" s="68">
        <v>55.26</v>
      </c>
      <c r="AH240" s="68">
        <v>97.35</v>
      </c>
      <c r="AI240" s="69">
        <v>33.28</v>
      </c>
      <c r="AJ240" s="68">
        <v>152.72</v>
      </c>
      <c r="AK240" s="68">
        <v>102.41</v>
      </c>
      <c r="AL240" s="68">
        <v>4.8899999999999997</v>
      </c>
      <c r="AM240" s="68" t="s">
        <v>62</v>
      </c>
      <c r="AN240" s="68">
        <v>12.18</v>
      </c>
      <c r="AO240" s="68">
        <v>1.29</v>
      </c>
      <c r="AP240" s="68">
        <v>7.64</v>
      </c>
      <c r="AQ240" s="68">
        <v>11.57</v>
      </c>
      <c r="AR240" s="69">
        <v>134.9</v>
      </c>
      <c r="AS240" s="68">
        <v>71.42</v>
      </c>
      <c r="AT240" s="68">
        <v>57.63</v>
      </c>
      <c r="AU240" s="68">
        <v>46.49</v>
      </c>
      <c r="AV240" s="69">
        <v>66.12</v>
      </c>
      <c r="AW240" s="68">
        <v>44.24</v>
      </c>
      <c r="AX240" s="68">
        <v>38.08</v>
      </c>
      <c r="AY240" s="68">
        <v>47.94</v>
      </c>
      <c r="AZ240" s="69">
        <v>55.7</v>
      </c>
    </row>
    <row r="241" spans="1:52" ht="12.75" customHeight="1" x14ac:dyDescent="0.3">
      <c r="A241" s="40" t="s">
        <v>144</v>
      </c>
      <c r="B241" s="87">
        <v>8624.56</v>
      </c>
      <c r="C241" s="88">
        <v>463.88</v>
      </c>
      <c r="D241" s="88">
        <v>1142.22</v>
      </c>
      <c r="E241" s="88">
        <v>500.67</v>
      </c>
      <c r="F241" s="88">
        <v>613.76</v>
      </c>
      <c r="G241" s="88">
        <v>709.86</v>
      </c>
      <c r="H241" s="88">
        <v>689.82</v>
      </c>
      <c r="I241" s="88">
        <v>293.02</v>
      </c>
      <c r="J241" s="88">
        <v>530.5</v>
      </c>
      <c r="K241" s="88">
        <v>855.41</v>
      </c>
      <c r="L241" s="88">
        <v>612.54</v>
      </c>
      <c r="M241" s="88">
        <v>467.07</v>
      </c>
      <c r="N241" s="88">
        <v>519.73</v>
      </c>
      <c r="O241" s="88">
        <v>419.82</v>
      </c>
      <c r="P241" s="89">
        <v>806.25</v>
      </c>
      <c r="Q241" s="88">
        <v>848.19</v>
      </c>
      <c r="R241" s="88">
        <v>1351.77</v>
      </c>
      <c r="S241" s="88">
        <v>1391.67</v>
      </c>
      <c r="T241" s="88">
        <v>1479.37</v>
      </c>
      <c r="U241" s="89">
        <v>3553.56</v>
      </c>
      <c r="V241" s="88">
        <v>4308.07</v>
      </c>
      <c r="W241" s="89">
        <v>4316.49</v>
      </c>
      <c r="X241" s="88">
        <v>245.45</v>
      </c>
      <c r="Y241" s="88">
        <v>1312.87</v>
      </c>
      <c r="Z241" s="88">
        <v>1616.02</v>
      </c>
      <c r="AA241" s="88">
        <v>1705.67</v>
      </c>
      <c r="AB241" s="88">
        <v>1324.45</v>
      </c>
      <c r="AC241" s="88">
        <v>890.68</v>
      </c>
      <c r="AD241" s="88">
        <v>169.89</v>
      </c>
      <c r="AE241" s="88">
        <v>1052.1600000000001</v>
      </c>
      <c r="AF241" s="88">
        <v>307.37</v>
      </c>
      <c r="AG241" s="88">
        <v>1558.32</v>
      </c>
      <c r="AH241" s="88">
        <v>4646.1400000000003</v>
      </c>
      <c r="AI241" s="89">
        <v>1060.57</v>
      </c>
      <c r="AJ241" s="88">
        <v>2996.75</v>
      </c>
      <c r="AK241" s="88">
        <v>4621.37</v>
      </c>
      <c r="AL241" s="88">
        <v>56.41</v>
      </c>
      <c r="AM241" s="88">
        <v>46.41</v>
      </c>
      <c r="AN241" s="88">
        <v>147.44999999999999</v>
      </c>
      <c r="AO241" s="88">
        <v>37.15</v>
      </c>
      <c r="AP241" s="88">
        <v>70.19</v>
      </c>
      <c r="AQ241" s="88">
        <v>128.30000000000001</v>
      </c>
      <c r="AR241" s="89">
        <v>520.53</v>
      </c>
      <c r="AS241" s="88">
        <v>1089.04</v>
      </c>
      <c r="AT241" s="88">
        <v>1110.08</v>
      </c>
      <c r="AU241" s="88">
        <v>1070.94</v>
      </c>
      <c r="AV241" s="89">
        <v>1062</v>
      </c>
      <c r="AW241" s="88">
        <v>1108.51</v>
      </c>
      <c r="AX241" s="88">
        <v>1060.03</v>
      </c>
      <c r="AY241" s="88">
        <v>1078.72</v>
      </c>
      <c r="AZ241" s="89">
        <v>1045.24</v>
      </c>
    </row>
    <row r="242" spans="1:52" ht="12.75" customHeight="1" thickBot="1" x14ac:dyDescent="0.35">
      <c r="A242" s="40" t="s">
        <v>145</v>
      </c>
      <c r="B242" s="92">
        <v>8822.44</v>
      </c>
      <c r="C242" s="93">
        <v>936.96</v>
      </c>
      <c r="D242" s="93">
        <v>618.5</v>
      </c>
      <c r="E242" s="93">
        <v>340.22</v>
      </c>
      <c r="F242" s="93">
        <v>1021.66</v>
      </c>
      <c r="G242" s="93">
        <v>904.48</v>
      </c>
      <c r="H242" s="93">
        <v>785.98</v>
      </c>
      <c r="I242" s="93">
        <v>547.27</v>
      </c>
      <c r="J242" s="93">
        <v>384.64</v>
      </c>
      <c r="K242" s="93">
        <v>915.12</v>
      </c>
      <c r="L242" s="93">
        <v>267.45</v>
      </c>
      <c r="M242" s="93">
        <v>337.33</v>
      </c>
      <c r="N242" s="93">
        <v>301.01</v>
      </c>
      <c r="O242" s="93">
        <v>482.28</v>
      </c>
      <c r="P242" s="94">
        <v>979.54</v>
      </c>
      <c r="Q242" s="93">
        <v>596.30999999999995</v>
      </c>
      <c r="R242" s="93">
        <v>1193.58</v>
      </c>
      <c r="S242" s="93">
        <v>1406.91</v>
      </c>
      <c r="T242" s="93">
        <v>1619.78</v>
      </c>
      <c r="U242" s="94">
        <v>4005.86</v>
      </c>
      <c r="V242" s="93">
        <v>4901.78</v>
      </c>
      <c r="W242" s="94">
        <v>3920.66</v>
      </c>
      <c r="X242" s="93">
        <v>213.43</v>
      </c>
      <c r="Y242" s="93">
        <v>961.1</v>
      </c>
      <c r="Z242" s="93">
        <v>1050.6500000000001</v>
      </c>
      <c r="AA242" s="93">
        <v>1535.99</v>
      </c>
      <c r="AB242" s="93">
        <v>1368.28</v>
      </c>
      <c r="AC242" s="93">
        <v>1361.07</v>
      </c>
      <c r="AD242" s="93">
        <v>448.26</v>
      </c>
      <c r="AE242" s="93">
        <v>1464.26</v>
      </c>
      <c r="AF242" s="93">
        <v>419.41</v>
      </c>
      <c r="AG242" s="93">
        <v>1174.53</v>
      </c>
      <c r="AH242" s="93">
        <v>3954.92</v>
      </c>
      <c r="AI242" s="94">
        <v>1809.33</v>
      </c>
      <c r="AJ242" s="93">
        <v>3070.4</v>
      </c>
      <c r="AK242" s="93">
        <v>4437.58</v>
      </c>
      <c r="AL242" s="93">
        <v>75.14</v>
      </c>
      <c r="AM242" s="93">
        <v>58.41</v>
      </c>
      <c r="AN242" s="93">
        <v>142.15</v>
      </c>
      <c r="AO242" s="93">
        <v>63.41</v>
      </c>
      <c r="AP242" s="93">
        <v>81.150000000000006</v>
      </c>
      <c r="AQ242" s="93">
        <v>195.9</v>
      </c>
      <c r="AR242" s="94">
        <v>698.32</v>
      </c>
      <c r="AS242" s="93">
        <v>1134.5</v>
      </c>
      <c r="AT242" s="93">
        <v>1074.0999999999999</v>
      </c>
      <c r="AU242" s="93">
        <v>1140.1500000000001</v>
      </c>
      <c r="AV242" s="94">
        <v>1079.5999999999999</v>
      </c>
      <c r="AW242" s="93">
        <v>1091.1300000000001</v>
      </c>
      <c r="AX242" s="93">
        <v>1109.05</v>
      </c>
      <c r="AY242" s="93">
        <v>1104.17</v>
      </c>
      <c r="AZ242" s="94">
        <v>1089.75</v>
      </c>
    </row>
    <row r="243" spans="1:52" ht="15.6" thickTop="1" thickBot="1" x14ac:dyDescent="0.35">
      <c r="A243" s="5" t="s">
        <v>148</v>
      </c>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row>
    <row r="244" spans="1:52" ht="12.75" customHeight="1" thickTop="1" x14ac:dyDescent="0.3">
      <c r="A244" s="6" t="s">
        <v>59</v>
      </c>
      <c r="B244" s="7">
        <v>21593</v>
      </c>
      <c r="C244" s="8">
        <v>2018</v>
      </c>
      <c r="D244" s="8">
        <v>2141</v>
      </c>
      <c r="E244" s="8">
        <v>1026</v>
      </c>
      <c r="F244" s="8">
        <v>2016</v>
      </c>
      <c r="G244" s="8">
        <v>2138</v>
      </c>
      <c r="H244" s="8">
        <v>2041</v>
      </c>
      <c r="I244" s="8">
        <v>1015</v>
      </c>
      <c r="J244" s="8">
        <v>1098</v>
      </c>
      <c r="K244" s="8">
        <v>2028</v>
      </c>
      <c r="L244" s="8">
        <v>1011</v>
      </c>
      <c r="M244" s="8">
        <v>1019</v>
      </c>
      <c r="N244" s="8">
        <v>1006</v>
      </c>
      <c r="O244" s="8">
        <v>1028</v>
      </c>
      <c r="P244" s="9">
        <v>2008</v>
      </c>
      <c r="Q244" s="8">
        <v>1682</v>
      </c>
      <c r="R244" s="8">
        <v>3294</v>
      </c>
      <c r="S244" s="8">
        <v>3722</v>
      </c>
      <c r="T244" s="8">
        <v>3987</v>
      </c>
      <c r="U244" s="9">
        <v>8908</v>
      </c>
      <c r="V244" s="8">
        <v>10119</v>
      </c>
      <c r="W244" s="9">
        <v>11474</v>
      </c>
      <c r="X244" s="8">
        <v>588</v>
      </c>
      <c r="Y244" s="8">
        <v>2864</v>
      </c>
      <c r="Z244" s="8">
        <v>3120</v>
      </c>
      <c r="AA244" s="8">
        <v>3745</v>
      </c>
      <c r="AB244" s="8">
        <v>2994</v>
      </c>
      <c r="AC244" s="8">
        <v>2624</v>
      </c>
      <c r="AD244" s="8">
        <v>741</v>
      </c>
      <c r="AE244" s="8">
        <v>3860</v>
      </c>
      <c r="AF244" s="8">
        <v>1057</v>
      </c>
      <c r="AG244" s="8">
        <v>3452</v>
      </c>
      <c r="AH244" s="8">
        <v>9859</v>
      </c>
      <c r="AI244" s="9">
        <v>3365</v>
      </c>
      <c r="AJ244" s="8">
        <v>7802</v>
      </c>
      <c r="AK244" s="8">
        <v>10688</v>
      </c>
      <c r="AL244" s="8">
        <v>134</v>
      </c>
      <c r="AM244" s="8">
        <v>102</v>
      </c>
      <c r="AN244" s="8">
        <v>313</v>
      </c>
      <c r="AO244" s="8">
        <v>111</v>
      </c>
      <c r="AP244" s="8">
        <v>184</v>
      </c>
      <c r="AQ244" s="8">
        <v>405</v>
      </c>
      <c r="AR244" s="9">
        <v>1854</v>
      </c>
      <c r="AS244" s="8">
        <v>2709</v>
      </c>
      <c r="AT244" s="8">
        <v>2693</v>
      </c>
      <c r="AU244" s="8">
        <v>2703</v>
      </c>
      <c r="AV244" s="9">
        <v>2698</v>
      </c>
      <c r="AW244" s="8">
        <v>2692</v>
      </c>
      <c r="AX244" s="8">
        <v>2709</v>
      </c>
      <c r="AY244" s="8">
        <v>2694</v>
      </c>
      <c r="AZ244" s="9">
        <v>2695</v>
      </c>
    </row>
    <row r="245" spans="1:52" ht="12.75" customHeight="1" x14ac:dyDescent="0.3">
      <c r="A245" s="12" t="s">
        <v>60</v>
      </c>
      <c r="B245" s="13">
        <v>21593</v>
      </c>
      <c r="C245" s="14">
        <v>2018</v>
      </c>
      <c r="D245" s="14">
        <v>2141</v>
      </c>
      <c r="E245" s="14">
        <v>1026</v>
      </c>
      <c r="F245" s="14">
        <v>2016</v>
      </c>
      <c r="G245" s="14">
        <v>2138</v>
      </c>
      <c r="H245" s="14">
        <v>2041</v>
      </c>
      <c r="I245" s="14">
        <v>1015</v>
      </c>
      <c r="J245" s="14">
        <v>1098</v>
      </c>
      <c r="K245" s="14">
        <v>2028</v>
      </c>
      <c r="L245" s="14">
        <v>1011</v>
      </c>
      <c r="M245" s="14">
        <v>1019</v>
      </c>
      <c r="N245" s="14">
        <v>1006</v>
      </c>
      <c r="O245" s="14">
        <v>1028</v>
      </c>
      <c r="P245" s="15">
        <v>2008</v>
      </c>
      <c r="Q245" s="14">
        <v>2059.5500000000002</v>
      </c>
      <c r="R245" s="14">
        <v>3382.46</v>
      </c>
      <c r="S245" s="14">
        <v>3545.1</v>
      </c>
      <c r="T245" s="14">
        <v>3756.71</v>
      </c>
      <c r="U245" s="15">
        <v>8849.17</v>
      </c>
      <c r="V245" s="14">
        <v>10439.950000000001</v>
      </c>
      <c r="W245" s="15">
        <v>11153.05</v>
      </c>
      <c r="X245" s="14">
        <v>573.42999999999995</v>
      </c>
      <c r="Y245" s="14">
        <v>2706.3</v>
      </c>
      <c r="Z245" s="14">
        <v>3127.83</v>
      </c>
      <c r="AA245" s="14">
        <v>3872.15</v>
      </c>
      <c r="AB245" s="14">
        <v>3068.02</v>
      </c>
      <c r="AC245" s="14">
        <v>2590.69</v>
      </c>
      <c r="AD245" s="14">
        <v>714.07</v>
      </c>
      <c r="AE245" s="14">
        <v>3873.13</v>
      </c>
      <c r="AF245" s="14">
        <v>1067.3900000000001</v>
      </c>
      <c r="AG245" s="14">
        <v>3279.73</v>
      </c>
      <c r="AH245" s="14">
        <v>10067.99</v>
      </c>
      <c r="AI245" s="15">
        <v>3304.76</v>
      </c>
      <c r="AJ245" s="14">
        <v>7717.68</v>
      </c>
      <c r="AK245" s="14">
        <v>10682.23</v>
      </c>
      <c r="AL245" s="14">
        <v>148.07</v>
      </c>
      <c r="AM245" s="14">
        <v>118.36</v>
      </c>
      <c r="AN245" s="14">
        <v>351.3</v>
      </c>
      <c r="AO245" s="14">
        <v>123.83</v>
      </c>
      <c r="AP245" s="14">
        <v>183.89</v>
      </c>
      <c r="AQ245" s="14">
        <v>399.97</v>
      </c>
      <c r="AR245" s="15">
        <v>1867.66</v>
      </c>
      <c r="AS245" s="14">
        <v>2745.58</v>
      </c>
      <c r="AT245" s="14">
        <v>2730.16</v>
      </c>
      <c r="AU245" s="14">
        <v>2700.96</v>
      </c>
      <c r="AV245" s="15">
        <v>2689.8</v>
      </c>
      <c r="AW245" s="14">
        <v>2708.29</v>
      </c>
      <c r="AX245" s="14">
        <v>2661.06</v>
      </c>
      <c r="AY245" s="14">
        <v>2692.54</v>
      </c>
      <c r="AZ245" s="15">
        <v>2664.62</v>
      </c>
    </row>
    <row r="246" spans="1:52" ht="12.75" customHeight="1" x14ac:dyDescent="0.3">
      <c r="A246" s="18" t="s">
        <v>138</v>
      </c>
      <c r="B246" s="62">
        <v>2365.7600000000002</v>
      </c>
      <c r="C246" s="63">
        <v>129.66999999999999</v>
      </c>
      <c r="D246" s="63">
        <v>377.57</v>
      </c>
      <c r="E246" s="63">
        <v>90.71</v>
      </c>
      <c r="F246" s="63">
        <v>143.81</v>
      </c>
      <c r="G246" s="63">
        <v>236.08</v>
      </c>
      <c r="H246" s="63">
        <v>149.69</v>
      </c>
      <c r="I246" s="63">
        <v>112.52</v>
      </c>
      <c r="J246" s="63">
        <v>149.12</v>
      </c>
      <c r="K246" s="63">
        <v>206.68</v>
      </c>
      <c r="L246" s="63">
        <v>201.79</v>
      </c>
      <c r="M246" s="63">
        <v>145.77000000000001</v>
      </c>
      <c r="N246" s="63">
        <v>153.74</v>
      </c>
      <c r="O246" s="63">
        <v>120.62</v>
      </c>
      <c r="P246" s="64">
        <v>147.99</v>
      </c>
      <c r="Q246" s="63">
        <v>239.79</v>
      </c>
      <c r="R246" s="63">
        <v>368.38</v>
      </c>
      <c r="S246" s="63">
        <v>368.31</v>
      </c>
      <c r="T246" s="63">
        <v>416.54</v>
      </c>
      <c r="U246" s="64">
        <v>972.73</v>
      </c>
      <c r="V246" s="63">
        <v>1365.25</v>
      </c>
      <c r="W246" s="64">
        <v>1000.51</v>
      </c>
      <c r="X246" s="63">
        <v>122.11</v>
      </c>
      <c r="Y246" s="63">
        <v>368.73</v>
      </c>
      <c r="Z246" s="63">
        <v>448.13</v>
      </c>
      <c r="AA246" s="63">
        <v>462.77</v>
      </c>
      <c r="AB246" s="63">
        <v>366.56</v>
      </c>
      <c r="AC246" s="63">
        <v>224.57</v>
      </c>
      <c r="AD246" s="63">
        <v>64.31</v>
      </c>
      <c r="AE246" s="63">
        <v>206.75</v>
      </c>
      <c r="AF246" s="63">
        <v>101.82</v>
      </c>
      <c r="AG246" s="63">
        <v>490.84</v>
      </c>
      <c r="AH246" s="63">
        <v>1277.47</v>
      </c>
      <c r="AI246" s="64">
        <v>288.88</v>
      </c>
      <c r="AJ246" s="63">
        <v>845.48</v>
      </c>
      <c r="AK246" s="63">
        <v>1268.8499999999999</v>
      </c>
      <c r="AL246" s="63">
        <v>18.43</v>
      </c>
      <c r="AM246" s="63">
        <v>8.0399999999999991</v>
      </c>
      <c r="AN246" s="63">
        <v>33.590000000000003</v>
      </c>
      <c r="AO246" s="63">
        <v>13.15</v>
      </c>
      <c r="AP246" s="63">
        <v>15.28</v>
      </c>
      <c r="AQ246" s="63">
        <v>29.09</v>
      </c>
      <c r="AR246" s="64">
        <v>133.84</v>
      </c>
      <c r="AS246" s="63">
        <v>305.27</v>
      </c>
      <c r="AT246" s="63">
        <v>315.19</v>
      </c>
      <c r="AU246" s="63">
        <v>293.95</v>
      </c>
      <c r="AV246" s="64">
        <v>318.92</v>
      </c>
      <c r="AW246" s="63">
        <v>292.26</v>
      </c>
      <c r="AX246" s="63">
        <v>296.43</v>
      </c>
      <c r="AY246" s="63">
        <v>284.39</v>
      </c>
      <c r="AZ246" s="64">
        <v>259.36</v>
      </c>
    </row>
    <row r="247" spans="1:52" ht="12.75" customHeight="1" x14ac:dyDescent="0.3">
      <c r="A247" s="24" t="s">
        <v>139</v>
      </c>
      <c r="B247" s="67">
        <v>8277.4699999999993</v>
      </c>
      <c r="C247" s="68">
        <v>538.85</v>
      </c>
      <c r="D247" s="68">
        <v>880.55</v>
      </c>
      <c r="E247" s="68">
        <v>516.04</v>
      </c>
      <c r="F247" s="68">
        <v>664.91</v>
      </c>
      <c r="G247" s="68">
        <v>792.2</v>
      </c>
      <c r="H247" s="68">
        <v>713.87</v>
      </c>
      <c r="I247" s="68">
        <v>424.45</v>
      </c>
      <c r="J247" s="68">
        <v>429.1</v>
      </c>
      <c r="K247" s="68">
        <v>735.14</v>
      </c>
      <c r="L247" s="68">
        <v>471.62</v>
      </c>
      <c r="M247" s="68">
        <v>416.34</v>
      </c>
      <c r="N247" s="68">
        <v>427.99</v>
      </c>
      <c r="O247" s="68">
        <v>450.51</v>
      </c>
      <c r="P247" s="69">
        <v>815.91</v>
      </c>
      <c r="Q247" s="68">
        <v>721.57</v>
      </c>
      <c r="R247" s="68">
        <v>1217.4000000000001</v>
      </c>
      <c r="S247" s="68">
        <v>1295.83</v>
      </c>
      <c r="T247" s="68">
        <v>1476.59</v>
      </c>
      <c r="U247" s="69">
        <v>3566.08</v>
      </c>
      <c r="V247" s="68">
        <v>4078.43</v>
      </c>
      <c r="W247" s="69">
        <v>4199.04</v>
      </c>
      <c r="X247" s="68">
        <v>180.64</v>
      </c>
      <c r="Y247" s="68">
        <v>1210.7</v>
      </c>
      <c r="Z247" s="68">
        <v>1535.39</v>
      </c>
      <c r="AA247" s="68">
        <v>1662.44</v>
      </c>
      <c r="AB247" s="68">
        <v>1273.4000000000001</v>
      </c>
      <c r="AC247" s="68">
        <v>867.72</v>
      </c>
      <c r="AD247" s="68">
        <v>146.24</v>
      </c>
      <c r="AE247" s="68">
        <v>1074.32</v>
      </c>
      <c r="AF247" s="68">
        <v>326.62</v>
      </c>
      <c r="AG247" s="68">
        <v>1391.34</v>
      </c>
      <c r="AH247" s="68">
        <v>4471.2299999999996</v>
      </c>
      <c r="AI247" s="69">
        <v>1013.96</v>
      </c>
      <c r="AJ247" s="68">
        <v>2991.76</v>
      </c>
      <c r="AK247" s="68">
        <v>4387</v>
      </c>
      <c r="AL247" s="68">
        <v>32.880000000000003</v>
      </c>
      <c r="AM247" s="68">
        <v>38.36</v>
      </c>
      <c r="AN247" s="68">
        <v>143.62</v>
      </c>
      <c r="AO247" s="68">
        <v>23.72</v>
      </c>
      <c r="AP247" s="68">
        <v>59.5</v>
      </c>
      <c r="AQ247" s="68">
        <v>122.29</v>
      </c>
      <c r="AR247" s="69">
        <v>478.34</v>
      </c>
      <c r="AS247" s="68">
        <v>1044.03</v>
      </c>
      <c r="AT247" s="68">
        <v>1044.8399999999999</v>
      </c>
      <c r="AU247" s="68">
        <v>1047.8499999999999</v>
      </c>
      <c r="AV247" s="69">
        <v>1028.32</v>
      </c>
      <c r="AW247" s="68">
        <v>1032.21</v>
      </c>
      <c r="AX247" s="68">
        <v>995.6</v>
      </c>
      <c r="AY247" s="68">
        <v>1031.78</v>
      </c>
      <c r="AZ247" s="69">
        <v>1052.8499999999999</v>
      </c>
    </row>
    <row r="248" spans="1:52" ht="12.75" customHeight="1" x14ac:dyDescent="0.3">
      <c r="A248" s="18" t="s">
        <v>140</v>
      </c>
      <c r="B248" s="77">
        <v>4468.45</v>
      </c>
      <c r="C248" s="78">
        <v>405.87</v>
      </c>
      <c r="D248" s="78">
        <v>347.5</v>
      </c>
      <c r="E248" s="78">
        <v>185.1</v>
      </c>
      <c r="F248" s="78">
        <v>469.23</v>
      </c>
      <c r="G248" s="78">
        <v>435.99</v>
      </c>
      <c r="H248" s="78">
        <v>439.21</v>
      </c>
      <c r="I248" s="78">
        <v>251.21</v>
      </c>
      <c r="J248" s="78">
        <v>208.52</v>
      </c>
      <c r="K248" s="78">
        <v>451.33</v>
      </c>
      <c r="L248" s="78">
        <v>146.11000000000001</v>
      </c>
      <c r="M248" s="78">
        <v>142</v>
      </c>
      <c r="N248" s="78">
        <v>139.44999999999999</v>
      </c>
      <c r="O248" s="78">
        <v>209.88</v>
      </c>
      <c r="P248" s="79">
        <v>637.07000000000005</v>
      </c>
      <c r="Q248" s="78">
        <v>352.31</v>
      </c>
      <c r="R248" s="78">
        <v>674.56</v>
      </c>
      <c r="S248" s="78">
        <v>706.75</v>
      </c>
      <c r="T248" s="78">
        <v>777.95</v>
      </c>
      <c r="U248" s="79">
        <v>1956.88</v>
      </c>
      <c r="V248" s="78">
        <v>2276.63</v>
      </c>
      <c r="W248" s="79">
        <v>2191.83</v>
      </c>
      <c r="X248" s="78">
        <v>94.2</v>
      </c>
      <c r="Y248" s="78">
        <v>553.53</v>
      </c>
      <c r="Z248" s="78">
        <v>522.54999999999995</v>
      </c>
      <c r="AA248" s="78">
        <v>793.91</v>
      </c>
      <c r="AB248" s="78">
        <v>687.54</v>
      </c>
      <c r="AC248" s="78">
        <v>635.9</v>
      </c>
      <c r="AD248" s="78">
        <v>187.97</v>
      </c>
      <c r="AE248" s="78">
        <v>790.1</v>
      </c>
      <c r="AF248" s="78">
        <v>202.75</v>
      </c>
      <c r="AG248" s="78">
        <v>647.73</v>
      </c>
      <c r="AH248" s="78">
        <v>2004</v>
      </c>
      <c r="AI248" s="79">
        <v>823.87</v>
      </c>
      <c r="AJ248" s="78">
        <v>1488.69</v>
      </c>
      <c r="AK248" s="78">
        <v>2300.04</v>
      </c>
      <c r="AL248" s="78">
        <v>42.34</v>
      </c>
      <c r="AM248" s="78">
        <v>37.299999999999997</v>
      </c>
      <c r="AN248" s="78">
        <v>57.61</v>
      </c>
      <c r="AO248" s="78">
        <v>39.270000000000003</v>
      </c>
      <c r="AP248" s="78">
        <v>45.43</v>
      </c>
      <c r="AQ248" s="78">
        <v>83.16</v>
      </c>
      <c r="AR248" s="79">
        <v>374.62</v>
      </c>
      <c r="AS248" s="78">
        <v>533.9</v>
      </c>
      <c r="AT248" s="78">
        <v>567.82000000000005</v>
      </c>
      <c r="AU248" s="78">
        <v>554.89</v>
      </c>
      <c r="AV248" s="79">
        <v>562.28</v>
      </c>
      <c r="AW248" s="78">
        <v>593.15</v>
      </c>
      <c r="AX248" s="78">
        <v>584.23</v>
      </c>
      <c r="AY248" s="78">
        <v>547.91999999999996</v>
      </c>
      <c r="AZ248" s="79">
        <v>524.27</v>
      </c>
    </row>
    <row r="249" spans="1:52" ht="12.75" customHeight="1" x14ac:dyDescent="0.3">
      <c r="A249" s="24" t="s">
        <v>141</v>
      </c>
      <c r="B249" s="67">
        <v>2303.3000000000002</v>
      </c>
      <c r="C249" s="68">
        <v>321.58999999999997</v>
      </c>
      <c r="D249" s="68">
        <v>136.72</v>
      </c>
      <c r="E249" s="68">
        <v>66.489999999999995</v>
      </c>
      <c r="F249" s="68">
        <v>340.93</v>
      </c>
      <c r="G249" s="68">
        <v>194.09</v>
      </c>
      <c r="H249" s="68">
        <v>194.74</v>
      </c>
      <c r="I249" s="68">
        <v>77.75</v>
      </c>
      <c r="J249" s="68">
        <v>110.36</v>
      </c>
      <c r="K249" s="68">
        <v>326.27</v>
      </c>
      <c r="L249" s="68">
        <v>47.47</v>
      </c>
      <c r="M249" s="68">
        <v>91.31</v>
      </c>
      <c r="N249" s="68">
        <v>103.26</v>
      </c>
      <c r="O249" s="68">
        <v>87.08</v>
      </c>
      <c r="P249" s="69">
        <v>205.24</v>
      </c>
      <c r="Q249" s="68">
        <v>167.47</v>
      </c>
      <c r="R249" s="68">
        <v>328.25</v>
      </c>
      <c r="S249" s="68">
        <v>423.98</v>
      </c>
      <c r="T249" s="68">
        <v>418.01</v>
      </c>
      <c r="U249" s="69">
        <v>965.6</v>
      </c>
      <c r="V249" s="68">
        <v>1408.25</v>
      </c>
      <c r="W249" s="69">
        <v>895.04</v>
      </c>
      <c r="X249" s="68">
        <v>67.34</v>
      </c>
      <c r="Y249" s="68">
        <v>186.74</v>
      </c>
      <c r="Z249" s="68">
        <v>173.85</v>
      </c>
      <c r="AA249" s="68">
        <v>346.62</v>
      </c>
      <c r="AB249" s="68">
        <v>298.87</v>
      </c>
      <c r="AC249" s="68">
        <v>473.22</v>
      </c>
      <c r="AD249" s="68">
        <v>220.75</v>
      </c>
      <c r="AE249" s="68">
        <v>438.68</v>
      </c>
      <c r="AF249" s="68">
        <v>97.23</v>
      </c>
      <c r="AG249" s="68">
        <v>254.08</v>
      </c>
      <c r="AH249" s="68">
        <v>819.35</v>
      </c>
      <c r="AI249" s="69">
        <v>693.97</v>
      </c>
      <c r="AJ249" s="68">
        <v>758.07</v>
      </c>
      <c r="AK249" s="68">
        <v>1088.29</v>
      </c>
      <c r="AL249" s="68">
        <v>28.74</v>
      </c>
      <c r="AM249" s="68">
        <v>22.38</v>
      </c>
      <c r="AN249" s="68">
        <v>55.34</v>
      </c>
      <c r="AO249" s="68">
        <v>28.23</v>
      </c>
      <c r="AP249" s="68">
        <v>28.75</v>
      </c>
      <c r="AQ249" s="68">
        <v>73.77</v>
      </c>
      <c r="AR249" s="69">
        <v>219.72</v>
      </c>
      <c r="AS249" s="68">
        <v>306.97000000000003</v>
      </c>
      <c r="AT249" s="68">
        <v>270.13</v>
      </c>
      <c r="AU249" s="68">
        <v>305.12</v>
      </c>
      <c r="AV249" s="69">
        <v>276.5</v>
      </c>
      <c r="AW249" s="68">
        <v>272.63</v>
      </c>
      <c r="AX249" s="68">
        <v>280.24</v>
      </c>
      <c r="AY249" s="68">
        <v>308.91000000000003</v>
      </c>
      <c r="AZ249" s="69">
        <v>282.77999999999997</v>
      </c>
    </row>
    <row r="250" spans="1:52" ht="12.75" customHeight="1" x14ac:dyDescent="0.3">
      <c r="A250" s="18" t="s">
        <v>142</v>
      </c>
      <c r="B250" s="77">
        <v>3644.9</v>
      </c>
      <c r="C250" s="78">
        <v>492.27</v>
      </c>
      <c r="D250" s="78">
        <v>349.6</v>
      </c>
      <c r="E250" s="78">
        <v>154.16999999999999</v>
      </c>
      <c r="F250" s="78">
        <v>326.11</v>
      </c>
      <c r="G250" s="78">
        <v>440.96</v>
      </c>
      <c r="H250" s="78">
        <v>482.19</v>
      </c>
      <c r="I250" s="78">
        <v>130.15</v>
      </c>
      <c r="J250" s="78">
        <v>193.09</v>
      </c>
      <c r="K250" s="78">
        <v>272.11</v>
      </c>
      <c r="L250" s="78">
        <v>127.36</v>
      </c>
      <c r="M250" s="78">
        <v>172.48</v>
      </c>
      <c r="N250" s="78">
        <v>154.12</v>
      </c>
      <c r="O250" s="78">
        <v>154.5</v>
      </c>
      <c r="P250" s="79">
        <v>195.78</v>
      </c>
      <c r="Q250" s="78">
        <v>461.91</v>
      </c>
      <c r="R250" s="78">
        <v>658.34</v>
      </c>
      <c r="S250" s="78">
        <v>647.86</v>
      </c>
      <c r="T250" s="78">
        <v>602.12</v>
      </c>
      <c r="U250" s="79">
        <v>1274.67</v>
      </c>
      <c r="V250" s="78">
        <v>1138.1199999999999</v>
      </c>
      <c r="W250" s="79">
        <v>2506.77</v>
      </c>
      <c r="X250" s="78">
        <v>89.53</v>
      </c>
      <c r="Y250" s="78">
        <v>338.58</v>
      </c>
      <c r="Z250" s="78">
        <v>412.11</v>
      </c>
      <c r="AA250" s="78">
        <v>553.07000000000005</v>
      </c>
      <c r="AB250" s="78">
        <v>396.44</v>
      </c>
      <c r="AC250" s="78">
        <v>344.31</v>
      </c>
      <c r="AD250" s="78">
        <v>84.76</v>
      </c>
      <c r="AE250" s="78">
        <v>1152.9100000000001</v>
      </c>
      <c r="AF250" s="78">
        <v>273.18</v>
      </c>
      <c r="AG250" s="78">
        <v>428.11</v>
      </c>
      <c r="AH250" s="78">
        <v>1361.63</v>
      </c>
      <c r="AI250" s="79">
        <v>429.07</v>
      </c>
      <c r="AJ250" s="78">
        <v>1441.84</v>
      </c>
      <c r="AK250" s="78">
        <v>1497.27</v>
      </c>
      <c r="AL250" s="78">
        <v>24.54</v>
      </c>
      <c r="AM250" s="78">
        <v>8.02</v>
      </c>
      <c r="AN250" s="78">
        <v>43.22</v>
      </c>
      <c r="AO250" s="78">
        <v>11.88</v>
      </c>
      <c r="AP250" s="78">
        <v>28.64</v>
      </c>
      <c r="AQ250" s="78">
        <v>79.72</v>
      </c>
      <c r="AR250" s="79">
        <v>509.77</v>
      </c>
      <c r="AS250" s="78">
        <v>481.42</v>
      </c>
      <c r="AT250" s="78">
        <v>469.39</v>
      </c>
      <c r="AU250" s="78">
        <v>437.43</v>
      </c>
      <c r="AV250" s="79">
        <v>433.81</v>
      </c>
      <c r="AW250" s="78">
        <v>456.88</v>
      </c>
      <c r="AX250" s="78">
        <v>446.24</v>
      </c>
      <c r="AY250" s="78">
        <v>452.9</v>
      </c>
      <c r="AZ250" s="79">
        <v>466.81</v>
      </c>
    </row>
    <row r="251" spans="1:52" ht="12.75" customHeight="1" x14ac:dyDescent="0.3">
      <c r="A251" s="24" t="s">
        <v>143</v>
      </c>
      <c r="B251" s="67">
        <v>533.12</v>
      </c>
      <c r="C251" s="68">
        <v>129.75</v>
      </c>
      <c r="D251" s="68">
        <v>49.06</v>
      </c>
      <c r="E251" s="68">
        <v>13.49</v>
      </c>
      <c r="F251" s="68">
        <v>71</v>
      </c>
      <c r="G251" s="68">
        <v>38.68</v>
      </c>
      <c r="H251" s="68">
        <v>61.3</v>
      </c>
      <c r="I251" s="68">
        <v>18.93</v>
      </c>
      <c r="J251" s="68">
        <v>7.82</v>
      </c>
      <c r="K251" s="68">
        <v>36.47</v>
      </c>
      <c r="L251" s="68">
        <v>16.649999999999999</v>
      </c>
      <c r="M251" s="68">
        <v>51.11</v>
      </c>
      <c r="N251" s="68">
        <v>27.45</v>
      </c>
      <c r="O251" s="68">
        <v>5.42</v>
      </c>
      <c r="P251" s="69">
        <v>6.01</v>
      </c>
      <c r="Q251" s="68">
        <v>116.5</v>
      </c>
      <c r="R251" s="68">
        <v>135.54</v>
      </c>
      <c r="S251" s="68">
        <v>102.38</v>
      </c>
      <c r="T251" s="68">
        <v>65.510000000000005</v>
      </c>
      <c r="U251" s="69">
        <v>113.2</v>
      </c>
      <c r="V251" s="68">
        <v>173.27</v>
      </c>
      <c r="W251" s="69">
        <v>359.86</v>
      </c>
      <c r="X251" s="68">
        <v>19.62</v>
      </c>
      <c r="Y251" s="68">
        <v>48.02</v>
      </c>
      <c r="Z251" s="68">
        <v>35.79</v>
      </c>
      <c r="AA251" s="68">
        <v>53.32</v>
      </c>
      <c r="AB251" s="68">
        <v>45.2</v>
      </c>
      <c r="AC251" s="68">
        <v>44.97</v>
      </c>
      <c r="AD251" s="68">
        <v>10.039999999999999</v>
      </c>
      <c r="AE251" s="68">
        <v>210.37</v>
      </c>
      <c r="AF251" s="68">
        <v>65.790000000000006</v>
      </c>
      <c r="AG251" s="68">
        <v>67.64</v>
      </c>
      <c r="AH251" s="68">
        <v>134.30000000000001</v>
      </c>
      <c r="AI251" s="69">
        <v>55.02</v>
      </c>
      <c r="AJ251" s="68">
        <v>191.85</v>
      </c>
      <c r="AK251" s="68">
        <v>140.77000000000001</v>
      </c>
      <c r="AL251" s="68">
        <v>1.1499999999999999</v>
      </c>
      <c r="AM251" s="68">
        <v>4.26</v>
      </c>
      <c r="AN251" s="68">
        <v>17.93</v>
      </c>
      <c r="AO251" s="68">
        <v>7.59</v>
      </c>
      <c r="AP251" s="68">
        <v>6.29</v>
      </c>
      <c r="AQ251" s="68">
        <v>11.93</v>
      </c>
      <c r="AR251" s="69">
        <v>151.35</v>
      </c>
      <c r="AS251" s="68">
        <v>73.989999999999995</v>
      </c>
      <c r="AT251" s="68">
        <v>62.79</v>
      </c>
      <c r="AU251" s="68">
        <v>61.71</v>
      </c>
      <c r="AV251" s="69">
        <v>69.97</v>
      </c>
      <c r="AW251" s="68">
        <v>61.16</v>
      </c>
      <c r="AX251" s="68">
        <v>58.31</v>
      </c>
      <c r="AY251" s="68">
        <v>66.650000000000006</v>
      </c>
      <c r="AZ251" s="69">
        <v>78.55</v>
      </c>
    </row>
    <row r="252" spans="1:52" ht="12.75" customHeight="1" x14ac:dyDescent="0.3">
      <c r="A252" s="40" t="s">
        <v>144</v>
      </c>
      <c r="B252" s="87">
        <v>10643.23</v>
      </c>
      <c r="C252" s="88">
        <v>668.52</v>
      </c>
      <c r="D252" s="88">
        <v>1258.1199999999999</v>
      </c>
      <c r="E252" s="88">
        <v>606.75</v>
      </c>
      <c r="F252" s="88">
        <v>808.72</v>
      </c>
      <c r="G252" s="88">
        <v>1028.28</v>
      </c>
      <c r="H252" s="88">
        <v>863.56</v>
      </c>
      <c r="I252" s="88">
        <v>536.97</v>
      </c>
      <c r="J252" s="88">
        <v>578.21</v>
      </c>
      <c r="K252" s="88">
        <v>941.82</v>
      </c>
      <c r="L252" s="88">
        <v>673.41</v>
      </c>
      <c r="M252" s="88">
        <v>562.1</v>
      </c>
      <c r="N252" s="88">
        <v>581.73</v>
      </c>
      <c r="O252" s="88">
        <v>571.12</v>
      </c>
      <c r="P252" s="89">
        <v>963.9</v>
      </c>
      <c r="Q252" s="88">
        <v>961.37</v>
      </c>
      <c r="R252" s="88">
        <v>1585.78</v>
      </c>
      <c r="S252" s="88">
        <v>1664.14</v>
      </c>
      <c r="T252" s="88">
        <v>1893.13</v>
      </c>
      <c r="U252" s="89">
        <v>4538.82</v>
      </c>
      <c r="V252" s="88">
        <v>5443.68</v>
      </c>
      <c r="W252" s="89">
        <v>5199.55</v>
      </c>
      <c r="X252" s="88">
        <v>302.75</v>
      </c>
      <c r="Y252" s="88">
        <v>1579.43</v>
      </c>
      <c r="Z252" s="88">
        <v>1983.52</v>
      </c>
      <c r="AA252" s="88">
        <v>2125.2199999999998</v>
      </c>
      <c r="AB252" s="88">
        <v>1639.96</v>
      </c>
      <c r="AC252" s="88">
        <v>1092.29</v>
      </c>
      <c r="AD252" s="88">
        <v>210.55</v>
      </c>
      <c r="AE252" s="88">
        <v>1281.07</v>
      </c>
      <c r="AF252" s="88">
        <v>428.44</v>
      </c>
      <c r="AG252" s="88">
        <v>1882.18</v>
      </c>
      <c r="AH252" s="88">
        <v>5748.7</v>
      </c>
      <c r="AI252" s="89">
        <v>1302.8399999999999</v>
      </c>
      <c r="AJ252" s="88">
        <v>3837.24</v>
      </c>
      <c r="AK252" s="88">
        <v>5655.85</v>
      </c>
      <c r="AL252" s="88">
        <v>51.31</v>
      </c>
      <c r="AM252" s="88">
        <v>46.41</v>
      </c>
      <c r="AN252" s="88">
        <v>177.21</v>
      </c>
      <c r="AO252" s="88">
        <v>36.869999999999997</v>
      </c>
      <c r="AP252" s="88">
        <v>74.78</v>
      </c>
      <c r="AQ252" s="88">
        <v>151.38</v>
      </c>
      <c r="AR252" s="89">
        <v>612.19000000000005</v>
      </c>
      <c r="AS252" s="88">
        <v>1349.3</v>
      </c>
      <c r="AT252" s="88">
        <v>1360.02</v>
      </c>
      <c r="AU252" s="88">
        <v>1341.8</v>
      </c>
      <c r="AV252" s="89">
        <v>1347.24</v>
      </c>
      <c r="AW252" s="88">
        <v>1324.47</v>
      </c>
      <c r="AX252" s="88">
        <v>1292.03</v>
      </c>
      <c r="AY252" s="88">
        <v>1316.16</v>
      </c>
      <c r="AZ252" s="89">
        <v>1312.21</v>
      </c>
    </row>
    <row r="253" spans="1:52" ht="12.75" customHeight="1" thickBot="1" x14ac:dyDescent="0.35">
      <c r="A253" s="40" t="s">
        <v>145</v>
      </c>
      <c r="B253" s="92">
        <v>6771.75</v>
      </c>
      <c r="C253" s="93">
        <v>727.46</v>
      </c>
      <c r="D253" s="93">
        <v>484.22</v>
      </c>
      <c r="E253" s="93">
        <v>251.59</v>
      </c>
      <c r="F253" s="93">
        <v>810.16</v>
      </c>
      <c r="G253" s="93">
        <v>630.08000000000004</v>
      </c>
      <c r="H253" s="93">
        <v>633.95000000000005</v>
      </c>
      <c r="I253" s="93">
        <v>328.95</v>
      </c>
      <c r="J253" s="93">
        <v>318.88</v>
      </c>
      <c r="K253" s="93">
        <v>777.6</v>
      </c>
      <c r="L253" s="93">
        <v>193.58</v>
      </c>
      <c r="M253" s="93">
        <v>233.3</v>
      </c>
      <c r="N253" s="93">
        <v>242.71</v>
      </c>
      <c r="O253" s="93">
        <v>296.95999999999998</v>
      </c>
      <c r="P253" s="94">
        <v>842.31</v>
      </c>
      <c r="Q253" s="93">
        <v>519.77</v>
      </c>
      <c r="R253" s="93">
        <v>1002.81</v>
      </c>
      <c r="S253" s="93">
        <v>1130.73</v>
      </c>
      <c r="T253" s="93">
        <v>1195.96</v>
      </c>
      <c r="U253" s="94">
        <v>2922.48</v>
      </c>
      <c r="V253" s="93">
        <v>3684.88</v>
      </c>
      <c r="W253" s="94">
        <v>3086.87</v>
      </c>
      <c r="X253" s="93">
        <v>161.53</v>
      </c>
      <c r="Y253" s="93">
        <v>740.27</v>
      </c>
      <c r="Z253" s="93">
        <v>696.4</v>
      </c>
      <c r="AA253" s="93">
        <v>1140.54</v>
      </c>
      <c r="AB253" s="93">
        <v>986.41</v>
      </c>
      <c r="AC253" s="93">
        <v>1109.1199999999999</v>
      </c>
      <c r="AD253" s="93">
        <v>408.72</v>
      </c>
      <c r="AE253" s="93">
        <v>1228.78</v>
      </c>
      <c r="AF253" s="93">
        <v>299.98</v>
      </c>
      <c r="AG253" s="93">
        <v>901.8</v>
      </c>
      <c r="AH253" s="93">
        <v>2823.35</v>
      </c>
      <c r="AI253" s="94">
        <v>1517.84</v>
      </c>
      <c r="AJ253" s="93">
        <v>2246.7600000000002</v>
      </c>
      <c r="AK253" s="93">
        <v>3388.33</v>
      </c>
      <c r="AL253" s="93">
        <v>71.08</v>
      </c>
      <c r="AM253" s="93">
        <v>59.68</v>
      </c>
      <c r="AN253" s="93">
        <v>112.95</v>
      </c>
      <c r="AO253" s="93">
        <v>67.5</v>
      </c>
      <c r="AP253" s="93">
        <v>74.180000000000007</v>
      </c>
      <c r="AQ253" s="93">
        <v>156.93</v>
      </c>
      <c r="AR253" s="94">
        <v>594.34</v>
      </c>
      <c r="AS253" s="93">
        <v>840.87</v>
      </c>
      <c r="AT253" s="93">
        <v>837.96</v>
      </c>
      <c r="AU253" s="93">
        <v>860.01</v>
      </c>
      <c r="AV253" s="94">
        <v>838.78</v>
      </c>
      <c r="AW253" s="93">
        <v>865.78</v>
      </c>
      <c r="AX253" s="93">
        <v>864.48</v>
      </c>
      <c r="AY253" s="93">
        <v>856.83</v>
      </c>
      <c r="AZ253" s="94">
        <v>807.05</v>
      </c>
    </row>
    <row r="254" spans="1:52" ht="15.6" thickTop="1" thickBot="1" x14ac:dyDescent="0.35">
      <c r="A254" s="5" t="s">
        <v>149</v>
      </c>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row>
    <row r="255" spans="1:52" ht="12.75" customHeight="1" thickTop="1" x14ac:dyDescent="0.3">
      <c r="A255" s="6" t="s">
        <v>59</v>
      </c>
      <c r="B255" s="7">
        <v>21593</v>
      </c>
      <c r="C255" s="8">
        <v>2018</v>
      </c>
      <c r="D255" s="8">
        <v>2141</v>
      </c>
      <c r="E255" s="8">
        <v>1026</v>
      </c>
      <c r="F255" s="8">
        <v>2016</v>
      </c>
      <c r="G255" s="8">
        <v>2138</v>
      </c>
      <c r="H255" s="8">
        <v>2041</v>
      </c>
      <c r="I255" s="8">
        <v>1015</v>
      </c>
      <c r="J255" s="8">
        <v>1098</v>
      </c>
      <c r="K255" s="8">
        <v>2028</v>
      </c>
      <c r="L255" s="8">
        <v>1011</v>
      </c>
      <c r="M255" s="8">
        <v>1019</v>
      </c>
      <c r="N255" s="8">
        <v>1006</v>
      </c>
      <c r="O255" s="8">
        <v>1028</v>
      </c>
      <c r="P255" s="9">
        <v>2008</v>
      </c>
      <c r="Q255" s="8">
        <v>1682</v>
      </c>
      <c r="R255" s="8">
        <v>3294</v>
      </c>
      <c r="S255" s="8">
        <v>3722</v>
      </c>
      <c r="T255" s="8">
        <v>3987</v>
      </c>
      <c r="U255" s="9">
        <v>8908</v>
      </c>
      <c r="V255" s="8">
        <v>10119</v>
      </c>
      <c r="W255" s="9">
        <v>11474</v>
      </c>
      <c r="X255" s="8">
        <v>588</v>
      </c>
      <c r="Y255" s="8">
        <v>2864</v>
      </c>
      <c r="Z255" s="8">
        <v>3120</v>
      </c>
      <c r="AA255" s="8">
        <v>3745</v>
      </c>
      <c r="AB255" s="8">
        <v>2994</v>
      </c>
      <c r="AC255" s="8">
        <v>2624</v>
      </c>
      <c r="AD255" s="8">
        <v>741</v>
      </c>
      <c r="AE255" s="8">
        <v>3860</v>
      </c>
      <c r="AF255" s="8">
        <v>1057</v>
      </c>
      <c r="AG255" s="8">
        <v>3452</v>
      </c>
      <c r="AH255" s="8">
        <v>9859</v>
      </c>
      <c r="AI255" s="9">
        <v>3365</v>
      </c>
      <c r="AJ255" s="8">
        <v>7802</v>
      </c>
      <c r="AK255" s="8">
        <v>10688</v>
      </c>
      <c r="AL255" s="8">
        <v>134</v>
      </c>
      <c r="AM255" s="8">
        <v>102</v>
      </c>
      <c r="AN255" s="8">
        <v>313</v>
      </c>
      <c r="AO255" s="8">
        <v>111</v>
      </c>
      <c r="AP255" s="8">
        <v>184</v>
      </c>
      <c r="AQ255" s="8">
        <v>405</v>
      </c>
      <c r="AR255" s="9">
        <v>1854</v>
      </c>
      <c r="AS255" s="8">
        <v>2709</v>
      </c>
      <c r="AT255" s="8">
        <v>2693</v>
      </c>
      <c r="AU255" s="8">
        <v>2703</v>
      </c>
      <c r="AV255" s="9">
        <v>2698</v>
      </c>
      <c r="AW255" s="8">
        <v>2692</v>
      </c>
      <c r="AX255" s="8">
        <v>2709</v>
      </c>
      <c r="AY255" s="8">
        <v>2694</v>
      </c>
      <c r="AZ255" s="9">
        <v>2695</v>
      </c>
    </row>
    <row r="256" spans="1:52" ht="12.75" customHeight="1" x14ac:dyDescent="0.3">
      <c r="A256" s="12" t="s">
        <v>60</v>
      </c>
      <c r="B256" s="13">
        <v>21593</v>
      </c>
      <c r="C256" s="14">
        <v>2018</v>
      </c>
      <c r="D256" s="14">
        <v>2141</v>
      </c>
      <c r="E256" s="14">
        <v>1026</v>
      </c>
      <c r="F256" s="14">
        <v>2016</v>
      </c>
      <c r="G256" s="14">
        <v>2138</v>
      </c>
      <c r="H256" s="14">
        <v>2041</v>
      </c>
      <c r="I256" s="14">
        <v>1015</v>
      </c>
      <c r="J256" s="14">
        <v>1098</v>
      </c>
      <c r="K256" s="14">
        <v>2028</v>
      </c>
      <c r="L256" s="14">
        <v>1011</v>
      </c>
      <c r="M256" s="14">
        <v>1019</v>
      </c>
      <c r="N256" s="14">
        <v>1006</v>
      </c>
      <c r="O256" s="14">
        <v>1028</v>
      </c>
      <c r="P256" s="15">
        <v>2008</v>
      </c>
      <c r="Q256" s="14">
        <v>2059.5500000000002</v>
      </c>
      <c r="R256" s="14">
        <v>3382.46</v>
      </c>
      <c r="S256" s="14">
        <v>3545.1</v>
      </c>
      <c r="T256" s="14">
        <v>3756.71</v>
      </c>
      <c r="U256" s="15">
        <v>8849.17</v>
      </c>
      <c r="V256" s="14">
        <v>10439.950000000001</v>
      </c>
      <c r="W256" s="15">
        <v>11153.05</v>
      </c>
      <c r="X256" s="14">
        <v>573.42999999999995</v>
      </c>
      <c r="Y256" s="14">
        <v>2706.3</v>
      </c>
      <c r="Z256" s="14">
        <v>3127.83</v>
      </c>
      <c r="AA256" s="14">
        <v>3872.15</v>
      </c>
      <c r="AB256" s="14">
        <v>3068.02</v>
      </c>
      <c r="AC256" s="14">
        <v>2590.69</v>
      </c>
      <c r="AD256" s="14">
        <v>714.07</v>
      </c>
      <c r="AE256" s="14">
        <v>3873.13</v>
      </c>
      <c r="AF256" s="14">
        <v>1067.3900000000001</v>
      </c>
      <c r="AG256" s="14">
        <v>3279.73</v>
      </c>
      <c r="AH256" s="14">
        <v>10067.99</v>
      </c>
      <c r="AI256" s="15">
        <v>3304.76</v>
      </c>
      <c r="AJ256" s="14">
        <v>7717.68</v>
      </c>
      <c r="AK256" s="14">
        <v>10682.23</v>
      </c>
      <c r="AL256" s="14">
        <v>148.07</v>
      </c>
      <c r="AM256" s="14">
        <v>118.36</v>
      </c>
      <c r="AN256" s="14">
        <v>351.3</v>
      </c>
      <c r="AO256" s="14">
        <v>123.83</v>
      </c>
      <c r="AP256" s="14">
        <v>183.89</v>
      </c>
      <c r="AQ256" s="14">
        <v>399.97</v>
      </c>
      <c r="AR256" s="15">
        <v>1867.66</v>
      </c>
      <c r="AS256" s="14">
        <v>2745.58</v>
      </c>
      <c r="AT256" s="14">
        <v>2730.16</v>
      </c>
      <c r="AU256" s="14">
        <v>2700.96</v>
      </c>
      <c r="AV256" s="15">
        <v>2689.8</v>
      </c>
      <c r="AW256" s="14">
        <v>2708.29</v>
      </c>
      <c r="AX256" s="14">
        <v>2661.06</v>
      </c>
      <c r="AY256" s="14">
        <v>2692.54</v>
      </c>
      <c r="AZ256" s="15">
        <v>2664.62</v>
      </c>
    </row>
    <row r="257" spans="1:52" ht="12.75" customHeight="1" x14ac:dyDescent="0.3">
      <c r="A257" s="18" t="s">
        <v>138</v>
      </c>
      <c r="B257" s="62">
        <v>1329.22</v>
      </c>
      <c r="C257" s="63">
        <v>38.71</v>
      </c>
      <c r="D257" s="63">
        <v>288.95</v>
      </c>
      <c r="E257" s="63">
        <v>58.94</v>
      </c>
      <c r="F257" s="63">
        <v>84.9</v>
      </c>
      <c r="G257" s="63">
        <v>95.31</v>
      </c>
      <c r="H257" s="63">
        <v>100.2</v>
      </c>
      <c r="I257" s="63">
        <v>34.06</v>
      </c>
      <c r="J257" s="63">
        <v>82.86</v>
      </c>
      <c r="K257" s="63">
        <v>145.28</v>
      </c>
      <c r="L257" s="63">
        <v>130.22999999999999</v>
      </c>
      <c r="M257" s="63">
        <v>76.959999999999994</v>
      </c>
      <c r="N257" s="63">
        <v>68.64</v>
      </c>
      <c r="O257" s="63">
        <v>41.24</v>
      </c>
      <c r="P257" s="64">
        <v>82.95</v>
      </c>
      <c r="Q257" s="63">
        <v>169.64</v>
      </c>
      <c r="R257" s="63">
        <v>207.18</v>
      </c>
      <c r="S257" s="63">
        <v>220.9</v>
      </c>
      <c r="T257" s="63">
        <v>218.51</v>
      </c>
      <c r="U257" s="64">
        <v>512.99</v>
      </c>
      <c r="V257" s="63">
        <v>801.38</v>
      </c>
      <c r="W257" s="64">
        <v>527.84</v>
      </c>
      <c r="X257" s="63">
        <v>63.81</v>
      </c>
      <c r="Y257" s="63">
        <v>172.25</v>
      </c>
      <c r="Z257" s="63">
        <v>182.11</v>
      </c>
      <c r="AA257" s="63">
        <v>270.88</v>
      </c>
      <c r="AB257" s="63">
        <v>237.69</v>
      </c>
      <c r="AC257" s="63">
        <v>177.27</v>
      </c>
      <c r="AD257" s="63">
        <v>50.09</v>
      </c>
      <c r="AE257" s="63">
        <v>124.27</v>
      </c>
      <c r="AF257" s="63">
        <v>50.86</v>
      </c>
      <c r="AG257" s="63">
        <v>236.06</v>
      </c>
      <c r="AH257" s="63">
        <v>690.68</v>
      </c>
      <c r="AI257" s="64">
        <v>227.36</v>
      </c>
      <c r="AJ257" s="63">
        <v>404.7</v>
      </c>
      <c r="AK257" s="63">
        <v>766</v>
      </c>
      <c r="AL257" s="63">
        <v>18.54</v>
      </c>
      <c r="AM257" s="63">
        <v>14.53</v>
      </c>
      <c r="AN257" s="63">
        <v>15.49</v>
      </c>
      <c r="AO257" s="63">
        <v>12.29</v>
      </c>
      <c r="AP257" s="63">
        <v>12.4</v>
      </c>
      <c r="AQ257" s="63">
        <v>12.51</v>
      </c>
      <c r="AR257" s="64">
        <v>72.77</v>
      </c>
      <c r="AS257" s="63">
        <v>158.44999999999999</v>
      </c>
      <c r="AT257" s="63">
        <v>169.54</v>
      </c>
      <c r="AU257" s="63">
        <v>157.44999999999999</v>
      </c>
      <c r="AV257" s="64">
        <v>176.76</v>
      </c>
      <c r="AW257" s="63">
        <v>179.94</v>
      </c>
      <c r="AX257" s="63">
        <v>167.18</v>
      </c>
      <c r="AY257" s="63">
        <v>162.82</v>
      </c>
      <c r="AZ257" s="64">
        <v>157.08000000000001</v>
      </c>
    </row>
    <row r="258" spans="1:52" ht="12.75" customHeight="1" x14ac:dyDescent="0.3">
      <c r="A258" s="24" t="s">
        <v>139</v>
      </c>
      <c r="B258" s="67">
        <v>6565</v>
      </c>
      <c r="C258" s="68">
        <v>361.6</v>
      </c>
      <c r="D258" s="68">
        <v>887.04</v>
      </c>
      <c r="E258" s="68">
        <v>490.32</v>
      </c>
      <c r="F258" s="68">
        <v>577.79999999999995</v>
      </c>
      <c r="G258" s="68">
        <v>511.46</v>
      </c>
      <c r="H258" s="68">
        <v>653.70000000000005</v>
      </c>
      <c r="I258" s="68">
        <v>181.66</v>
      </c>
      <c r="J258" s="68">
        <v>319.68</v>
      </c>
      <c r="K258" s="68">
        <v>615.19000000000005</v>
      </c>
      <c r="L258" s="68">
        <v>436.28</v>
      </c>
      <c r="M258" s="68">
        <v>347.97</v>
      </c>
      <c r="N258" s="68">
        <v>357.81</v>
      </c>
      <c r="O258" s="68">
        <v>261.29000000000002</v>
      </c>
      <c r="P258" s="69">
        <v>563.19000000000005</v>
      </c>
      <c r="Q258" s="68">
        <v>604.46</v>
      </c>
      <c r="R258" s="68">
        <v>950.65</v>
      </c>
      <c r="S258" s="68">
        <v>954.22</v>
      </c>
      <c r="T258" s="68">
        <v>1169.44</v>
      </c>
      <c r="U258" s="69">
        <v>2886.24</v>
      </c>
      <c r="V258" s="68">
        <v>3443.4</v>
      </c>
      <c r="W258" s="69">
        <v>3121.61</v>
      </c>
      <c r="X258" s="68">
        <v>126.41</v>
      </c>
      <c r="Y258" s="68">
        <v>894.17</v>
      </c>
      <c r="Z258" s="68">
        <v>1225.6400000000001</v>
      </c>
      <c r="AA258" s="68">
        <v>1269.6600000000001</v>
      </c>
      <c r="AB258" s="68">
        <v>1163.6500000000001</v>
      </c>
      <c r="AC258" s="68">
        <v>812.14</v>
      </c>
      <c r="AD258" s="68">
        <v>135.30000000000001</v>
      </c>
      <c r="AE258" s="68">
        <v>745.54</v>
      </c>
      <c r="AF258" s="68">
        <v>192.49</v>
      </c>
      <c r="AG258" s="68">
        <v>1020.58</v>
      </c>
      <c r="AH258" s="68">
        <v>3658.95</v>
      </c>
      <c r="AI258" s="69">
        <v>947.44</v>
      </c>
      <c r="AJ258" s="68">
        <v>2301.48</v>
      </c>
      <c r="AK258" s="68">
        <v>3557.55</v>
      </c>
      <c r="AL258" s="68">
        <v>46.13</v>
      </c>
      <c r="AM258" s="68">
        <v>25.92</v>
      </c>
      <c r="AN258" s="68">
        <v>121.13</v>
      </c>
      <c r="AO258" s="68">
        <v>20.34</v>
      </c>
      <c r="AP258" s="68">
        <v>47.19</v>
      </c>
      <c r="AQ258" s="68">
        <v>83.35</v>
      </c>
      <c r="AR258" s="69">
        <v>361.89</v>
      </c>
      <c r="AS258" s="68">
        <v>872.82</v>
      </c>
      <c r="AT258" s="68">
        <v>832.3</v>
      </c>
      <c r="AU258" s="68">
        <v>826.33</v>
      </c>
      <c r="AV258" s="69">
        <v>799.63</v>
      </c>
      <c r="AW258" s="68">
        <v>849.25</v>
      </c>
      <c r="AX258" s="68">
        <v>770.54</v>
      </c>
      <c r="AY258" s="68">
        <v>774.79</v>
      </c>
      <c r="AZ258" s="69">
        <v>839.35</v>
      </c>
    </row>
    <row r="259" spans="1:52" ht="12.75" customHeight="1" x14ac:dyDescent="0.3">
      <c r="A259" s="18" t="s">
        <v>140</v>
      </c>
      <c r="B259" s="77">
        <v>5365.53</v>
      </c>
      <c r="C259" s="78">
        <v>461.31</v>
      </c>
      <c r="D259" s="78">
        <v>320.64999999999998</v>
      </c>
      <c r="E259" s="78">
        <v>220.42</v>
      </c>
      <c r="F259" s="78">
        <v>492.65</v>
      </c>
      <c r="G259" s="78">
        <v>620.9</v>
      </c>
      <c r="H259" s="78">
        <v>460.66</v>
      </c>
      <c r="I259" s="78">
        <v>339.51</v>
      </c>
      <c r="J259" s="78">
        <v>286.08</v>
      </c>
      <c r="K259" s="78">
        <v>488.53</v>
      </c>
      <c r="L259" s="78">
        <v>214.73</v>
      </c>
      <c r="M259" s="78">
        <v>244.28</v>
      </c>
      <c r="N259" s="78">
        <v>165.71</v>
      </c>
      <c r="O259" s="78">
        <v>308.79000000000002</v>
      </c>
      <c r="P259" s="79">
        <v>741.3</v>
      </c>
      <c r="Q259" s="78">
        <v>414.49</v>
      </c>
      <c r="R259" s="78">
        <v>795.27</v>
      </c>
      <c r="S259" s="78">
        <v>857.35</v>
      </c>
      <c r="T259" s="78">
        <v>913.27</v>
      </c>
      <c r="U259" s="79">
        <v>2385.16</v>
      </c>
      <c r="V259" s="78">
        <v>2680.92</v>
      </c>
      <c r="W259" s="79">
        <v>2684.61</v>
      </c>
      <c r="X259" s="78">
        <v>119.02</v>
      </c>
      <c r="Y259" s="78">
        <v>733.21</v>
      </c>
      <c r="Z259" s="78">
        <v>767.1</v>
      </c>
      <c r="AA259" s="78">
        <v>1005.35</v>
      </c>
      <c r="AB259" s="78">
        <v>812.73</v>
      </c>
      <c r="AC259" s="78">
        <v>659.09</v>
      </c>
      <c r="AD259" s="78">
        <v>174.35</v>
      </c>
      <c r="AE259" s="78">
        <v>840.44</v>
      </c>
      <c r="AF259" s="78">
        <v>254.23</v>
      </c>
      <c r="AG259" s="78">
        <v>852.23</v>
      </c>
      <c r="AH259" s="78">
        <v>2585.19</v>
      </c>
      <c r="AI259" s="79">
        <v>833.44</v>
      </c>
      <c r="AJ259" s="78">
        <v>1854.74</v>
      </c>
      <c r="AK259" s="78">
        <v>2803.21</v>
      </c>
      <c r="AL259" s="78">
        <v>29.67</v>
      </c>
      <c r="AM259" s="78">
        <v>35.75</v>
      </c>
      <c r="AN259" s="78">
        <v>68.430000000000007</v>
      </c>
      <c r="AO259" s="78">
        <v>34.64</v>
      </c>
      <c r="AP259" s="78">
        <v>47.5</v>
      </c>
      <c r="AQ259" s="78">
        <v>89.51</v>
      </c>
      <c r="AR259" s="79">
        <v>402.08</v>
      </c>
      <c r="AS259" s="78">
        <v>670.05</v>
      </c>
      <c r="AT259" s="78">
        <v>672.38</v>
      </c>
      <c r="AU259" s="78">
        <v>667.04</v>
      </c>
      <c r="AV259" s="79">
        <v>686.43</v>
      </c>
      <c r="AW259" s="78">
        <v>653.25</v>
      </c>
      <c r="AX259" s="78">
        <v>706.75</v>
      </c>
      <c r="AY259" s="78">
        <v>668.74</v>
      </c>
      <c r="AZ259" s="79">
        <v>640.88</v>
      </c>
    </row>
    <row r="260" spans="1:52" ht="12.75" customHeight="1" x14ac:dyDescent="0.3">
      <c r="A260" s="24" t="s">
        <v>141</v>
      </c>
      <c r="B260" s="67">
        <v>3634.01</v>
      </c>
      <c r="C260" s="68">
        <v>347.77</v>
      </c>
      <c r="D260" s="68">
        <v>125.16</v>
      </c>
      <c r="E260" s="68">
        <v>80.92</v>
      </c>
      <c r="F260" s="68">
        <v>482.03</v>
      </c>
      <c r="G260" s="68">
        <v>465.39</v>
      </c>
      <c r="H260" s="68">
        <v>240.08</v>
      </c>
      <c r="I260" s="68">
        <v>330.29</v>
      </c>
      <c r="J260" s="68">
        <v>129.43</v>
      </c>
      <c r="K260" s="68">
        <v>512.55999999999995</v>
      </c>
      <c r="L260" s="68">
        <v>67.790000000000006</v>
      </c>
      <c r="M260" s="68">
        <v>119.7</v>
      </c>
      <c r="N260" s="68">
        <v>105.3</v>
      </c>
      <c r="O260" s="68">
        <v>205.04</v>
      </c>
      <c r="P260" s="69">
        <v>422.55</v>
      </c>
      <c r="Q260" s="68">
        <v>245.59</v>
      </c>
      <c r="R260" s="68">
        <v>543.54999999999995</v>
      </c>
      <c r="S260" s="68">
        <v>699.46</v>
      </c>
      <c r="T260" s="68">
        <v>699.93</v>
      </c>
      <c r="U260" s="69">
        <v>1445.47</v>
      </c>
      <c r="V260" s="68">
        <v>2121.94</v>
      </c>
      <c r="W260" s="69">
        <v>1512.07</v>
      </c>
      <c r="X260" s="68">
        <v>150.84</v>
      </c>
      <c r="Y260" s="68">
        <v>440.24</v>
      </c>
      <c r="Z260" s="68">
        <v>381.22</v>
      </c>
      <c r="AA260" s="68">
        <v>589.34</v>
      </c>
      <c r="AB260" s="68">
        <v>416.57</v>
      </c>
      <c r="AC260" s="68">
        <v>551.75</v>
      </c>
      <c r="AD260" s="68">
        <v>253.24</v>
      </c>
      <c r="AE260" s="68">
        <v>666.79</v>
      </c>
      <c r="AF260" s="68">
        <v>184.01</v>
      </c>
      <c r="AG260" s="68">
        <v>591.09</v>
      </c>
      <c r="AH260" s="68">
        <v>1387.13</v>
      </c>
      <c r="AI260" s="69">
        <v>804.99</v>
      </c>
      <c r="AJ260" s="68">
        <v>1324.32</v>
      </c>
      <c r="AK260" s="68">
        <v>1656.26</v>
      </c>
      <c r="AL260" s="68">
        <v>30.13</v>
      </c>
      <c r="AM260" s="68">
        <v>23.1</v>
      </c>
      <c r="AN260" s="68">
        <v>68.45</v>
      </c>
      <c r="AO260" s="68">
        <v>36.049999999999997</v>
      </c>
      <c r="AP260" s="68">
        <v>44.06</v>
      </c>
      <c r="AQ260" s="68">
        <v>117.9</v>
      </c>
      <c r="AR260" s="69">
        <v>333.74</v>
      </c>
      <c r="AS260" s="68">
        <v>438.71</v>
      </c>
      <c r="AT260" s="68">
        <v>457.97</v>
      </c>
      <c r="AU260" s="68">
        <v>483.05</v>
      </c>
      <c r="AV260" s="69">
        <v>441.48</v>
      </c>
      <c r="AW260" s="68">
        <v>451.81</v>
      </c>
      <c r="AX260" s="68">
        <v>436.52</v>
      </c>
      <c r="AY260" s="68">
        <v>503.08</v>
      </c>
      <c r="AZ260" s="69">
        <v>421.39</v>
      </c>
    </row>
    <row r="261" spans="1:52" ht="12.75" customHeight="1" x14ac:dyDescent="0.3">
      <c r="A261" s="18" t="s">
        <v>142</v>
      </c>
      <c r="B261" s="77">
        <v>4104.74</v>
      </c>
      <c r="C261" s="78">
        <v>627.70000000000005</v>
      </c>
      <c r="D261" s="78">
        <v>461.95</v>
      </c>
      <c r="E261" s="78">
        <v>160.21</v>
      </c>
      <c r="F261" s="78">
        <v>322.13</v>
      </c>
      <c r="G261" s="78">
        <v>410.79</v>
      </c>
      <c r="H261" s="78">
        <v>517.84</v>
      </c>
      <c r="I261" s="78">
        <v>124.35</v>
      </c>
      <c r="J261" s="78">
        <v>261.55</v>
      </c>
      <c r="K261" s="78">
        <v>238.48</v>
      </c>
      <c r="L261" s="78">
        <v>149.4</v>
      </c>
      <c r="M261" s="78">
        <v>187.23</v>
      </c>
      <c r="N261" s="78">
        <v>258.49</v>
      </c>
      <c r="O261" s="78">
        <v>192.54</v>
      </c>
      <c r="P261" s="79">
        <v>192.08</v>
      </c>
      <c r="Q261" s="78">
        <v>476.22</v>
      </c>
      <c r="R261" s="78">
        <v>726.95</v>
      </c>
      <c r="S261" s="78">
        <v>703.81</v>
      </c>
      <c r="T261" s="78">
        <v>690.85</v>
      </c>
      <c r="U261" s="79">
        <v>1506.92</v>
      </c>
      <c r="V261" s="78">
        <v>1224.27</v>
      </c>
      <c r="W261" s="79">
        <v>2880.47</v>
      </c>
      <c r="X261" s="78">
        <v>81.739999999999995</v>
      </c>
      <c r="Y261" s="78">
        <v>417.31</v>
      </c>
      <c r="Z261" s="78">
        <v>534.41</v>
      </c>
      <c r="AA261" s="78">
        <v>676.36</v>
      </c>
      <c r="AB261" s="78">
        <v>396.38</v>
      </c>
      <c r="AC261" s="78">
        <v>355.02</v>
      </c>
      <c r="AD261" s="78">
        <v>95.93</v>
      </c>
      <c r="AE261" s="78">
        <v>1234.9000000000001</v>
      </c>
      <c r="AF261" s="78">
        <v>312.69</v>
      </c>
      <c r="AG261" s="78">
        <v>499.05</v>
      </c>
      <c r="AH261" s="78">
        <v>1607.15</v>
      </c>
      <c r="AI261" s="79">
        <v>450.95</v>
      </c>
      <c r="AJ261" s="78">
        <v>1618.83</v>
      </c>
      <c r="AK261" s="78">
        <v>1737.96</v>
      </c>
      <c r="AL261" s="78">
        <v>23.17</v>
      </c>
      <c r="AM261" s="78">
        <v>13.84</v>
      </c>
      <c r="AN261" s="78">
        <v>62.69</v>
      </c>
      <c r="AO261" s="78">
        <v>15.81</v>
      </c>
      <c r="AP261" s="78">
        <v>23.22</v>
      </c>
      <c r="AQ261" s="78">
        <v>77.89</v>
      </c>
      <c r="AR261" s="79">
        <v>531.34</v>
      </c>
      <c r="AS261" s="78">
        <v>520.05999999999995</v>
      </c>
      <c r="AT261" s="78">
        <v>521.88</v>
      </c>
      <c r="AU261" s="78">
        <v>514.36</v>
      </c>
      <c r="AV261" s="79">
        <v>492.82</v>
      </c>
      <c r="AW261" s="78">
        <v>506.99</v>
      </c>
      <c r="AX261" s="78">
        <v>511.3</v>
      </c>
      <c r="AY261" s="78">
        <v>524.12</v>
      </c>
      <c r="AZ261" s="79">
        <v>513.22</v>
      </c>
    </row>
    <row r="262" spans="1:52" ht="12.75" customHeight="1" x14ac:dyDescent="0.3">
      <c r="A262" s="24" t="s">
        <v>143</v>
      </c>
      <c r="B262" s="67">
        <v>594.49</v>
      </c>
      <c r="C262" s="68">
        <v>180.9</v>
      </c>
      <c r="D262" s="68">
        <v>57.26</v>
      </c>
      <c r="E262" s="68">
        <v>15.19</v>
      </c>
      <c r="F262" s="68">
        <v>56.48</v>
      </c>
      <c r="G262" s="68">
        <v>34.15</v>
      </c>
      <c r="H262" s="68">
        <v>68.510000000000005</v>
      </c>
      <c r="I262" s="68">
        <v>5.12</v>
      </c>
      <c r="J262" s="68">
        <v>18.399999999999999</v>
      </c>
      <c r="K262" s="68">
        <v>27.96</v>
      </c>
      <c r="L262" s="68">
        <v>12.56</v>
      </c>
      <c r="M262" s="68">
        <v>42.86</v>
      </c>
      <c r="N262" s="68">
        <v>50.06</v>
      </c>
      <c r="O262" s="68">
        <v>19.100000000000001</v>
      </c>
      <c r="P262" s="69">
        <v>5.93</v>
      </c>
      <c r="Q262" s="68">
        <v>149.15</v>
      </c>
      <c r="R262" s="68">
        <v>158.87</v>
      </c>
      <c r="S262" s="68">
        <v>109.37</v>
      </c>
      <c r="T262" s="68">
        <v>64.72</v>
      </c>
      <c r="U262" s="69">
        <v>112.39</v>
      </c>
      <c r="V262" s="68">
        <v>168.04</v>
      </c>
      <c r="W262" s="69">
        <v>426.45</v>
      </c>
      <c r="X262" s="68">
        <v>31.61</v>
      </c>
      <c r="Y262" s="68">
        <v>49.12</v>
      </c>
      <c r="Z262" s="68">
        <v>37.340000000000003</v>
      </c>
      <c r="AA262" s="68">
        <v>60.55</v>
      </c>
      <c r="AB262" s="68">
        <v>41</v>
      </c>
      <c r="AC262" s="68">
        <v>35.42</v>
      </c>
      <c r="AD262" s="68">
        <v>5.16</v>
      </c>
      <c r="AE262" s="68">
        <v>261.19</v>
      </c>
      <c r="AF262" s="68">
        <v>73.11</v>
      </c>
      <c r="AG262" s="68">
        <v>80.73</v>
      </c>
      <c r="AH262" s="68">
        <v>138.88999999999999</v>
      </c>
      <c r="AI262" s="69">
        <v>40.58</v>
      </c>
      <c r="AJ262" s="68">
        <v>213.61</v>
      </c>
      <c r="AK262" s="68">
        <v>161.25</v>
      </c>
      <c r="AL262" s="68">
        <v>0.43</v>
      </c>
      <c r="AM262" s="68">
        <v>5.22</v>
      </c>
      <c r="AN262" s="68">
        <v>15.11</v>
      </c>
      <c r="AO262" s="68">
        <v>4.7</v>
      </c>
      <c r="AP262" s="68">
        <v>9.52</v>
      </c>
      <c r="AQ262" s="68">
        <v>18.809999999999999</v>
      </c>
      <c r="AR262" s="69">
        <v>165.84</v>
      </c>
      <c r="AS262" s="68">
        <v>85.48</v>
      </c>
      <c r="AT262" s="68">
        <v>76.099999999999994</v>
      </c>
      <c r="AU262" s="68">
        <v>52.72</v>
      </c>
      <c r="AV262" s="69">
        <v>92.69</v>
      </c>
      <c r="AW262" s="68">
        <v>67.040000000000006</v>
      </c>
      <c r="AX262" s="68">
        <v>68.78</v>
      </c>
      <c r="AY262" s="68">
        <v>59</v>
      </c>
      <c r="AZ262" s="69">
        <v>92.69</v>
      </c>
    </row>
    <row r="263" spans="1:52" ht="12.75" customHeight="1" x14ac:dyDescent="0.3">
      <c r="A263" s="40" t="s">
        <v>144</v>
      </c>
      <c r="B263" s="87">
        <v>7894.23</v>
      </c>
      <c r="C263" s="88">
        <v>400.31</v>
      </c>
      <c r="D263" s="88">
        <v>1175.98</v>
      </c>
      <c r="E263" s="88">
        <v>549.26</v>
      </c>
      <c r="F263" s="88">
        <v>662.7</v>
      </c>
      <c r="G263" s="88">
        <v>606.77</v>
      </c>
      <c r="H263" s="88">
        <v>753.91</v>
      </c>
      <c r="I263" s="88">
        <v>215.73</v>
      </c>
      <c r="J263" s="88">
        <v>402.54</v>
      </c>
      <c r="K263" s="88">
        <v>760.47</v>
      </c>
      <c r="L263" s="88">
        <v>566.51</v>
      </c>
      <c r="M263" s="88">
        <v>424.93</v>
      </c>
      <c r="N263" s="88">
        <v>426.45</v>
      </c>
      <c r="O263" s="88">
        <v>302.52999999999997</v>
      </c>
      <c r="P263" s="89">
        <v>646.14</v>
      </c>
      <c r="Q263" s="88">
        <v>774.1</v>
      </c>
      <c r="R263" s="88">
        <v>1157.83</v>
      </c>
      <c r="S263" s="88">
        <v>1175.1199999999999</v>
      </c>
      <c r="T263" s="88">
        <v>1387.94</v>
      </c>
      <c r="U263" s="89">
        <v>3399.23</v>
      </c>
      <c r="V263" s="88">
        <v>4244.78</v>
      </c>
      <c r="W263" s="89">
        <v>3649.45</v>
      </c>
      <c r="X263" s="88">
        <v>190.22</v>
      </c>
      <c r="Y263" s="88">
        <v>1066.42</v>
      </c>
      <c r="Z263" s="88">
        <v>1407.75</v>
      </c>
      <c r="AA263" s="88">
        <v>1540.55</v>
      </c>
      <c r="AB263" s="88">
        <v>1401.34</v>
      </c>
      <c r="AC263" s="88">
        <v>989.41</v>
      </c>
      <c r="AD263" s="88">
        <v>185.39</v>
      </c>
      <c r="AE263" s="88">
        <v>869.81</v>
      </c>
      <c r="AF263" s="88">
        <v>243.35</v>
      </c>
      <c r="AG263" s="88">
        <v>1256.6400000000001</v>
      </c>
      <c r="AH263" s="88">
        <v>4349.63</v>
      </c>
      <c r="AI263" s="89">
        <v>1174.8</v>
      </c>
      <c r="AJ263" s="88">
        <v>2706.18</v>
      </c>
      <c r="AK263" s="88">
        <v>4323.54</v>
      </c>
      <c r="AL263" s="88">
        <v>64.67</v>
      </c>
      <c r="AM263" s="88">
        <v>40.46</v>
      </c>
      <c r="AN263" s="88">
        <v>136.62</v>
      </c>
      <c r="AO263" s="88">
        <v>32.630000000000003</v>
      </c>
      <c r="AP263" s="88">
        <v>59.59</v>
      </c>
      <c r="AQ263" s="88">
        <v>95.87</v>
      </c>
      <c r="AR263" s="89">
        <v>434.66</v>
      </c>
      <c r="AS263" s="88">
        <v>1031.27</v>
      </c>
      <c r="AT263" s="88">
        <v>1001.84</v>
      </c>
      <c r="AU263" s="88">
        <v>983.78</v>
      </c>
      <c r="AV263" s="89">
        <v>976.38</v>
      </c>
      <c r="AW263" s="88">
        <v>1029.19</v>
      </c>
      <c r="AX263" s="88">
        <v>937.71</v>
      </c>
      <c r="AY263" s="88">
        <v>937.61</v>
      </c>
      <c r="AZ263" s="89">
        <v>996.44</v>
      </c>
    </row>
    <row r="264" spans="1:52" ht="12.75" customHeight="1" thickBot="1" x14ac:dyDescent="0.35">
      <c r="A264" s="40" t="s">
        <v>145</v>
      </c>
      <c r="B264" s="92">
        <v>8999.5400000000009</v>
      </c>
      <c r="C264" s="93">
        <v>809.08</v>
      </c>
      <c r="D264" s="93">
        <v>445.81</v>
      </c>
      <c r="E264" s="93">
        <v>301.33999999999997</v>
      </c>
      <c r="F264" s="93">
        <v>974.69</v>
      </c>
      <c r="G264" s="93">
        <v>1086.29</v>
      </c>
      <c r="H264" s="93">
        <v>700.74</v>
      </c>
      <c r="I264" s="93">
        <v>669.8</v>
      </c>
      <c r="J264" s="93">
        <v>415.51</v>
      </c>
      <c r="K264" s="93">
        <v>1001.09</v>
      </c>
      <c r="L264" s="93">
        <v>282.52999999999997</v>
      </c>
      <c r="M264" s="93">
        <v>363.98</v>
      </c>
      <c r="N264" s="93">
        <v>271</v>
      </c>
      <c r="O264" s="93">
        <v>513.82000000000005</v>
      </c>
      <c r="P264" s="94">
        <v>1163.8499999999999</v>
      </c>
      <c r="Q264" s="93">
        <v>660.08</v>
      </c>
      <c r="R264" s="93">
        <v>1338.82</v>
      </c>
      <c r="S264" s="93">
        <v>1556.81</v>
      </c>
      <c r="T264" s="93">
        <v>1613.2</v>
      </c>
      <c r="U264" s="94">
        <v>3830.63</v>
      </c>
      <c r="V264" s="93">
        <v>4802.8599999999997</v>
      </c>
      <c r="W264" s="94">
        <v>4196.68</v>
      </c>
      <c r="X264" s="93">
        <v>269.86</v>
      </c>
      <c r="Y264" s="93">
        <v>1173.45</v>
      </c>
      <c r="Z264" s="93">
        <v>1148.32</v>
      </c>
      <c r="AA264" s="93">
        <v>1594.69</v>
      </c>
      <c r="AB264" s="93">
        <v>1229.3</v>
      </c>
      <c r="AC264" s="93">
        <v>1210.8399999999999</v>
      </c>
      <c r="AD264" s="93">
        <v>427.59</v>
      </c>
      <c r="AE264" s="93">
        <v>1507.23</v>
      </c>
      <c r="AF264" s="93">
        <v>438.24</v>
      </c>
      <c r="AG264" s="93">
        <v>1443.32</v>
      </c>
      <c r="AH264" s="93">
        <v>3972.32</v>
      </c>
      <c r="AI264" s="94">
        <v>1638.44</v>
      </c>
      <c r="AJ264" s="93">
        <v>3179.07</v>
      </c>
      <c r="AK264" s="93">
        <v>4459.47</v>
      </c>
      <c r="AL264" s="93">
        <v>59.8</v>
      </c>
      <c r="AM264" s="93">
        <v>58.85</v>
      </c>
      <c r="AN264" s="93">
        <v>136.88</v>
      </c>
      <c r="AO264" s="93">
        <v>70.69</v>
      </c>
      <c r="AP264" s="93">
        <v>91.56</v>
      </c>
      <c r="AQ264" s="93">
        <v>207.41</v>
      </c>
      <c r="AR264" s="94">
        <v>735.82</v>
      </c>
      <c r="AS264" s="93">
        <v>1108.77</v>
      </c>
      <c r="AT264" s="93">
        <v>1130.3499999999999</v>
      </c>
      <c r="AU264" s="93">
        <v>1150.0899999999999</v>
      </c>
      <c r="AV264" s="94">
        <v>1127.9100000000001</v>
      </c>
      <c r="AW264" s="93">
        <v>1105.07</v>
      </c>
      <c r="AX264" s="93">
        <v>1143.27</v>
      </c>
      <c r="AY264" s="93">
        <v>1171.82</v>
      </c>
      <c r="AZ264" s="94">
        <v>1062.27</v>
      </c>
    </row>
    <row r="265" spans="1:52" ht="15.6" thickTop="1" thickBot="1" x14ac:dyDescent="0.35">
      <c r="A265" s="5" t="s">
        <v>150</v>
      </c>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row>
    <row r="266" spans="1:52" ht="12.75" customHeight="1" thickTop="1" x14ac:dyDescent="0.3">
      <c r="A266" s="6" t="s">
        <v>59</v>
      </c>
      <c r="B266" s="7">
        <v>21593</v>
      </c>
      <c r="C266" s="8">
        <v>2018</v>
      </c>
      <c r="D266" s="8">
        <v>2141</v>
      </c>
      <c r="E266" s="8">
        <v>1026</v>
      </c>
      <c r="F266" s="8">
        <v>2016</v>
      </c>
      <c r="G266" s="8">
        <v>2138</v>
      </c>
      <c r="H266" s="8">
        <v>2041</v>
      </c>
      <c r="I266" s="8">
        <v>1015</v>
      </c>
      <c r="J266" s="8">
        <v>1098</v>
      </c>
      <c r="K266" s="8">
        <v>2028</v>
      </c>
      <c r="L266" s="8">
        <v>1011</v>
      </c>
      <c r="M266" s="8">
        <v>1019</v>
      </c>
      <c r="N266" s="8">
        <v>1006</v>
      </c>
      <c r="O266" s="8">
        <v>1028</v>
      </c>
      <c r="P266" s="9">
        <v>2008</v>
      </c>
      <c r="Q266" s="8">
        <v>1682</v>
      </c>
      <c r="R266" s="8">
        <v>3294</v>
      </c>
      <c r="S266" s="8">
        <v>3722</v>
      </c>
      <c r="T266" s="8">
        <v>3987</v>
      </c>
      <c r="U266" s="9">
        <v>8908</v>
      </c>
      <c r="V266" s="8">
        <v>10119</v>
      </c>
      <c r="W266" s="9">
        <v>11474</v>
      </c>
      <c r="X266" s="8">
        <v>588</v>
      </c>
      <c r="Y266" s="8">
        <v>2864</v>
      </c>
      <c r="Z266" s="8">
        <v>3120</v>
      </c>
      <c r="AA266" s="8">
        <v>3745</v>
      </c>
      <c r="AB266" s="8">
        <v>2994</v>
      </c>
      <c r="AC266" s="8">
        <v>2624</v>
      </c>
      <c r="AD266" s="8">
        <v>741</v>
      </c>
      <c r="AE266" s="8">
        <v>3860</v>
      </c>
      <c r="AF266" s="8">
        <v>1057</v>
      </c>
      <c r="AG266" s="8">
        <v>3452</v>
      </c>
      <c r="AH266" s="8">
        <v>9859</v>
      </c>
      <c r="AI266" s="9">
        <v>3365</v>
      </c>
      <c r="AJ266" s="8">
        <v>7802</v>
      </c>
      <c r="AK266" s="8">
        <v>10688</v>
      </c>
      <c r="AL266" s="8">
        <v>134</v>
      </c>
      <c r="AM266" s="8">
        <v>102</v>
      </c>
      <c r="AN266" s="8">
        <v>313</v>
      </c>
      <c r="AO266" s="8">
        <v>111</v>
      </c>
      <c r="AP266" s="8">
        <v>184</v>
      </c>
      <c r="AQ266" s="8">
        <v>405</v>
      </c>
      <c r="AR266" s="9">
        <v>1854</v>
      </c>
      <c r="AS266" s="8">
        <v>2709</v>
      </c>
      <c r="AT266" s="8">
        <v>2693</v>
      </c>
      <c r="AU266" s="8">
        <v>2703</v>
      </c>
      <c r="AV266" s="9">
        <v>2698</v>
      </c>
      <c r="AW266" s="8">
        <v>2692</v>
      </c>
      <c r="AX266" s="8">
        <v>2709</v>
      </c>
      <c r="AY266" s="8">
        <v>2694</v>
      </c>
      <c r="AZ266" s="9">
        <v>2695</v>
      </c>
    </row>
    <row r="267" spans="1:52" ht="12.75" customHeight="1" x14ac:dyDescent="0.3">
      <c r="A267" s="12" t="s">
        <v>60</v>
      </c>
      <c r="B267" s="13">
        <v>21593</v>
      </c>
      <c r="C267" s="14">
        <v>2018</v>
      </c>
      <c r="D267" s="14">
        <v>2141</v>
      </c>
      <c r="E267" s="14">
        <v>1026</v>
      </c>
      <c r="F267" s="14">
        <v>2016</v>
      </c>
      <c r="G267" s="14">
        <v>2138</v>
      </c>
      <c r="H267" s="14">
        <v>2041</v>
      </c>
      <c r="I267" s="14">
        <v>1015</v>
      </c>
      <c r="J267" s="14">
        <v>1098</v>
      </c>
      <c r="K267" s="14">
        <v>2028</v>
      </c>
      <c r="L267" s="14">
        <v>1011</v>
      </c>
      <c r="M267" s="14">
        <v>1019</v>
      </c>
      <c r="N267" s="14">
        <v>1006</v>
      </c>
      <c r="O267" s="14">
        <v>1028</v>
      </c>
      <c r="P267" s="15">
        <v>2008</v>
      </c>
      <c r="Q267" s="14">
        <v>2059.5500000000002</v>
      </c>
      <c r="R267" s="14">
        <v>3382.46</v>
      </c>
      <c r="S267" s="14">
        <v>3545.1</v>
      </c>
      <c r="T267" s="14">
        <v>3756.71</v>
      </c>
      <c r="U267" s="15">
        <v>8849.17</v>
      </c>
      <c r="V267" s="14">
        <v>10439.950000000001</v>
      </c>
      <c r="W267" s="15">
        <v>11153.05</v>
      </c>
      <c r="X267" s="14">
        <v>573.42999999999995</v>
      </c>
      <c r="Y267" s="14">
        <v>2706.3</v>
      </c>
      <c r="Z267" s="14">
        <v>3127.83</v>
      </c>
      <c r="AA267" s="14">
        <v>3872.15</v>
      </c>
      <c r="AB267" s="14">
        <v>3068.02</v>
      </c>
      <c r="AC267" s="14">
        <v>2590.69</v>
      </c>
      <c r="AD267" s="14">
        <v>714.07</v>
      </c>
      <c r="AE267" s="14">
        <v>3873.13</v>
      </c>
      <c r="AF267" s="14">
        <v>1067.3900000000001</v>
      </c>
      <c r="AG267" s="14">
        <v>3279.73</v>
      </c>
      <c r="AH267" s="14">
        <v>10067.99</v>
      </c>
      <c r="AI267" s="15">
        <v>3304.76</v>
      </c>
      <c r="AJ267" s="14">
        <v>7717.68</v>
      </c>
      <c r="AK267" s="14">
        <v>10682.23</v>
      </c>
      <c r="AL267" s="14">
        <v>148.07</v>
      </c>
      <c r="AM267" s="14">
        <v>118.36</v>
      </c>
      <c r="AN267" s="14">
        <v>351.3</v>
      </c>
      <c r="AO267" s="14">
        <v>123.83</v>
      </c>
      <c r="AP267" s="14">
        <v>183.89</v>
      </c>
      <c r="AQ267" s="14">
        <v>399.97</v>
      </c>
      <c r="AR267" s="15">
        <v>1867.66</v>
      </c>
      <c r="AS267" s="14">
        <v>2745.58</v>
      </c>
      <c r="AT267" s="14">
        <v>2730.16</v>
      </c>
      <c r="AU267" s="14">
        <v>2700.96</v>
      </c>
      <c r="AV267" s="15">
        <v>2689.8</v>
      </c>
      <c r="AW267" s="14">
        <v>2708.29</v>
      </c>
      <c r="AX267" s="14">
        <v>2661.06</v>
      </c>
      <c r="AY267" s="14">
        <v>2692.54</v>
      </c>
      <c r="AZ267" s="15">
        <v>2664.62</v>
      </c>
    </row>
    <row r="268" spans="1:52" ht="12.75" customHeight="1" x14ac:dyDescent="0.3">
      <c r="A268" s="18" t="s">
        <v>138</v>
      </c>
      <c r="B268" s="62">
        <v>1087.1400000000001</v>
      </c>
      <c r="C268" s="63">
        <v>45.84</v>
      </c>
      <c r="D268" s="63">
        <v>232</v>
      </c>
      <c r="E268" s="63">
        <v>46.04</v>
      </c>
      <c r="F268" s="63">
        <v>83.42</v>
      </c>
      <c r="G268" s="63">
        <v>64.25</v>
      </c>
      <c r="H268" s="63">
        <v>95.69</v>
      </c>
      <c r="I268" s="63">
        <v>16.899999999999999</v>
      </c>
      <c r="J268" s="63">
        <v>53.26</v>
      </c>
      <c r="K268" s="63">
        <v>130.30000000000001</v>
      </c>
      <c r="L268" s="63">
        <v>103.39</v>
      </c>
      <c r="M268" s="63">
        <v>67.819999999999993</v>
      </c>
      <c r="N268" s="63">
        <v>58.27</v>
      </c>
      <c r="O268" s="63">
        <v>35.46</v>
      </c>
      <c r="P268" s="64">
        <v>54.51</v>
      </c>
      <c r="Q268" s="63">
        <v>133.54</v>
      </c>
      <c r="R268" s="63">
        <v>171.36</v>
      </c>
      <c r="S268" s="63">
        <v>191.74</v>
      </c>
      <c r="T268" s="63">
        <v>186.46</v>
      </c>
      <c r="U268" s="64">
        <v>404.05</v>
      </c>
      <c r="V268" s="63">
        <v>642.39</v>
      </c>
      <c r="W268" s="64">
        <v>444.75</v>
      </c>
      <c r="X268" s="63">
        <v>64.22</v>
      </c>
      <c r="Y268" s="63">
        <v>130.72999999999999</v>
      </c>
      <c r="Z268" s="63">
        <v>138.80000000000001</v>
      </c>
      <c r="AA268" s="63">
        <v>225.97</v>
      </c>
      <c r="AB268" s="63">
        <v>194.48</v>
      </c>
      <c r="AC268" s="63">
        <v>136.96</v>
      </c>
      <c r="AD268" s="63">
        <v>47.74</v>
      </c>
      <c r="AE268" s="63">
        <v>108.54</v>
      </c>
      <c r="AF268" s="63">
        <v>39.71</v>
      </c>
      <c r="AG268" s="63">
        <v>194.95</v>
      </c>
      <c r="AH268" s="63">
        <v>559.25</v>
      </c>
      <c r="AI268" s="64">
        <v>184.7</v>
      </c>
      <c r="AJ268" s="63">
        <v>319.45</v>
      </c>
      <c r="AK268" s="63">
        <v>616.16</v>
      </c>
      <c r="AL268" s="63">
        <v>22.63</v>
      </c>
      <c r="AM268" s="63">
        <v>13.79</v>
      </c>
      <c r="AN268" s="63">
        <v>20.96</v>
      </c>
      <c r="AO268" s="63">
        <v>6.11</v>
      </c>
      <c r="AP268" s="63">
        <v>7.81</v>
      </c>
      <c r="AQ268" s="63">
        <v>15.53</v>
      </c>
      <c r="AR268" s="64">
        <v>64.709999999999994</v>
      </c>
      <c r="AS268" s="63">
        <v>156.35</v>
      </c>
      <c r="AT268" s="63">
        <v>125.94</v>
      </c>
      <c r="AU268" s="63">
        <v>133.52000000000001</v>
      </c>
      <c r="AV268" s="64">
        <v>137.66</v>
      </c>
      <c r="AW268" s="63">
        <v>155.36000000000001</v>
      </c>
      <c r="AX268" s="63">
        <v>128.49</v>
      </c>
      <c r="AY268" s="63">
        <v>133.33000000000001</v>
      </c>
      <c r="AZ268" s="64">
        <v>116.48</v>
      </c>
    </row>
    <row r="269" spans="1:52" ht="12.75" customHeight="1" x14ac:dyDescent="0.3">
      <c r="A269" s="24" t="s">
        <v>139</v>
      </c>
      <c r="B269" s="67">
        <v>6028.62</v>
      </c>
      <c r="C269" s="68">
        <v>494.83</v>
      </c>
      <c r="D269" s="68">
        <v>817.6</v>
      </c>
      <c r="E269" s="68">
        <v>429.42</v>
      </c>
      <c r="F269" s="68">
        <v>526.02</v>
      </c>
      <c r="G269" s="68">
        <v>452.16</v>
      </c>
      <c r="H269" s="68">
        <v>593.74</v>
      </c>
      <c r="I269" s="68">
        <v>94.37</v>
      </c>
      <c r="J269" s="68">
        <v>263.87</v>
      </c>
      <c r="K269" s="68">
        <v>552.13</v>
      </c>
      <c r="L269" s="68">
        <v>434.96</v>
      </c>
      <c r="M269" s="68">
        <v>341.48</v>
      </c>
      <c r="N269" s="68">
        <v>333.08</v>
      </c>
      <c r="O269" s="68">
        <v>212.49</v>
      </c>
      <c r="P269" s="69">
        <v>482.47</v>
      </c>
      <c r="Q269" s="68">
        <v>540.23</v>
      </c>
      <c r="R269" s="68">
        <v>851.59</v>
      </c>
      <c r="S269" s="68">
        <v>867.27</v>
      </c>
      <c r="T269" s="68">
        <v>1051.07</v>
      </c>
      <c r="U269" s="69">
        <v>2718.46</v>
      </c>
      <c r="V269" s="68">
        <v>3066.64</v>
      </c>
      <c r="W269" s="69">
        <v>2961.98</v>
      </c>
      <c r="X269" s="68">
        <v>113.97</v>
      </c>
      <c r="Y269" s="68">
        <v>784.21</v>
      </c>
      <c r="Z269" s="68">
        <v>1099.74</v>
      </c>
      <c r="AA269" s="68">
        <v>1162.6199999999999</v>
      </c>
      <c r="AB269" s="68">
        <v>1080.3399999999999</v>
      </c>
      <c r="AC269" s="68">
        <v>769.41</v>
      </c>
      <c r="AD269" s="68">
        <v>140.83000000000001</v>
      </c>
      <c r="AE269" s="68">
        <v>705.35</v>
      </c>
      <c r="AF269" s="68">
        <v>172.14</v>
      </c>
      <c r="AG269" s="68">
        <v>898.18</v>
      </c>
      <c r="AH269" s="68">
        <v>3342.7</v>
      </c>
      <c r="AI269" s="69">
        <v>910.24</v>
      </c>
      <c r="AJ269" s="68">
        <v>2092.17</v>
      </c>
      <c r="AK269" s="68">
        <v>3264.69</v>
      </c>
      <c r="AL269" s="68">
        <v>43.99</v>
      </c>
      <c r="AM269" s="68">
        <v>32.770000000000003</v>
      </c>
      <c r="AN269" s="68">
        <v>108.88</v>
      </c>
      <c r="AO269" s="68">
        <v>29.26</v>
      </c>
      <c r="AP269" s="68">
        <v>41.33</v>
      </c>
      <c r="AQ269" s="68">
        <v>80.489999999999995</v>
      </c>
      <c r="AR269" s="69">
        <v>335.04</v>
      </c>
      <c r="AS269" s="68">
        <v>762.48</v>
      </c>
      <c r="AT269" s="68">
        <v>817.81</v>
      </c>
      <c r="AU269" s="68">
        <v>732.85</v>
      </c>
      <c r="AV269" s="69">
        <v>784.49</v>
      </c>
      <c r="AW269" s="68">
        <v>736.73</v>
      </c>
      <c r="AX269" s="68">
        <v>727.06</v>
      </c>
      <c r="AY269" s="68">
        <v>707.56</v>
      </c>
      <c r="AZ269" s="69">
        <v>759.63</v>
      </c>
    </row>
    <row r="270" spans="1:52" ht="12.75" customHeight="1" x14ac:dyDescent="0.3">
      <c r="A270" s="18" t="s">
        <v>140</v>
      </c>
      <c r="B270" s="77">
        <v>5521.66</v>
      </c>
      <c r="C270" s="78">
        <v>427.03</v>
      </c>
      <c r="D270" s="78">
        <v>329.84</v>
      </c>
      <c r="E270" s="78">
        <v>232.7</v>
      </c>
      <c r="F270" s="78">
        <v>517.20000000000005</v>
      </c>
      <c r="G270" s="78">
        <v>619.16999999999996</v>
      </c>
      <c r="H270" s="78">
        <v>491.93</v>
      </c>
      <c r="I270" s="78">
        <v>307.17</v>
      </c>
      <c r="J270" s="78">
        <v>326.14999999999998</v>
      </c>
      <c r="K270" s="78">
        <v>556.30999999999995</v>
      </c>
      <c r="L270" s="78">
        <v>215.99</v>
      </c>
      <c r="M270" s="78">
        <v>207.55</v>
      </c>
      <c r="N270" s="78">
        <v>184.6</v>
      </c>
      <c r="O270" s="78">
        <v>323.91000000000003</v>
      </c>
      <c r="P270" s="79">
        <v>782.1</v>
      </c>
      <c r="Q270" s="78">
        <v>420.18</v>
      </c>
      <c r="R270" s="78">
        <v>821.52</v>
      </c>
      <c r="S270" s="78">
        <v>877.44</v>
      </c>
      <c r="T270" s="78">
        <v>933.31</v>
      </c>
      <c r="U270" s="79">
        <v>2469.1999999999998</v>
      </c>
      <c r="V270" s="78">
        <v>2892.07</v>
      </c>
      <c r="W270" s="79">
        <v>2629.58</v>
      </c>
      <c r="X270" s="78">
        <v>110.19</v>
      </c>
      <c r="Y270" s="78">
        <v>741.49</v>
      </c>
      <c r="Z270" s="78">
        <v>825.51</v>
      </c>
      <c r="AA270" s="78">
        <v>1039.17</v>
      </c>
      <c r="AB270" s="78">
        <v>842.17</v>
      </c>
      <c r="AC270" s="78">
        <v>699.46</v>
      </c>
      <c r="AD270" s="78">
        <v>186.87</v>
      </c>
      <c r="AE270" s="78">
        <v>822.86</v>
      </c>
      <c r="AF270" s="78">
        <v>253.92</v>
      </c>
      <c r="AG270" s="78">
        <v>851.69</v>
      </c>
      <c r="AH270" s="78">
        <v>2706.86</v>
      </c>
      <c r="AI270" s="79">
        <v>886.34</v>
      </c>
      <c r="AJ270" s="78">
        <v>1868.82</v>
      </c>
      <c r="AK270" s="78">
        <v>2917.97</v>
      </c>
      <c r="AL270" s="78">
        <v>37.9</v>
      </c>
      <c r="AM270" s="78">
        <v>35.9</v>
      </c>
      <c r="AN270" s="78">
        <v>77.53</v>
      </c>
      <c r="AO270" s="78">
        <v>33.229999999999997</v>
      </c>
      <c r="AP270" s="78">
        <v>49.17</v>
      </c>
      <c r="AQ270" s="78">
        <v>90.86</v>
      </c>
      <c r="AR270" s="79">
        <v>410.28</v>
      </c>
      <c r="AS270" s="78">
        <v>695.78</v>
      </c>
      <c r="AT270" s="78">
        <v>672.53</v>
      </c>
      <c r="AU270" s="78">
        <v>690.96</v>
      </c>
      <c r="AV270" s="79">
        <v>637.89</v>
      </c>
      <c r="AW270" s="78">
        <v>719.18</v>
      </c>
      <c r="AX270" s="78">
        <v>722.94</v>
      </c>
      <c r="AY270" s="78">
        <v>700.51</v>
      </c>
      <c r="AZ270" s="79">
        <v>681.87</v>
      </c>
    </row>
    <row r="271" spans="1:52" ht="12.75" customHeight="1" x14ac:dyDescent="0.3">
      <c r="A271" s="24" t="s">
        <v>141</v>
      </c>
      <c r="B271" s="67">
        <v>3708.92</v>
      </c>
      <c r="C271" s="68">
        <v>238.74</v>
      </c>
      <c r="D271" s="68">
        <v>122.01</v>
      </c>
      <c r="E271" s="68">
        <v>74.64</v>
      </c>
      <c r="F271" s="68">
        <v>445.43</v>
      </c>
      <c r="G271" s="68">
        <v>443.24</v>
      </c>
      <c r="H271" s="68">
        <v>222.58</v>
      </c>
      <c r="I271" s="68">
        <v>482.3</v>
      </c>
      <c r="J271" s="68">
        <v>174.52</v>
      </c>
      <c r="K271" s="68">
        <v>470.22</v>
      </c>
      <c r="L271" s="68">
        <v>81.7</v>
      </c>
      <c r="M271" s="68">
        <v>94.93</v>
      </c>
      <c r="N271" s="68">
        <v>102.06</v>
      </c>
      <c r="O271" s="68">
        <v>294.06</v>
      </c>
      <c r="P271" s="69">
        <v>462.5</v>
      </c>
      <c r="Q271" s="68">
        <v>243.03</v>
      </c>
      <c r="R271" s="68">
        <v>511.23</v>
      </c>
      <c r="S271" s="68">
        <v>677.07</v>
      </c>
      <c r="T271" s="68">
        <v>762.49</v>
      </c>
      <c r="U271" s="69">
        <v>1515.1</v>
      </c>
      <c r="V271" s="68">
        <v>2241.29</v>
      </c>
      <c r="W271" s="69">
        <v>1467.63</v>
      </c>
      <c r="X271" s="68">
        <v>159.91999999999999</v>
      </c>
      <c r="Y271" s="68">
        <v>510.46</v>
      </c>
      <c r="Z271" s="68">
        <v>438.88</v>
      </c>
      <c r="AA271" s="68">
        <v>607.98</v>
      </c>
      <c r="AB271" s="68">
        <v>436.02</v>
      </c>
      <c r="AC271" s="68">
        <v>497.75</v>
      </c>
      <c r="AD271" s="68">
        <v>222.87</v>
      </c>
      <c r="AE271" s="68">
        <v>625.78</v>
      </c>
      <c r="AF271" s="68">
        <v>209.28</v>
      </c>
      <c r="AG271" s="68">
        <v>670.37</v>
      </c>
      <c r="AH271" s="68">
        <v>1482.88</v>
      </c>
      <c r="AI271" s="69">
        <v>720.61</v>
      </c>
      <c r="AJ271" s="68">
        <v>1322.93</v>
      </c>
      <c r="AK271" s="68">
        <v>1764.47</v>
      </c>
      <c r="AL271" s="68">
        <v>25.9</v>
      </c>
      <c r="AM271" s="68">
        <v>18.399999999999999</v>
      </c>
      <c r="AN271" s="68">
        <v>72.959999999999994</v>
      </c>
      <c r="AO271" s="68">
        <v>38.57</v>
      </c>
      <c r="AP271" s="68">
        <v>49.31</v>
      </c>
      <c r="AQ271" s="68">
        <v>113.22</v>
      </c>
      <c r="AR271" s="69">
        <v>303.17</v>
      </c>
      <c r="AS271" s="68">
        <v>463.61</v>
      </c>
      <c r="AT271" s="68">
        <v>436.31</v>
      </c>
      <c r="AU271" s="68">
        <v>487.29</v>
      </c>
      <c r="AV271" s="69">
        <v>459.14</v>
      </c>
      <c r="AW271" s="68">
        <v>461.89</v>
      </c>
      <c r="AX271" s="68">
        <v>459.1</v>
      </c>
      <c r="AY271" s="68">
        <v>492.93</v>
      </c>
      <c r="AZ271" s="69">
        <v>448.64</v>
      </c>
    </row>
    <row r="272" spans="1:52" ht="12.75" customHeight="1" x14ac:dyDescent="0.3">
      <c r="A272" s="18" t="s">
        <v>142</v>
      </c>
      <c r="B272" s="77">
        <v>4417.22</v>
      </c>
      <c r="C272" s="78">
        <v>595.34</v>
      </c>
      <c r="D272" s="78">
        <v>528.48</v>
      </c>
      <c r="E272" s="78">
        <v>214.99</v>
      </c>
      <c r="F272" s="78">
        <v>369.92</v>
      </c>
      <c r="G272" s="78">
        <v>504.26</v>
      </c>
      <c r="H272" s="78">
        <v>550.64</v>
      </c>
      <c r="I272" s="78">
        <v>108.11</v>
      </c>
      <c r="J272" s="78">
        <v>257.27999999999997</v>
      </c>
      <c r="K272" s="78">
        <v>288.43</v>
      </c>
      <c r="L272" s="78">
        <v>163.06</v>
      </c>
      <c r="M272" s="78">
        <v>196.35</v>
      </c>
      <c r="N272" s="78">
        <v>277.43</v>
      </c>
      <c r="O272" s="78">
        <v>151.54</v>
      </c>
      <c r="P272" s="79">
        <v>211.41</v>
      </c>
      <c r="Q272" s="78">
        <v>526.78</v>
      </c>
      <c r="R272" s="78">
        <v>776.02</v>
      </c>
      <c r="S272" s="78">
        <v>768.77</v>
      </c>
      <c r="T272" s="78">
        <v>724.7</v>
      </c>
      <c r="U272" s="79">
        <v>1620.95</v>
      </c>
      <c r="V272" s="78">
        <v>1358.59</v>
      </c>
      <c r="W272" s="79">
        <v>3058.63</v>
      </c>
      <c r="X272" s="78">
        <v>88.92</v>
      </c>
      <c r="Y272" s="78">
        <v>450.97</v>
      </c>
      <c r="Z272" s="78">
        <v>555.73</v>
      </c>
      <c r="AA272" s="78">
        <v>749.7</v>
      </c>
      <c r="AB272" s="78">
        <v>456.07</v>
      </c>
      <c r="AC272" s="78">
        <v>416.21</v>
      </c>
      <c r="AD272" s="78">
        <v>97.56</v>
      </c>
      <c r="AE272" s="78">
        <v>1281.46</v>
      </c>
      <c r="AF272" s="78">
        <v>320.62</v>
      </c>
      <c r="AG272" s="78">
        <v>539.89</v>
      </c>
      <c r="AH272" s="78">
        <v>1761.5</v>
      </c>
      <c r="AI272" s="79">
        <v>513.77</v>
      </c>
      <c r="AJ272" s="78">
        <v>1730.95</v>
      </c>
      <c r="AK272" s="78">
        <v>1911.51</v>
      </c>
      <c r="AL272" s="78">
        <v>17.22</v>
      </c>
      <c r="AM272" s="78">
        <v>17.510000000000002</v>
      </c>
      <c r="AN272" s="78">
        <v>49.74</v>
      </c>
      <c r="AO272" s="78">
        <v>16.670000000000002</v>
      </c>
      <c r="AP272" s="78">
        <v>26.27</v>
      </c>
      <c r="AQ272" s="78">
        <v>77.73</v>
      </c>
      <c r="AR272" s="79">
        <v>569.63</v>
      </c>
      <c r="AS272" s="78">
        <v>554.65</v>
      </c>
      <c r="AT272" s="78">
        <v>561.78</v>
      </c>
      <c r="AU272" s="78">
        <v>555.41</v>
      </c>
      <c r="AV272" s="79">
        <v>567.16999999999996</v>
      </c>
      <c r="AW272" s="78">
        <v>534</v>
      </c>
      <c r="AX272" s="78">
        <v>538.02</v>
      </c>
      <c r="AY272" s="78">
        <v>570.36</v>
      </c>
      <c r="AZ272" s="79">
        <v>535.83000000000004</v>
      </c>
    </row>
    <row r="273" spans="1:52" ht="12.75" customHeight="1" x14ac:dyDescent="0.3">
      <c r="A273" s="24" t="s">
        <v>143</v>
      </c>
      <c r="B273" s="67">
        <v>829.44</v>
      </c>
      <c r="C273" s="68">
        <v>216.21</v>
      </c>
      <c r="D273" s="68">
        <v>111.06</v>
      </c>
      <c r="E273" s="68">
        <v>28.22</v>
      </c>
      <c r="F273" s="68">
        <v>74.010000000000005</v>
      </c>
      <c r="G273" s="68">
        <v>54.92</v>
      </c>
      <c r="H273" s="68">
        <v>86.43</v>
      </c>
      <c r="I273" s="68">
        <v>6.16</v>
      </c>
      <c r="J273" s="68">
        <v>22.92</v>
      </c>
      <c r="K273" s="68">
        <v>30.61</v>
      </c>
      <c r="L273" s="68">
        <v>11.9</v>
      </c>
      <c r="M273" s="68">
        <v>110.88</v>
      </c>
      <c r="N273" s="68">
        <v>50.57</v>
      </c>
      <c r="O273" s="68">
        <v>10.54</v>
      </c>
      <c r="P273" s="69">
        <v>15.01</v>
      </c>
      <c r="Q273" s="68">
        <v>195.8</v>
      </c>
      <c r="R273" s="68">
        <v>250.74</v>
      </c>
      <c r="S273" s="68">
        <v>162.81</v>
      </c>
      <c r="T273" s="68">
        <v>98.68</v>
      </c>
      <c r="U273" s="69">
        <v>121.41</v>
      </c>
      <c r="V273" s="68">
        <v>238.97</v>
      </c>
      <c r="W273" s="69">
        <v>590.47</v>
      </c>
      <c r="X273" s="68">
        <v>36.22</v>
      </c>
      <c r="Y273" s="68">
        <v>88.45</v>
      </c>
      <c r="Z273" s="68">
        <v>69.16</v>
      </c>
      <c r="AA273" s="68">
        <v>86.7</v>
      </c>
      <c r="AB273" s="68">
        <v>58.94</v>
      </c>
      <c r="AC273" s="68">
        <v>70.900000000000006</v>
      </c>
      <c r="AD273" s="68">
        <v>18.2</v>
      </c>
      <c r="AE273" s="68">
        <v>329.15</v>
      </c>
      <c r="AF273" s="68">
        <v>71.73</v>
      </c>
      <c r="AG273" s="68">
        <v>124.67</v>
      </c>
      <c r="AH273" s="68">
        <v>214.79</v>
      </c>
      <c r="AI273" s="69">
        <v>89.1</v>
      </c>
      <c r="AJ273" s="68">
        <v>383.37</v>
      </c>
      <c r="AK273" s="68">
        <v>207.43</v>
      </c>
      <c r="AL273" s="68">
        <v>0.43</v>
      </c>
      <c r="AM273" s="68" t="s">
        <v>62</v>
      </c>
      <c r="AN273" s="68">
        <v>21.24</v>
      </c>
      <c r="AO273" s="68" t="s">
        <v>62</v>
      </c>
      <c r="AP273" s="68">
        <v>10.01</v>
      </c>
      <c r="AQ273" s="68">
        <v>22.13</v>
      </c>
      <c r="AR273" s="69">
        <v>184.83</v>
      </c>
      <c r="AS273" s="68">
        <v>112.72</v>
      </c>
      <c r="AT273" s="68">
        <v>115.79</v>
      </c>
      <c r="AU273" s="68">
        <v>100.91</v>
      </c>
      <c r="AV273" s="69">
        <v>103.46</v>
      </c>
      <c r="AW273" s="68">
        <v>101.13</v>
      </c>
      <c r="AX273" s="68">
        <v>85.44</v>
      </c>
      <c r="AY273" s="68">
        <v>87.84</v>
      </c>
      <c r="AZ273" s="69">
        <v>122.17</v>
      </c>
    </row>
    <row r="274" spans="1:52" ht="12.75" customHeight="1" x14ac:dyDescent="0.3">
      <c r="A274" s="40" t="s">
        <v>144</v>
      </c>
      <c r="B274" s="87">
        <v>7115.76</v>
      </c>
      <c r="C274" s="88">
        <v>540.66999999999996</v>
      </c>
      <c r="D274" s="88">
        <v>1049.5999999999999</v>
      </c>
      <c r="E274" s="88">
        <v>475.46</v>
      </c>
      <c r="F274" s="88">
        <v>609.45000000000005</v>
      </c>
      <c r="G274" s="88">
        <v>516.41</v>
      </c>
      <c r="H274" s="88">
        <v>689.43</v>
      </c>
      <c r="I274" s="88">
        <v>111.26</v>
      </c>
      <c r="J274" s="88">
        <v>317.13</v>
      </c>
      <c r="K274" s="88">
        <v>682.42</v>
      </c>
      <c r="L274" s="88">
        <v>538.35</v>
      </c>
      <c r="M274" s="88">
        <v>409.3</v>
      </c>
      <c r="N274" s="88">
        <v>391.35</v>
      </c>
      <c r="O274" s="88">
        <v>247.95</v>
      </c>
      <c r="P274" s="89">
        <v>536.98</v>
      </c>
      <c r="Q274" s="88">
        <v>673.77</v>
      </c>
      <c r="R274" s="88">
        <v>1022.95</v>
      </c>
      <c r="S274" s="88">
        <v>1059</v>
      </c>
      <c r="T274" s="88">
        <v>1237.53</v>
      </c>
      <c r="U274" s="89">
        <v>3122.51</v>
      </c>
      <c r="V274" s="88">
        <v>3709.03</v>
      </c>
      <c r="W274" s="89">
        <v>3406.73</v>
      </c>
      <c r="X274" s="88">
        <v>178.19</v>
      </c>
      <c r="Y274" s="88">
        <v>914.94</v>
      </c>
      <c r="Z274" s="88">
        <v>1238.54</v>
      </c>
      <c r="AA274" s="88">
        <v>1388.59</v>
      </c>
      <c r="AB274" s="88">
        <v>1274.82</v>
      </c>
      <c r="AC274" s="88">
        <v>906.37</v>
      </c>
      <c r="AD274" s="88">
        <v>188.57</v>
      </c>
      <c r="AE274" s="88">
        <v>813.89</v>
      </c>
      <c r="AF274" s="88">
        <v>211.85</v>
      </c>
      <c r="AG274" s="88">
        <v>1093.1300000000001</v>
      </c>
      <c r="AH274" s="88">
        <v>3901.95</v>
      </c>
      <c r="AI274" s="89">
        <v>1094.94</v>
      </c>
      <c r="AJ274" s="88">
        <v>2411.61</v>
      </c>
      <c r="AK274" s="88">
        <v>3880.85</v>
      </c>
      <c r="AL274" s="88">
        <v>66.62</v>
      </c>
      <c r="AM274" s="88">
        <v>46.55</v>
      </c>
      <c r="AN274" s="88">
        <v>129.84</v>
      </c>
      <c r="AO274" s="88">
        <v>35.380000000000003</v>
      </c>
      <c r="AP274" s="88">
        <v>49.14</v>
      </c>
      <c r="AQ274" s="88">
        <v>96.02</v>
      </c>
      <c r="AR274" s="89">
        <v>399.75</v>
      </c>
      <c r="AS274" s="88">
        <v>918.83</v>
      </c>
      <c r="AT274" s="88">
        <v>943.75</v>
      </c>
      <c r="AU274" s="88">
        <v>866.38</v>
      </c>
      <c r="AV274" s="89">
        <v>922.14</v>
      </c>
      <c r="AW274" s="88">
        <v>892.1</v>
      </c>
      <c r="AX274" s="88">
        <v>855.56</v>
      </c>
      <c r="AY274" s="88">
        <v>840.89</v>
      </c>
      <c r="AZ274" s="89">
        <v>876.11</v>
      </c>
    </row>
    <row r="275" spans="1:52" ht="12.75" customHeight="1" thickBot="1" x14ac:dyDescent="0.35">
      <c r="A275" s="40" t="s">
        <v>145</v>
      </c>
      <c r="B275" s="92">
        <v>9230.58</v>
      </c>
      <c r="C275" s="93">
        <v>665.77</v>
      </c>
      <c r="D275" s="93">
        <v>451.85</v>
      </c>
      <c r="E275" s="93">
        <v>307.33999999999997</v>
      </c>
      <c r="F275" s="93">
        <v>962.63</v>
      </c>
      <c r="G275" s="93">
        <v>1062.4100000000001</v>
      </c>
      <c r="H275" s="93">
        <v>714.51</v>
      </c>
      <c r="I275" s="93">
        <v>789.47</v>
      </c>
      <c r="J275" s="93">
        <v>500.67</v>
      </c>
      <c r="K275" s="93">
        <v>1026.53</v>
      </c>
      <c r="L275" s="93">
        <v>297.69</v>
      </c>
      <c r="M275" s="93">
        <v>302.48</v>
      </c>
      <c r="N275" s="93">
        <v>286.64999999999998</v>
      </c>
      <c r="O275" s="93">
        <v>617.98</v>
      </c>
      <c r="P275" s="94">
        <v>1244.5999999999999</v>
      </c>
      <c r="Q275" s="93">
        <v>663.21</v>
      </c>
      <c r="R275" s="93">
        <v>1332.75</v>
      </c>
      <c r="S275" s="93">
        <v>1554.52</v>
      </c>
      <c r="T275" s="93">
        <v>1695.8</v>
      </c>
      <c r="U275" s="94">
        <v>3984.3</v>
      </c>
      <c r="V275" s="93">
        <v>5133.37</v>
      </c>
      <c r="W275" s="94">
        <v>4097.21</v>
      </c>
      <c r="X275" s="93">
        <v>270.11</v>
      </c>
      <c r="Y275" s="93">
        <v>1251.95</v>
      </c>
      <c r="Z275" s="93">
        <v>1264.4000000000001</v>
      </c>
      <c r="AA275" s="93">
        <v>1647.15</v>
      </c>
      <c r="AB275" s="93">
        <v>1278.19</v>
      </c>
      <c r="AC275" s="93">
        <v>1197.21</v>
      </c>
      <c r="AD275" s="93">
        <v>409.74</v>
      </c>
      <c r="AE275" s="93">
        <v>1448.63</v>
      </c>
      <c r="AF275" s="93">
        <v>463.19</v>
      </c>
      <c r="AG275" s="93">
        <v>1522.06</v>
      </c>
      <c r="AH275" s="93">
        <v>4189.75</v>
      </c>
      <c r="AI275" s="94">
        <v>1606.95</v>
      </c>
      <c r="AJ275" s="93">
        <v>3191.75</v>
      </c>
      <c r="AK275" s="93">
        <v>4682.45</v>
      </c>
      <c r="AL275" s="93">
        <v>63.8</v>
      </c>
      <c r="AM275" s="93">
        <v>54.3</v>
      </c>
      <c r="AN275" s="93">
        <v>150.47999999999999</v>
      </c>
      <c r="AO275" s="93">
        <v>71.790000000000006</v>
      </c>
      <c r="AP275" s="93">
        <v>98.47</v>
      </c>
      <c r="AQ275" s="93">
        <v>204.08</v>
      </c>
      <c r="AR275" s="94">
        <v>713.45</v>
      </c>
      <c r="AS275" s="93">
        <v>1159.3900000000001</v>
      </c>
      <c r="AT275" s="93">
        <v>1108.8399999999999</v>
      </c>
      <c r="AU275" s="93">
        <v>1178.26</v>
      </c>
      <c r="AV275" s="94">
        <v>1097.03</v>
      </c>
      <c r="AW275" s="93">
        <v>1181.06</v>
      </c>
      <c r="AX275" s="93">
        <v>1182.04</v>
      </c>
      <c r="AY275" s="93">
        <v>1193.45</v>
      </c>
      <c r="AZ275" s="94">
        <v>1130.51</v>
      </c>
    </row>
    <row r="276" spans="1:52" ht="15.6" thickTop="1" thickBot="1" x14ac:dyDescent="0.35">
      <c r="A276" s="5" t="s">
        <v>151</v>
      </c>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row>
    <row r="277" spans="1:52" ht="12.75" customHeight="1" thickTop="1" x14ac:dyDescent="0.3">
      <c r="A277" s="6" t="s">
        <v>59</v>
      </c>
      <c r="B277" s="7">
        <v>21593</v>
      </c>
      <c r="C277" s="8">
        <v>2018</v>
      </c>
      <c r="D277" s="8">
        <v>2141</v>
      </c>
      <c r="E277" s="8">
        <v>1026</v>
      </c>
      <c r="F277" s="8">
        <v>2016</v>
      </c>
      <c r="G277" s="8">
        <v>2138</v>
      </c>
      <c r="H277" s="8">
        <v>2041</v>
      </c>
      <c r="I277" s="8">
        <v>1015</v>
      </c>
      <c r="J277" s="8">
        <v>1098</v>
      </c>
      <c r="K277" s="8">
        <v>2028</v>
      </c>
      <c r="L277" s="8">
        <v>1011</v>
      </c>
      <c r="M277" s="8">
        <v>1019</v>
      </c>
      <c r="N277" s="8">
        <v>1006</v>
      </c>
      <c r="O277" s="8">
        <v>1028</v>
      </c>
      <c r="P277" s="9">
        <v>2008</v>
      </c>
      <c r="Q277" s="8">
        <v>1682</v>
      </c>
      <c r="R277" s="8">
        <v>3294</v>
      </c>
      <c r="S277" s="8">
        <v>3722</v>
      </c>
      <c r="T277" s="8">
        <v>3987</v>
      </c>
      <c r="U277" s="9">
        <v>8908</v>
      </c>
      <c r="V277" s="8">
        <v>10119</v>
      </c>
      <c r="W277" s="9">
        <v>11474</v>
      </c>
      <c r="X277" s="8">
        <v>588</v>
      </c>
      <c r="Y277" s="8">
        <v>2864</v>
      </c>
      <c r="Z277" s="8">
        <v>3120</v>
      </c>
      <c r="AA277" s="8">
        <v>3745</v>
      </c>
      <c r="AB277" s="8">
        <v>2994</v>
      </c>
      <c r="AC277" s="8">
        <v>2624</v>
      </c>
      <c r="AD277" s="8">
        <v>741</v>
      </c>
      <c r="AE277" s="8">
        <v>3860</v>
      </c>
      <c r="AF277" s="8">
        <v>1057</v>
      </c>
      <c r="AG277" s="8">
        <v>3452</v>
      </c>
      <c r="AH277" s="8">
        <v>9859</v>
      </c>
      <c r="AI277" s="9">
        <v>3365</v>
      </c>
      <c r="AJ277" s="8">
        <v>7802</v>
      </c>
      <c r="AK277" s="8">
        <v>10688</v>
      </c>
      <c r="AL277" s="8">
        <v>134</v>
      </c>
      <c r="AM277" s="8">
        <v>102</v>
      </c>
      <c r="AN277" s="8">
        <v>313</v>
      </c>
      <c r="AO277" s="8">
        <v>111</v>
      </c>
      <c r="AP277" s="8">
        <v>184</v>
      </c>
      <c r="AQ277" s="8">
        <v>405</v>
      </c>
      <c r="AR277" s="9">
        <v>1854</v>
      </c>
      <c r="AS277" s="8">
        <v>2709</v>
      </c>
      <c r="AT277" s="8">
        <v>2693</v>
      </c>
      <c r="AU277" s="8">
        <v>2703</v>
      </c>
      <c r="AV277" s="9">
        <v>2698</v>
      </c>
      <c r="AW277" s="8">
        <v>2692</v>
      </c>
      <c r="AX277" s="8">
        <v>2709</v>
      </c>
      <c r="AY277" s="8">
        <v>2694</v>
      </c>
      <c r="AZ277" s="9">
        <v>2695</v>
      </c>
    </row>
    <row r="278" spans="1:52" ht="12.75" customHeight="1" x14ac:dyDescent="0.3">
      <c r="A278" s="12" t="s">
        <v>60</v>
      </c>
      <c r="B278" s="13">
        <v>21593</v>
      </c>
      <c r="C278" s="14">
        <v>2018</v>
      </c>
      <c r="D278" s="14">
        <v>2141</v>
      </c>
      <c r="E278" s="14">
        <v>1026</v>
      </c>
      <c r="F278" s="14">
        <v>2016</v>
      </c>
      <c r="G278" s="14">
        <v>2138</v>
      </c>
      <c r="H278" s="14">
        <v>2041</v>
      </c>
      <c r="I278" s="14">
        <v>1015</v>
      </c>
      <c r="J278" s="14">
        <v>1098</v>
      </c>
      <c r="K278" s="14">
        <v>2028</v>
      </c>
      <c r="L278" s="14">
        <v>1011</v>
      </c>
      <c r="M278" s="14">
        <v>1019</v>
      </c>
      <c r="N278" s="14">
        <v>1006</v>
      </c>
      <c r="O278" s="14">
        <v>1028</v>
      </c>
      <c r="P278" s="15">
        <v>2008</v>
      </c>
      <c r="Q278" s="14">
        <v>2059.5500000000002</v>
      </c>
      <c r="R278" s="14">
        <v>3382.46</v>
      </c>
      <c r="S278" s="14">
        <v>3545.1</v>
      </c>
      <c r="T278" s="14">
        <v>3756.71</v>
      </c>
      <c r="U278" s="15">
        <v>8849.17</v>
      </c>
      <c r="V278" s="14">
        <v>10439.950000000001</v>
      </c>
      <c r="W278" s="15">
        <v>11153.05</v>
      </c>
      <c r="X278" s="14">
        <v>573.42999999999995</v>
      </c>
      <c r="Y278" s="14">
        <v>2706.3</v>
      </c>
      <c r="Z278" s="14">
        <v>3127.83</v>
      </c>
      <c r="AA278" s="14">
        <v>3872.15</v>
      </c>
      <c r="AB278" s="14">
        <v>3068.02</v>
      </c>
      <c r="AC278" s="14">
        <v>2590.69</v>
      </c>
      <c r="AD278" s="14">
        <v>714.07</v>
      </c>
      <c r="AE278" s="14">
        <v>3873.13</v>
      </c>
      <c r="AF278" s="14">
        <v>1067.3900000000001</v>
      </c>
      <c r="AG278" s="14">
        <v>3279.73</v>
      </c>
      <c r="AH278" s="14">
        <v>10067.99</v>
      </c>
      <c r="AI278" s="15">
        <v>3304.76</v>
      </c>
      <c r="AJ278" s="14">
        <v>7717.68</v>
      </c>
      <c r="AK278" s="14">
        <v>10682.23</v>
      </c>
      <c r="AL278" s="14">
        <v>148.07</v>
      </c>
      <c r="AM278" s="14">
        <v>118.36</v>
      </c>
      <c r="AN278" s="14">
        <v>351.3</v>
      </c>
      <c r="AO278" s="14">
        <v>123.83</v>
      </c>
      <c r="AP278" s="14">
        <v>183.89</v>
      </c>
      <c r="AQ278" s="14">
        <v>399.97</v>
      </c>
      <c r="AR278" s="15">
        <v>1867.66</v>
      </c>
      <c r="AS278" s="14">
        <v>2745.58</v>
      </c>
      <c r="AT278" s="14">
        <v>2730.16</v>
      </c>
      <c r="AU278" s="14">
        <v>2700.96</v>
      </c>
      <c r="AV278" s="15">
        <v>2689.8</v>
      </c>
      <c r="AW278" s="14">
        <v>2708.29</v>
      </c>
      <c r="AX278" s="14">
        <v>2661.06</v>
      </c>
      <c r="AY278" s="14">
        <v>2692.54</v>
      </c>
      <c r="AZ278" s="15">
        <v>2664.62</v>
      </c>
    </row>
    <row r="279" spans="1:52" ht="12.75" customHeight="1" x14ac:dyDescent="0.3">
      <c r="A279" s="18" t="s">
        <v>138</v>
      </c>
      <c r="B279" s="62">
        <v>1967.6</v>
      </c>
      <c r="C279" s="63">
        <v>169.97</v>
      </c>
      <c r="D279" s="63">
        <v>422.23</v>
      </c>
      <c r="E279" s="63">
        <v>63.53</v>
      </c>
      <c r="F279" s="63">
        <v>113.44</v>
      </c>
      <c r="G279" s="63">
        <v>133.41</v>
      </c>
      <c r="H279" s="63">
        <v>196.39</v>
      </c>
      <c r="I279" s="63">
        <v>58.04</v>
      </c>
      <c r="J279" s="63">
        <v>102.48</v>
      </c>
      <c r="K279" s="63">
        <v>177.58</v>
      </c>
      <c r="L279" s="63">
        <v>133.19999999999999</v>
      </c>
      <c r="M279" s="63">
        <v>111.08</v>
      </c>
      <c r="N279" s="63">
        <v>115.08</v>
      </c>
      <c r="O279" s="63">
        <v>67.489999999999995</v>
      </c>
      <c r="P279" s="64">
        <v>103.69</v>
      </c>
      <c r="Q279" s="63">
        <v>255.97</v>
      </c>
      <c r="R279" s="63">
        <v>346.27</v>
      </c>
      <c r="S279" s="63">
        <v>320.74</v>
      </c>
      <c r="T279" s="63">
        <v>341.53</v>
      </c>
      <c r="U279" s="64">
        <v>703.1</v>
      </c>
      <c r="V279" s="63">
        <v>977.14</v>
      </c>
      <c r="W279" s="64">
        <v>990.46</v>
      </c>
      <c r="X279" s="63">
        <v>100.66</v>
      </c>
      <c r="Y279" s="63">
        <v>306.31</v>
      </c>
      <c r="Z279" s="63">
        <v>329.17</v>
      </c>
      <c r="AA279" s="63">
        <v>401.18</v>
      </c>
      <c r="AB279" s="63">
        <v>297.12</v>
      </c>
      <c r="AC279" s="63">
        <v>206.97</v>
      </c>
      <c r="AD279" s="63">
        <v>53.56</v>
      </c>
      <c r="AE279" s="63">
        <v>204.03</v>
      </c>
      <c r="AF279" s="63">
        <v>68.599999999999994</v>
      </c>
      <c r="AG279" s="63">
        <v>406.98</v>
      </c>
      <c r="AH279" s="63">
        <v>1027.47</v>
      </c>
      <c r="AI279" s="64">
        <v>260.52999999999997</v>
      </c>
      <c r="AJ279" s="63">
        <v>669.35</v>
      </c>
      <c r="AK279" s="63">
        <v>1094.56</v>
      </c>
      <c r="AL279" s="63">
        <v>16.63</v>
      </c>
      <c r="AM279" s="63">
        <v>14.94</v>
      </c>
      <c r="AN279" s="63">
        <v>32.590000000000003</v>
      </c>
      <c r="AO279" s="63">
        <v>5.64</v>
      </c>
      <c r="AP279" s="63">
        <v>12.68</v>
      </c>
      <c r="AQ279" s="63">
        <v>24.86</v>
      </c>
      <c r="AR279" s="64">
        <v>96.35</v>
      </c>
      <c r="AS279" s="63">
        <v>244.72</v>
      </c>
      <c r="AT279" s="63">
        <v>251.37</v>
      </c>
      <c r="AU279" s="63">
        <v>262.27</v>
      </c>
      <c r="AV279" s="64">
        <v>245.58</v>
      </c>
      <c r="AW279" s="63">
        <v>245.83</v>
      </c>
      <c r="AX279" s="63">
        <v>266.63</v>
      </c>
      <c r="AY279" s="63">
        <v>212.56</v>
      </c>
      <c r="AZ279" s="64">
        <v>238.66</v>
      </c>
    </row>
    <row r="280" spans="1:52" ht="12.75" customHeight="1" x14ac:dyDescent="0.3">
      <c r="A280" s="24" t="s">
        <v>139</v>
      </c>
      <c r="B280" s="67">
        <v>8570.9699999999993</v>
      </c>
      <c r="C280" s="68">
        <v>890.14</v>
      </c>
      <c r="D280" s="68">
        <v>1044.48</v>
      </c>
      <c r="E280" s="68">
        <v>487.86</v>
      </c>
      <c r="F280" s="68">
        <v>671.57</v>
      </c>
      <c r="G280" s="68">
        <v>786.42</v>
      </c>
      <c r="H280" s="68">
        <v>775.54</v>
      </c>
      <c r="I280" s="68">
        <v>296.48</v>
      </c>
      <c r="J280" s="68">
        <v>402.11</v>
      </c>
      <c r="K280" s="68">
        <v>731.72</v>
      </c>
      <c r="L280" s="68">
        <v>474.91</v>
      </c>
      <c r="M280" s="68">
        <v>433.43</v>
      </c>
      <c r="N280" s="68">
        <v>512.54</v>
      </c>
      <c r="O280" s="68">
        <v>364.31</v>
      </c>
      <c r="P280" s="69">
        <v>699.46</v>
      </c>
      <c r="Q280" s="68">
        <v>780.21</v>
      </c>
      <c r="R280" s="68">
        <v>1266.78</v>
      </c>
      <c r="S280" s="68">
        <v>1360.21</v>
      </c>
      <c r="T280" s="68">
        <v>1472.93</v>
      </c>
      <c r="U280" s="69">
        <v>3690.84</v>
      </c>
      <c r="V280" s="68">
        <v>4118.84</v>
      </c>
      <c r="W280" s="69">
        <v>4452.12</v>
      </c>
      <c r="X280" s="68">
        <v>191.73</v>
      </c>
      <c r="Y280" s="68">
        <v>1248.32</v>
      </c>
      <c r="Z280" s="68">
        <v>1560.06</v>
      </c>
      <c r="AA280" s="68">
        <v>1634.75</v>
      </c>
      <c r="AB280" s="68">
        <v>1361.24</v>
      </c>
      <c r="AC280" s="68">
        <v>948.42</v>
      </c>
      <c r="AD280" s="68">
        <v>206.38</v>
      </c>
      <c r="AE280" s="68">
        <v>1133.8499999999999</v>
      </c>
      <c r="AF280" s="68">
        <v>286.2</v>
      </c>
      <c r="AG280" s="68">
        <v>1440.06</v>
      </c>
      <c r="AH280" s="68">
        <v>4556.05</v>
      </c>
      <c r="AI280" s="69">
        <v>1154.8</v>
      </c>
      <c r="AJ280" s="68">
        <v>3125.64</v>
      </c>
      <c r="AK280" s="68">
        <v>4518.91</v>
      </c>
      <c r="AL280" s="68">
        <v>39.79</v>
      </c>
      <c r="AM280" s="68">
        <v>39.549999999999997</v>
      </c>
      <c r="AN280" s="68">
        <v>138.52000000000001</v>
      </c>
      <c r="AO280" s="68">
        <v>26.56</v>
      </c>
      <c r="AP280" s="68">
        <v>59.77</v>
      </c>
      <c r="AQ280" s="68">
        <v>114.38</v>
      </c>
      <c r="AR280" s="69">
        <v>507.85</v>
      </c>
      <c r="AS280" s="68">
        <v>1134.0999999999999</v>
      </c>
      <c r="AT280" s="68">
        <v>1092.74</v>
      </c>
      <c r="AU280" s="68">
        <v>1083.72</v>
      </c>
      <c r="AV280" s="69">
        <v>1062.23</v>
      </c>
      <c r="AW280" s="68">
        <v>1075.08</v>
      </c>
      <c r="AX280" s="68">
        <v>1019.95</v>
      </c>
      <c r="AY280" s="68">
        <v>1052.5899999999999</v>
      </c>
      <c r="AZ280" s="69">
        <v>1050.56</v>
      </c>
    </row>
    <row r="281" spans="1:52" ht="12.75" customHeight="1" x14ac:dyDescent="0.3">
      <c r="A281" s="18" t="s">
        <v>140</v>
      </c>
      <c r="B281" s="77">
        <v>5166.63</v>
      </c>
      <c r="C281" s="78">
        <v>380.14</v>
      </c>
      <c r="D281" s="78">
        <v>290.63</v>
      </c>
      <c r="E281" s="78">
        <v>255.05</v>
      </c>
      <c r="F281" s="78">
        <v>526.78</v>
      </c>
      <c r="G281" s="78">
        <v>535.14</v>
      </c>
      <c r="H281" s="78">
        <v>499.14</v>
      </c>
      <c r="I281" s="78">
        <v>329.32</v>
      </c>
      <c r="J281" s="78">
        <v>259.77999999999997</v>
      </c>
      <c r="K281" s="78">
        <v>490.11</v>
      </c>
      <c r="L281" s="78">
        <v>199.13</v>
      </c>
      <c r="M281" s="78">
        <v>213.82</v>
      </c>
      <c r="N281" s="78">
        <v>139.56</v>
      </c>
      <c r="O281" s="78">
        <v>312.66000000000003</v>
      </c>
      <c r="P281" s="79">
        <v>735.37</v>
      </c>
      <c r="Q281" s="78">
        <v>405.93</v>
      </c>
      <c r="R281" s="78">
        <v>692.89</v>
      </c>
      <c r="S281" s="78">
        <v>797.66</v>
      </c>
      <c r="T281" s="78">
        <v>873.6</v>
      </c>
      <c r="U281" s="79">
        <v>2396.54</v>
      </c>
      <c r="V281" s="78">
        <v>2812.78</v>
      </c>
      <c r="W281" s="79">
        <v>2353.85</v>
      </c>
      <c r="X281" s="78">
        <v>127.68</v>
      </c>
      <c r="Y281" s="78">
        <v>628.80999999999995</v>
      </c>
      <c r="Z281" s="78">
        <v>727.64</v>
      </c>
      <c r="AA281" s="78">
        <v>949.67</v>
      </c>
      <c r="AB281" s="78">
        <v>821.47</v>
      </c>
      <c r="AC281" s="78">
        <v>701.63</v>
      </c>
      <c r="AD281" s="78">
        <v>165.86</v>
      </c>
      <c r="AE281" s="78">
        <v>793.26</v>
      </c>
      <c r="AF281" s="78">
        <v>250.63</v>
      </c>
      <c r="AG281" s="78">
        <v>756.49</v>
      </c>
      <c r="AH281" s="78">
        <v>2498.77</v>
      </c>
      <c r="AI281" s="79">
        <v>867.49</v>
      </c>
      <c r="AJ281" s="78">
        <v>1846.91</v>
      </c>
      <c r="AK281" s="78">
        <v>2572.52</v>
      </c>
      <c r="AL281" s="78">
        <v>36.33</v>
      </c>
      <c r="AM281" s="78">
        <v>24.64</v>
      </c>
      <c r="AN281" s="78">
        <v>81.39</v>
      </c>
      <c r="AO281" s="78">
        <v>47.8</v>
      </c>
      <c r="AP281" s="78">
        <v>52.5</v>
      </c>
      <c r="AQ281" s="78">
        <v>96.83</v>
      </c>
      <c r="AR281" s="79">
        <v>407.72</v>
      </c>
      <c r="AS281" s="78">
        <v>611.27</v>
      </c>
      <c r="AT281" s="78">
        <v>629.15</v>
      </c>
      <c r="AU281" s="78">
        <v>634.35</v>
      </c>
      <c r="AV281" s="79">
        <v>658.31</v>
      </c>
      <c r="AW281" s="78">
        <v>681.71</v>
      </c>
      <c r="AX281" s="78">
        <v>691.93</v>
      </c>
      <c r="AY281" s="78">
        <v>637.20000000000005</v>
      </c>
      <c r="AZ281" s="79">
        <v>622.71</v>
      </c>
    </row>
    <row r="282" spans="1:52" ht="12.75" customHeight="1" x14ac:dyDescent="0.3">
      <c r="A282" s="24" t="s">
        <v>141</v>
      </c>
      <c r="B282" s="67">
        <v>2469.81</v>
      </c>
      <c r="C282" s="68">
        <v>179.34</v>
      </c>
      <c r="D282" s="68">
        <v>132.49</v>
      </c>
      <c r="E282" s="68">
        <v>81.52</v>
      </c>
      <c r="F282" s="68">
        <v>338.4</v>
      </c>
      <c r="G282" s="68">
        <v>231.54</v>
      </c>
      <c r="H282" s="68">
        <v>236.3</v>
      </c>
      <c r="I282" s="68">
        <v>205.75</v>
      </c>
      <c r="J282" s="68">
        <v>101.98</v>
      </c>
      <c r="K282" s="68">
        <v>348.91</v>
      </c>
      <c r="L282" s="68">
        <v>69.09</v>
      </c>
      <c r="M282" s="68">
        <v>79.180000000000007</v>
      </c>
      <c r="N282" s="68">
        <v>77.25</v>
      </c>
      <c r="O282" s="68">
        <v>97</v>
      </c>
      <c r="P282" s="69">
        <v>291.06</v>
      </c>
      <c r="Q282" s="68">
        <v>179.32</v>
      </c>
      <c r="R282" s="68">
        <v>364.82</v>
      </c>
      <c r="S282" s="68">
        <v>427.63</v>
      </c>
      <c r="T282" s="68">
        <v>503.32</v>
      </c>
      <c r="U282" s="69">
        <v>994.72</v>
      </c>
      <c r="V282" s="68">
        <v>1545.33</v>
      </c>
      <c r="W282" s="69">
        <v>924.48</v>
      </c>
      <c r="X282" s="68">
        <v>82.03</v>
      </c>
      <c r="Y282" s="68">
        <v>222.02</v>
      </c>
      <c r="Z282" s="68">
        <v>214.55</v>
      </c>
      <c r="AA282" s="68">
        <v>384.42</v>
      </c>
      <c r="AB282" s="68">
        <v>308.77</v>
      </c>
      <c r="AC282" s="68">
        <v>443.36</v>
      </c>
      <c r="AD282" s="68">
        <v>210.97</v>
      </c>
      <c r="AE282" s="68">
        <v>470.23</v>
      </c>
      <c r="AF282" s="68">
        <v>133.46</v>
      </c>
      <c r="AG282" s="68">
        <v>304.05</v>
      </c>
      <c r="AH282" s="68">
        <v>907.74</v>
      </c>
      <c r="AI282" s="69">
        <v>654.34</v>
      </c>
      <c r="AJ282" s="68">
        <v>855.15</v>
      </c>
      <c r="AK282" s="68">
        <v>1134.26</v>
      </c>
      <c r="AL282" s="68">
        <v>47.64</v>
      </c>
      <c r="AM282" s="68">
        <v>22.23</v>
      </c>
      <c r="AN282" s="68">
        <v>29.31</v>
      </c>
      <c r="AO282" s="68">
        <v>28.24</v>
      </c>
      <c r="AP282" s="68">
        <v>29.32</v>
      </c>
      <c r="AQ282" s="68">
        <v>93.8</v>
      </c>
      <c r="AR282" s="69">
        <v>229.86</v>
      </c>
      <c r="AS282" s="68">
        <v>320.06</v>
      </c>
      <c r="AT282" s="68">
        <v>318.05</v>
      </c>
      <c r="AU282" s="68">
        <v>321.60000000000002</v>
      </c>
      <c r="AV282" s="69">
        <v>298.64</v>
      </c>
      <c r="AW282" s="68">
        <v>300.06</v>
      </c>
      <c r="AX282" s="68">
        <v>271.02999999999997</v>
      </c>
      <c r="AY282" s="68">
        <v>332.79</v>
      </c>
      <c r="AZ282" s="69">
        <v>307.58</v>
      </c>
    </row>
    <row r="283" spans="1:52" ht="12.75" customHeight="1" x14ac:dyDescent="0.3">
      <c r="A283" s="18" t="s">
        <v>142</v>
      </c>
      <c r="B283" s="77">
        <v>3141.91</v>
      </c>
      <c r="C283" s="78">
        <v>379</v>
      </c>
      <c r="D283" s="78">
        <v>235.24</v>
      </c>
      <c r="E283" s="78">
        <v>127.67</v>
      </c>
      <c r="F283" s="78">
        <v>324.72000000000003</v>
      </c>
      <c r="G283" s="78">
        <v>416.68</v>
      </c>
      <c r="H283" s="78">
        <v>304.39</v>
      </c>
      <c r="I283" s="78">
        <v>116.18</v>
      </c>
      <c r="J283" s="78">
        <v>210.43</v>
      </c>
      <c r="K283" s="78">
        <v>252.81</v>
      </c>
      <c r="L283" s="78">
        <v>125.04</v>
      </c>
      <c r="M283" s="78">
        <v>157.99</v>
      </c>
      <c r="N283" s="78">
        <v>146.61000000000001</v>
      </c>
      <c r="O283" s="78">
        <v>176.51</v>
      </c>
      <c r="P283" s="79">
        <v>168.65</v>
      </c>
      <c r="Q283" s="78">
        <v>378.14</v>
      </c>
      <c r="R283" s="78">
        <v>633.78</v>
      </c>
      <c r="S283" s="78">
        <v>588.23</v>
      </c>
      <c r="T283" s="78">
        <v>532.65</v>
      </c>
      <c r="U283" s="79">
        <v>1009.11</v>
      </c>
      <c r="V283" s="78">
        <v>889.47</v>
      </c>
      <c r="W283" s="79">
        <v>2252.44</v>
      </c>
      <c r="X283" s="78">
        <v>68.52</v>
      </c>
      <c r="Y283" s="78">
        <v>278.72000000000003</v>
      </c>
      <c r="Z283" s="78">
        <v>283.69</v>
      </c>
      <c r="AA283" s="78">
        <v>472.91</v>
      </c>
      <c r="AB283" s="78">
        <v>264.77</v>
      </c>
      <c r="AC283" s="78">
        <v>278.16000000000003</v>
      </c>
      <c r="AD283" s="78">
        <v>70.86</v>
      </c>
      <c r="AE283" s="78">
        <v>1141.5</v>
      </c>
      <c r="AF283" s="78">
        <v>282.79000000000002</v>
      </c>
      <c r="AG283" s="78">
        <v>347.24</v>
      </c>
      <c r="AH283" s="78">
        <v>1021.36</v>
      </c>
      <c r="AI283" s="79">
        <v>349.02</v>
      </c>
      <c r="AJ283" s="78">
        <v>1166.55</v>
      </c>
      <c r="AK283" s="78">
        <v>1296.94</v>
      </c>
      <c r="AL283" s="78">
        <v>6.09</v>
      </c>
      <c r="AM283" s="78">
        <v>14.92</v>
      </c>
      <c r="AN283" s="78">
        <v>53.81</v>
      </c>
      <c r="AO283" s="78">
        <v>12.11</v>
      </c>
      <c r="AP283" s="78">
        <v>22.96</v>
      </c>
      <c r="AQ283" s="78">
        <v>57.87</v>
      </c>
      <c r="AR283" s="79">
        <v>510.67</v>
      </c>
      <c r="AS283" s="78">
        <v>391.69</v>
      </c>
      <c r="AT283" s="78">
        <v>403.75</v>
      </c>
      <c r="AU283" s="78">
        <v>373.23</v>
      </c>
      <c r="AV283" s="79">
        <v>393.67</v>
      </c>
      <c r="AW283" s="78">
        <v>377.63</v>
      </c>
      <c r="AX283" s="78">
        <v>383.3</v>
      </c>
      <c r="AY283" s="78">
        <v>417.6</v>
      </c>
      <c r="AZ283" s="79">
        <v>401.04</v>
      </c>
    </row>
    <row r="284" spans="1:52" ht="12.75" customHeight="1" x14ac:dyDescent="0.3">
      <c r="A284" s="24" t="s">
        <v>143</v>
      </c>
      <c r="B284" s="67">
        <v>276.07</v>
      </c>
      <c r="C284" s="68">
        <v>19.420000000000002</v>
      </c>
      <c r="D284" s="68">
        <v>15.94</v>
      </c>
      <c r="E284" s="68">
        <v>10.37</v>
      </c>
      <c r="F284" s="68">
        <v>41.09</v>
      </c>
      <c r="G284" s="68">
        <v>34.82</v>
      </c>
      <c r="H284" s="68">
        <v>29.23</v>
      </c>
      <c r="I284" s="68">
        <v>9.23</v>
      </c>
      <c r="J284" s="68">
        <v>21.23</v>
      </c>
      <c r="K284" s="68">
        <v>26.87</v>
      </c>
      <c r="L284" s="68">
        <v>9.6199999999999992</v>
      </c>
      <c r="M284" s="68">
        <v>23.51</v>
      </c>
      <c r="N284" s="68">
        <v>14.96</v>
      </c>
      <c r="O284" s="68">
        <v>10.029999999999999</v>
      </c>
      <c r="P284" s="69">
        <v>9.77</v>
      </c>
      <c r="Q284" s="68">
        <v>59.98</v>
      </c>
      <c r="R284" s="68">
        <v>77.92</v>
      </c>
      <c r="S284" s="68">
        <v>50.63</v>
      </c>
      <c r="T284" s="68">
        <v>32.67</v>
      </c>
      <c r="U284" s="69">
        <v>54.86</v>
      </c>
      <c r="V284" s="68">
        <v>96.38</v>
      </c>
      <c r="W284" s="69">
        <v>179.7</v>
      </c>
      <c r="X284" s="68">
        <v>2.81</v>
      </c>
      <c r="Y284" s="68">
        <v>22.12</v>
      </c>
      <c r="Z284" s="68">
        <v>12.72</v>
      </c>
      <c r="AA284" s="68">
        <v>29.22</v>
      </c>
      <c r="AB284" s="68">
        <v>14.65</v>
      </c>
      <c r="AC284" s="68">
        <v>12.14</v>
      </c>
      <c r="AD284" s="68">
        <v>6.44</v>
      </c>
      <c r="AE284" s="68">
        <v>130.26</v>
      </c>
      <c r="AF284" s="68">
        <v>45.71</v>
      </c>
      <c r="AG284" s="68">
        <v>24.92</v>
      </c>
      <c r="AH284" s="68">
        <v>56.59</v>
      </c>
      <c r="AI284" s="69">
        <v>18.59</v>
      </c>
      <c r="AJ284" s="68">
        <v>54.09</v>
      </c>
      <c r="AK284" s="68">
        <v>65.05</v>
      </c>
      <c r="AL284" s="68">
        <v>1.59</v>
      </c>
      <c r="AM284" s="68">
        <v>2.09</v>
      </c>
      <c r="AN284" s="68">
        <v>15.68</v>
      </c>
      <c r="AO284" s="68">
        <v>3.49</v>
      </c>
      <c r="AP284" s="68">
        <v>6.66</v>
      </c>
      <c r="AQ284" s="68">
        <v>12.22</v>
      </c>
      <c r="AR284" s="69">
        <v>115.2</v>
      </c>
      <c r="AS284" s="68">
        <v>43.74</v>
      </c>
      <c r="AT284" s="68">
        <v>35.1</v>
      </c>
      <c r="AU284" s="68">
        <v>25.79</v>
      </c>
      <c r="AV284" s="69">
        <v>31.37</v>
      </c>
      <c r="AW284" s="68">
        <v>27.99</v>
      </c>
      <c r="AX284" s="68">
        <v>28.22</v>
      </c>
      <c r="AY284" s="68">
        <v>39.799999999999997</v>
      </c>
      <c r="AZ284" s="69">
        <v>44.07</v>
      </c>
    </row>
    <row r="285" spans="1:52" ht="12.75" customHeight="1" x14ac:dyDescent="0.3">
      <c r="A285" s="40" t="s">
        <v>144</v>
      </c>
      <c r="B285" s="87">
        <v>10538.57</v>
      </c>
      <c r="C285" s="88">
        <v>1060.0999999999999</v>
      </c>
      <c r="D285" s="88">
        <v>1466.7</v>
      </c>
      <c r="E285" s="88">
        <v>551.39</v>
      </c>
      <c r="F285" s="88">
        <v>785.01</v>
      </c>
      <c r="G285" s="88">
        <v>919.83</v>
      </c>
      <c r="H285" s="88">
        <v>971.93</v>
      </c>
      <c r="I285" s="88">
        <v>354.52</v>
      </c>
      <c r="J285" s="88">
        <v>504.59</v>
      </c>
      <c r="K285" s="88">
        <v>909.3</v>
      </c>
      <c r="L285" s="88">
        <v>608.12</v>
      </c>
      <c r="M285" s="88">
        <v>544.5</v>
      </c>
      <c r="N285" s="88">
        <v>627.62</v>
      </c>
      <c r="O285" s="88">
        <v>431.81</v>
      </c>
      <c r="P285" s="89">
        <v>803.15</v>
      </c>
      <c r="Q285" s="88">
        <v>1036.18</v>
      </c>
      <c r="R285" s="88">
        <v>1613.05</v>
      </c>
      <c r="S285" s="88">
        <v>1680.95</v>
      </c>
      <c r="T285" s="88">
        <v>1814.46</v>
      </c>
      <c r="U285" s="89">
        <v>4393.93</v>
      </c>
      <c r="V285" s="88">
        <v>5095.99</v>
      </c>
      <c r="W285" s="89">
        <v>5442.59</v>
      </c>
      <c r="X285" s="88">
        <v>292.39999999999998</v>
      </c>
      <c r="Y285" s="88">
        <v>1554.64</v>
      </c>
      <c r="Z285" s="88">
        <v>1889.23</v>
      </c>
      <c r="AA285" s="88">
        <v>2035.94</v>
      </c>
      <c r="AB285" s="88">
        <v>1658.36</v>
      </c>
      <c r="AC285" s="88">
        <v>1155.3900000000001</v>
      </c>
      <c r="AD285" s="88">
        <v>259.93</v>
      </c>
      <c r="AE285" s="88">
        <v>1337.88</v>
      </c>
      <c r="AF285" s="88">
        <v>354.8</v>
      </c>
      <c r="AG285" s="88">
        <v>1847.03</v>
      </c>
      <c r="AH285" s="88">
        <v>5583.53</v>
      </c>
      <c r="AI285" s="89">
        <v>1415.33</v>
      </c>
      <c r="AJ285" s="88">
        <v>3794.99</v>
      </c>
      <c r="AK285" s="88">
        <v>5613.47</v>
      </c>
      <c r="AL285" s="88">
        <v>56.42</v>
      </c>
      <c r="AM285" s="88">
        <v>54.49</v>
      </c>
      <c r="AN285" s="88">
        <v>171.11</v>
      </c>
      <c r="AO285" s="88">
        <v>32.200000000000003</v>
      </c>
      <c r="AP285" s="88">
        <v>72.45</v>
      </c>
      <c r="AQ285" s="88">
        <v>139.24</v>
      </c>
      <c r="AR285" s="89">
        <v>604.21</v>
      </c>
      <c r="AS285" s="88">
        <v>1378.82</v>
      </c>
      <c r="AT285" s="88">
        <v>1344.11</v>
      </c>
      <c r="AU285" s="88">
        <v>1345.99</v>
      </c>
      <c r="AV285" s="89">
        <v>1307.8</v>
      </c>
      <c r="AW285" s="88">
        <v>1320.9</v>
      </c>
      <c r="AX285" s="88">
        <v>1286.58</v>
      </c>
      <c r="AY285" s="88">
        <v>1265.1500000000001</v>
      </c>
      <c r="AZ285" s="89">
        <v>1289.22</v>
      </c>
    </row>
    <row r="286" spans="1:52" ht="12.75" customHeight="1" thickBot="1" x14ac:dyDescent="0.35">
      <c r="A286" s="40" t="s">
        <v>145</v>
      </c>
      <c r="B286" s="92">
        <v>7636.44</v>
      </c>
      <c r="C286" s="93">
        <v>559.48</v>
      </c>
      <c r="D286" s="93">
        <v>423.12</v>
      </c>
      <c r="E286" s="93">
        <v>336.57</v>
      </c>
      <c r="F286" s="93">
        <v>865.18</v>
      </c>
      <c r="G286" s="93">
        <v>766.68</v>
      </c>
      <c r="H286" s="93">
        <v>735.44</v>
      </c>
      <c r="I286" s="93">
        <v>535.07000000000005</v>
      </c>
      <c r="J286" s="93">
        <v>361.76</v>
      </c>
      <c r="K286" s="93">
        <v>839.03</v>
      </c>
      <c r="L286" s="93">
        <v>268.22000000000003</v>
      </c>
      <c r="M286" s="93">
        <v>293</v>
      </c>
      <c r="N286" s="93">
        <v>216.81</v>
      </c>
      <c r="O286" s="93">
        <v>409.65</v>
      </c>
      <c r="P286" s="94">
        <v>1026.43</v>
      </c>
      <c r="Q286" s="93">
        <v>585.25</v>
      </c>
      <c r="R286" s="93">
        <v>1057.71</v>
      </c>
      <c r="S286" s="93">
        <v>1225.29</v>
      </c>
      <c r="T286" s="93">
        <v>1376.93</v>
      </c>
      <c r="U286" s="94">
        <v>3391.26</v>
      </c>
      <c r="V286" s="93">
        <v>4358.12</v>
      </c>
      <c r="W286" s="94">
        <v>3278.33</v>
      </c>
      <c r="X286" s="93">
        <v>209.71</v>
      </c>
      <c r="Y286" s="93">
        <v>850.83</v>
      </c>
      <c r="Z286" s="93">
        <v>942.18</v>
      </c>
      <c r="AA286" s="93">
        <v>1334.08</v>
      </c>
      <c r="AB286" s="93">
        <v>1130.24</v>
      </c>
      <c r="AC286" s="93">
        <v>1144.99</v>
      </c>
      <c r="AD286" s="93">
        <v>376.83</v>
      </c>
      <c r="AE286" s="93">
        <v>1263.48</v>
      </c>
      <c r="AF286" s="93">
        <v>384.08</v>
      </c>
      <c r="AG286" s="93">
        <v>1060.54</v>
      </c>
      <c r="AH286" s="93">
        <v>3406.51</v>
      </c>
      <c r="AI286" s="94">
        <v>1521.82</v>
      </c>
      <c r="AJ286" s="93">
        <v>2702.05</v>
      </c>
      <c r="AK286" s="93">
        <v>3706.77</v>
      </c>
      <c r="AL286" s="93">
        <v>83.97</v>
      </c>
      <c r="AM286" s="93">
        <v>46.86</v>
      </c>
      <c r="AN286" s="93">
        <v>110.7</v>
      </c>
      <c r="AO286" s="93">
        <v>76.040000000000006</v>
      </c>
      <c r="AP286" s="93">
        <v>81.83</v>
      </c>
      <c r="AQ286" s="93">
        <v>190.64</v>
      </c>
      <c r="AR286" s="94">
        <v>637.58000000000004</v>
      </c>
      <c r="AS286" s="93">
        <v>931.33</v>
      </c>
      <c r="AT286" s="93">
        <v>947.2</v>
      </c>
      <c r="AU286" s="93">
        <v>955.95</v>
      </c>
      <c r="AV286" s="94">
        <v>956.95</v>
      </c>
      <c r="AW286" s="93">
        <v>981.76</v>
      </c>
      <c r="AX286" s="93">
        <v>962.97</v>
      </c>
      <c r="AY286" s="93">
        <v>969.99</v>
      </c>
      <c r="AZ286" s="94">
        <v>930.29</v>
      </c>
    </row>
    <row r="287" spans="1:52" ht="15.6" thickTop="1" thickBot="1" x14ac:dyDescent="0.35">
      <c r="A287" s="5" t="s">
        <v>152</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row>
    <row r="288" spans="1:52" ht="12.75" customHeight="1" thickTop="1" x14ac:dyDescent="0.3">
      <c r="A288" s="6" t="s">
        <v>59</v>
      </c>
      <c r="B288" s="7">
        <v>21593</v>
      </c>
      <c r="C288" s="8">
        <v>2018</v>
      </c>
      <c r="D288" s="8">
        <v>2141</v>
      </c>
      <c r="E288" s="8">
        <v>1026</v>
      </c>
      <c r="F288" s="8">
        <v>2016</v>
      </c>
      <c r="G288" s="8">
        <v>2138</v>
      </c>
      <c r="H288" s="8">
        <v>2041</v>
      </c>
      <c r="I288" s="8">
        <v>1015</v>
      </c>
      <c r="J288" s="8">
        <v>1098</v>
      </c>
      <c r="K288" s="8">
        <v>2028</v>
      </c>
      <c r="L288" s="8">
        <v>1011</v>
      </c>
      <c r="M288" s="8">
        <v>1019</v>
      </c>
      <c r="N288" s="8">
        <v>1006</v>
      </c>
      <c r="O288" s="8">
        <v>1028</v>
      </c>
      <c r="P288" s="9">
        <v>2008</v>
      </c>
      <c r="Q288" s="8">
        <v>1682</v>
      </c>
      <c r="R288" s="8">
        <v>3294</v>
      </c>
      <c r="S288" s="8">
        <v>3722</v>
      </c>
      <c r="T288" s="8">
        <v>3987</v>
      </c>
      <c r="U288" s="9">
        <v>8908</v>
      </c>
      <c r="V288" s="8">
        <v>10119</v>
      </c>
      <c r="W288" s="9">
        <v>11474</v>
      </c>
      <c r="X288" s="8">
        <v>588</v>
      </c>
      <c r="Y288" s="8">
        <v>2864</v>
      </c>
      <c r="Z288" s="8">
        <v>3120</v>
      </c>
      <c r="AA288" s="8">
        <v>3745</v>
      </c>
      <c r="AB288" s="8">
        <v>2994</v>
      </c>
      <c r="AC288" s="8">
        <v>2624</v>
      </c>
      <c r="AD288" s="8">
        <v>741</v>
      </c>
      <c r="AE288" s="8">
        <v>3860</v>
      </c>
      <c r="AF288" s="8">
        <v>1057</v>
      </c>
      <c r="AG288" s="8">
        <v>3452</v>
      </c>
      <c r="AH288" s="8">
        <v>9859</v>
      </c>
      <c r="AI288" s="9">
        <v>3365</v>
      </c>
      <c r="AJ288" s="8">
        <v>7802</v>
      </c>
      <c r="AK288" s="8">
        <v>10688</v>
      </c>
      <c r="AL288" s="8">
        <v>134</v>
      </c>
      <c r="AM288" s="8">
        <v>102</v>
      </c>
      <c r="AN288" s="8">
        <v>313</v>
      </c>
      <c r="AO288" s="8">
        <v>111</v>
      </c>
      <c r="AP288" s="8">
        <v>184</v>
      </c>
      <c r="AQ288" s="8">
        <v>405</v>
      </c>
      <c r="AR288" s="9">
        <v>1854</v>
      </c>
      <c r="AS288" s="8">
        <v>2709</v>
      </c>
      <c r="AT288" s="8">
        <v>2693</v>
      </c>
      <c r="AU288" s="8">
        <v>2703</v>
      </c>
      <c r="AV288" s="9">
        <v>2698</v>
      </c>
      <c r="AW288" s="8">
        <v>2692</v>
      </c>
      <c r="AX288" s="8">
        <v>2709</v>
      </c>
      <c r="AY288" s="8">
        <v>2694</v>
      </c>
      <c r="AZ288" s="9">
        <v>2695</v>
      </c>
    </row>
    <row r="289" spans="1:52" ht="12.75" customHeight="1" x14ac:dyDescent="0.3">
      <c r="A289" s="12" t="s">
        <v>60</v>
      </c>
      <c r="B289" s="13">
        <v>21593</v>
      </c>
      <c r="C289" s="14">
        <v>2018</v>
      </c>
      <c r="D289" s="14">
        <v>2141</v>
      </c>
      <c r="E289" s="14">
        <v>1026</v>
      </c>
      <c r="F289" s="14">
        <v>2016</v>
      </c>
      <c r="G289" s="14">
        <v>2138</v>
      </c>
      <c r="H289" s="14">
        <v>2041</v>
      </c>
      <c r="I289" s="14">
        <v>1015</v>
      </c>
      <c r="J289" s="14">
        <v>1098</v>
      </c>
      <c r="K289" s="14">
        <v>2028</v>
      </c>
      <c r="L289" s="14">
        <v>1011</v>
      </c>
      <c r="M289" s="14">
        <v>1019</v>
      </c>
      <c r="N289" s="14">
        <v>1006</v>
      </c>
      <c r="O289" s="14">
        <v>1028</v>
      </c>
      <c r="P289" s="15">
        <v>2008</v>
      </c>
      <c r="Q289" s="14">
        <v>2059.5500000000002</v>
      </c>
      <c r="R289" s="14">
        <v>3382.46</v>
      </c>
      <c r="S289" s="14">
        <v>3545.1</v>
      </c>
      <c r="T289" s="14">
        <v>3756.71</v>
      </c>
      <c r="U289" s="15">
        <v>8849.17</v>
      </c>
      <c r="V289" s="14">
        <v>10439.950000000001</v>
      </c>
      <c r="W289" s="15">
        <v>11153.05</v>
      </c>
      <c r="X289" s="14">
        <v>573.42999999999995</v>
      </c>
      <c r="Y289" s="14">
        <v>2706.3</v>
      </c>
      <c r="Z289" s="14">
        <v>3127.83</v>
      </c>
      <c r="AA289" s="14">
        <v>3872.15</v>
      </c>
      <c r="AB289" s="14">
        <v>3068.02</v>
      </c>
      <c r="AC289" s="14">
        <v>2590.69</v>
      </c>
      <c r="AD289" s="14">
        <v>714.07</v>
      </c>
      <c r="AE289" s="14">
        <v>3873.13</v>
      </c>
      <c r="AF289" s="14">
        <v>1067.3900000000001</v>
      </c>
      <c r="AG289" s="14">
        <v>3279.73</v>
      </c>
      <c r="AH289" s="14">
        <v>10067.99</v>
      </c>
      <c r="AI289" s="15">
        <v>3304.76</v>
      </c>
      <c r="AJ289" s="14">
        <v>7717.68</v>
      </c>
      <c r="AK289" s="14">
        <v>10682.23</v>
      </c>
      <c r="AL289" s="14">
        <v>148.07</v>
      </c>
      <c r="AM289" s="14">
        <v>118.36</v>
      </c>
      <c r="AN289" s="14">
        <v>351.3</v>
      </c>
      <c r="AO289" s="14">
        <v>123.83</v>
      </c>
      <c r="AP289" s="14">
        <v>183.89</v>
      </c>
      <c r="AQ289" s="14">
        <v>399.97</v>
      </c>
      <c r="AR289" s="15">
        <v>1867.66</v>
      </c>
      <c r="AS289" s="14">
        <v>2745.58</v>
      </c>
      <c r="AT289" s="14">
        <v>2730.16</v>
      </c>
      <c r="AU289" s="14">
        <v>2700.96</v>
      </c>
      <c r="AV289" s="15">
        <v>2689.8</v>
      </c>
      <c r="AW289" s="14">
        <v>2708.29</v>
      </c>
      <c r="AX289" s="14">
        <v>2661.06</v>
      </c>
      <c r="AY289" s="14">
        <v>2692.54</v>
      </c>
      <c r="AZ289" s="15">
        <v>2664.62</v>
      </c>
    </row>
    <row r="290" spans="1:52" ht="12.75" customHeight="1" x14ac:dyDescent="0.3">
      <c r="A290" s="18" t="s">
        <v>138</v>
      </c>
      <c r="B290" s="62">
        <v>2378.4299999999998</v>
      </c>
      <c r="C290" s="63">
        <v>186.28</v>
      </c>
      <c r="D290" s="63">
        <v>499.23</v>
      </c>
      <c r="E290" s="63">
        <v>65.680000000000007</v>
      </c>
      <c r="F290" s="63">
        <v>99.11</v>
      </c>
      <c r="G290" s="63">
        <v>166.02</v>
      </c>
      <c r="H290" s="63">
        <v>167.84</v>
      </c>
      <c r="I290" s="63">
        <v>42.26</v>
      </c>
      <c r="J290" s="63">
        <v>127.51</v>
      </c>
      <c r="K290" s="63">
        <v>177.53</v>
      </c>
      <c r="L290" s="63">
        <v>333.02</v>
      </c>
      <c r="M290" s="63">
        <v>130.4</v>
      </c>
      <c r="N290" s="63">
        <v>150.03</v>
      </c>
      <c r="O290" s="63">
        <v>155.28</v>
      </c>
      <c r="P290" s="64">
        <v>78.25</v>
      </c>
      <c r="Q290" s="63">
        <v>248.7</v>
      </c>
      <c r="R290" s="63">
        <v>363.78</v>
      </c>
      <c r="S290" s="63">
        <v>352.64</v>
      </c>
      <c r="T290" s="63">
        <v>424.62</v>
      </c>
      <c r="U290" s="64">
        <v>988.69</v>
      </c>
      <c r="V290" s="63">
        <v>1419.38</v>
      </c>
      <c r="W290" s="64">
        <v>959.05</v>
      </c>
      <c r="X290" s="63">
        <v>78.709999999999994</v>
      </c>
      <c r="Y290" s="63">
        <v>237.89</v>
      </c>
      <c r="Z290" s="63">
        <v>296.33</v>
      </c>
      <c r="AA290" s="63">
        <v>479.89</v>
      </c>
      <c r="AB290" s="63">
        <v>451.38</v>
      </c>
      <c r="AC290" s="63">
        <v>367.2</v>
      </c>
      <c r="AD290" s="63">
        <v>115.87</v>
      </c>
      <c r="AE290" s="63">
        <v>262.58999999999997</v>
      </c>
      <c r="AF290" s="63">
        <v>88.57</v>
      </c>
      <c r="AG290" s="63">
        <v>316.60000000000002</v>
      </c>
      <c r="AH290" s="63">
        <v>1227.5999999999999</v>
      </c>
      <c r="AI290" s="64">
        <v>483.06</v>
      </c>
      <c r="AJ290" s="63">
        <v>709.49</v>
      </c>
      <c r="AK290" s="63">
        <v>1417</v>
      </c>
      <c r="AL290" s="63">
        <v>11.9</v>
      </c>
      <c r="AM290" s="63">
        <v>21.87</v>
      </c>
      <c r="AN290" s="63">
        <v>30.8</v>
      </c>
      <c r="AO290" s="63">
        <v>14.92</v>
      </c>
      <c r="AP290" s="63">
        <v>18.440000000000001</v>
      </c>
      <c r="AQ290" s="63">
        <v>28.36</v>
      </c>
      <c r="AR290" s="64">
        <v>125.64</v>
      </c>
      <c r="AS290" s="63">
        <v>316.04000000000002</v>
      </c>
      <c r="AT290" s="63">
        <v>295.74</v>
      </c>
      <c r="AU290" s="63">
        <v>309.42</v>
      </c>
      <c r="AV290" s="64">
        <v>284.95</v>
      </c>
      <c r="AW290" s="63">
        <v>310.12</v>
      </c>
      <c r="AX290" s="63">
        <v>300.74</v>
      </c>
      <c r="AY290" s="63">
        <v>288.44</v>
      </c>
      <c r="AZ290" s="64">
        <v>272.97000000000003</v>
      </c>
    </row>
    <row r="291" spans="1:52" ht="12.75" customHeight="1" x14ac:dyDescent="0.3">
      <c r="A291" s="24" t="s">
        <v>139</v>
      </c>
      <c r="B291" s="67">
        <v>8225.7999999999993</v>
      </c>
      <c r="C291" s="68">
        <v>844.23</v>
      </c>
      <c r="D291" s="68">
        <v>1080.77</v>
      </c>
      <c r="E291" s="68">
        <v>407.96</v>
      </c>
      <c r="F291" s="68">
        <v>666.13</v>
      </c>
      <c r="G291" s="68">
        <v>791.95</v>
      </c>
      <c r="H291" s="68">
        <v>768</v>
      </c>
      <c r="I291" s="68">
        <v>171.64</v>
      </c>
      <c r="J291" s="68">
        <v>427.5</v>
      </c>
      <c r="K291" s="68">
        <v>704.5</v>
      </c>
      <c r="L291" s="68">
        <v>416.08</v>
      </c>
      <c r="M291" s="68">
        <v>455.82</v>
      </c>
      <c r="N291" s="68">
        <v>494.86</v>
      </c>
      <c r="O291" s="68">
        <v>385.4</v>
      </c>
      <c r="P291" s="69">
        <v>610.96</v>
      </c>
      <c r="Q291" s="68">
        <v>699.56</v>
      </c>
      <c r="R291" s="68">
        <v>1140.1400000000001</v>
      </c>
      <c r="S291" s="68">
        <v>1324.57</v>
      </c>
      <c r="T291" s="68">
        <v>1399.5</v>
      </c>
      <c r="U291" s="69">
        <v>3662.03</v>
      </c>
      <c r="V291" s="68">
        <v>4182.26</v>
      </c>
      <c r="W291" s="69">
        <v>4043.54</v>
      </c>
      <c r="X291" s="68">
        <v>133.71</v>
      </c>
      <c r="Y291" s="68">
        <v>974.52</v>
      </c>
      <c r="Z291" s="68">
        <v>1375.93</v>
      </c>
      <c r="AA291" s="68">
        <v>1628.08</v>
      </c>
      <c r="AB291" s="68">
        <v>1425.74</v>
      </c>
      <c r="AC291" s="68">
        <v>1102.3900000000001</v>
      </c>
      <c r="AD291" s="68">
        <v>203.02</v>
      </c>
      <c r="AE291" s="68">
        <v>1101.3800000000001</v>
      </c>
      <c r="AF291" s="68">
        <v>281.02</v>
      </c>
      <c r="AG291" s="68">
        <v>1108.23</v>
      </c>
      <c r="AH291" s="68">
        <v>4429.76</v>
      </c>
      <c r="AI291" s="69">
        <v>1305.4100000000001</v>
      </c>
      <c r="AJ291" s="68">
        <v>2907.19</v>
      </c>
      <c r="AK291" s="68">
        <v>4439.3900000000003</v>
      </c>
      <c r="AL291" s="68">
        <v>58.66</v>
      </c>
      <c r="AM291" s="68">
        <v>29.28</v>
      </c>
      <c r="AN291" s="68">
        <v>100.49</v>
      </c>
      <c r="AO291" s="68">
        <v>30.34</v>
      </c>
      <c r="AP291" s="68">
        <v>64.03</v>
      </c>
      <c r="AQ291" s="68">
        <v>111.15</v>
      </c>
      <c r="AR291" s="69">
        <v>485.27</v>
      </c>
      <c r="AS291" s="68">
        <v>1063.78</v>
      </c>
      <c r="AT291" s="68">
        <v>1034.79</v>
      </c>
      <c r="AU291" s="68">
        <v>1039.8900000000001</v>
      </c>
      <c r="AV291" s="69">
        <v>1048.71</v>
      </c>
      <c r="AW291" s="68">
        <v>1022.64</v>
      </c>
      <c r="AX291" s="68">
        <v>993.44</v>
      </c>
      <c r="AY291" s="68">
        <v>1003.72</v>
      </c>
      <c r="AZ291" s="69">
        <v>1018.83</v>
      </c>
    </row>
    <row r="292" spans="1:52" ht="12.75" customHeight="1" x14ac:dyDescent="0.3">
      <c r="A292" s="18" t="s">
        <v>140</v>
      </c>
      <c r="B292" s="77">
        <v>4678.29</v>
      </c>
      <c r="C292" s="78">
        <v>322.01</v>
      </c>
      <c r="D292" s="78">
        <v>219.25</v>
      </c>
      <c r="E292" s="78">
        <v>284.88</v>
      </c>
      <c r="F292" s="78">
        <v>459.01</v>
      </c>
      <c r="G292" s="78">
        <v>499.23</v>
      </c>
      <c r="H292" s="78">
        <v>474.97</v>
      </c>
      <c r="I292" s="78">
        <v>325.91000000000003</v>
      </c>
      <c r="J292" s="78">
        <v>241.24</v>
      </c>
      <c r="K292" s="78">
        <v>497.23</v>
      </c>
      <c r="L292" s="78">
        <v>120.99</v>
      </c>
      <c r="M292" s="78">
        <v>162.29</v>
      </c>
      <c r="N292" s="78">
        <v>136.07</v>
      </c>
      <c r="O292" s="78">
        <v>233.81</v>
      </c>
      <c r="P292" s="79">
        <v>701.39</v>
      </c>
      <c r="Q292" s="78">
        <v>399.78</v>
      </c>
      <c r="R292" s="78">
        <v>726.23</v>
      </c>
      <c r="S292" s="78">
        <v>739.42</v>
      </c>
      <c r="T292" s="78">
        <v>845.86</v>
      </c>
      <c r="U292" s="79">
        <v>1967</v>
      </c>
      <c r="V292" s="78">
        <v>2353.04</v>
      </c>
      <c r="W292" s="79">
        <v>2325.25</v>
      </c>
      <c r="X292" s="78">
        <v>98.41</v>
      </c>
      <c r="Y292" s="78">
        <v>695.48</v>
      </c>
      <c r="Z292" s="78">
        <v>771.36</v>
      </c>
      <c r="AA292" s="78">
        <v>853.13</v>
      </c>
      <c r="AB292" s="78">
        <v>636.79</v>
      </c>
      <c r="AC292" s="78">
        <v>551.02</v>
      </c>
      <c r="AD292" s="78">
        <v>149.88</v>
      </c>
      <c r="AE292" s="78">
        <v>693.62</v>
      </c>
      <c r="AF292" s="78">
        <v>228.61</v>
      </c>
      <c r="AG292" s="78">
        <v>793.89</v>
      </c>
      <c r="AH292" s="78">
        <v>2261.2800000000002</v>
      </c>
      <c r="AI292" s="79">
        <v>700.9</v>
      </c>
      <c r="AJ292" s="78">
        <v>1688.32</v>
      </c>
      <c r="AK292" s="78">
        <v>2346.5700000000002</v>
      </c>
      <c r="AL292" s="78">
        <v>36.93</v>
      </c>
      <c r="AM292" s="78">
        <v>24.19</v>
      </c>
      <c r="AN292" s="78">
        <v>85.37</v>
      </c>
      <c r="AO292" s="78">
        <v>32.74</v>
      </c>
      <c r="AP292" s="78">
        <v>44.69</v>
      </c>
      <c r="AQ292" s="78">
        <v>82.35</v>
      </c>
      <c r="AR292" s="79">
        <v>337.13</v>
      </c>
      <c r="AS292" s="78">
        <v>561.33000000000004</v>
      </c>
      <c r="AT292" s="78">
        <v>581.01</v>
      </c>
      <c r="AU292" s="78">
        <v>552.26</v>
      </c>
      <c r="AV292" s="79">
        <v>579.4</v>
      </c>
      <c r="AW292" s="78">
        <v>612.82000000000005</v>
      </c>
      <c r="AX292" s="78">
        <v>620.89</v>
      </c>
      <c r="AY292" s="78">
        <v>583.1</v>
      </c>
      <c r="AZ292" s="79">
        <v>587.48</v>
      </c>
    </row>
    <row r="293" spans="1:52" ht="12.75" customHeight="1" x14ac:dyDescent="0.3">
      <c r="A293" s="24" t="s">
        <v>141</v>
      </c>
      <c r="B293" s="67">
        <v>2554.4899999999998</v>
      </c>
      <c r="C293" s="68">
        <v>120.76</v>
      </c>
      <c r="D293" s="68">
        <v>77.569999999999993</v>
      </c>
      <c r="E293" s="68">
        <v>117</v>
      </c>
      <c r="F293" s="68">
        <v>369.61</v>
      </c>
      <c r="G293" s="68">
        <v>253.75</v>
      </c>
      <c r="H293" s="68">
        <v>219.6</v>
      </c>
      <c r="I293" s="68">
        <v>341.08</v>
      </c>
      <c r="J293" s="68">
        <v>82.41</v>
      </c>
      <c r="K293" s="68">
        <v>325.17</v>
      </c>
      <c r="L293" s="68">
        <v>72.819999999999993</v>
      </c>
      <c r="M293" s="68">
        <v>60.79</v>
      </c>
      <c r="N293" s="68">
        <v>64.569999999999993</v>
      </c>
      <c r="O293" s="68">
        <v>89.3</v>
      </c>
      <c r="P293" s="69">
        <v>360.04</v>
      </c>
      <c r="Q293" s="68">
        <v>183.23</v>
      </c>
      <c r="R293" s="68">
        <v>380.39</v>
      </c>
      <c r="S293" s="68">
        <v>456.58</v>
      </c>
      <c r="T293" s="68">
        <v>489.99</v>
      </c>
      <c r="U293" s="69">
        <v>1044.31</v>
      </c>
      <c r="V293" s="68">
        <v>1473.25</v>
      </c>
      <c r="W293" s="69">
        <v>1081.25</v>
      </c>
      <c r="X293" s="68">
        <v>166.04</v>
      </c>
      <c r="Y293" s="68">
        <v>428.59</v>
      </c>
      <c r="Z293" s="68">
        <v>312.08999999999997</v>
      </c>
      <c r="AA293" s="68">
        <v>372.55</v>
      </c>
      <c r="AB293" s="68">
        <v>232.05</v>
      </c>
      <c r="AC293" s="68">
        <v>284.05</v>
      </c>
      <c r="AD293" s="68">
        <v>162.30000000000001</v>
      </c>
      <c r="AE293" s="68">
        <v>469.78</v>
      </c>
      <c r="AF293" s="68">
        <v>127.04</v>
      </c>
      <c r="AG293" s="68">
        <v>594.63</v>
      </c>
      <c r="AH293" s="68">
        <v>916.69</v>
      </c>
      <c r="AI293" s="69">
        <v>446.35</v>
      </c>
      <c r="AJ293" s="68">
        <v>986.91</v>
      </c>
      <c r="AK293" s="68">
        <v>1042.46</v>
      </c>
      <c r="AL293" s="68">
        <v>29.02</v>
      </c>
      <c r="AM293" s="68">
        <v>28.4</v>
      </c>
      <c r="AN293" s="68">
        <v>59.08</v>
      </c>
      <c r="AO293" s="68">
        <v>21.81</v>
      </c>
      <c r="AP293" s="68">
        <v>27.57</v>
      </c>
      <c r="AQ293" s="68">
        <v>99.54</v>
      </c>
      <c r="AR293" s="69">
        <v>259.7</v>
      </c>
      <c r="AS293" s="68">
        <v>308.19</v>
      </c>
      <c r="AT293" s="68">
        <v>332.99</v>
      </c>
      <c r="AU293" s="68">
        <v>341.19</v>
      </c>
      <c r="AV293" s="69">
        <v>314.97000000000003</v>
      </c>
      <c r="AW293" s="68">
        <v>310.91000000000003</v>
      </c>
      <c r="AX293" s="68">
        <v>309.73</v>
      </c>
      <c r="AY293" s="68">
        <v>325.91000000000003</v>
      </c>
      <c r="AZ293" s="69">
        <v>310.58999999999997</v>
      </c>
    </row>
    <row r="294" spans="1:52" ht="12.75" customHeight="1" x14ac:dyDescent="0.3">
      <c r="A294" s="18" t="s">
        <v>142</v>
      </c>
      <c r="B294" s="77">
        <v>3438.33</v>
      </c>
      <c r="C294" s="78">
        <v>485.29</v>
      </c>
      <c r="D294" s="78">
        <v>254.65</v>
      </c>
      <c r="E294" s="78">
        <v>143.65</v>
      </c>
      <c r="F294" s="78">
        <v>363.98</v>
      </c>
      <c r="G294" s="78">
        <v>399.64</v>
      </c>
      <c r="H294" s="78">
        <v>389.68</v>
      </c>
      <c r="I294" s="78">
        <v>125.1</v>
      </c>
      <c r="J294" s="78">
        <v>199.66</v>
      </c>
      <c r="K294" s="78">
        <v>296.41000000000003</v>
      </c>
      <c r="L294" s="78">
        <v>62.03</v>
      </c>
      <c r="M294" s="78">
        <v>175.72</v>
      </c>
      <c r="N294" s="78">
        <v>144.94</v>
      </c>
      <c r="O294" s="78">
        <v>155.72999999999999</v>
      </c>
      <c r="P294" s="79">
        <v>241.85</v>
      </c>
      <c r="Q294" s="78">
        <v>420.72</v>
      </c>
      <c r="R294" s="78">
        <v>691.78</v>
      </c>
      <c r="S294" s="78">
        <v>619.64</v>
      </c>
      <c r="T294" s="78">
        <v>571.99</v>
      </c>
      <c r="U294" s="79">
        <v>1134.2</v>
      </c>
      <c r="V294" s="78">
        <v>909.01</v>
      </c>
      <c r="W294" s="79">
        <v>2529.3200000000002</v>
      </c>
      <c r="X294" s="78">
        <v>92.81</v>
      </c>
      <c r="Y294" s="78">
        <v>355.87</v>
      </c>
      <c r="Z294" s="78">
        <v>354.51</v>
      </c>
      <c r="AA294" s="78">
        <v>502.25</v>
      </c>
      <c r="AB294" s="78">
        <v>308.87</v>
      </c>
      <c r="AC294" s="78">
        <v>276.05</v>
      </c>
      <c r="AD294" s="78">
        <v>79.900000000000006</v>
      </c>
      <c r="AE294" s="78">
        <v>1181.76</v>
      </c>
      <c r="AF294" s="78">
        <v>286.3</v>
      </c>
      <c r="AG294" s="78">
        <v>448.68</v>
      </c>
      <c r="AH294" s="78">
        <v>1165.6400000000001</v>
      </c>
      <c r="AI294" s="79">
        <v>355.95</v>
      </c>
      <c r="AJ294" s="78">
        <v>1352.52</v>
      </c>
      <c r="AK294" s="78">
        <v>1360.22</v>
      </c>
      <c r="AL294" s="78">
        <v>9.02</v>
      </c>
      <c r="AM294" s="78">
        <v>14.62</v>
      </c>
      <c r="AN294" s="78">
        <v>63.32</v>
      </c>
      <c r="AO294" s="78">
        <v>16.329999999999998</v>
      </c>
      <c r="AP294" s="78">
        <v>23.5</v>
      </c>
      <c r="AQ294" s="78">
        <v>65.260000000000005</v>
      </c>
      <c r="AR294" s="79">
        <v>533.53</v>
      </c>
      <c r="AS294" s="78">
        <v>454.77</v>
      </c>
      <c r="AT294" s="78">
        <v>449.24</v>
      </c>
      <c r="AU294" s="78">
        <v>422.38</v>
      </c>
      <c r="AV294" s="79">
        <v>419.09</v>
      </c>
      <c r="AW294" s="78">
        <v>408.43</v>
      </c>
      <c r="AX294" s="78">
        <v>405.17</v>
      </c>
      <c r="AY294" s="78">
        <v>451.52</v>
      </c>
      <c r="AZ294" s="79">
        <v>427.72</v>
      </c>
    </row>
    <row r="295" spans="1:52" ht="12.75" customHeight="1" x14ac:dyDescent="0.3">
      <c r="A295" s="24" t="s">
        <v>143</v>
      </c>
      <c r="B295" s="67">
        <v>317.64999999999998</v>
      </c>
      <c r="C295" s="68">
        <v>59.45</v>
      </c>
      <c r="D295" s="68">
        <v>9.5299999999999994</v>
      </c>
      <c r="E295" s="68">
        <v>6.83</v>
      </c>
      <c r="F295" s="68">
        <v>58.15</v>
      </c>
      <c r="G295" s="68">
        <v>27.4</v>
      </c>
      <c r="H295" s="68">
        <v>20.9</v>
      </c>
      <c r="I295" s="68">
        <v>9</v>
      </c>
      <c r="J295" s="68">
        <v>19.68</v>
      </c>
      <c r="K295" s="68">
        <v>27.16</v>
      </c>
      <c r="L295" s="68">
        <v>6.05</v>
      </c>
      <c r="M295" s="68">
        <v>33.99</v>
      </c>
      <c r="N295" s="68">
        <v>15.52</v>
      </c>
      <c r="O295" s="68">
        <v>8.49</v>
      </c>
      <c r="P295" s="69">
        <v>15.51</v>
      </c>
      <c r="Q295" s="68">
        <v>107.57</v>
      </c>
      <c r="R295" s="68">
        <v>80.14</v>
      </c>
      <c r="S295" s="68">
        <v>52.25</v>
      </c>
      <c r="T295" s="68">
        <v>24.76</v>
      </c>
      <c r="U295" s="69">
        <v>52.93</v>
      </c>
      <c r="V295" s="68">
        <v>103.02</v>
      </c>
      <c r="W295" s="69">
        <v>214.63</v>
      </c>
      <c r="X295" s="68">
        <v>3.76</v>
      </c>
      <c r="Y295" s="68">
        <v>13.94</v>
      </c>
      <c r="Z295" s="68">
        <v>17.59</v>
      </c>
      <c r="AA295" s="68">
        <v>36.24</v>
      </c>
      <c r="AB295" s="68">
        <v>13.18</v>
      </c>
      <c r="AC295" s="68">
        <v>10</v>
      </c>
      <c r="AD295" s="68">
        <v>3.1</v>
      </c>
      <c r="AE295" s="68">
        <v>164</v>
      </c>
      <c r="AF295" s="68">
        <v>55.85</v>
      </c>
      <c r="AG295" s="68">
        <v>17.7</v>
      </c>
      <c r="AH295" s="68">
        <v>67.02</v>
      </c>
      <c r="AI295" s="69">
        <v>13.09</v>
      </c>
      <c r="AJ295" s="68">
        <v>73.239999999999995</v>
      </c>
      <c r="AK295" s="68">
        <v>76.58</v>
      </c>
      <c r="AL295" s="68">
        <v>2.54</v>
      </c>
      <c r="AM295" s="68" t="s">
        <v>62</v>
      </c>
      <c r="AN295" s="68">
        <v>12.25</v>
      </c>
      <c r="AO295" s="68">
        <v>7.69</v>
      </c>
      <c r="AP295" s="68">
        <v>5.67</v>
      </c>
      <c r="AQ295" s="68">
        <v>13.31</v>
      </c>
      <c r="AR295" s="69">
        <v>126.38</v>
      </c>
      <c r="AS295" s="68">
        <v>41.46</v>
      </c>
      <c r="AT295" s="68">
        <v>36.39</v>
      </c>
      <c r="AU295" s="68">
        <v>35.82</v>
      </c>
      <c r="AV295" s="69">
        <v>42.67</v>
      </c>
      <c r="AW295" s="68">
        <v>43.36</v>
      </c>
      <c r="AX295" s="68">
        <v>31.08</v>
      </c>
      <c r="AY295" s="68">
        <v>39.85</v>
      </c>
      <c r="AZ295" s="69">
        <v>47.03</v>
      </c>
    </row>
    <row r="296" spans="1:52" ht="12.75" customHeight="1" x14ac:dyDescent="0.3">
      <c r="A296" s="40" t="s">
        <v>144</v>
      </c>
      <c r="B296" s="87">
        <v>10604.23</v>
      </c>
      <c r="C296" s="88">
        <v>1030.51</v>
      </c>
      <c r="D296" s="88">
        <v>1579.99</v>
      </c>
      <c r="E296" s="88">
        <v>473.64</v>
      </c>
      <c r="F296" s="88">
        <v>765.24</v>
      </c>
      <c r="G296" s="88">
        <v>957.98</v>
      </c>
      <c r="H296" s="88">
        <v>935.85</v>
      </c>
      <c r="I296" s="88">
        <v>213.9</v>
      </c>
      <c r="J296" s="88">
        <v>555</v>
      </c>
      <c r="K296" s="88">
        <v>882.03</v>
      </c>
      <c r="L296" s="88">
        <v>749.11</v>
      </c>
      <c r="M296" s="88">
        <v>586.21</v>
      </c>
      <c r="N296" s="88">
        <v>644.89</v>
      </c>
      <c r="O296" s="88">
        <v>540.66999999999996</v>
      </c>
      <c r="P296" s="89">
        <v>689.21</v>
      </c>
      <c r="Q296" s="88">
        <v>948.26</v>
      </c>
      <c r="R296" s="88">
        <v>1503.92</v>
      </c>
      <c r="S296" s="88">
        <v>1677.21</v>
      </c>
      <c r="T296" s="88">
        <v>1824.12</v>
      </c>
      <c r="U296" s="89">
        <v>4650.72</v>
      </c>
      <c r="V296" s="88">
        <v>5601.63</v>
      </c>
      <c r="W296" s="89">
        <v>5002.6000000000004</v>
      </c>
      <c r="X296" s="88">
        <v>212.42</v>
      </c>
      <c r="Y296" s="88">
        <v>1212.4100000000001</v>
      </c>
      <c r="Z296" s="88">
        <v>1672.26</v>
      </c>
      <c r="AA296" s="88">
        <v>2107.9699999999998</v>
      </c>
      <c r="AB296" s="88">
        <v>1877.12</v>
      </c>
      <c r="AC296" s="88">
        <v>1469.58</v>
      </c>
      <c r="AD296" s="88">
        <v>318.89</v>
      </c>
      <c r="AE296" s="88">
        <v>1363.97</v>
      </c>
      <c r="AF296" s="88">
        <v>369.59</v>
      </c>
      <c r="AG296" s="88">
        <v>1424.83</v>
      </c>
      <c r="AH296" s="88">
        <v>5657.36</v>
      </c>
      <c r="AI296" s="89">
        <v>1788.47</v>
      </c>
      <c r="AJ296" s="88">
        <v>3616.68</v>
      </c>
      <c r="AK296" s="88">
        <v>5856.39</v>
      </c>
      <c r="AL296" s="88">
        <v>70.56</v>
      </c>
      <c r="AM296" s="88">
        <v>51.15</v>
      </c>
      <c r="AN296" s="88">
        <v>131.29</v>
      </c>
      <c r="AO296" s="88">
        <v>45.26</v>
      </c>
      <c r="AP296" s="88">
        <v>82.47</v>
      </c>
      <c r="AQ296" s="88">
        <v>139.51</v>
      </c>
      <c r="AR296" s="89">
        <v>610.91</v>
      </c>
      <c r="AS296" s="88">
        <v>1379.83</v>
      </c>
      <c r="AT296" s="88">
        <v>1330.53</v>
      </c>
      <c r="AU296" s="88">
        <v>1349.3</v>
      </c>
      <c r="AV296" s="89">
        <v>1333.66</v>
      </c>
      <c r="AW296" s="88">
        <v>1332.75</v>
      </c>
      <c r="AX296" s="88">
        <v>1294.18</v>
      </c>
      <c r="AY296" s="88">
        <v>1292.1600000000001</v>
      </c>
      <c r="AZ296" s="89">
        <v>1291.8</v>
      </c>
    </row>
    <row r="297" spans="1:52" ht="12.75" customHeight="1" thickBot="1" x14ac:dyDescent="0.35">
      <c r="A297" s="40" t="s">
        <v>145</v>
      </c>
      <c r="B297" s="92">
        <v>7232.79</v>
      </c>
      <c r="C297" s="93">
        <v>442.76</v>
      </c>
      <c r="D297" s="93">
        <v>296.82</v>
      </c>
      <c r="E297" s="93">
        <v>401.88</v>
      </c>
      <c r="F297" s="93">
        <v>828.63</v>
      </c>
      <c r="G297" s="93">
        <v>752.98</v>
      </c>
      <c r="H297" s="93">
        <v>694.57</v>
      </c>
      <c r="I297" s="93">
        <v>666.99</v>
      </c>
      <c r="J297" s="93">
        <v>323.66000000000003</v>
      </c>
      <c r="K297" s="93">
        <v>822.41</v>
      </c>
      <c r="L297" s="93">
        <v>193.82</v>
      </c>
      <c r="M297" s="93">
        <v>223.07</v>
      </c>
      <c r="N297" s="93">
        <v>200.64</v>
      </c>
      <c r="O297" s="93">
        <v>323.11</v>
      </c>
      <c r="P297" s="94">
        <v>1061.43</v>
      </c>
      <c r="Q297" s="93">
        <v>583.01</v>
      </c>
      <c r="R297" s="93">
        <v>1106.6199999999999</v>
      </c>
      <c r="S297" s="93">
        <v>1196</v>
      </c>
      <c r="T297" s="93">
        <v>1335.85</v>
      </c>
      <c r="U297" s="94">
        <v>3011.32</v>
      </c>
      <c r="V297" s="93">
        <v>3826.29</v>
      </c>
      <c r="W297" s="94">
        <v>3406.5</v>
      </c>
      <c r="X297" s="93">
        <v>264.45</v>
      </c>
      <c r="Y297" s="93">
        <v>1124.07</v>
      </c>
      <c r="Z297" s="93">
        <v>1083.45</v>
      </c>
      <c r="AA297" s="93">
        <v>1225.68</v>
      </c>
      <c r="AB297" s="93">
        <v>868.84</v>
      </c>
      <c r="AC297" s="93">
        <v>835.07</v>
      </c>
      <c r="AD297" s="93">
        <v>312.18</v>
      </c>
      <c r="AE297" s="93">
        <v>1163.4000000000001</v>
      </c>
      <c r="AF297" s="93">
        <v>355.65</v>
      </c>
      <c r="AG297" s="93">
        <v>1388.52</v>
      </c>
      <c r="AH297" s="93">
        <v>3177.97</v>
      </c>
      <c r="AI297" s="94">
        <v>1147.25</v>
      </c>
      <c r="AJ297" s="93">
        <v>2675.24</v>
      </c>
      <c r="AK297" s="93">
        <v>3389.03</v>
      </c>
      <c r="AL297" s="93">
        <v>65.95</v>
      </c>
      <c r="AM297" s="93">
        <v>52.59</v>
      </c>
      <c r="AN297" s="93">
        <v>144.44999999999999</v>
      </c>
      <c r="AO297" s="93">
        <v>54.56</v>
      </c>
      <c r="AP297" s="93">
        <v>72.25</v>
      </c>
      <c r="AQ297" s="93">
        <v>181.89</v>
      </c>
      <c r="AR297" s="94">
        <v>596.83000000000004</v>
      </c>
      <c r="AS297" s="93">
        <v>869.52</v>
      </c>
      <c r="AT297" s="93">
        <v>914</v>
      </c>
      <c r="AU297" s="93">
        <v>893.45</v>
      </c>
      <c r="AV297" s="94">
        <v>894.38</v>
      </c>
      <c r="AW297" s="93">
        <v>923.73</v>
      </c>
      <c r="AX297" s="93">
        <v>930.63</v>
      </c>
      <c r="AY297" s="93">
        <v>909.01</v>
      </c>
      <c r="AZ297" s="94">
        <v>898.07</v>
      </c>
    </row>
    <row r="298" spans="1:52" ht="31.2" thickTop="1" x14ac:dyDescent="0.3">
      <c r="A298" s="5" t="s">
        <v>153</v>
      </c>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row>
    <row r="299" spans="1:52" ht="15" thickBot="1" x14ac:dyDescent="0.35">
      <c r="A299" s="5" t="s">
        <v>154</v>
      </c>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row>
    <row r="300" spans="1:52" ht="12.75" customHeight="1" thickTop="1" x14ac:dyDescent="0.3">
      <c r="A300" s="6" t="s">
        <v>59</v>
      </c>
      <c r="B300" s="7">
        <v>21593</v>
      </c>
      <c r="C300" s="8">
        <v>2018</v>
      </c>
      <c r="D300" s="8">
        <v>2141</v>
      </c>
      <c r="E300" s="8">
        <v>1026</v>
      </c>
      <c r="F300" s="8">
        <v>2016</v>
      </c>
      <c r="G300" s="8">
        <v>2138</v>
      </c>
      <c r="H300" s="8">
        <v>2041</v>
      </c>
      <c r="I300" s="8">
        <v>1015</v>
      </c>
      <c r="J300" s="8">
        <v>1098</v>
      </c>
      <c r="K300" s="8">
        <v>2028</v>
      </c>
      <c r="L300" s="8">
        <v>1011</v>
      </c>
      <c r="M300" s="8">
        <v>1019</v>
      </c>
      <c r="N300" s="8">
        <v>1006</v>
      </c>
      <c r="O300" s="8">
        <v>1028</v>
      </c>
      <c r="P300" s="9">
        <v>2008</v>
      </c>
      <c r="Q300" s="8">
        <v>1682</v>
      </c>
      <c r="R300" s="8">
        <v>3294</v>
      </c>
      <c r="S300" s="8">
        <v>3722</v>
      </c>
      <c r="T300" s="8">
        <v>3987</v>
      </c>
      <c r="U300" s="9">
        <v>8908</v>
      </c>
      <c r="V300" s="8">
        <v>10119</v>
      </c>
      <c r="W300" s="9">
        <v>11474</v>
      </c>
      <c r="X300" s="8">
        <v>588</v>
      </c>
      <c r="Y300" s="8">
        <v>2864</v>
      </c>
      <c r="Z300" s="8">
        <v>3120</v>
      </c>
      <c r="AA300" s="8">
        <v>3745</v>
      </c>
      <c r="AB300" s="8">
        <v>2994</v>
      </c>
      <c r="AC300" s="8">
        <v>2624</v>
      </c>
      <c r="AD300" s="8">
        <v>741</v>
      </c>
      <c r="AE300" s="8">
        <v>3860</v>
      </c>
      <c r="AF300" s="8">
        <v>1057</v>
      </c>
      <c r="AG300" s="8">
        <v>3452</v>
      </c>
      <c r="AH300" s="8">
        <v>9859</v>
      </c>
      <c r="AI300" s="9">
        <v>3365</v>
      </c>
      <c r="AJ300" s="8">
        <v>7802</v>
      </c>
      <c r="AK300" s="8">
        <v>10688</v>
      </c>
      <c r="AL300" s="8">
        <v>134</v>
      </c>
      <c r="AM300" s="8">
        <v>102</v>
      </c>
      <c r="AN300" s="8">
        <v>313</v>
      </c>
      <c r="AO300" s="8">
        <v>111</v>
      </c>
      <c r="AP300" s="8">
        <v>184</v>
      </c>
      <c r="AQ300" s="8">
        <v>405</v>
      </c>
      <c r="AR300" s="9">
        <v>1854</v>
      </c>
      <c r="AS300" s="8">
        <v>2709</v>
      </c>
      <c r="AT300" s="8">
        <v>2693</v>
      </c>
      <c r="AU300" s="8">
        <v>2703</v>
      </c>
      <c r="AV300" s="9">
        <v>2698</v>
      </c>
      <c r="AW300" s="8">
        <v>2692</v>
      </c>
      <c r="AX300" s="8">
        <v>2709</v>
      </c>
      <c r="AY300" s="8">
        <v>2694</v>
      </c>
      <c r="AZ300" s="9">
        <v>2695</v>
      </c>
    </row>
    <row r="301" spans="1:52" ht="12.75" customHeight="1" x14ac:dyDescent="0.3">
      <c r="A301" s="12" t="s">
        <v>60</v>
      </c>
      <c r="B301" s="13">
        <v>21593</v>
      </c>
      <c r="C301" s="14">
        <v>2018</v>
      </c>
      <c r="D301" s="14">
        <v>2141</v>
      </c>
      <c r="E301" s="14">
        <v>1026</v>
      </c>
      <c r="F301" s="14">
        <v>2016</v>
      </c>
      <c r="G301" s="14">
        <v>2138</v>
      </c>
      <c r="H301" s="14">
        <v>2041</v>
      </c>
      <c r="I301" s="14">
        <v>1015</v>
      </c>
      <c r="J301" s="14">
        <v>1098</v>
      </c>
      <c r="K301" s="14">
        <v>2028</v>
      </c>
      <c r="L301" s="14">
        <v>1011</v>
      </c>
      <c r="M301" s="14">
        <v>1019</v>
      </c>
      <c r="N301" s="14">
        <v>1006</v>
      </c>
      <c r="O301" s="14">
        <v>1028</v>
      </c>
      <c r="P301" s="15">
        <v>2008</v>
      </c>
      <c r="Q301" s="14">
        <v>2059.5500000000002</v>
      </c>
      <c r="R301" s="14">
        <v>3382.46</v>
      </c>
      <c r="S301" s="14">
        <v>3545.1</v>
      </c>
      <c r="T301" s="14">
        <v>3756.71</v>
      </c>
      <c r="U301" s="15">
        <v>8849.17</v>
      </c>
      <c r="V301" s="14">
        <v>10439.950000000001</v>
      </c>
      <c r="W301" s="15">
        <v>11153.05</v>
      </c>
      <c r="X301" s="14">
        <v>573.42999999999995</v>
      </c>
      <c r="Y301" s="14">
        <v>2706.3</v>
      </c>
      <c r="Z301" s="14">
        <v>3127.83</v>
      </c>
      <c r="AA301" s="14">
        <v>3872.15</v>
      </c>
      <c r="AB301" s="14">
        <v>3068.02</v>
      </c>
      <c r="AC301" s="14">
        <v>2590.69</v>
      </c>
      <c r="AD301" s="14">
        <v>714.07</v>
      </c>
      <c r="AE301" s="14">
        <v>3873.13</v>
      </c>
      <c r="AF301" s="14">
        <v>1067.3900000000001</v>
      </c>
      <c r="AG301" s="14">
        <v>3279.73</v>
      </c>
      <c r="AH301" s="14">
        <v>10067.99</v>
      </c>
      <c r="AI301" s="15">
        <v>3304.76</v>
      </c>
      <c r="AJ301" s="14">
        <v>7717.68</v>
      </c>
      <c r="AK301" s="14">
        <v>10682.23</v>
      </c>
      <c r="AL301" s="14">
        <v>148.07</v>
      </c>
      <c r="AM301" s="14">
        <v>118.36</v>
      </c>
      <c r="AN301" s="14">
        <v>351.3</v>
      </c>
      <c r="AO301" s="14">
        <v>123.83</v>
      </c>
      <c r="AP301" s="14">
        <v>183.89</v>
      </c>
      <c r="AQ301" s="14">
        <v>399.97</v>
      </c>
      <c r="AR301" s="15">
        <v>1867.66</v>
      </c>
      <c r="AS301" s="14">
        <v>2745.58</v>
      </c>
      <c r="AT301" s="14">
        <v>2730.16</v>
      </c>
      <c r="AU301" s="14">
        <v>2700.96</v>
      </c>
      <c r="AV301" s="15">
        <v>2689.8</v>
      </c>
      <c r="AW301" s="14">
        <v>2708.29</v>
      </c>
      <c r="AX301" s="14">
        <v>2661.06</v>
      </c>
      <c r="AY301" s="14">
        <v>2692.54</v>
      </c>
      <c r="AZ301" s="15">
        <v>2664.62</v>
      </c>
    </row>
    <row r="302" spans="1:52" ht="12.75" customHeight="1" x14ac:dyDescent="0.3">
      <c r="A302" s="18" t="s">
        <v>155</v>
      </c>
      <c r="B302" s="62">
        <v>694.55</v>
      </c>
      <c r="C302" s="63">
        <v>24.3</v>
      </c>
      <c r="D302" s="63">
        <v>139.58000000000001</v>
      </c>
      <c r="E302" s="63">
        <v>44.3</v>
      </c>
      <c r="F302" s="63">
        <v>41.09</v>
      </c>
      <c r="G302" s="63">
        <v>71.430000000000007</v>
      </c>
      <c r="H302" s="63">
        <v>120.6</v>
      </c>
      <c r="I302" s="63">
        <v>20.88</v>
      </c>
      <c r="J302" s="63">
        <v>13.88</v>
      </c>
      <c r="K302" s="63">
        <v>70.92</v>
      </c>
      <c r="L302" s="63">
        <v>21.4</v>
      </c>
      <c r="M302" s="63">
        <v>41.1</v>
      </c>
      <c r="N302" s="63">
        <v>37.479999999999997</v>
      </c>
      <c r="O302" s="63">
        <v>23.59</v>
      </c>
      <c r="P302" s="64">
        <v>24</v>
      </c>
      <c r="Q302" s="63">
        <v>120.02</v>
      </c>
      <c r="R302" s="63">
        <v>124.54</v>
      </c>
      <c r="S302" s="63">
        <v>119.79</v>
      </c>
      <c r="T302" s="63">
        <v>100.78</v>
      </c>
      <c r="U302" s="64">
        <v>229.43</v>
      </c>
      <c r="V302" s="63">
        <v>440.16</v>
      </c>
      <c r="W302" s="64">
        <v>254.39</v>
      </c>
      <c r="X302" s="63">
        <v>62.37</v>
      </c>
      <c r="Y302" s="63">
        <v>89.82</v>
      </c>
      <c r="Z302" s="63">
        <v>93.37</v>
      </c>
      <c r="AA302" s="63">
        <v>141.38999999999999</v>
      </c>
      <c r="AB302" s="63">
        <v>113.06</v>
      </c>
      <c r="AC302" s="63">
        <v>88.32</v>
      </c>
      <c r="AD302" s="63">
        <v>29.8</v>
      </c>
      <c r="AE302" s="63">
        <v>58.47</v>
      </c>
      <c r="AF302" s="63">
        <v>17.95</v>
      </c>
      <c r="AG302" s="63">
        <v>152.19</v>
      </c>
      <c r="AH302" s="63">
        <v>347.82</v>
      </c>
      <c r="AI302" s="64">
        <v>118.12</v>
      </c>
      <c r="AJ302" s="63">
        <v>234.17</v>
      </c>
      <c r="AK302" s="63">
        <v>323.02</v>
      </c>
      <c r="AL302" s="63">
        <v>24.99</v>
      </c>
      <c r="AM302" s="63">
        <v>12.26</v>
      </c>
      <c r="AN302" s="63">
        <v>16.79</v>
      </c>
      <c r="AO302" s="63">
        <v>11.05</v>
      </c>
      <c r="AP302" s="63">
        <v>14.36</v>
      </c>
      <c r="AQ302" s="63">
        <v>15.26</v>
      </c>
      <c r="AR302" s="64">
        <v>42.66</v>
      </c>
      <c r="AS302" s="63">
        <v>91.22</v>
      </c>
      <c r="AT302" s="63">
        <v>89.86</v>
      </c>
      <c r="AU302" s="63">
        <v>105.86</v>
      </c>
      <c r="AV302" s="64">
        <v>92.05</v>
      </c>
      <c r="AW302" s="63">
        <v>75.760000000000005</v>
      </c>
      <c r="AX302" s="63">
        <v>89.67</v>
      </c>
      <c r="AY302" s="63">
        <v>71.28</v>
      </c>
      <c r="AZ302" s="64">
        <v>78.86</v>
      </c>
    </row>
    <row r="303" spans="1:52" ht="12.75" customHeight="1" x14ac:dyDescent="0.3">
      <c r="A303" s="24" t="s">
        <v>156</v>
      </c>
      <c r="B303" s="67">
        <v>6044.95</v>
      </c>
      <c r="C303" s="68">
        <v>524.91999999999996</v>
      </c>
      <c r="D303" s="68">
        <v>1148.28</v>
      </c>
      <c r="E303" s="68">
        <v>394.6</v>
      </c>
      <c r="F303" s="68">
        <v>353.01</v>
      </c>
      <c r="G303" s="68">
        <v>753.63</v>
      </c>
      <c r="H303" s="68">
        <v>954.73</v>
      </c>
      <c r="I303" s="68">
        <v>66.8</v>
      </c>
      <c r="J303" s="68">
        <v>208.92</v>
      </c>
      <c r="K303" s="68">
        <v>412.9</v>
      </c>
      <c r="L303" s="68">
        <v>297.72000000000003</v>
      </c>
      <c r="M303" s="68">
        <v>348.31</v>
      </c>
      <c r="N303" s="68">
        <v>202.24</v>
      </c>
      <c r="O303" s="68">
        <v>109.55</v>
      </c>
      <c r="P303" s="69">
        <v>269.33999999999997</v>
      </c>
      <c r="Q303" s="68">
        <v>548.77</v>
      </c>
      <c r="R303" s="68">
        <v>891.96</v>
      </c>
      <c r="S303" s="68">
        <v>964.15</v>
      </c>
      <c r="T303" s="68">
        <v>991.66</v>
      </c>
      <c r="U303" s="69">
        <v>2648.41</v>
      </c>
      <c r="V303" s="68">
        <v>3360.73</v>
      </c>
      <c r="W303" s="69">
        <v>2684.22</v>
      </c>
      <c r="X303" s="68">
        <v>163.56</v>
      </c>
      <c r="Y303" s="68">
        <v>751.1</v>
      </c>
      <c r="Z303" s="68">
        <v>1006.82</v>
      </c>
      <c r="AA303" s="68">
        <v>1184.9100000000001</v>
      </c>
      <c r="AB303" s="68">
        <v>1096.8</v>
      </c>
      <c r="AC303" s="68">
        <v>827.7</v>
      </c>
      <c r="AD303" s="68">
        <v>172.3</v>
      </c>
      <c r="AE303" s="68">
        <v>696.1</v>
      </c>
      <c r="AF303" s="68">
        <v>145.66999999999999</v>
      </c>
      <c r="AG303" s="68">
        <v>914.66</v>
      </c>
      <c r="AH303" s="68">
        <v>3288.53</v>
      </c>
      <c r="AI303" s="69">
        <v>999.99</v>
      </c>
      <c r="AJ303" s="68">
        <v>2353.9499999999998</v>
      </c>
      <c r="AK303" s="68">
        <v>3005.42</v>
      </c>
      <c r="AL303" s="68">
        <v>28.14</v>
      </c>
      <c r="AM303" s="68">
        <v>46.14</v>
      </c>
      <c r="AN303" s="68">
        <v>96.61</v>
      </c>
      <c r="AO303" s="68">
        <v>26.7</v>
      </c>
      <c r="AP303" s="68">
        <v>31.53</v>
      </c>
      <c r="AQ303" s="68">
        <v>80</v>
      </c>
      <c r="AR303" s="69">
        <v>376.44</v>
      </c>
      <c r="AS303" s="68">
        <v>731.72</v>
      </c>
      <c r="AT303" s="68">
        <v>746.83</v>
      </c>
      <c r="AU303" s="68">
        <v>755.99</v>
      </c>
      <c r="AV303" s="69">
        <v>790.99</v>
      </c>
      <c r="AW303" s="68">
        <v>772.01</v>
      </c>
      <c r="AX303" s="68">
        <v>724.19</v>
      </c>
      <c r="AY303" s="68">
        <v>767.28</v>
      </c>
      <c r="AZ303" s="69">
        <v>755.95</v>
      </c>
    </row>
    <row r="304" spans="1:52" ht="12.75" customHeight="1" x14ac:dyDescent="0.3">
      <c r="A304" s="18" t="s">
        <v>157</v>
      </c>
      <c r="B304" s="77">
        <v>8622.98</v>
      </c>
      <c r="C304" s="78">
        <v>897</v>
      </c>
      <c r="D304" s="78">
        <v>555.66999999999996</v>
      </c>
      <c r="E304" s="78">
        <v>419.49</v>
      </c>
      <c r="F304" s="78">
        <v>815.45</v>
      </c>
      <c r="G304" s="78">
        <v>837.37</v>
      </c>
      <c r="H304" s="78">
        <v>652.97</v>
      </c>
      <c r="I304" s="78">
        <v>421.85</v>
      </c>
      <c r="J304" s="78">
        <v>506.68</v>
      </c>
      <c r="K304" s="78">
        <v>803.73</v>
      </c>
      <c r="L304" s="78">
        <v>486.74</v>
      </c>
      <c r="M304" s="78">
        <v>408.75</v>
      </c>
      <c r="N304" s="78">
        <v>397.14</v>
      </c>
      <c r="O304" s="78">
        <v>474.55</v>
      </c>
      <c r="P304" s="79">
        <v>945.58</v>
      </c>
      <c r="Q304" s="78">
        <v>750.67</v>
      </c>
      <c r="R304" s="78">
        <v>1243.9100000000001</v>
      </c>
      <c r="S304" s="78">
        <v>1359.75</v>
      </c>
      <c r="T304" s="78">
        <v>1532.06</v>
      </c>
      <c r="U304" s="79">
        <v>3736.6</v>
      </c>
      <c r="V304" s="78">
        <v>4021.08</v>
      </c>
      <c r="W304" s="79">
        <v>4601.91</v>
      </c>
      <c r="X304" s="78">
        <v>177.19</v>
      </c>
      <c r="Y304" s="78">
        <v>1103.73</v>
      </c>
      <c r="Z304" s="78">
        <v>1370.09</v>
      </c>
      <c r="AA304" s="78">
        <v>1555.39</v>
      </c>
      <c r="AB304" s="78">
        <v>1266.43</v>
      </c>
      <c r="AC304" s="78">
        <v>966.34</v>
      </c>
      <c r="AD304" s="78">
        <v>241.43</v>
      </c>
      <c r="AE304" s="78">
        <v>1502.27</v>
      </c>
      <c r="AF304" s="78">
        <v>440.1</v>
      </c>
      <c r="AG304" s="78">
        <v>1280.93</v>
      </c>
      <c r="AH304" s="78">
        <v>4191.92</v>
      </c>
      <c r="AI304" s="79">
        <v>1207.77</v>
      </c>
      <c r="AJ304" s="78">
        <v>3026.76</v>
      </c>
      <c r="AK304" s="78">
        <v>4434.9799999999996</v>
      </c>
      <c r="AL304" s="78">
        <v>69.650000000000006</v>
      </c>
      <c r="AM304" s="78">
        <v>33.21</v>
      </c>
      <c r="AN304" s="78">
        <v>125.08</v>
      </c>
      <c r="AO304" s="78">
        <v>60.95</v>
      </c>
      <c r="AP304" s="78">
        <v>74.72</v>
      </c>
      <c r="AQ304" s="78">
        <v>141.5</v>
      </c>
      <c r="AR304" s="79">
        <v>656.14</v>
      </c>
      <c r="AS304" s="78">
        <v>1089.28</v>
      </c>
      <c r="AT304" s="78">
        <v>1070.9100000000001</v>
      </c>
      <c r="AU304" s="78">
        <v>1080.56</v>
      </c>
      <c r="AV304" s="79">
        <v>1061.5999999999999</v>
      </c>
      <c r="AW304" s="78">
        <v>1092.54</v>
      </c>
      <c r="AX304" s="78">
        <v>1108.82</v>
      </c>
      <c r="AY304" s="78">
        <v>1060.98</v>
      </c>
      <c r="AZ304" s="79">
        <v>1058.29</v>
      </c>
    </row>
    <row r="305" spans="1:52" ht="12.75" customHeight="1" x14ac:dyDescent="0.3">
      <c r="A305" s="24" t="s">
        <v>158</v>
      </c>
      <c r="B305" s="67">
        <v>5147.41</v>
      </c>
      <c r="C305" s="68">
        <v>371.49</v>
      </c>
      <c r="D305" s="68">
        <v>140.41999999999999</v>
      </c>
      <c r="E305" s="68">
        <v>118.66</v>
      </c>
      <c r="F305" s="68">
        <v>730.11</v>
      </c>
      <c r="G305" s="68">
        <v>350.15</v>
      </c>
      <c r="H305" s="68">
        <v>219.6</v>
      </c>
      <c r="I305" s="68">
        <v>491.06</v>
      </c>
      <c r="J305" s="68">
        <v>325.64999999999998</v>
      </c>
      <c r="K305" s="68">
        <v>671.98</v>
      </c>
      <c r="L305" s="68">
        <v>183</v>
      </c>
      <c r="M305" s="68">
        <v>148.33000000000001</v>
      </c>
      <c r="N305" s="68">
        <v>291.95</v>
      </c>
      <c r="O305" s="68">
        <v>376.84</v>
      </c>
      <c r="P305" s="69">
        <v>728.17</v>
      </c>
      <c r="Q305" s="68">
        <v>443.73</v>
      </c>
      <c r="R305" s="68">
        <v>886.4</v>
      </c>
      <c r="S305" s="68">
        <v>939.09</v>
      </c>
      <c r="T305" s="68">
        <v>978.2</v>
      </c>
      <c r="U305" s="69">
        <v>1900</v>
      </c>
      <c r="V305" s="68">
        <v>2212.4699999999998</v>
      </c>
      <c r="W305" s="69">
        <v>2934.94</v>
      </c>
      <c r="X305" s="68">
        <v>154.68</v>
      </c>
      <c r="Y305" s="68">
        <v>693.46</v>
      </c>
      <c r="Z305" s="68">
        <v>573.79999999999995</v>
      </c>
      <c r="AA305" s="68">
        <v>848.74</v>
      </c>
      <c r="AB305" s="68">
        <v>513.02</v>
      </c>
      <c r="AC305" s="68">
        <v>646.11</v>
      </c>
      <c r="AD305" s="68">
        <v>255.98</v>
      </c>
      <c r="AE305" s="68">
        <v>1129.1600000000001</v>
      </c>
      <c r="AF305" s="68">
        <v>332.44</v>
      </c>
      <c r="AG305" s="68">
        <v>848.14</v>
      </c>
      <c r="AH305" s="68">
        <v>1935.56</v>
      </c>
      <c r="AI305" s="69">
        <v>902.1</v>
      </c>
      <c r="AJ305" s="68">
        <v>1751.13</v>
      </c>
      <c r="AK305" s="68">
        <v>2578.96</v>
      </c>
      <c r="AL305" s="68">
        <v>20.170000000000002</v>
      </c>
      <c r="AM305" s="68">
        <v>26.34</v>
      </c>
      <c r="AN305" s="68">
        <v>78.989999999999995</v>
      </c>
      <c r="AO305" s="68">
        <v>21.63</v>
      </c>
      <c r="AP305" s="68">
        <v>54.43</v>
      </c>
      <c r="AQ305" s="68">
        <v>131.32</v>
      </c>
      <c r="AR305" s="69">
        <v>484.42</v>
      </c>
      <c r="AS305" s="68">
        <v>693.51</v>
      </c>
      <c r="AT305" s="68">
        <v>676.29</v>
      </c>
      <c r="AU305" s="68">
        <v>631.94000000000005</v>
      </c>
      <c r="AV305" s="69">
        <v>603.79999999999995</v>
      </c>
      <c r="AW305" s="68">
        <v>631.78</v>
      </c>
      <c r="AX305" s="68">
        <v>611.85</v>
      </c>
      <c r="AY305" s="68">
        <v>662.96</v>
      </c>
      <c r="AZ305" s="69">
        <v>635.28</v>
      </c>
    </row>
    <row r="306" spans="1:52" ht="12.75" customHeight="1" x14ac:dyDescent="0.3">
      <c r="A306" s="18" t="s">
        <v>142</v>
      </c>
      <c r="B306" s="77">
        <v>1083.0999999999999</v>
      </c>
      <c r="C306" s="78">
        <v>200.28</v>
      </c>
      <c r="D306" s="78">
        <v>157.05000000000001</v>
      </c>
      <c r="E306" s="78">
        <v>48.95</v>
      </c>
      <c r="F306" s="78">
        <v>76.34</v>
      </c>
      <c r="G306" s="78">
        <v>125.42</v>
      </c>
      <c r="H306" s="78">
        <v>93.1</v>
      </c>
      <c r="I306" s="78">
        <v>14.42</v>
      </c>
      <c r="J306" s="78">
        <v>42.87</v>
      </c>
      <c r="K306" s="78">
        <v>68.47</v>
      </c>
      <c r="L306" s="78">
        <v>22.14</v>
      </c>
      <c r="M306" s="78">
        <v>72.510000000000005</v>
      </c>
      <c r="N306" s="78">
        <v>77.19</v>
      </c>
      <c r="O306" s="78">
        <v>43.46</v>
      </c>
      <c r="P306" s="79">
        <v>40.909999999999997</v>
      </c>
      <c r="Q306" s="78">
        <v>196.37</v>
      </c>
      <c r="R306" s="78">
        <v>235.65</v>
      </c>
      <c r="S306" s="78">
        <v>162.33000000000001</v>
      </c>
      <c r="T306" s="78">
        <v>154.02000000000001</v>
      </c>
      <c r="U306" s="79">
        <v>334.73</v>
      </c>
      <c r="V306" s="78">
        <v>405.51</v>
      </c>
      <c r="W306" s="79">
        <v>677.59</v>
      </c>
      <c r="X306" s="78">
        <v>15.63</v>
      </c>
      <c r="Y306" s="78">
        <v>68.180000000000007</v>
      </c>
      <c r="Z306" s="78">
        <v>83.75</v>
      </c>
      <c r="AA306" s="78">
        <v>141.71</v>
      </c>
      <c r="AB306" s="78">
        <v>78.709999999999994</v>
      </c>
      <c r="AC306" s="78">
        <v>62.22</v>
      </c>
      <c r="AD306" s="78">
        <v>14.55</v>
      </c>
      <c r="AE306" s="78">
        <v>487.13</v>
      </c>
      <c r="AF306" s="78">
        <v>131.22</v>
      </c>
      <c r="AG306" s="78">
        <v>83.81</v>
      </c>
      <c r="AH306" s="78">
        <v>304.16000000000003</v>
      </c>
      <c r="AI306" s="79">
        <v>76.77</v>
      </c>
      <c r="AJ306" s="78">
        <v>351.67</v>
      </c>
      <c r="AK306" s="78">
        <v>339.84</v>
      </c>
      <c r="AL306" s="78">
        <v>5.12</v>
      </c>
      <c r="AM306" s="78">
        <v>0.42</v>
      </c>
      <c r="AN306" s="78">
        <v>33.82</v>
      </c>
      <c r="AO306" s="78">
        <v>3.5</v>
      </c>
      <c r="AP306" s="78">
        <v>8.85</v>
      </c>
      <c r="AQ306" s="78">
        <v>31.89</v>
      </c>
      <c r="AR306" s="79">
        <v>307.99</v>
      </c>
      <c r="AS306" s="78">
        <v>139.85</v>
      </c>
      <c r="AT306" s="78">
        <v>146.28</v>
      </c>
      <c r="AU306" s="78">
        <v>126.61</v>
      </c>
      <c r="AV306" s="79">
        <v>141.36000000000001</v>
      </c>
      <c r="AW306" s="78">
        <v>136.19999999999999</v>
      </c>
      <c r="AX306" s="78">
        <v>126.52</v>
      </c>
      <c r="AY306" s="78">
        <v>130.05000000000001</v>
      </c>
      <c r="AZ306" s="79">
        <v>136.22</v>
      </c>
    </row>
    <row r="307" spans="1:52" ht="12.75" customHeight="1" x14ac:dyDescent="0.3">
      <c r="A307" s="40" t="s">
        <v>159</v>
      </c>
      <c r="B307" s="87">
        <v>6739.5</v>
      </c>
      <c r="C307" s="88">
        <v>549.22</v>
      </c>
      <c r="D307" s="88">
        <v>1287.8599999999999</v>
      </c>
      <c r="E307" s="88">
        <v>438.9</v>
      </c>
      <c r="F307" s="88">
        <v>394.1</v>
      </c>
      <c r="G307" s="88">
        <v>825.06</v>
      </c>
      <c r="H307" s="88">
        <v>1075.33</v>
      </c>
      <c r="I307" s="88">
        <v>87.67</v>
      </c>
      <c r="J307" s="88">
        <v>222.8</v>
      </c>
      <c r="K307" s="88">
        <v>483.82</v>
      </c>
      <c r="L307" s="88">
        <v>319.12</v>
      </c>
      <c r="M307" s="88">
        <v>389.41</v>
      </c>
      <c r="N307" s="88">
        <v>239.72</v>
      </c>
      <c r="O307" s="88">
        <v>133.15</v>
      </c>
      <c r="P307" s="89">
        <v>293.33999999999997</v>
      </c>
      <c r="Q307" s="88">
        <v>668.78</v>
      </c>
      <c r="R307" s="88">
        <v>1016.5</v>
      </c>
      <c r="S307" s="88">
        <v>1083.94</v>
      </c>
      <c r="T307" s="88">
        <v>1092.44</v>
      </c>
      <c r="U307" s="89">
        <v>2877.84</v>
      </c>
      <c r="V307" s="88">
        <v>3800.89</v>
      </c>
      <c r="W307" s="89">
        <v>2938.62</v>
      </c>
      <c r="X307" s="88">
        <v>225.93</v>
      </c>
      <c r="Y307" s="88">
        <v>840.93</v>
      </c>
      <c r="Z307" s="88">
        <v>1100.19</v>
      </c>
      <c r="AA307" s="88">
        <v>1326.3</v>
      </c>
      <c r="AB307" s="88">
        <v>1209.8599999999999</v>
      </c>
      <c r="AC307" s="88">
        <v>916.02</v>
      </c>
      <c r="AD307" s="88">
        <v>202.1</v>
      </c>
      <c r="AE307" s="88">
        <v>754.57</v>
      </c>
      <c r="AF307" s="88">
        <v>163.62</v>
      </c>
      <c r="AG307" s="88">
        <v>1066.8499999999999</v>
      </c>
      <c r="AH307" s="88">
        <v>3636.35</v>
      </c>
      <c r="AI307" s="89">
        <v>1118.1199999999999</v>
      </c>
      <c r="AJ307" s="88">
        <v>2588.12</v>
      </c>
      <c r="AK307" s="88">
        <v>3328.45</v>
      </c>
      <c r="AL307" s="88">
        <v>53.13</v>
      </c>
      <c r="AM307" s="88">
        <v>58.4</v>
      </c>
      <c r="AN307" s="88">
        <v>113.4</v>
      </c>
      <c r="AO307" s="88">
        <v>37.75</v>
      </c>
      <c r="AP307" s="88">
        <v>45.9</v>
      </c>
      <c r="AQ307" s="88">
        <v>95.25</v>
      </c>
      <c r="AR307" s="89">
        <v>419.1</v>
      </c>
      <c r="AS307" s="88">
        <v>822.94</v>
      </c>
      <c r="AT307" s="88">
        <v>836.68</v>
      </c>
      <c r="AU307" s="88">
        <v>861.85</v>
      </c>
      <c r="AV307" s="89">
        <v>883.03</v>
      </c>
      <c r="AW307" s="88">
        <v>847.77</v>
      </c>
      <c r="AX307" s="88">
        <v>813.86</v>
      </c>
      <c r="AY307" s="88">
        <v>838.56</v>
      </c>
      <c r="AZ307" s="89">
        <v>834.82</v>
      </c>
    </row>
    <row r="308" spans="1:52" ht="12.75" customHeight="1" thickBot="1" x14ac:dyDescent="0.35">
      <c r="A308" s="40" t="s">
        <v>160</v>
      </c>
      <c r="B308" s="92">
        <v>13770.39</v>
      </c>
      <c r="C308" s="93">
        <v>1268.5</v>
      </c>
      <c r="D308" s="93">
        <v>696.09</v>
      </c>
      <c r="E308" s="93">
        <v>538.15</v>
      </c>
      <c r="F308" s="93">
        <v>1545.55</v>
      </c>
      <c r="G308" s="93">
        <v>1187.53</v>
      </c>
      <c r="H308" s="93">
        <v>872.57</v>
      </c>
      <c r="I308" s="93">
        <v>912.91</v>
      </c>
      <c r="J308" s="93">
        <v>832.33</v>
      </c>
      <c r="K308" s="93">
        <v>1475.71</v>
      </c>
      <c r="L308" s="93">
        <v>669.74</v>
      </c>
      <c r="M308" s="93">
        <v>557.08000000000004</v>
      </c>
      <c r="N308" s="93">
        <v>689.09</v>
      </c>
      <c r="O308" s="93">
        <v>851.39</v>
      </c>
      <c r="P308" s="94">
        <v>1673.75</v>
      </c>
      <c r="Q308" s="93">
        <v>1194.3900000000001</v>
      </c>
      <c r="R308" s="93">
        <v>2130.31</v>
      </c>
      <c r="S308" s="93">
        <v>2298.83</v>
      </c>
      <c r="T308" s="93">
        <v>2510.2600000000002</v>
      </c>
      <c r="U308" s="94">
        <v>5636.6</v>
      </c>
      <c r="V308" s="93">
        <v>6233.55</v>
      </c>
      <c r="W308" s="94">
        <v>7536.84</v>
      </c>
      <c r="X308" s="93">
        <v>331.88</v>
      </c>
      <c r="Y308" s="93">
        <v>1797.19</v>
      </c>
      <c r="Z308" s="93">
        <v>1943.89</v>
      </c>
      <c r="AA308" s="93">
        <v>2404.14</v>
      </c>
      <c r="AB308" s="93">
        <v>1779.45</v>
      </c>
      <c r="AC308" s="93">
        <v>1612.45</v>
      </c>
      <c r="AD308" s="93">
        <v>497.42</v>
      </c>
      <c r="AE308" s="93">
        <v>2631.43</v>
      </c>
      <c r="AF308" s="93">
        <v>772.54</v>
      </c>
      <c r="AG308" s="93">
        <v>2129.0700000000002</v>
      </c>
      <c r="AH308" s="93">
        <v>6127.48</v>
      </c>
      <c r="AI308" s="94">
        <v>2109.87</v>
      </c>
      <c r="AJ308" s="93">
        <v>4777.8900000000003</v>
      </c>
      <c r="AK308" s="93">
        <v>7013.94</v>
      </c>
      <c r="AL308" s="93">
        <v>89.82</v>
      </c>
      <c r="AM308" s="93">
        <v>59.55</v>
      </c>
      <c r="AN308" s="93">
        <v>204.08</v>
      </c>
      <c r="AO308" s="93">
        <v>82.58</v>
      </c>
      <c r="AP308" s="93">
        <v>129.15</v>
      </c>
      <c r="AQ308" s="93">
        <v>272.82</v>
      </c>
      <c r="AR308" s="94">
        <v>1140.56</v>
      </c>
      <c r="AS308" s="93">
        <v>1782.79</v>
      </c>
      <c r="AT308" s="93">
        <v>1747.2</v>
      </c>
      <c r="AU308" s="93">
        <v>1712.5</v>
      </c>
      <c r="AV308" s="94">
        <v>1665.4</v>
      </c>
      <c r="AW308" s="93">
        <v>1724.32</v>
      </c>
      <c r="AX308" s="93">
        <v>1720.68</v>
      </c>
      <c r="AY308" s="93">
        <v>1723.93</v>
      </c>
      <c r="AZ308" s="94">
        <v>1693.58</v>
      </c>
    </row>
    <row r="309" spans="1:52" ht="15.6" thickTop="1" thickBot="1" x14ac:dyDescent="0.35">
      <c r="A309" s="5" t="s">
        <v>161</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row>
    <row r="310" spans="1:52" ht="12.75" customHeight="1" thickTop="1" x14ac:dyDescent="0.3">
      <c r="A310" s="6" t="s">
        <v>59</v>
      </c>
      <c r="B310" s="7">
        <v>21593</v>
      </c>
      <c r="C310" s="8">
        <v>2018</v>
      </c>
      <c r="D310" s="8">
        <v>2141</v>
      </c>
      <c r="E310" s="8">
        <v>1026</v>
      </c>
      <c r="F310" s="8">
        <v>2016</v>
      </c>
      <c r="G310" s="8">
        <v>2138</v>
      </c>
      <c r="H310" s="8">
        <v>2041</v>
      </c>
      <c r="I310" s="8">
        <v>1015</v>
      </c>
      <c r="J310" s="8">
        <v>1098</v>
      </c>
      <c r="K310" s="8">
        <v>2028</v>
      </c>
      <c r="L310" s="8">
        <v>1011</v>
      </c>
      <c r="M310" s="8">
        <v>1019</v>
      </c>
      <c r="N310" s="8">
        <v>1006</v>
      </c>
      <c r="O310" s="8">
        <v>1028</v>
      </c>
      <c r="P310" s="9">
        <v>2008</v>
      </c>
      <c r="Q310" s="8">
        <v>1682</v>
      </c>
      <c r="R310" s="8">
        <v>3294</v>
      </c>
      <c r="S310" s="8">
        <v>3722</v>
      </c>
      <c r="T310" s="8">
        <v>3987</v>
      </c>
      <c r="U310" s="9">
        <v>8908</v>
      </c>
      <c r="V310" s="8">
        <v>10119</v>
      </c>
      <c r="W310" s="9">
        <v>11474</v>
      </c>
      <c r="X310" s="8">
        <v>588</v>
      </c>
      <c r="Y310" s="8">
        <v>2864</v>
      </c>
      <c r="Z310" s="8">
        <v>3120</v>
      </c>
      <c r="AA310" s="8">
        <v>3745</v>
      </c>
      <c r="AB310" s="8">
        <v>2994</v>
      </c>
      <c r="AC310" s="8">
        <v>2624</v>
      </c>
      <c r="AD310" s="8">
        <v>741</v>
      </c>
      <c r="AE310" s="8">
        <v>3860</v>
      </c>
      <c r="AF310" s="8">
        <v>1057</v>
      </c>
      <c r="AG310" s="8">
        <v>3452</v>
      </c>
      <c r="AH310" s="8">
        <v>9859</v>
      </c>
      <c r="AI310" s="9">
        <v>3365</v>
      </c>
      <c r="AJ310" s="8">
        <v>7802</v>
      </c>
      <c r="AK310" s="8">
        <v>10688</v>
      </c>
      <c r="AL310" s="8">
        <v>134</v>
      </c>
      <c r="AM310" s="8">
        <v>102</v>
      </c>
      <c r="AN310" s="8">
        <v>313</v>
      </c>
      <c r="AO310" s="8">
        <v>111</v>
      </c>
      <c r="AP310" s="8">
        <v>184</v>
      </c>
      <c r="AQ310" s="8">
        <v>405</v>
      </c>
      <c r="AR310" s="9">
        <v>1854</v>
      </c>
      <c r="AS310" s="8">
        <v>2709</v>
      </c>
      <c r="AT310" s="8">
        <v>2693</v>
      </c>
      <c r="AU310" s="8">
        <v>2703</v>
      </c>
      <c r="AV310" s="9">
        <v>2698</v>
      </c>
      <c r="AW310" s="8">
        <v>2692</v>
      </c>
      <c r="AX310" s="8">
        <v>2709</v>
      </c>
      <c r="AY310" s="8">
        <v>2694</v>
      </c>
      <c r="AZ310" s="9">
        <v>2695</v>
      </c>
    </row>
    <row r="311" spans="1:52" ht="12.75" customHeight="1" x14ac:dyDescent="0.3">
      <c r="A311" s="12" t="s">
        <v>60</v>
      </c>
      <c r="B311" s="13">
        <v>21593</v>
      </c>
      <c r="C311" s="14">
        <v>2018</v>
      </c>
      <c r="D311" s="14">
        <v>2141</v>
      </c>
      <c r="E311" s="14">
        <v>1026</v>
      </c>
      <c r="F311" s="14">
        <v>2016</v>
      </c>
      <c r="G311" s="14">
        <v>2138</v>
      </c>
      <c r="H311" s="14">
        <v>2041</v>
      </c>
      <c r="I311" s="14">
        <v>1015</v>
      </c>
      <c r="J311" s="14">
        <v>1098</v>
      </c>
      <c r="K311" s="14">
        <v>2028</v>
      </c>
      <c r="L311" s="14">
        <v>1011</v>
      </c>
      <c r="M311" s="14">
        <v>1019</v>
      </c>
      <c r="N311" s="14">
        <v>1006</v>
      </c>
      <c r="O311" s="14">
        <v>1028</v>
      </c>
      <c r="P311" s="15">
        <v>2008</v>
      </c>
      <c r="Q311" s="14">
        <v>2059.5500000000002</v>
      </c>
      <c r="R311" s="14">
        <v>3382.46</v>
      </c>
      <c r="S311" s="14">
        <v>3545.1</v>
      </c>
      <c r="T311" s="14">
        <v>3756.71</v>
      </c>
      <c r="U311" s="15">
        <v>8849.17</v>
      </c>
      <c r="V311" s="14">
        <v>10439.950000000001</v>
      </c>
      <c r="W311" s="15">
        <v>11153.05</v>
      </c>
      <c r="X311" s="14">
        <v>573.42999999999995</v>
      </c>
      <c r="Y311" s="14">
        <v>2706.3</v>
      </c>
      <c r="Z311" s="14">
        <v>3127.83</v>
      </c>
      <c r="AA311" s="14">
        <v>3872.15</v>
      </c>
      <c r="AB311" s="14">
        <v>3068.02</v>
      </c>
      <c r="AC311" s="14">
        <v>2590.69</v>
      </c>
      <c r="AD311" s="14">
        <v>714.07</v>
      </c>
      <c r="AE311" s="14">
        <v>3873.13</v>
      </c>
      <c r="AF311" s="14">
        <v>1067.3900000000001</v>
      </c>
      <c r="AG311" s="14">
        <v>3279.73</v>
      </c>
      <c r="AH311" s="14">
        <v>10067.99</v>
      </c>
      <c r="AI311" s="15">
        <v>3304.76</v>
      </c>
      <c r="AJ311" s="14">
        <v>7717.68</v>
      </c>
      <c r="AK311" s="14">
        <v>10682.23</v>
      </c>
      <c r="AL311" s="14">
        <v>148.07</v>
      </c>
      <c r="AM311" s="14">
        <v>118.36</v>
      </c>
      <c r="AN311" s="14">
        <v>351.3</v>
      </c>
      <c r="AO311" s="14">
        <v>123.83</v>
      </c>
      <c r="AP311" s="14">
        <v>183.89</v>
      </c>
      <c r="AQ311" s="14">
        <v>399.97</v>
      </c>
      <c r="AR311" s="15">
        <v>1867.66</v>
      </c>
      <c r="AS311" s="14">
        <v>2745.58</v>
      </c>
      <c r="AT311" s="14">
        <v>2730.16</v>
      </c>
      <c r="AU311" s="14">
        <v>2700.96</v>
      </c>
      <c r="AV311" s="15">
        <v>2689.8</v>
      </c>
      <c r="AW311" s="14">
        <v>2708.29</v>
      </c>
      <c r="AX311" s="14">
        <v>2661.06</v>
      </c>
      <c r="AY311" s="14">
        <v>2692.54</v>
      </c>
      <c r="AZ311" s="15">
        <v>2664.62</v>
      </c>
    </row>
    <row r="312" spans="1:52" ht="12.75" customHeight="1" x14ac:dyDescent="0.3">
      <c r="A312" s="18" t="s">
        <v>155</v>
      </c>
      <c r="B312" s="62">
        <v>1082.5</v>
      </c>
      <c r="C312" s="63">
        <v>71.09</v>
      </c>
      <c r="D312" s="63">
        <v>108.02</v>
      </c>
      <c r="E312" s="63">
        <v>133.5</v>
      </c>
      <c r="F312" s="63">
        <v>45.06</v>
      </c>
      <c r="G312" s="63">
        <v>110.05</v>
      </c>
      <c r="H312" s="63">
        <v>143.57</v>
      </c>
      <c r="I312" s="63">
        <v>38.020000000000003</v>
      </c>
      <c r="J312" s="63">
        <v>30.77</v>
      </c>
      <c r="K312" s="63">
        <v>98.83</v>
      </c>
      <c r="L312" s="63">
        <v>67.02</v>
      </c>
      <c r="M312" s="63">
        <v>54.97</v>
      </c>
      <c r="N312" s="63">
        <v>54.93</v>
      </c>
      <c r="O312" s="63">
        <v>67.02</v>
      </c>
      <c r="P312" s="64">
        <v>59.65</v>
      </c>
      <c r="Q312" s="63">
        <v>129.31</v>
      </c>
      <c r="R312" s="63">
        <v>225.19</v>
      </c>
      <c r="S312" s="63">
        <v>210.99</v>
      </c>
      <c r="T312" s="63">
        <v>190.19</v>
      </c>
      <c r="U312" s="64">
        <v>326.81</v>
      </c>
      <c r="V312" s="63">
        <v>708.31</v>
      </c>
      <c r="W312" s="64">
        <v>374.19</v>
      </c>
      <c r="X312" s="63">
        <v>72.989999999999995</v>
      </c>
      <c r="Y312" s="63">
        <v>117.68</v>
      </c>
      <c r="Z312" s="63">
        <v>90.21</v>
      </c>
      <c r="AA312" s="63">
        <v>180.87</v>
      </c>
      <c r="AB312" s="63">
        <v>182.11</v>
      </c>
      <c r="AC312" s="63">
        <v>191.77</v>
      </c>
      <c r="AD312" s="63">
        <v>66.14</v>
      </c>
      <c r="AE312" s="63">
        <v>143.57</v>
      </c>
      <c r="AF312" s="63">
        <v>37.15</v>
      </c>
      <c r="AG312" s="63">
        <v>190.67</v>
      </c>
      <c r="AH312" s="63">
        <v>453.2</v>
      </c>
      <c r="AI312" s="64">
        <v>257.91000000000003</v>
      </c>
      <c r="AJ312" s="63">
        <v>388.26</v>
      </c>
      <c r="AK312" s="63">
        <v>505.3</v>
      </c>
      <c r="AL312" s="63">
        <v>20.27</v>
      </c>
      <c r="AM312" s="63">
        <v>12.91</v>
      </c>
      <c r="AN312" s="63">
        <v>22.26</v>
      </c>
      <c r="AO312" s="63">
        <v>11.06</v>
      </c>
      <c r="AP312" s="63">
        <v>13.82</v>
      </c>
      <c r="AQ312" s="63">
        <v>36.200000000000003</v>
      </c>
      <c r="AR312" s="64">
        <v>72.430000000000007</v>
      </c>
      <c r="AS312" s="63">
        <v>124.12</v>
      </c>
      <c r="AT312" s="63">
        <v>119.57</v>
      </c>
      <c r="AU312" s="63">
        <v>156.91</v>
      </c>
      <c r="AV312" s="64">
        <v>139.82</v>
      </c>
      <c r="AW312" s="63">
        <v>162.07</v>
      </c>
      <c r="AX312" s="63">
        <v>121.22</v>
      </c>
      <c r="AY312" s="63">
        <v>120.65</v>
      </c>
      <c r="AZ312" s="64">
        <v>138.13999999999999</v>
      </c>
    </row>
    <row r="313" spans="1:52" ht="12.75" customHeight="1" x14ac:dyDescent="0.3">
      <c r="A313" s="24" t="s">
        <v>156</v>
      </c>
      <c r="B313" s="67">
        <v>4591.99</v>
      </c>
      <c r="C313" s="68">
        <v>390.36</v>
      </c>
      <c r="D313" s="68">
        <v>661.65</v>
      </c>
      <c r="E313" s="68">
        <v>299.93</v>
      </c>
      <c r="F313" s="68">
        <v>347.48</v>
      </c>
      <c r="G313" s="68">
        <v>492.66</v>
      </c>
      <c r="H313" s="68">
        <v>504.46</v>
      </c>
      <c r="I313" s="68">
        <v>138.66999999999999</v>
      </c>
      <c r="J313" s="68">
        <v>176.76</v>
      </c>
      <c r="K313" s="68">
        <v>268.85000000000002</v>
      </c>
      <c r="L313" s="68">
        <v>349.45</v>
      </c>
      <c r="M313" s="68">
        <v>271.35000000000002</v>
      </c>
      <c r="N313" s="68">
        <v>227.81</v>
      </c>
      <c r="O313" s="68">
        <v>161.03</v>
      </c>
      <c r="P313" s="69">
        <v>301.52999999999997</v>
      </c>
      <c r="Q313" s="68">
        <v>402.51</v>
      </c>
      <c r="R313" s="68">
        <v>676.91</v>
      </c>
      <c r="S313" s="68">
        <v>774.22</v>
      </c>
      <c r="T313" s="68">
        <v>843.18</v>
      </c>
      <c r="U313" s="69">
        <v>1895.17</v>
      </c>
      <c r="V313" s="68">
        <v>2598.6799999999998</v>
      </c>
      <c r="W313" s="69">
        <v>1993.31</v>
      </c>
      <c r="X313" s="68">
        <v>89.21</v>
      </c>
      <c r="Y313" s="68">
        <v>437.59</v>
      </c>
      <c r="Z313" s="68">
        <v>625.71</v>
      </c>
      <c r="AA313" s="68">
        <v>847.6</v>
      </c>
      <c r="AB313" s="68">
        <v>832.26</v>
      </c>
      <c r="AC313" s="68">
        <v>736.3</v>
      </c>
      <c r="AD313" s="68">
        <v>191.8</v>
      </c>
      <c r="AE313" s="68">
        <v>646.47</v>
      </c>
      <c r="AF313" s="68">
        <v>185.04</v>
      </c>
      <c r="AG313" s="68">
        <v>526.79999999999995</v>
      </c>
      <c r="AH313" s="68">
        <v>2305.58</v>
      </c>
      <c r="AI313" s="69">
        <v>928.1</v>
      </c>
      <c r="AJ313" s="68">
        <v>1501.65</v>
      </c>
      <c r="AK313" s="68">
        <v>2454.08</v>
      </c>
      <c r="AL313" s="68">
        <v>32.11</v>
      </c>
      <c r="AM313" s="68">
        <v>30.02</v>
      </c>
      <c r="AN313" s="68">
        <v>105.06</v>
      </c>
      <c r="AO313" s="68">
        <v>29.77</v>
      </c>
      <c r="AP313" s="68">
        <v>47.34</v>
      </c>
      <c r="AQ313" s="68">
        <v>72.959999999999994</v>
      </c>
      <c r="AR313" s="69">
        <v>319</v>
      </c>
      <c r="AS313" s="68">
        <v>548.54999999999995</v>
      </c>
      <c r="AT313" s="68">
        <v>574.46</v>
      </c>
      <c r="AU313" s="68">
        <v>572.04999999999995</v>
      </c>
      <c r="AV313" s="69">
        <v>582.37</v>
      </c>
      <c r="AW313" s="68">
        <v>589.75</v>
      </c>
      <c r="AX313" s="68">
        <v>598.61</v>
      </c>
      <c r="AY313" s="68">
        <v>550.39</v>
      </c>
      <c r="AZ313" s="69">
        <v>575.79999999999995</v>
      </c>
    </row>
    <row r="314" spans="1:52" ht="12.75" customHeight="1" x14ac:dyDescent="0.3">
      <c r="A314" s="18" t="s">
        <v>157</v>
      </c>
      <c r="B314" s="77">
        <v>8864.86</v>
      </c>
      <c r="C314" s="78">
        <v>778.27</v>
      </c>
      <c r="D314" s="78">
        <v>863.45</v>
      </c>
      <c r="E314" s="78">
        <v>353.58</v>
      </c>
      <c r="F314" s="78">
        <v>806.87</v>
      </c>
      <c r="G314" s="78">
        <v>874.22</v>
      </c>
      <c r="H314" s="78">
        <v>874.22</v>
      </c>
      <c r="I314" s="78">
        <v>400.35</v>
      </c>
      <c r="J314" s="78">
        <v>543.41999999999996</v>
      </c>
      <c r="K314" s="78">
        <v>807.41</v>
      </c>
      <c r="L314" s="78">
        <v>412.04</v>
      </c>
      <c r="M314" s="78">
        <v>401.65</v>
      </c>
      <c r="N314" s="78">
        <v>388.63</v>
      </c>
      <c r="O314" s="78">
        <v>420.89</v>
      </c>
      <c r="P314" s="79">
        <v>939.84</v>
      </c>
      <c r="Q314" s="78">
        <v>740.38</v>
      </c>
      <c r="R314" s="78">
        <v>1225.76</v>
      </c>
      <c r="S314" s="78">
        <v>1363.13</v>
      </c>
      <c r="T314" s="78">
        <v>1539.14</v>
      </c>
      <c r="U314" s="79">
        <v>3996.45</v>
      </c>
      <c r="V314" s="78">
        <v>4137.8</v>
      </c>
      <c r="W314" s="79">
        <v>4727.0600000000004</v>
      </c>
      <c r="X314" s="78">
        <v>173.02</v>
      </c>
      <c r="Y314" s="78">
        <v>1068.26</v>
      </c>
      <c r="Z314" s="78">
        <v>1404.5</v>
      </c>
      <c r="AA314" s="78">
        <v>1770.4</v>
      </c>
      <c r="AB314" s="78">
        <v>1361.05</v>
      </c>
      <c r="AC314" s="78">
        <v>995.15</v>
      </c>
      <c r="AD314" s="78">
        <v>229.44</v>
      </c>
      <c r="AE314" s="78">
        <v>1466.81</v>
      </c>
      <c r="AF314" s="78">
        <v>396.24</v>
      </c>
      <c r="AG314" s="78">
        <v>1241.27</v>
      </c>
      <c r="AH314" s="78">
        <v>4535.95</v>
      </c>
      <c r="AI314" s="79">
        <v>1224.5899999999999</v>
      </c>
      <c r="AJ314" s="78">
        <v>3137.62</v>
      </c>
      <c r="AK314" s="78">
        <v>4613.1899999999996</v>
      </c>
      <c r="AL314" s="78">
        <v>53.58</v>
      </c>
      <c r="AM314" s="78">
        <v>34.659999999999997</v>
      </c>
      <c r="AN314" s="78">
        <v>122.16</v>
      </c>
      <c r="AO314" s="78">
        <v>44.01</v>
      </c>
      <c r="AP314" s="78">
        <v>55.1</v>
      </c>
      <c r="AQ314" s="78">
        <v>139.34</v>
      </c>
      <c r="AR314" s="79">
        <v>665.21</v>
      </c>
      <c r="AS314" s="78">
        <v>1140.31</v>
      </c>
      <c r="AT314" s="78">
        <v>1134.46</v>
      </c>
      <c r="AU314" s="78">
        <v>1085.2</v>
      </c>
      <c r="AV314" s="79">
        <v>1110.92</v>
      </c>
      <c r="AW314" s="78">
        <v>1087.73</v>
      </c>
      <c r="AX314" s="78">
        <v>1080.3699999999999</v>
      </c>
      <c r="AY314" s="78">
        <v>1115.25</v>
      </c>
      <c r="AZ314" s="79">
        <v>1110.6199999999999</v>
      </c>
    </row>
    <row r="315" spans="1:52" ht="12.75" customHeight="1" x14ac:dyDescent="0.3">
      <c r="A315" s="24" t="s">
        <v>158</v>
      </c>
      <c r="B315" s="67">
        <v>5550.45</v>
      </c>
      <c r="C315" s="68">
        <v>529.11</v>
      </c>
      <c r="D315" s="68">
        <v>342.07</v>
      </c>
      <c r="E315" s="68">
        <v>152.07</v>
      </c>
      <c r="F315" s="68">
        <v>697.06</v>
      </c>
      <c r="G315" s="68">
        <v>470.37</v>
      </c>
      <c r="H315" s="68">
        <v>431.69</v>
      </c>
      <c r="I315" s="68">
        <v>415.21</v>
      </c>
      <c r="J315" s="68">
        <v>307.02</v>
      </c>
      <c r="K315" s="68">
        <v>754.29</v>
      </c>
      <c r="L315" s="68">
        <v>151.11000000000001</v>
      </c>
      <c r="M315" s="68">
        <v>196.41</v>
      </c>
      <c r="N315" s="68">
        <v>228.97</v>
      </c>
      <c r="O315" s="68">
        <v>285.29000000000002</v>
      </c>
      <c r="P315" s="69">
        <v>589.78</v>
      </c>
      <c r="Q315" s="68">
        <v>608.82000000000005</v>
      </c>
      <c r="R315" s="68">
        <v>988.26</v>
      </c>
      <c r="S315" s="68">
        <v>934.33</v>
      </c>
      <c r="T315" s="68">
        <v>934.46</v>
      </c>
      <c r="U315" s="69">
        <v>2084.59</v>
      </c>
      <c r="V315" s="68">
        <v>2355.5100000000002</v>
      </c>
      <c r="W315" s="69">
        <v>3194.94</v>
      </c>
      <c r="X315" s="68">
        <v>221.53</v>
      </c>
      <c r="Y315" s="68">
        <v>983.45</v>
      </c>
      <c r="Z315" s="68">
        <v>918.07</v>
      </c>
      <c r="AA315" s="68">
        <v>858.47</v>
      </c>
      <c r="AB315" s="68">
        <v>551.9</v>
      </c>
      <c r="AC315" s="68">
        <v>518.71</v>
      </c>
      <c r="AD315" s="68">
        <v>190.36</v>
      </c>
      <c r="AE315" s="68">
        <v>1018.18</v>
      </c>
      <c r="AF315" s="68">
        <v>289.79000000000002</v>
      </c>
      <c r="AG315" s="68">
        <v>1204.98</v>
      </c>
      <c r="AH315" s="68">
        <v>2328.44</v>
      </c>
      <c r="AI315" s="69">
        <v>709.06</v>
      </c>
      <c r="AJ315" s="68">
        <v>2230.16</v>
      </c>
      <c r="AK315" s="68">
        <v>2524.1799999999998</v>
      </c>
      <c r="AL315" s="68">
        <v>35.549999999999997</v>
      </c>
      <c r="AM315" s="68">
        <v>32.29</v>
      </c>
      <c r="AN315" s="68">
        <v>76.8</v>
      </c>
      <c r="AO315" s="68">
        <v>32.520000000000003</v>
      </c>
      <c r="AP315" s="68">
        <v>57.26</v>
      </c>
      <c r="AQ315" s="68">
        <v>114.41</v>
      </c>
      <c r="AR315" s="69">
        <v>447.28</v>
      </c>
      <c r="AS315" s="68">
        <v>736.37</v>
      </c>
      <c r="AT315" s="68">
        <v>716.68</v>
      </c>
      <c r="AU315" s="68">
        <v>716.46</v>
      </c>
      <c r="AV315" s="69">
        <v>664.2</v>
      </c>
      <c r="AW315" s="68">
        <v>657.5</v>
      </c>
      <c r="AX315" s="68">
        <v>678.67</v>
      </c>
      <c r="AY315" s="68">
        <v>721.27</v>
      </c>
      <c r="AZ315" s="69">
        <v>659.3</v>
      </c>
    </row>
    <row r="316" spans="1:52" ht="12.75" customHeight="1" x14ac:dyDescent="0.3">
      <c r="A316" s="18" t="s">
        <v>142</v>
      </c>
      <c r="B316" s="77">
        <v>1503.2</v>
      </c>
      <c r="C316" s="78">
        <v>249.17</v>
      </c>
      <c r="D316" s="78">
        <v>165.8</v>
      </c>
      <c r="E316" s="78">
        <v>86.92</v>
      </c>
      <c r="F316" s="78">
        <v>119.54</v>
      </c>
      <c r="G316" s="78">
        <v>190.7</v>
      </c>
      <c r="H316" s="78">
        <v>87.05</v>
      </c>
      <c r="I316" s="78">
        <v>22.75</v>
      </c>
      <c r="J316" s="78">
        <v>40.04</v>
      </c>
      <c r="K316" s="78">
        <v>98.62</v>
      </c>
      <c r="L316" s="78">
        <v>31.38</v>
      </c>
      <c r="M316" s="78">
        <v>94.62</v>
      </c>
      <c r="N316" s="78">
        <v>105.66</v>
      </c>
      <c r="O316" s="78">
        <v>93.77</v>
      </c>
      <c r="P316" s="79">
        <v>117.19</v>
      </c>
      <c r="Q316" s="78">
        <v>178.54</v>
      </c>
      <c r="R316" s="78">
        <v>266.35000000000002</v>
      </c>
      <c r="S316" s="78">
        <v>262.42</v>
      </c>
      <c r="T316" s="78">
        <v>249.74</v>
      </c>
      <c r="U316" s="79">
        <v>546.14</v>
      </c>
      <c r="V316" s="78">
        <v>639.65</v>
      </c>
      <c r="W316" s="79">
        <v>863.55</v>
      </c>
      <c r="X316" s="78">
        <v>16.690000000000001</v>
      </c>
      <c r="Y316" s="78">
        <v>99.32</v>
      </c>
      <c r="Z316" s="78">
        <v>89.33</v>
      </c>
      <c r="AA316" s="78">
        <v>214.81</v>
      </c>
      <c r="AB316" s="78">
        <v>140.68</v>
      </c>
      <c r="AC316" s="78">
        <v>148.76</v>
      </c>
      <c r="AD316" s="78">
        <v>36.340000000000003</v>
      </c>
      <c r="AE316" s="78">
        <v>598.11</v>
      </c>
      <c r="AF316" s="78">
        <v>159.16</v>
      </c>
      <c r="AG316" s="78">
        <v>116.01</v>
      </c>
      <c r="AH316" s="78">
        <v>444.82</v>
      </c>
      <c r="AI316" s="79">
        <v>185.1</v>
      </c>
      <c r="AJ316" s="78">
        <v>460</v>
      </c>
      <c r="AK316" s="78">
        <v>585.48</v>
      </c>
      <c r="AL316" s="78">
        <v>6.55</v>
      </c>
      <c r="AM316" s="78">
        <v>8.48</v>
      </c>
      <c r="AN316" s="78">
        <v>25.03</v>
      </c>
      <c r="AO316" s="78">
        <v>6.48</v>
      </c>
      <c r="AP316" s="78">
        <v>10.38</v>
      </c>
      <c r="AQ316" s="78">
        <v>37.049999999999997</v>
      </c>
      <c r="AR316" s="79">
        <v>363.75</v>
      </c>
      <c r="AS316" s="78">
        <v>196.22</v>
      </c>
      <c r="AT316" s="78">
        <v>185</v>
      </c>
      <c r="AU316" s="78">
        <v>170.33</v>
      </c>
      <c r="AV316" s="79">
        <v>192.49</v>
      </c>
      <c r="AW316" s="78">
        <v>211.23</v>
      </c>
      <c r="AX316" s="78">
        <v>182.19</v>
      </c>
      <c r="AY316" s="78">
        <v>184.99</v>
      </c>
      <c r="AZ316" s="79">
        <v>180.76</v>
      </c>
    </row>
    <row r="317" spans="1:52" ht="12.75" customHeight="1" x14ac:dyDescent="0.3">
      <c r="A317" s="40" t="s">
        <v>159</v>
      </c>
      <c r="B317" s="87">
        <v>5674.48</v>
      </c>
      <c r="C317" s="88">
        <v>461.45</v>
      </c>
      <c r="D317" s="88">
        <v>769.67</v>
      </c>
      <c r="E317" s="88">
        <v>433.43</v>
      </c>
      <c r="F317" s="88">
        <v>392.54</v>
      </c>
      <c r="G317" s="88">
        <v>602.71</v>
      </c>
      <c r="H317" s="88">
        <v>648.03</v>
      </c>
      <c r="I317" s="88">
        <v>176.69</v>
      </c>
      <c r="J317" s="88">
        <v>207.52</v>
      </c>
      <c r="K317" s="88">
        <v>367.68</v>
      </c>
      <c r="L317" s="88">
        <v>416.47</v>
      </c>
      <c r="M317" s="88">
        <v>326.32</v>
      </c>
      <c r="N317" s="88">
        <v>282.74</v>
      </c>
      <c r="O317" s="88">
        <v>228.05</v>
      </c>
      <c r="P317" s="89">
        <v>361.18</v>
      </c>
      <c r="Q317" s="88">
        <v>531.80999999999995</v>
      </c>
      <c r="R317" s="88">
        <v>902.1</v>
      </c>
      <c r="S317" s="88">
        <v>985.21</v>
      </c>
      <c r="T317" s="88">
        <v>1033.3800000000001</v>
      </c>
      <c r="U317" s="89">
        <v>2221.98</v>
      </c>
      <c r="V317" s="88">
        <v>3306.99</v>
      </c>
      <c r="W317" s="89">
        <v>2367.5</v>
      </c>
      <c r="X317" s="88">
        <v>162.19</v>
      </c>
      <c r="Y317" s="88">
        <v>555.28</v>
      </c>
      <c r="Z317" s="88">
        <v>715.92</v>
      </c>
      <c r="AA317" s="88">
        <v>1028.47</v>
      </c>
      <c r="AB317" s="88">
        <v>1014.38</v>
      </c>
      <c r="AC317" s="88">
        <v>928.07</v>
      </c>
      <c r="AD317" s="88">
        <v>257.94</v>
      </c>
      <c r="AE317" s="88">
        <v>790.04</v>
      </c>
      <c r="AF317" s="88">
        <v>222.19</v>
      </c>
      <c r="AG317" s="88">
        <v>717.47</v>
      </c>
      <c r="AH317" s="88">
        <v>2758.78</v>
      </c>
      <c r="AI317" s="89">
        <v>1186.01</v>
      </c>
      <c r="AJ317" s="88">
        <v>1889.9</v>
      </c>
      <c r="AK317" s="88">
        <v>2959.38</v>
      </c>
      <c r="AL317" s="88">
        <v>52.38</v>
      </c>
      <c r="AM317" s="88">
        <v>42.93</v>
      </c>
      <c r="AN317" s="88">
        <v>127.32</v>
      </c>
      <c r="AO317" s="88">
        <v>40.83</v>
      </c>
      <c r="AP317" s="88">
        <v>61.15</v>
      </c>
      <c r="AQ317" s="88">
        <v>109.16</v>
      </c>
      <c r="AR317" s="89">
        <v>391.42</v>
      </c>
      <c r="AS317" s="88">
        <v>672.68</v>
      </c>
      <c r="AT317" s="88">
        <v>694.03</v>
      </c>
      <c r="AU317" s="88">
        <v>728.96</v>
      </c>
      <c r="AV317" s="89">
        <v>722.19</v>
      </c>
      <c r="AW317" s="88">
        <v>751.82</v>
      </c>
      <c r="AX317" s="88">
        <v>719.83</v>
      </c>
      <c r="AY317" s="88">
        <v>671.04</v>
      </c>
      <c r="AZ317" s="89">
        <v>713.94</v>
      </c>
    </row>
    <row r="318" spans="1:52" ht="12.75" customHeight="1" thickBot="1" x14ac:dyDescent="0.35">
      <c r="A318" s="40" t="s">
        <v>160</v>
      </c>
      <c r="B318" s="92">
        <v>14415.32</v>
      </c>
      <c r="C318" s="93">
        <v>1307.3800000000001</v>
      </c>
      <c r="D318" s="93">
        <v>1205.53</v>
      </c>
      <c r="E318" s="93">
        <v>505.65</v>
      </c>
      <c r="F318" s="93">
        <v>1503.92</v>
      </c>
      <c r="G318" s="93">
        <v>1344.59</v>
      </c>
      <c r="H318" s="93">
        <v>1305.9100000000001</v>
      </c>
      <c r="I318" s="93">
        <v>815.56</v>
      </c>
      <c r="J318" s="93">
        <v>850.44</v>
      </c>
      <c r="K318" s="93">
        <v>1561.7</v>
      </c>
      <c r="L318" s="93">
        <v>563.16</v>
      </c>
      <c r="M318" s="93">
        <v>598.05999999999995</v>
      </c>
      <c r="N318" s="93">
        <v>617.6</v>
      </c>
      <c r="O318" s="93">
        <v>706.18</v>
      </c>
      <c r="P318" s="94">
        <v>1529.63</v>
      </c>
      <c r="Q318" s="93">
        <v>1349.19</v>
      </c>
      <c r="R318" s="93">
        <v>2214.02</v>
      </c>
      <c r="S318" s="93">
        <v>2297.46</v>
      </c>
      <c r="T318" s="93">
        <v>2473.59</v>
      </c>
      <c r="U318" s="94">
        <v>6081.05</v>
      </c>
      <c r="V318" s="93">
        <v>6493.31</v>
      </c>
      <c r="W318" s="94">
        <v>7922</v>
      </c>
      <c r="X318" s="93">
        <v>394.55</v>
      </c>
      <c r="Y318" s="93">
        <v>2051.6999999999998</v>
      </c>
      <c r="Z318" s="93">
        <v>2322.5700000000002</v>
      </c>
      <c r="AA318" s="93">
        <v>2628.86</v>
      </c>
      <c r="AB318" s="93">
        <v>1912.96</v>
      </c>
      <c r="AC318" s="93">
        <v>1513.86</v>
      </c>
      <c r="AD318" s="93">
        <v>419.8</v>
      </c>
      <c r="AE318" s="93">
        <v>2484.9899999999998</v>
      </c>
      <c r="AF318" s="93">
        <v>686.03</v>
      </c>
      <c r="AG318" s="93">
        <v>2446.25</v>
      </c>
      <c r="AH318" s="93">
        <v>6864.39</v>
      </c>
      <c r="AI318" s="94">
        <v>1933.65</v>
      </c>
      <c r="AJ318" s="93">
        <v>5367.78</v>
      </c>
      <c r="AK318" s="93">
        <v>7137.37</v>
      </c>
      <c r="AL318" s="93">
        <v>89.14</v>
      </c>
      <c r="AM318" s="93">
        <v>66.95</v>
      </c>
      <c r="AN318" s="93">
        <v>198.96</v>
      </c>
      <c r="AO318" s="93">
        <v>76.53</v>
      </c>
      <c r="AP318" s="93">
        <v>112.36</v>
      </c>
      <c r="AQ318" s="93">
        <v>253.75</v>
      </c>
      <c r="AR318" s="94">
        <v>1112.48</v>
      </c>
      <c r="AS318" s="93">
        <v>1876.69</v>
      </c>
      <c r="AT318" s="93">
        <v>1851.14</v>
      </c>
      <c r="AU318" s="93">
        <v>1801.66</v>
      </c>
      <c r="AV318" s="94">
        <v>1775.12</v>
      </c>
      <c r="AW318" s="93">
        <v>1745.24</v>
      </c>
      <c r="AX318" s="93">
        <v>1759.04</v>
      </c>
      <c r="AY318" s="93">
        <v>1836.51</v>
      </c>
      <c r="AZ318" s="94">
        <v>1769.92</v>
      </c>
    </row>
    <row r="319" spans="1:52" ht="15.6" thickTop="1" thickBot="1" x14ac:dyDescent="0.35">
      <c r="A319" s="5" t="s">
        <v>162</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row>
    <row r="320" spans="1:52" ht="12.75" customHeight="1" thickTop="1" x14ac:dyDescent="0.3">
      <c r="A320" s="6" t="s">
        <v>59</v>
      </c>
      <c r="B320" s="7">
        <v>21593</v>
      </c>
      <c r="C320" s="8">
        <v>2018</v>
      </c>
      <c r="D320" s="8">
        <v>2141</v>
      </c>
      <c r="E320" s="8">
        <v>1026</v>
      </c>
      <c r="F320" s="8">
        <v>2016</v>
      </c>
      <c r="G320" s="8">
        <v>2138</v>
      </c>
      <c r="H320" s="8">
        <v>2041</v>
      </c>
      <c r="I320" s="8">
        <v>1015</v>
      </c>
      <c r="J320" s="8">
        <v>1098</v>
      </c>
      <c r="K320" s="8">
        <v>2028</v>
      </c>
      <c r="L320" s="8">
        <v>1011</v>
      </c>
      <c r="M320" s="8">
        <v>1019</v>
      </c>
      <c r="N320" s="8">
        <v>1006</v>
      </c>
      <c r="O320" s="8">
        <v>1028</v>
      </c>
      <c r="P320" s="9">
        <v>2008</v>
      </c>
      <c r="Q320" s="8">
        <v>1682</v>
      </c>
      <c r="R320" s="8">
        <v>3294</v>
      </c>
      <c r="S320" s="8">
        <v>3722</v>
      </c>
      <c r="T320" s="8">
        <v>3987</v>
      </c>
      <c r="U320" s="9">
        <v>8908</v>
      </c>
      <c r="V320" s="8">
        <v>10119</v>
      </c>
      <c r="W320" s="9">
        <v>11474</v>
      </c>
      <c r="X320" s="8">
        <v>588</v>
      </c>
      <c r="Y320" s="8">
        <v>2864</v>
      </c>
      <c r="Z320" s="8">
        <v>3120</v>
      </c>
      <c r="AA320" s="8">
        <v>3745</v>
      </c>
      <c r="AB320" s="8">
        <v>2994</v>
      </c>
      <c r="AC320" s="8">
        <v>2624</v>
      </c>
      <c r="AD320" s="8">
        <v>741</v>
      </c>
      <c r="AE320" s="8">
        <v>3860</v>
      </c>
      <c r="AF320" s="8">
        <v>1057</v>
      </c>
      <c r="AG320" s="8">
        <v>3452</v>
      </c>
      <c r="AH320" s="8">
        <v>9859</v>
      </c>
      <c r="AI320" s="9">
        <v>3365</v>
      </c>
      <c r="AJ320" s="8">
        <v>7802</v>
      </c>
      <c r="AK320" s="8">
        <v>10688</v>
      </c>
      <c r="AL320" s="8">
        <v>134</v>
      </c>
      <c r="AM320" s="8">
        <v>102</v>
      </c>
      <c r="AN320" s="8">
        <v>313</v>
      </c>
      <c r="AO320" s="8">
        <v>111</v>
      </c>
      <c r="AP320" s="8">
        <v>184</v>
      </c>
      <c r="AQ320" s="8">
        <v>405</v>
      </c>
      <c r="AR320" s="9">
        <v>1854</v>
      </c>
      <c r="AS320" s="8">
        <v>2709</v>
      </c>
      <c r="AT320" s="8">
        <v>2693</v>
      </c>
      <c r="AU320" s="8">
        <v>2703</v>
      </c>
      <c r="AV320" s="9">
        <v>2698</v>
      </c>
      <c r="AW320" s="8">
        <v>2692</v>
      </c>
      <c r="AX320" s="8">
        <v>2709</v>
      </c>
      <c r="AY320" s="8">
        <v>2694</v>
      </c>
      <c r="AZ320" s="9">
        <v>2695</v>
      </c>
    </row>
    <row r="321" spans="1:52" ht="12.75" customHeight="1" x14ac:dyDescent="0.3">
      <c r="A321" s="12" t="s">
        <v>60</v>
      </c>
      <c r="B321" s="13">
        <v>21593</v>
      </c>
      <c r="C321" s="14">
        <v>2018</v>
      </c>
      <c r="D321" s="14">
        <v>2141</v>
      </c>
      <c r="E321" s="14">
        <v>1026</v>
      </c>
      <c r="F321" s="14">
        <v>2016</v>
      </c>
      <c r="G321" s="14">
        <v>2138</v>
      </c>
      <c r="H321" s="14">
        <v>2041</v>
      </c>
      <c r="I321" s="14">
        <v>1015</v>
      </c>
      <c r="J321" s="14">
        <v>1098</v>
      </c>
      <c r="K321" s="14">
        <v>2028</v>
      </c>
      <c r="L321" s="14">
        <v>1011</v>
      </c>
      <c r="M321" s="14">
        <v>1019</v>
      </c>
      <c r="N321" s="14">
        <v>1006</v>
      </c>
      <c r="O321" s="14">
        <v>1028</v>
      </c>
      <c r="P321" s="15">
        <v>2008</v>
      </c>
      <c r="Q321" s="14">
        <v>2059.5500000000002</v>
      </c>
      <c r="R321" s="14">
        <v>3382.46</v>
      </c>
      <c r="S321" s="14">
        <v>3545.1</v>
      </c>
      <c r="T321" s="14">
        <v>3756.71</v>
      </c>
      <c r="U321" s="15">
        <v>8849.17</v>
      </c>
      <c r="V321" s="14">
        <v>10439.950000000001</v>
      </c>
      <c r="W321" s="15">
        <v>11153.05</v>
      </c>
      <c r="X321" s="14">
        <v>573.42999999999995</v>
      </c>
      <c r="Y321" s="14">
        <v>2706.3</v>
      </c>
      <c r="Z321" s="14">
        <v>3127.83</v>
      </c>
      <c r="AA321" s="14">
        <v>3872.15</v>
      </c>
      <c r="AB321" s="14">
        <v>3068.02</v>
      </c>
      <c r="AC321" s="14">
        <v>2590.69</v>
      </c>
      <c r="AD321" s="14">
        <v>714.07</v>
      </c>
      <c r="AE321" s="14">
        <v>3873.13</v>
      </c>
      <c r="AF321" s="14">
        <v>1067.3900000000001</v>
      </c>
      <c r="AG321" s="14">
        <v>3279.73</v>
      </c>
      <c r="AH321" s="14">
        <v>10067.99</v>
      </c>
      <c r="AI321" s="15">
        <v>3304.76</v>
      </c>
      <c r="AJ321" s="14">
        <v>7717.68</v>
      </c>
      <c r="AK321" s="14">
        <v>10682.23</v>
      </c>
      <c r="AL321" s="14">
        <v>148.07</v>
      </c>
      <c r="AM321" s="14">
        <v>118.36</v>
      </c>
      <c r="AN321" s="14">
        <v>351.3</v>
      </c>
      <c r="AO321" s="14">
        <v>123.83</v>
      </c>
      <c r="AP321" s="14">
        <v>183.89</v>
      </c>
      <c r="AQ321" s="14">
        <v>399.97</v>
      </c>
      <c r="AR321" s="15">
        <v>1867.66</v>
      </c>
      <c r="AS321" s="14">
        <v>2745.58</v>
      </c>
      <c r="AT321" s="14">
        <v>2730.16</v>
      </c>
      <c r="AU321" s="14">
        <v>2700.96</v>
      </c>
      <c r="AV321" s="15">
        <v>2689.8</v>
      </c>
      <c r="AW321" s="14">
        <v>2708.29</v>
      </c>
      <c r="AX321" s="14">
        <v>2661.06</v>
      </c>
      <c r="AY321" s="14">
        <v>2692.54</v>
      </c>
      <c r="AZ321" s="15">
        <v>2664.62</v>
      </c>
    </row>
    <row r="322" spans="1:52" ht="12.75" customHeight="1" x14ac:dyDescent="0.3">
      <c r="A322" s="18" t="s">
        <v>155</v>
      </c>
      <c r="B322" s="62">
        <v>1790.7</v>
      </c>
      <c r="C322" s="63">
        <v>133.97999999999999</v>
      </c>
      <c r="D322" s="63">
        <v>232.59</v>
      </c>
      <c r="E322" s="63">
        <v>82</v>
      </c>
      <c r="F322" s="63">
        <v>197.07</v>
      </c>
      <c r="G322" s="63">
        <v>97.13</v>
      </c>
      <c r="H322" s="63">
        <v>105.02</v>
      </c>
      <c r="I322" s="63">
        <v>108.96</v>
      </c>
      <c r="J322" s="63">
        <v>105.15</v>
      </c>
      <c r="K322" s="63">
        <v>141.13999999999999</v>
      </c>
      <c r="L322" s="63">
        <v>96.65</v>
      </c>
      <c r="M322" s="63">
        <v>72.56</v>
      </c>
      <c r="N322" s="63">
        <v>60.67</v>
      </c>
      <c r="O322" s="63">
        <v>73.36</v>
      </c>
      <c r="P322" s="64">
        <v>284.41000000000003</v>
      </c>
      <c r="Q322" s="63">
        <v>226.79</v>
      </c>
      <c r="R322" s="63">
        <v>338.67</v>
      </c>
      <c r="S322" s="63">
        <v>311.61</v>
      </c>
      <c r="T322" s="63">
        <v>315.08</v>
      </c>
      <c r="U322" s="64">
        <v>598.54999999999995</v>
      </c>
      <c r="V322" s="63">
        <v>1044.74</v>
      </c>
      <c r="W322" s="64">
        <v>745.96</v>
      </c>
      <c r="X322" s="63">
        <v>96.62</v>
      </c>
      <c r="Y322" s="63">
        <v>226.19</v>
      </c>
      <c r="Z322" s="63">
        <v>228.79</v>
      </c>
      <c r="AA322" s="63">
        <v>308.52999999999997</v>
      </c>
      <c r="AB322" s="63">
        <v>298.95999999999998</v>
      </c>
      <c r="AC322" s="63">
        <v>271.88</v>
      </c>
      <c r="AD322" s="63">
        <v>64.98</v>
      </c>
      <c r="AE322" s="63">
        <v>223.09</v>
      </c>
      <c r="AF322" s="63">
        <v>71.66</v>
      </c>
      <c r="AG322" s="63">
        <v>322.81</v>
      </c>
      <c r="AH322" s="63">
        <v>836.28</v>
      </c>
      <c r="AI322" s="64">
        <v>336.86</v>
      </c>
      <c r="AJ322" s="63">
        <v>609.54999999999995</v>
      </c>
      <c r="AK322" s="63">
        <v>941.99</v>
      </c>
      <c r="AL322" s="63">
        <v>25.17</v>
      </c>
      <c r="AM322" s="63">
        <v>25.56</v>
      </c>
      <c r="AN322" s="63">
        <v>40.340000000000003</v>
      </c>
      <c r="AO322" s="63">
        <v>12.5</v>
      </c>
      <c r="AP322" s="63">
        <v>17.95</v>
      </c>
      <c r="AQ322" s="63">
        <v>23.48</v>
      </c>
      <c r="AR322" s="64">
        <v>94.15</v>
      </c>
      <c r="AS322" s="63">
        <v>210.44</v>
      </c>
      <c r="AT322" s="63">
        <v>232.56</v>
      </c>
      <c r="AU322" s="63">
        <v>226.34</v>
      </c>
      <c r="AV322" s="64">
        <v>211.82</v>
      </c>
      <c r="AW322" s="63">
        <v>246.37</v>
      </c>
      <c r="AX322" s="63">
        <v>226.62</v>
      </c>
      <c r="AY322" s="63">
        <v>207.36</v>
      </c>
      <c r="AZ322" s="64">
        <v>229.19</v>
      </c>
    </row>
    <row r="323" spans="1:52" ht="12.75" customHeight="1" x14ac:dyDescent="0.3">
      <c r="A323" s="24" t="s">
        <v>156</v>
      </c>
      <c r="B323" s="67">
        <v>9396.43</v>
      </c>
      <c r="C323" s="68">
        <v>914.2</v>
      </c>
      <c r="D323" s="68">
        <v>1195.55</v>
      </c>
      <c r="E323" s="68">
        <v>435.24</v>
      </c>
      <c r="F323" s="68">
        <v>1006.01</v>
      </c>
      <c r="G323" s="68">
        <v>743.98</v>
      </c>
      <c r="H323" s="68">
        <v>712.17</v>
      </c>
      <c r="I323" s="68">
        <v>438.62</v>
      </c>
      <c r="J323" s="68">
        <v>575</v>
      </c>
      <c r="K323" s="68">
        <v>899.66</v>
      </c>
      <c r="L323" s="68">
        <v>455.73</v>
      </c>
      <c r="M323" s="68">
        <v>408.43</v>
      </c>
      <c r="N323" s="68">
        <v>315.55</v>
      </c>
      <c r="O323" s="68">
        <v>309.23</v>
      </c>
      <c r="P323" s="69">
        <v>987.06</v>
      </c>
      <c r="Q323" s="68">
        <v>858.66</v>
      </c>
      <c r="R323" s="68">
        <v>1373.06</v>
      </c>
      <c r="S323" s="68">
        <v>1508.51</v>
      </c>
      <c r="T323" s="68">
        <v>1679.54</v>
      </c>
      <c r="U323" s="69">
        <v>3976.66</v>
      </c>
      <c r="V323" s="68">
        <v>4746.8500000000004</v>
      </c>
      <c r="W323" s="69">
        <v>4649.58</v>
      </c>
      <c r="X323" s="68">
        <v>210.59</v>
      </c>
      <c r="Y323" s="68">
        <v>1253.1099999999999</v>
      </c>
      <c r="Z323" s="68">
        <v>1535.93</v>
      </c>
      <c r="AA323" s="68">
        <v>1733.61</v>
      </c>
      <c r="AB323" s="68">
        <v>1507.05</v>
      </c>
      <c r="AC323" s="68">
        <v>1176.57</v>
      </c>
      <c r="AD323" s="68">
        <v>282.92</v>
      </c>
      <c r="AE323" s="68">
        <v>1368.52</v>
      </c>
      <c r="AF323" s="68">
        <v>328.13</v>
      </c>
      <c r="AG323" s="68">
        <v>1463.71</v>
      </c>
      <c r="AH323" s="68">
        <v>4776.59</v>
      </c>
      <c r="AI323" s="69">
        <v>1459.49</v>
      </c>
      <c r="AJ323" s="68">
        <v>3383.12</v>
      </c>
      <c r="AK323" s="68">
        <v>4940.84</v>
      </c>
      <c r="AL323" s="68">
        <v>48.46</v>
      </c>
      <c r="AM323" s="68">
        <v>38.090000000000003</v>
      </c>
      <c r="AN323" s="68">
        <v>143.13999999999999</v>
      </c>
      <c r="AO323" s="68">
        <v>33.56</v>
      </c>
      <c r="AP323" s="68">
        <v>65.989999999999995</v>
      </c>
      <c r="AQ323" s="68">
        <v>145.80000000000001</v>
      </c>
      <c r="AR323" s="69">
        <v>597.44000000000005</v>
      </c>
      <c r="AS323" s="68">
        <v>1259.8599999999999</v>
      </c>
      <c r="AT323" s="68">
        <v>1195.22</v>
      </c>
      <c r="AU323" s="68">
        <v>1165.92</v>
      </c>
      <c r="AV323" s="69">
        <v>1175.99</v>
      </c>
      <c r="AW323" s="68">
        <v>1164.96</v>
      </c>
      <c r="AX323" s="68">
        <v>1144.08</v>
      </c>
      <c r="AY323" s="68">
        <v>1152.55</v>
      </c>
      <c r="AZ323" s="69">
        <v>1137.8499999999999</v>
      </c>
    </row>
    <row r="324" spans="1:52" ht="12.75" customHeight="1" x14ac:dyDescent="0.3">
      <c r="A324" s="18" t="s">
        <v>157</v>
      </c>
      <c r="B324" s="77">
        <v>5466.22</v>
      </c>
      <c r="C324" s="78">
        <v>441.81</v>
      </c>
      <c r="D324" s="78">
        <v>297.12</v>
      </c>
      <c r="E324" s="78">
        <v>296.89</v>
      </c>
      <c r="F324" s="78">
        <v>423.98</v>
      </c>
      <c r="G324" s="78">
        <v>618.34</v>
      </c>
      <c r="H324" s="78">
        <v>754.02</v>
      </c>
      <c r="I324" s="78">
        <v>290.20999999999998</v>
      </c>
      <c r="J324" s="78">
        <v>215.42</v>
      </c>
      <c r="K324" s="78">
        <v>498.43</v>
      </c>
      <c r="L324" s="78">
        <v>277.88</v>
      </c>
      <c r="M324" s="78">
        <v>286.08</v>
      </c>
      <c r="N324" s="78">
        <v>326.27</v>
      </c>
      <c r="O324" s="78">
        <v>357.89</v>
      </c>
      <c r="P324" s="79">
        <v>381.87</v>
      </c>
      <c r="Q324" s="78">
        <v>410.53</v>
      </c>
      <c r="R324" s="78">
        <v>781.05</v>
      </c>
      <c r="S324" s="78">
        <v>877.79</v>
      </c>
      <c r="T324" s="78">
        <v>983.09</v>
      </c>
      <c r="U324" s="79">
        <v>2413.7600000000002</v>
      </c>
      <c r="V324" s="78">
        <v>2646.07</v>
      </c>
      <c r="W324" s="79">
        <v>2820.15</v>
      </c>
      <c r="X324" s="78">
        <v>107.53</v>
      </c>
      <c r="Y324" s="78">
        <v>626.87</v>
      </c>
      <c r="Z324" s="78">
        <v>822.17</v>
      </c>
      <c r="AA324" s="78">
        <v>1030.47</v>
      </c>
      <c r="AB324" s="78">
        <v>811.15</v>
      </c>
      <c r="AC324" s="78">
        <v>673.37</v>
      </c>
      <c r="AD324" s="78">
        <v>174.96</v>
      </c>
      <c r="AE324" s="78">
        <v>945.32</v>
      </c>
      <c r="AF324" s="78">
        <v>274.37</v>
      </c>
      <c r="AG324" s="78">
        <v>734.4</v>
      </c>
      <c r="AH324" s="78">
        <v>2663.79</v>
      </c>
      <c r="AI324" s="79">
        <v>848.33</v>
      </c>
      <c r="AJ324" s="78">
        <v>1903.13</v>
      </c>
      <c r="AK324" s="78">
        <v>2755.88</v>
      </c>
      <c r="AL324" s="78">
        <v>41.94</v>
      </c>
      <c r="AM324" s="78">
        <v>25.72</v>
      </c>
      <c r="AN324" s="78">
        <v>81.88</v>
      </c>
      <c r="AO324" s="78">
        <v>37.53</v>
      </c>
      <c r="AP324" s="78">
        <v>56.83</v>
      </c>
      <c r="AQ324" s="78">
        <v>92.1</v>
      </c>
      <c r="AR324" s="79">
        <v>471.21</v>
      </c>
      <c r="AS324" s="78">
        <v>662.22</v>
      </c>
      <c r="AT324" s="78">
        <v>695.26</v>
      </c>
      <c r="AU324" s="78">
        <v>690.14</v>
      </c>
      <c r="AV324" s="79">
        <v>660.86</v>
      </c>
      <c r="AW324" s="78">
        <v>697.77</v>
      </c>
      <c r="AX324" s="78">
        <v>689.87</v>
      </c>
      <c r="AY324" s="78">
        <v>671.47</v>
      </c>
      <c r="AZ324" s="79">
        <v>698.64</v>
      </c>
    </row>
    <row r="325" spans="1:52" ht="12.75" customHeight="1" x14ac:dyDescent="0.3">
      <c r="A325" s="24" t="s">
        <v>158</v>
      </c>
      <c r="B325" s="67">
        <v>2305.96</v>
      </c>
      <c r="C325" s="68">
        <v>120.83</v>
      </c>
      <c r="D325" s="68">
        <v>56.84</v>
      </c>
      <c r="E325" s="68">
        <v>76.48</v>
      </c>
      <c r="F325" s="68">
        <v>217.05</v>
      </c>
      <c r="G325" s="68">
        <v>357.82</v>
      </c>
      <c r="H325" s="68">
        <v>263.58999999999997</v>
      </c>
      <c r="I325" s="68">
        <v>131.63</v>
      </c>
      <c r="J325" s="68">
        <v>83.57</v>
      </c>
      <c r="K325" s="68">
        <v>245.57</v>
      </c>
      <c r="L325" s="68">
        <v>110.55</v>
      </c>
      <c r="M325" s="68">
        <v>112.35</v>
      </c>
      <c r="N325" s="68">
        <v>151.41</v>
      </c>
      <c r="O325" s="68">
        <v>194</v>
      </c>
      <c r="P325" s="69">
        <v>184.27</v>
      </c>
      <c r="Q325" s="68">
        <v>216.31</v>
      </c>
      <c r="R325" s="68">
        <v>368.18</v>
      </c>
      <c r="S325" s="68">
        <v>410.6</v>
      </c>
      <c r="T325" s="68">
        <v>364</v>
      </c>
      <c r="U325" s="69">
        <v>946.87</v>
      </c>
      <c r="V325" s="68">
        <v>1184.3399999999999</v>
      </c>
      <c r="W325" s="69">
        <v>1121.6199999999999</v>
      </c>
      <c r="X325" s="68">
        <v>79.989999999999995</v>
      </c>
      <c r="Y325" s="68">
        <v>274.70999999999998</v>
      </c>
      <c r="Z325" s="68">
        <v>230.06</v>
      </c>
      <c r="AA325" s="68">
        <v>409.01</v>
      </c>
      <c r="AB325" s="68">
        <v>241.1</v>
      </c>
      <c r="AC325" s="68">
        <v>308.44</v>
      </c>
      <c r="AD325" s="68">
        <v>152.35</v>
      </c>
      <c r="AE325" s="68">
        <v>461.78</v>
      </c>
      <c r="AF325" s="68">
        <v>148.52000000000001</v>
      </c>
      <c r="AG325" s="68">
        <v>354.7</v>
      </c>
      <c r="AH325" s="68">
        <v>880.17</v>
      </c>
      <c r="AI325" s="69">
        <v>460.79</v>
      </c>
      <c r="AJ325" s="68">
        <v>785</v>
      </c>
      <c r="AK325" s="68">
        <v>1065.17</v>
      </c>
      <c r="AL325" s="68">
        <v>25.46</v>
      </c>
      <c r="AM325" s="68">
        <v>22.06</v>
      </c>
      <c r="AN325" s="68">
        <v>39.28</v>
      </c>
      <c r="AO325" s="68">
        <v>32.76</v>
      </c>
      <c r="AP325" s="68">
        <v>25.82</v>
      </c>
      <c r="AQ325" s="68">
        <v>76.03</v>
      </c>
      <c r="AR325" s="69">
        <v>234.37</v>
      </c>
      <c r="AS325" s="68">
        <v>305.39</v>
      </c>
      <c r="AT325" s="68">
        <v>262.08</v>
      </c>
      <c r="AU325" s="68">
        <v>284.14999999999998</v>
      </c>
      <c r="AV325" s="69">
        <v>314.45999999999998</v>
      </c>
      <c r="AW325" s="68">
        <v>281.52</v>
      </c>
      <c r="AX325" s="68">
        <v>302.38</v>
      </c>
      <c r="AY325" s="68">
        <v>291.47000000000003</v>
      </c>
      <c r="AZ325" s="69">
        <v>264.51</v>
      </c>
    </row>
    <row r="326" spans="1:52" ht="12.75" customHeight="1" x14ac:dyDescent="0.3">
      <c r="A326" s="18" t="s">
        <v>142</v>
      </c>
      <c r="B326" s="77">
        <v>2633.68</v>
      </c>
      <c r="C326" s="78">
        <v>407.17</v>
      </c>
      <c r="D326" s="78">
        <v>358.9</v>
      </c>
      <c r="E326" s="78">
        <v>135.38999999999999</v>
      </c>
      <c r="F326" s="78">
        <v>171.88</v>
      </c>
      <c r="G326" s="78">
        <v>320.73</v>
      </c>
      <c r="H326" s="78">
        <v>206.2</v>
      </c>
      <c r="I326" s="78">
        <v>45.58</v>
      </c>
      <c r="J326" s="78">
        <v>118.86</v>
      </c>
      <c r="K326" s="78">
        <v>243.2</v>
      </c>
      <c r="L326" s="78">
        <v>70.19</v>
      </c>
      <c r="M326" s="78">
        <v>139.58000000000001</v>
      </c>
      <c r="N326" s="78">
        <v>152.1</v>
      </c>
      <c r="O326" s="78">
        <v>93.53</v>
      </c>
      <c r="P326" s="79">
        <v>170.38</v>
      </c>
      <c r="Q326" s="78">
        <v>347.27</v>
      </c>
      <c r="R326" s="78">
        <v>521.49</v>
      </c>
      <c r="S326" s="78">
        <v>436.58</v>
      </c>
      <c r="T326" s="78">
        <v>415.01</v>
      </c>
      <c r="U326" s="79">
        <v>913.33</v>
      </c>
      <c r="V326" s="78">
        <v>817.94</v>
      </c>
      <c r="W326" s="79">
        <v>1815.74</v>
      </c>
      <c r="X326" s="78">
        <v>78.69</v>
      </c>
      <c r="Y326" s="78">
        <v>325.42</v>
      </c>
      <c r="Z326" s="78">
        <v>310.87</v>
      </c>
      <c r="AA326" s="78">
        <v>390.53</v>
      </c>
      <c r="AB326" s="78">
        <v>209.75</v>
      </c>
      <c r="AC326" s="78">
        <v>160.43</v>
      </c>
      <c r="AD326" s="78">
        <v>38.85</v>
      </c>
      <c r="AE326" s="78">
        <v>874.42</v>
      </c>
      <c r="AF326" s="78">
        <v>244.7</v>
      </c>
      <c r="AG326" s="78">
        <v>404.11</v>
      </c>
      <c r="AH326" s="78">
        <v>911.16</v>
      </c>
      <c r="AI326" s="79">
        <v>199.28</v>
      </c>
      <c r="AJ326" s="78">
        <v>1036.8800000000001</v>
      </c>
      <c r="AK326" s="78">
        <v>978.34</v>
      </c>
      <c r="AL326" s="78">
        <v>7.04</v>
      </c>
      <c r="AM326" s="78">
        <v>6.93</v>
      </c>
      <c r="AN326" s="78">
        <v>46.66</v>
      </c>
      <c r="AO326" s="78">
        <v>7.48</v>
      </c>
      <c r="AP326" s="78">
        <v>17.3</v>
      </c>
      <c r="AQ326" s="78">
        <v>62.56</v>
      </c>
      <c r="AR326" s="79">
        <v>470.48</v>
      </c>
      <c r="AS326" s="78">
        <v>307.68</v>
      </c>
      <c r="AT326" s="78">
        <v>345.04</v>
      </c>
      <c r="AU326" s="78">
        <v>334.4</v>
      </c>
      <c r="AV326" s="79">
        <v>326.66000000000003</v>
      </c>
      <c r="AW326" s="78">
        <v>317.68</v>
      </c>
      <c r="AX326" s="78">
        <v>298.10000000000002</v>
      </c>
      <c r="AY326" s="78">
        <v>369.69</v>
      </c>
      <c r="AZ326" s="79">
        <v>334.44</v>
      </c>
    </row>
    <row r="327" spans="1:52" ht="12.75" customHeight="1" x14ac:dyDescent="0.3">
      <c r="A327" s="40" t="s">
        <v>159</v>
      </c>
      <c r="B327" s="87">
        <v>11187.14</v>
      </c>
      <c r="C327" s="88">
        <v>1048.18</v>
      </c>
      <c r="D327" s="88">
        <v>1428.14</v>
      </c>
      <c r="E327" s="88">
        <v>517.24</v>
      </c>
      <c r="F327" s="88">
        <v>1203.0899999999999</v>
      </c>
      <c r="G327" s="88">
        <v>841.11</v>
      </c>
      <c r="H327" s="88">
        <v>817.19</v>
      </c>
      <c r="I327" s="88">
        <v>547.58000000000004</v>
      </c>
      <c r="J327" s="88">
        <v>680.15</v>
      </c>
      <c r="K327" s="88">
        <v>1040.8</v>
      </c>
      <c r="L327" s="88">
        <v>552.38</v>
      </c>
      <c r="M327" s="88">
        <v>480.98</v>
      </c>
      <c r="N327" s="88">
        <v>376.22</v>
      </c>
      <c r="O327" s="88">
        <v>382.59</v>
      </c>
      <c r="P327" s="89">
        <v>1271.48</v>
      </c>
      <c r="Q327" s="88">
        <v>1085.45</v>
      </c>
      <c r="R327" s="88">
        <v>1711.73</v>
      </c>
      <c r="S327" s="88">
        <v>1820.13</v>
      </c>
      <c r="T327" s="88">
        <v>1994.62</v>
      </c>
      <c r="U327" s="89">
        <v>4575.21</v>
      </c>
      <c r="V327" s="88">
        <v>5791.6</v>
      </c>
      <c r="W327" s="89">
        <v>5395.54</v>
      </c>
      <c r="X327" s="88">
        <v>307.22000000000003</v>
      </c>
      <c r="Y327" s="88">
        <v>1479.3</v>
      </c>
      <c r="Z327" s="88">
        <v>1764.72</v>
      </c>
      <c r="AA327" s="88">
        <v>2042.14</v>
      </c>
      <c r="AB327" s="88">
        <v>1806.01</v>
      </c>
      <c r="AC327" s="88">
        <v>1448.45</v>
      </c>
      <c r="AD327" s="88">
        <v>347.9</v>
      </c>
      <c r="AE327" s="88">
        <v>1591.61</v>
      </c>
      <c r="AF327" s="88">
        <v>399.79</v>
      </c>
      <c r="AG327" s="88">
        <v>1786.52</v>
      </c>
      <c r="AH327" s="88">
        <v>5612.87</v>
      </c>
      <c r="AI327" s="89">
        <v>1796.35</v>
      </c>
      <c r="AJ327" s="88">
        <v>3992.67</v>
      </c>
      <c r="AK327" s="88">
        <v>5882.83</v>
      </c>
      <c r="AL327" s="88">
        <v>73.63</v>
      </c>
      <c r="AM327" s="88">
        <v>63.65</v>
      </c>
      <c r="AN327" s="88">
        <v>183.48</v>
      </c>
      <c r="AO327" s="88">
        <v>46.06</v>
      </c>
      <c r="AP327" s="88">
        <v>83.94</v>
      </c>
      <c r="AQ327" s="88">
        <v>169.28</v>
      </c>
      <c r="AR327" s="89">
        <v>691.59</v>
      </c>
      <c r="AS327" s="88">
        <v>1470.3</v>
      </c>
      <c r="AT327" s="88">
        <v>1427.78</v>
      </c>
      <c r="AU327" s="88">
        <v>1392.26</v>
      </c>
      <c r="AV327" s="89">
        <v>1387.82</v>
      </c>
      <c r="AW327" s="88">
        <v>1411.32</v>
      </c>
      <c r="AX327" s="88">
        <v>1370.7</v>
      </c>
      <c r="AY327" s="88">
        <v>1359.91</v>
      </c>
      <c r="AZ327" s="89">
        <v>1367.04</v>
      </c>
    </row>
    <row r="328" spans="1:52" ht="12.75" customHeight="1" thickBot="1" x14ac:dyDescent="0.35">
      <c r="A328" s="40" t="s">
        <v>160</v>
      </c>
      <c r="B328" s="92">
        <v>7772.18</v>
      </c>
      <c r="C328" s="93">
        <v>562.65</v>
      </c>
      <c r="D328" s="93">
        <v>353.96</v>
      </c>
      <c r="E328" s="93">
        <v>373.37</v>
      </c>
      <c r="F328" s="93">
        <v>641.04</v>
      </c>
      <c r="G328" s="93">
        <v>976.16</v>
      </c>
      <c r="H328" s="93">
        <v>1017.61</v>
      </c>
      <c r="I328" s="93">
        <v>421.84</v>
      </c>
      <c r="J328" s="93">
        <v>298.99</v>
      </c>
      <c r="K328" s="93">
        <v>744</v>
      </c>
      <c r="L328" s="93">
        <v>388.43</v>
      </c>
      <c r="M328" s="93">
        <v>398.43</v>
      </c>
      <c r="N328" s="93">
        <v>477.68</v>
      </c>
      <c r="O328" s="93">
        <v>551.89</v>
      </c>
      <c r="P328" s="94">
        <v>566.14</v>
      </c>
      <c r="Q328" s="93">
        <v>626.84</v>
      </c>
      <c r="R328" s="93">
        <v>1149.24</v>
      </c>
      <c r="S328" s="93">
        <v>1288.3900000000001</v>
      </c>
      <c r="T328" s="93">
        <v>1347.09</v>
      </c>
      <c r="U328" s="94">
        <v>3360.63</v>
      </c>
      <c r="V328" s="93">
        <v>3830.41</v>
      </c>
      <c r="W328" s="94">
        <v>3941.77</v>
      </c>
      <c r="X328" s="93">
        <v>187.52</v>
      </c>
      <c r="Y328" s="93">
        <v>901.58</v>
      </c>
      <c r="Z328" s="93">
        <v>1052.23</v>
      </c>
      <c r="AA328" s="93">
        <v>1439.48</v>
      </c>
      <c r="AB328" s="93">
        <v>1052.25</v>
      </c>
      <c r="AC328" s="93">
        <v>981.81</v>
      </c>
      <c r="AD328" s="93">
        <v>327.32</v>
      </c>
      <c r="AE328" s="93">
        <v>1407.1</v>
      </c>
      <c r="AF328" s="93">
        <v>422.89</v>
      </c>
      <c r="AG328" s="93">
        <v>1089.0999999999999</v>
      </c>
      <c r="AH328" s="93">
        <v>3543.96</v>
      </c>
      <c r="AI328" s="94">
        <v>1309.1300000000001</v>
      </c>
      <c r="AJ328" s="93">
        <v>2688.13</v>
      </c>
      <c r="AK328" s="93">
        <v>3821.05</v>
      </c>
      <c r="AL328" s="93">
        <v>67.400000000000006</v>
      </c>
      <c r="AM328" s="93">
        <v>47.79</v>
      </c>
      <c r="AN328" s="93">
        <v>121.17</v>
      </c>
      <c r="AO328" s="93">
        <v>70.290000000000006</v>
      </c>
      <c r="AP328" s="93">
        <v>82.65</v>
      </c>
      <c r="AQ328" s="93">
        <v>168.13</v>
      </c>
      <c r="AR328" s="94">
        <v>705.58</v>
      </c>
      <c r="AS328" s="93">
        <v>967.6</v>
      </c>
      <c r="AT328" s="93">
        <v>957.34</v>
      </c>
      <c r="AU328" s="93">
        <v>974.29</v>
      </c>
      <c r="AV328" s="94">
        <v>975.32</v>
      </c>
      <c r="AW328" s="93">
        <v>979.28</v>
      </c>
      <c r="AX328" s="93">
        <v>992.25</v>
      </c>
      <c r="AY328" s="93">
        <v>962.94</v>
      </c>
      <c r="AZ328" s="94">
        <v>963.14</v>
      </c>
    </row>
    <row r="329" spans="1:52" ht="15.6" thickTop="1" thickBot="1" x14ac:dyDescent="0.35">
      <c r="A329" s="5" t="s">
        <v>163</v>
      </c>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row>
    <row r="330" spans="1:52" ht="12.75" customHeight="1" thickTop="1" x14ac:dyDescent="0.3">
      <c r="A330" s="6" t="s">
        <v>59</v>
      </c>
      <c r="B330" s="7">
        <v>21593</v>
      </c>
      <c r="C330" s="8">
        <v>2018</v>
      </c>
      <c r="D330" s="8">
        <v>2141</v>
      </c>
      <c r="E330" s="8">
        <v>1026</v>
      </c>
      <c r="F330" s="8">
        <v>2016</v>
      </c>
      <c r="G330" s="8">
        <v>2138</v>
      </c>
      <c r="H330" s="8">
        <v>2041</v>
      </c>
      <c r="I330" s="8">
        <v>1015</v>
      </c>
      <c r="J330" s="8">
        <v>1098</v>
      </c>
      <c r="K330" s="8">
        <v>2028</v>
      </c>
      <c r="L330" s="8">
        <v>1011</v>
      </c>
      <c r="M330" s="8">
        <v>1019</v>
      </c>
      <c r="N330" s="8">
        <v>1006</v>
      </c>
      <c r="O330" s="8">
        <v>1028</v>
      </c>
      <c r="P330" s="9">
        <v>2008</v>
      </c>
      <c r="Q330" s="8">
        <v>1682</v>
      </c>
      <c r="R330" s="8">
        <v>3294</v>
      </c>
      <c r="S330" s="8">
        <v>3722</v>
      </c>
      <c r="T330" s="8">
        <v>3987</v>
      </c>
      <c r="U330" s="9">
        <v>8908</v>
      </c>
      <c r="V330" s="8">
        <v>10119</v>
      </c>
      <c r="W330" s="9">
        <v>11474</v>
      </c>
      <c r="X330" s="8">
        <v>588</v>
      </c>
      <c r="Y330" s="8">
        <v>2864</v>
      </c>
      <c r="Z330" s="8">
        <v>3120</v>
      </c>
      <c r="AA330" s="8">
        <v>3745</v>
      </c>
      <c r="AB330" s="8">
        <v>2994</v>
      </c>
      <c r="AC330" s="8">
        <v>2624</v>
      </c>
      <c r="AD330" s="8">
        <v>741</v>
      </c>
      <c r="AE330" s="8">
        <v>3860</v>
      </c>
      <c r="AF330" s="8">
        <v>1057</v>
      </c>
      <c r="AG330" s="8">
        <v>3452</v>
      </c>
      <c r="AH330" s="8">
        <v>9859</v>
      </c>
      <c r="AI330" s="9">
        <v>3365</v>
      </c>
      <c r="AJ330" s="8">
        <v>7802</v>
      </c>
      <c r="AK330" s="8">
        <v>10688</v>
      </c>
      <c r="AL330" s="8">
        <v>134</v>
      </c>
      <c r="AM330" s="8">
        <v>102</v>
      </c>
      <c r="AN330" s="8">
        <v>313</v>
      </c>
      <c r="AO330" s="8">
        <v>111</v>
      </c>
      <c r="AP330" s="8">
        <v>184</v>
      </c>
      <c r="AQ330" s="8">
        <v>405</v>
      </c>
      <c r="AR330" s="9">
        <v>1854</v>
      </c>
      <c r="AS330" s="8">
        <v>2709</v>
      </c>
      <c r="AT330" s="8">
        <v>2693</v>
      </c>
      <c r="AU330" s="8">
        <v>2703</v>
      </c>
      <c r="AV330" s="9">
        <v>2698</v>
      </c>
      <c r="AW330" s="8">
        <v>2692</v>
      </c>
      <c r="AX330" s="8">
        <v>2709</v>
      </c>
      <c r="AY330" s="8">
        <v>2694</v>
      </c>
      <c r="AZ330" s="9">
        <v>2695</v>
      </c>
    </row>
    <row r="331" spans="1:52" ht="12.75" customHeight="1" x14ac:dyDescent="0.3">
      <c r="A331" s="12" t="s">
        <v>60</v>
      </c>
      <c r="B331" s="13">
        <v>21593</v>
      </c>
      <c r="C331" s="14">
        <v>2018</v>
      </c>
      <c r="D331" s="14">
        <v>2141</v>
      </c>
      <c r="E331" s="14">
        <v>1026</v>
      </c>
      <c r="F331" s="14">
        <v>2016</v>
      </c>
      <c r="G331" s="14">
        <v>2138</v>
      </c>
      <c r="H331" s="14">
        <v>2041</v>
      </c>
      <c r="I331" s="14">
        <v>1015</v>
      </c>
      <c r="J331" s="14">
        <v>1098</v>
      </c>
      <c r="K331" s="14">
        <v>2028</v>
      </c>
      <c r="L331" s="14">
        <v>1011</v>
      </c>
      <c r="M331" s="14">
        <v>1019</v>
      </c>
      <c r="N331" s="14">
        <v>1006</v>
      </c>
      <c r="O331" s="14">
        <v>1028</v>
      </c>
      <c r="P331" s="15">
        <v>2008</v>
      </c>
      <c r="Q331" s="14">
        <v>2059.5500000000002</v>
      </c>
      <c r="R331" s="14">
        <v>3382.46</v>
      </c>
      <c r="S331" s="14">
        <v>3545.1</v>
      </c>
      <c r="T331" s="14">
        <v>3756.71</v>
      </c>
      <c r="U331" s="15">
        <v>8849.17</v>
      </c>
      <c r="V331" s="14">
        <v>10439.950000000001</v>
      </c>
      <c r="W331" s="15">
        <v>11153.05</v>
      </c>
      <c r="X331" s="14">
        <v>573.42999999999995</v>
      </c>
      <c r="Y331" s="14">
        <v>2706.3</v>
      </c>
      <c r="Z331" s="14">
        <v>3127.83</v>
      </c>
      <c r="AA331" s="14">
        <v>3872.15</v>
      </c>
      <c r="AB331" s="14">
        <v>3068.02</v>
      </c>
      <c r="AC331" s="14">
        <v>2590.69</v>
      </c>
      <c r="AD331" s="14">
        <v>714.07</v>
      </c>
      <c r="AE331" s="14">
        <v>3873.13</v>
      </c>
      <c r="AF331" s="14">
        <v>1067.3900000000001</v>
      </c>
      <c r="AG331" s="14">
        <v>3279.73</v>
      </c>
      <c r="AH331" s="14">
        <v>10067.99</v>
      </c>
      <c r="AI331" s="15">
        <v>3304.76</v>
      </c>
      <c r="AJ331" s="14">
        <v>7717.68</v>
      </c>
      <c r="AK331" s="14">
        <v>10682.23</v>
      </c>
      <c r="AL331" s="14">
        <v>148.07</v>
      </c>
      <c r="AM331" s="14">
        <v>118.36</v>
      </c>
      <c r="AN331" s="14">
        <v>351.3</v>
      </c>
      <c r="AO331" s="14">
        <v>123.83</v>
      </c>
      <c r="AP331" s="14">
        <v>183.89</v>
      </c>
      <c r="AQ331" s="14">
        <v>399.97</v>
      </c>
      <c r="AR331" s="15">
        <v>1867.66</v>
      </c>
      <c r="AS331" s="14">
        <v>2745.58</v>
      </c>
      <c r="AT331" s="14">
        <v>2730.16</v>
      </c>
      <c r="AU331" s="14">
        <v>2700.96</v>
      </c>
      <c r="AV331" s="15">
        <v>2689.8</v>
      </c>
      <c r="AW331" s="14">
        <v>2708.29</v>
      </c>
      <c r="AX331" s="14">
        <v>2661.06</v>
      </c>
      <c r="AY331" s="14">
        <v>2692.54</v>
      </c>
      <c r="AZ331" s="15">
        <v>2664.62</v>
      </c>
    </row>
    <row r="332" spans="1:52" ht="12.75" customHeight="1" x14ac:dyDescent="0.3">
      <c r="A332" s="18" t="s">
        <v>155</v>
      </c>
      <c r="B332" s="62">
        <v>1389.98</v>
      </c>
      <c r="C332" s="63">
        <v>115.12</v>
      </c>
      <c r="D332" s="63">
        <v>152.96</v>
      </c>
      <c r="E332" s="63">
        <v>72.52</v>
      </c>
      <c r="F332" s="63">
        <v>54.5</v>
      </c>
      <c r="G332" s="63">
        <v>128.26</v>
      </c>
      <c r="H332" s="63">
        <v>132.65</v>
      </c>
      <c r="I332" s="63">
        <v>65.06</v>
      </c>
      <c r="J332" s="63">
        <v>119.09</v>
      </c>
      <c r="K332" s="63">
        <v>135.19</v>
      </c>
      <c r="L332" s="63">
        <v>114.43</v>
      </c>
      <c r="M332" s="63">
        <v>62.54</v>
      </c>
      <c r="N332" s="63">
        <v>79.56</v>
      </c>
      <c r="O332" s="63">
        <v>52.91</v>
      </c>
      <c r="P332" s="64">
        <v>105.19</v>
      </c>
      <c r="Q332" s="63">
        <v>213.89</v>
      </c>
      <c r="R332" s="63">
        <v>335.94</v>
      </c>
      <c r="S332" s="63">
        <v>313.85000000000002</v>
      </c>
      <c r="T332" s="63">
        <v>218.08</v>
      </c>
      <c r="U332" s="64">
        <v>308.23</v>
      </c>
      <c r="V332" s="63">
        <v>932.13</v>
      </c>
      <c r="W332" s="64">
        <v>457.84</v>
      </c>
      <c r="X332" s="63">
        <v>121.94</v>
      </c>
      <c r="Y332" s="63">
        <v>238.18</v>
      </c>
      <c r="Z332" s="63">
        <v>200.16</v>
      </c>
      <c r="AA332" s="63">
        <v>240.29</v>
      </c>
      <c r="AB332" s="63">
        <v>162.9</v>
      </c>
      <c r="AC332" s="63">
        <v>147.38999999999999</v>
      </c>
      <c r="AD332" s="63">
        <v>48.56</v>
      </c>
      <c r="AE332" s="63">
        <v>175.86</v>
      </c>
      <c r="AF332" s="63">
        <v>54.71</v>
      </c>
      <c r="AG332" s="63">
        <v>360.11</v>
      </c>
      <c r="AH332" s="63">
        <v>603.35</v>
      </c>
      <c r="AI332" s="64">
        <v>195.95</v>
      </c>
      <c r="AJ332" s="63">
        <v>596.23</v>
      </c>
      <c r="AK332" s="63">
        <v>566.74</v>
      </c>
      <c r="AL332" s="63">
        <v>15.34</v>
      </c>
      <c r="AM332" s="63">
        <v>16.28</v>
      </c>
      <c r="AN332" s="63">
        <v>41.53</v>
      </c>
      <c r="AO332" s="63">
        <v>16.95</v>
      </c>
      <c r="AP332" s="63">
        <v>19.809999999999999</v>
      </c>
      <c r="AQ332" s="63">
        <v>32.81</v>
      </c>
      <c r="AR332" s="64">
        <v>84.29</v>
      </c>
      <c r="AS332" s="63">
        <v>181.05</v>
      </c>
      <c r="AT332" s="63">
        <v>165.82</v>
      </c>
      <c r="AU332" s="63">
        <v>182.99</v>
      </c>
      <c r="AV332" s="64">
        <v>171.44</v>
      </c>
      <c r="AW332" s="63">
        <v>167.14</v>
      </c>
      <c r="AX332" s="63">
        <v>158.71</v>
      </c>
      <c r="AY332" s="63">
        <v>195.74</v>
      </c>
      <c r="AZ332" s="64">
        <v>167.08</v>
      </c>
    </row>
    <row r="333" spans="1:52" ht="12.75" customHeight="1" x14ac:dyDescent="0.3">
      <c r="A333" s="24" t="s">
        <v>156</v>
      </c>
      <c r="B333" s="67">
        <v>7599.04</v>
      </c>
      <c r="C333" s="68">
        <v>815.45</v>
      </c>
      <c r="D333" s="68">
        <v>878.16</v>
      </c>
      <c r="E333" s="68">
        <v>304.52999999999997</v>
      </c>
      <c r="F333" s="68">
        <v>505.67</v>
      </c>
      <c r="G333" s="68">
        <v>754.24</v>
      </c>
      <c r="H333" s="68">
        <v>644.54</v>
      </c>
      <c r="I333" s="68">
        <v>305.19</v>
      </c>
      <c r="J333" s="68">
        <v>515</v>
      </c>
      <c r="K333" s="68">
        <v>658.78</v>
      </c>
      <c r="L333" s="68">
        <v>521.9</v>
      </c>
      <c r="M333" s="68">
        <v>312.94</v>
      </c>
      <c r="N333" s="68">
        <v>343.27</v>
      </c>
      <c r="O333" s="68">
        <v>270.62</v>
      </c>
      <c r="P333" s="69">
        <v>768.75</v>
      </c>
      <c r="Q333" s="68">
        <v>748.96</v>
      </c>
      <c r="R333" s="68">
        <v>1215.58</v>
      </c>
      <c r="S333" s="68">
        <v>1308.55</v>
      </c>
      <c r="T333" s="68">
        <v>1412.94</v>
      </c>
      <c r="U333" s="69">
        <v>2913</v>
      </c>
      <c r="V333" s="68">
        <v>4051.83</v>
      </c>
      <c r="W333" s="69">
        <v>3547.2</v>
      </c>
      <c r="X333" s="68">
        <v>227.73</v>
      </c>
      <c r="Y333" s="68">
        <v>1163.6600000000001</v>
      </c>
      <c r="Z333" s="68">
        <v>1337.08</v>
      </c>
      <c r="AA333" s="68">
        <v>1439.07</v>
      </c>
      <c r="AB333" s="68">
        <v>1169.92</v>
      </c>
      <c r="AC333" s="68">
        <v>819.35</v>
      </c>
      <c r="AD333" s="68">
        <v>147.69999999999999</v>
      </c>
      <c r="AE333" s="68">
        <v>1007.13</v>
      </c>
      <c r="AF333" s="68">
        <v>287.39999999999998</v>
      </c>
      <c r="AG333" s="68">
        <v>1391.39</v>
      </c>
      <c r="AH333" s="68">
        <v>3946.07</v>
      </c>
      <c r="AI333" s="69">
        <v>967.05</v>
      </c>
      <c r="AJ333" s="68">
        <v>3093.8</v>
      </c>
      <c r="AK333" s="68">
        <v>3639.39</v>
      </c>
      <c r="AL333" s="68">
        <v>53.79</v>
      </c>
      <c r="AM333" s="68">
        <v>37.369999999999997</v>
      </c>
      <c r="AN333" s="68">
        <v>109.21</v>
      </c>
      <c r="AO333" s="68">
        <v>22.73</v>
      </c>
      <c r="AP333" s="68">
        <v>52.73</v>
      </c>
      <c r="AQ333" s="68">
        <v>129.69</v>
      </c>
      <c r="AR333" s="69">
        <v>460.32</v>
      </c>
      <c r="AS333" s="68">
        <v>956</v>
      </c>
      <c r="AT333" s="68">
        <v>946.09</v>
      </c>
      <c r="AU333" s="68">
        <v>967.91</v>
      </c>
      <c r="AV333" s="69">
        <v>960.97</v>
      </c>
      <c r="AW333" s="68">
        <v>991.52</v>
      </c>
      <c r="AX333" s="68">
        <v>943.74</v>
      </c>
      <c r="AY333" s="68">
        <v>934.61</v>
      </c>
      <c r="AZ333" s="69">
        <v>898.2</v>
      </c>
    </row>
    <row r="334" spans="1:52" ht="12.75" customHeight="1" x14ac:dyDescent="0.3">
      <c r="A334" s="18" t="s">
        <v>157</v>
      </c>
      <c r="B334" s="77">
        <v>7285.31</v>
      </c>
      <c r="C334" s="78">
        <v>684.23</v>
      </c>
      <c r="D334" s="78">
        <v>712.77</v>
      </c>
      <c r="E334" s="78">
        <v>395.22</v>
      </c>
      <c r="F334" s="78">
        <v>651.98</v>
      </c>
      <c r="G334" s="78">
        <v>717.98</v>
      </c>
      <c r="H334" s="78">
        <v>749.74</v>
      </c>
      <c r="I334" s="78">
        <v>377.55</v>
      </c>
      <c r="J334" s="78">
        <v>272.47000000000003</v>
      </c>
      <c r="K334" s="78">
        <v>663.01</v>
      </c>
      <c r="L334" s="78">
        <v>258.75</v>
      </c>
      <c r="M334" s="78">
        <v>382.78</v>
      </c>
      <c r="N334" s="78">
        <v>338.85</v>
      </c>
      <c r="O334" s="78">
        <v>352.74</v>
      </c>
      <c r="P334" s="79">
        <v>727.24</v>
      </c>
      <c r="Q334" s="78">
        <v>599.29999999999995</v>
      </c>
      <c r="R334" s="78">
        <v>1005.87</v>
      </c>
      <c r="S334" s="78">
        <v>1084.46</v>
      </c>
      <c r="T334" s="78">
        <v>1236.1199999999999</v>
      </c>
      <c r="U334" s="79">
        <v>3359.56</v>
      </c>
      <c r="V334" s="78">
        <v>3254.95</v>
      </c>
      <c r="W334" s="79">
        <v>4030.36</v>
      </c>
      <c r="X334" s="78">
        <v>134.05000000000001</v>
      </c>
      <c r="Y334" s="78">
        <v>817.99</v>
      </c>
      <c r="Z334" s="78">
        <v>1084.04</v>
      </c>
      <c r="AA334" s="78">
        <v>1360.74</v>
      </c>
      <c r="AB334" s="78">
        <v>1153.2</v>
      </c>
      <c r="AC334" s="78">
        <v>962.12</v>
      </c>
      <c r="AD334" s="78">
        <v>210.16</v>
      </c>
      <c r="AE334" s="78">
        <v>1225.28</v>
      </c>
      <c r="AF334" s="78">
        <v>337.72</v>
      </c>
      <c r="AG334" s="78">
        <v>952.04</v>
      </c>
      <c r="AH334" s="78">
        <v>3597.99</v>
      </c>
      <c r="AI334" s="79">
        <v>1172.27</v>
      </c>
      <c r="AJ334" s="78">
        <v>2428.81</v>
      </c>
      <c r="AK334" s="78">
        <v>3872.56</v>
      </c>
      <c r="AL334" s="78">
        <v>43.59</v>
      </c>
      <c r="AM334" s="78">
        <v>41.02</v>
      </c>
      <c r="AN334" s="78">
        <v>114.81</v>
      </c>
      <c r="AO334" s="78">
        <v>48.2</v>
      </c>
      <c r="AP334" s="78">
        <v>65.930000000000007</v>
      </c>
      <c r="AQ334" s="78">
        <v>108.84</v>
      </c>
      <c r="AR334" s="79">
        <v>561.54</v>
      </c>
      <c r="AS334" s="78">
        <v>943.19</v>
      </c>
      <c r="AT334" s="78">
        <v>889.4</v>
      </c>
      <c r="AU334" s="78">
        <v>920.15</v>
      </c>
      <c r="AV334" s="79">
        <v>902.16</v>
      </c>
      <c r="AW334" s="78">
        <v>899.73</v>
      </c>
      <c r="AX334" s="78">
        <v>914.73</v>
      </c>
      <c r="AY334" s="78">
        <v>880.05</v>
      </c>
      <c r="AZ334" s="79">
        <v>935.89</v>
      </c>
    </row>
    <row r="335" spans="1:52" ht="12.75" customHeight="1" x14ac:dyDescent="0.3">
      <c r="A335" s="24" t="s">
        <v>158</v>
      </c>
      <c r="B335" s="67">
        <v>3666.62</v>
      </c>
      <c r="C335" s="68">
        <v>208.48</v>
      </c>
      <c r="D335" s="68">
        <v>232.11</v>
      </c>
      <c r="E335" s="68">
        <v>141</v>
      </c>
      <c r="F335" s="68">
        <v>733.96</v>
      </c>
      <c r="G335" s="68">
        <v>352.87</v>
      </c>
      <c r="H335" s="68">
        <v>421.44</v>
      </c>
      <c r="I335" s="68">
        <v>240.03</v>
      </c>
      <c r="J335" s="68">
        <v>116.01</v>
      </c>
      <c r="K335" s="68">
        <v>415.32</v>
      </c>
      <c r="L335" s="68">
        <v>69.42</v>
      </c>
      <c r="M335" s="68">
        <v>142.44999999999999</v>
      </c>
      <c r="N335" s="68">
        <v>118.48</v>
      </c>
      <c r="O335" s="68">
        <v>189.43</v>
      </c>
      <c r="P335" s="69">
        <v>285.62</v>
      </c>
      <c r="Q335" s="68">
        <v>275.97000000000003</v>
      </c>
      <c r="R335" s="68">
        <v>492.22</v>
      </c>
      <c r="S335" s="68">
        <v>552.29999999999995</v>
      </c>
      <c r="T335" s="68">
        <v>609.04</v>
      </c>
      <c r="U335" s="69">
        <v>1737.09</v>
      </c>
      <c r="V335" s="68">
        <v>1621.16</v>
      </c>
      <c r="W335" s="69">
        <v>2045.46</v>
      </c>
      <c r="X335" s="68">
        <v>53.98</v>
      </c>
      <c r="Y335" s="68">
        <v>332.7</v>
      </c>
      <c r="Z335" s="68">
        <v>377.3</v>
      </c>
      <c r="AA335" s="68">
        <v>581.78</v>
      </c>
      <c r="AB335" s="68">
        <v>462.39</v>
      </c>
      <c r="AC335" s="68">
        <v>575.64</v>
      </c>
      <c r="AD335" s="68">
        <v>284.25</v>
      </c>
      <c r="AE335" s="68">
        <v>809.6</v>
      </c>
      <c r="AF335" s="68">
        <v>188.98</v>
      </c>
      <c r="AG335" s="68">
        <v>386.69</v>
      </c>
      <c r="AH335" s="68">
        <v>1421.47</v>
      </c>
      <c r="AI335" s="69">
        <v>859.89</v>
      </c>
      <c r="AJ335" s="68">
        <v>1067.93</v>
      </c>
      <c r="AK335" s="68">
        <v>1956.38</v>
      </c>
      <c r="AL335" s="68">
        <v>27.13</v>
      </c>
      <c r="AM335" s="68">
        <v>21.88</v>
      </c>
      <c r="AN335" s="68">
        <v>56.57</v>
      </c>
      <c r="AO335" s="68">
        <v>24.52</v>
      </c>
      <c r="AP335" s="68">
        <v>35.92</v>
      </c>
      <c r="AQ335" s="68">
        <v>88.61</v>
      </c>
      <c r="AR335" s="69">
        <v>387.7</v>
      </c>
      <c r="AS335" s="68">
        <v>470.36</v>
      </c>
      <c r="AT335" s="68">
        <v>514.13</v>
      </c>
      <c r="AU335" s="68">
        <v>450.21</v>
      </c>
      <c r="AV335" s="69">
        <v>430.27</v>
      </c>
      <c r="AW335" s="68">
        <v>448.2</v>
      </c>
      <c r="AX335" s="68">
        <v>452.89</v>
      </c>
      <c r="AY335" s="68">
        <v>453.18</v>
      </c>
      <c r="AZ335" s="69">
        <v>447.39</v>
      </c>
    </row>
    <row r="336" spans="1:52" ht="12.75" customHeight="1" x14ac:dyDescent="0.3">
      <c r="A336" s="18" t="s">
        <v>142</v>
      </c>
      <c r="B336" s="77">
        <v>1652.05</v>
      </c>
      <c r="C336" s="78">
        <v>194.72</v>
      </c>
      <c r="D336" s="78">
        <v>165</v>
      </c>
      <c r="E336" s="78">
        <v>112.73</v>
      </c>
      <c r="F336" s="78">
        <v>69.89</v>
      </c>
      <c r="G336" s="78">
        <v>184.65</v>
      </c>
      <c r="H336" s="78">
        <v>92.63</v>
      </c>
      <c r="I336" s="78">
        <v>27.17</v>
      </c>
      <c r="J336" s="78">
        <v>75.430000000000007</v>
      </c>
      <c r="K336" s="78">
        <v>155.69999999999999</v>
      </c>
      <c r="L336" s="78">
        <v>46.5</v>
      </c>
      <c r="M336" s="78">
        <v>118.3</v>
      </c>
      <c r="N336" s="78">
        <v>125.83</v>
      </c>
      <c r="O336" s="78">
        <v>162.30000000000001</v>
      </c>
      <c r="P336" s="79">
        <v>121.2</v>
      </c>
      <c r="Q336" s="78">
        <v>221.44</v>
      </c>
      <c r="R336" s="78">
        <v>332.85</v>
      </c>
      <c r="S336" s="78">
        <v>285.95</v>
      </c>
      <c r="T336" s="78">
        <v>280.52999999999997</v>
      </c>
      <c r="U336" s="79">
        <v>531.28</v>
      </c>
      <c r="V336" s="78">
        <v>579.88</v>
      </c>
      <c r="W336" s="79">
        <v>1072.18</v>
      </c>
      <c r="X336" s="78">
        <v>35.729999999999997</v>
      </c>
      <c r="Y336" s="78">
        <v>153.78</v>
      </c>
      <c r="Z336" s="78">
        <v>129.25</v>
      </c>
      <c r="AA336" s="78">
        <v>250.26</v>
      </c>
      <c r="AB336" s="78">
        <v>119.6</v>
      </c>
      <c r="AC336" s="78">
        <v>86.19</v>
      </c>
      <c r="AD336" s="78">
        <v>23.4</v>
      </c>
      <c r="AE336" s="78">
        <v>655.26</v>
      </c>
      <c r="AF336" s="78">
        <v>198.58</v>
      </c>
      <c r="AG336" s="78">
        <v>189.5</v>
      </c>
      <c r="AH336" s="78">
        <v>499.11</v>
      </c>
      <c r="AI336" s="79">
        <v>109.6</v>
      </c>
      <c r="AJ336" s="78">
        <v>530.91999999999996</v>
      </c>
      <c r="AK336" s="78">
        <v>647.15</v>
      </c>
      <c r="AL336" s="78">
        <v>8.2200000000000006</v>
      </c>
      <c r="AM336" s="78">
        <v>1.81</v>
      </c>
      <c r="AN336" s="78">
        <v>29.18</v>
      </c>
      <c r="AO336" s="78">
        <v>11.44</v>
      </c>
      <c r="AP336" s="78">
        <v>9.5</v>
      </c>
      <c r="AQ336" s="78">
        <v>40.020000000000003</v>
      </c>
      <c r="AR336" s="79">
        <v>373.8</v>
      </c>
      <c r="AS336" s="78">
        <v>194.98</v>
      </c>
      <c r="AT336" s="78">
        <v>214.72</v>
      </c>
      <c r="AU336" s="78">
        <v>179.69</v>
      </c>
      <c r="AV336" s="79">
        <v>224.95</v>
      </c>
      <c r="AW336" s="78">
        <v>201.7</v>
      </c>
      <c r="AX336" s="78">
        <v>190.99</v>
      </c>
      <c r="AY336" s="78">
        <v>228.96</v>
      </c>
      <c r="AZ336" s="79">
        <v>216.06</v>
      </c>
    </row>
    <row r="337" spans="1:52" ht="12.75" customHeight="1" x14ac:dyDescent="0.3">
      <c r="A337" s="40" t="s">
        <v>159</v>
      </c>
      <c r="B337" s="87">
        <v>8989.01</v>
      </c>
      <c r="C337" s="88">
        <v>930.57</v>
      </c>
      <c r="D337" s="88">
        <v>1031.1099999999999</v>
      </c>
      <c r="E337" s="88">
        <v>377.05</v>
      </c>
      <c r="F337" s="88">
        <v>560.17999999999995</v>
      </c>
      <c r="G337" s="88">
        <v>882.5</v>
      </c>
      <c r="H337" s="88">
        <v>777.19</v>
      </c>
      <c r="I337" s="88">
        <v>370.25</v>
      </c>
      <c r="J337" s="88">
        <v>634.09</v>
      </c>
      <c r="K337" s="88">
        <v>793.97</v>
      </c>
      <c r="L337" s="88">
        <v>636.33000000000004</v>
      </c>
      <c r="M337" s="88">
        <v>375.48</v>
      </c>
      <c r="N337" s="88">
        <v>422.83</v>
      </c>
      <c r="O337" s="88">
        <v>323.52</v>
      </c>
      <c r="P337" s="89">
        <v>873.93</v>
      </c>
      <c r="Q337" s="88">
        <v>962.85</v>
      </c>
      <c r="R337" s="88">
        <v>1551.52</v>
      </c>
      <c r="S337" s="88">
        <v>1622.4</v>
      </c>
      <c r="T337" s="88">
        <v>1631.02</v>
      </c>
      <c r="U337" s="89">
        <v>3221.23</v>
      </c>
      <c r="V337" s="88">
        <v>4983.97</v>
      </c>
      <c r="W337" s="89">
        <v>4005.05</v>
      </c>
      <c r="X337" s="88">
        <v>349.67</v>
      </c>
      <c r="Y337" s="88">
        <v>1401.83</v>
      </c>
      <c r="Z337" s="88">
        <v>1537.24</v>
      </c>
      <c r="AA337" s="88">
        <v>1679.36</v>
      </c>
      <c r="AB337" s="88">
        <v>1332.82</v>
      </c>
      <c r="AC337" s="88">
        <v>966.74</v>
      </c>
      <c r="AD337" s="88">
        <v>196.25</v>
      </c>
      <c r="AE337" s="88">
        <v>1182.99</v>
      </c>
      <c r="AF337" s="88">
        <v>342.11</v>
      </c>
      <c r="AG337" s="88">
        <v>1751.5</v>
      </c>
      <c r="AH337" s="88">
        <v>4549.42</v>
      </c>
      <c r="AI337" s="89">
        <v>1163</v>
      </c>
      <c r="AJ337" s="88">
        <v>3690.02</v>
      </c>
      <c r="AK337" s="88">
        <v>4206.13</v>
      </c>
      <c r="AL337" s="88">
        <v>69.13</v>
      </c>
      <c r="AM337" s="88">
        <v>53.65</v>
      </c>
      <c r="AN337" s="88">
        <v>150.74</v>
      </c>
      <c r="AO337" s="88">
        <v>39.68</v>
      </c>
      <c r="AP337" s="88">
        <v>72.540000000000006</v>
      </c>
      <c r="AQ337" s="88">
        <v>162.5</v>
      </c>
      <c r="AR337" s="89">
        <v>544.61</v>
      </c>
      <c r="AS337" s="88">
        <v>1137.05</v>
      </c>
      <c r="AT337" s="88">
        <v>1111.9100000000001</v>
      </c>
      <c r="AU337" s="88">
        <v>1150.9000000000001</v>
      </c>
      <c r="AV337" s="89">
        <v>1132.42</v>
      </c>
      <c r="AW337" s="88">
        <v>1158.6600000000001</v>
      </c>
      <c r="AX337" s="88">
        <v>1102.45</v>
      </c>
      <c r="AY337" s="88">
        <v>1130.3499999999999</v>
      </c>
      <c r="AZ337" s="89">
        <v>1065.28</v>
      </c>
    </row>
    <row r="338" spans="1:52" ht="12.75" customHeight="1" thickBot="1" x14ac:dyDescent="0.35">
      <c r="A338" s="40" t="s">
        <v>160</v>
      </c>
      <c r="B338" s="92">
        <v>10951.93</v>
      </c>
      <c r="C338" s="93">
        <v>892.71</v>
      </c>
      <c r="D338" s="93">
        <v>944.88</v>
      </c>
      <c r="E338" s="93">
        <v>536.22</v>
      </c>
      <c r="F338" s="93">
        <v>1385.93</v>
      </c>
      <c r="G338" s="93">
        <v>1070.8499999999999</v>
      </c>
      <c r="H338" s="93">
        <v>1171.18</v>
      </c>
      <c r="I338" s="93">
        <v>617.58000000000004</v>
      </c>
      <c r="J338" s="93">
        <v>388.48</v>
      </c>
      <c r="K338" s="93">
        <v>1078.33</v>
      </c>
      <c r="L338" s="93">
        <v>328.17</v>
      </c>
      <c r="M338" s="93">
        <v>525.22</v>
      </c>
      <c r="N338" s="93">
        <v>457.33</v>
      </c>
      <c r="O338" s="93">
        <v>542.16999999999996</v>
      </c>
      <c r="P338" s="94">
        <v>1012.87</v>
      </c>
      <c r="Q338" s="93">
        <v>875.27</v>
      </c>
      <c r="R338" s="93">
        <v>1498.09</v>
      </c>
      <c r="S338" s="93">
        <v>1636.75</v>
      </c>
      <c r="T338" s="93">
        <v>1845.17</v>
      </c>
      <c r="U338" s="94">
        <v>5096.66</v>
      </c>
      <c r="V338" s="93">
        <v>4876.1099999999997</v>
      </c>
      <c r="W338" s="94">
        <v>6075.82</v>
      </c>
      <c r="X338" s="93">
        <v>188.04</v>
      </c>
      <c r="Y338" s="93">
        <v>1150.69</v>
      </c>
      <c r="Z338" s="93">
        <v>1461.34</v>
      </c>
      <c r="AA338" s="93">
        <v>1942.53</v>
      </c>
      <c r="AB338" s="93">
        <v>1615.59</v>
      </c>
      <c r="AC338" s="93">
        <v>1537.76</v>
      </c>
      <c r="AD338" s="93">
        <v>494.41</v>
      </c>
      <c r="AE338" s="93">
        <v>2034.88</v>
      </c>
      <c r="AF338" s="93">
        <v>526.70000000000005</v>
      </c>
      <c r="AG338" s="93">
        <v>1338.73</v>
      </c>
      <c r="AH338" s="93">
        <v>5019.46</v>
      </c>
      <c r="AI338" s="94">
        <v>2032.17</v>
      </c>
      <c r="AJ338" s="93">
        <v>3496.74</v>
      </c>
      <c r="AK338" s="93">
        <v>5828.94</v>
      </c>
      <c r="AL338" s="93">
        <v>70.72</v>
      </c>
      <c r="AM338" s="93">
        <v>62.9</v>
      </c>
      <c r="AN338" s="93">
        <v>171.38</v>
      </c>
      <c r="AO338" s="93">
        <v>72.709999999999994</v>
      </c>
      <c r="AP338" s="93">
        <v>101.85</v>
      </c>
      <c r="AQ338" s="93">
        <v>197.45</v>
      </c>
      <c r="AR338" s="94">
        <v>949.24</v>
      </c>
      <c r="AS338" s="93">
        <v>1413.55</v>
      </c>
      <c r="AT338" s="93">
        <v>1403.53</v>
      </c>
      <c r="AU338" s="93">
        <v>1370.36</v>
      </c>
      <c r="AV338" s="94">
        <v>1332.43</v>
      </c>
      <c r="AW338" s="93">
        <v>1347.93</v>
      </c>
      <c r="AX338" s="93">
        <v>1367.62</v>
      </c>
      <c r="AY338" s="93">
        <v>1333.23</v>
      </c>
      <c r="AZ338" s="94">
        <v>1383.28</v>
      </c>
    </row>
    <row r="339" spans="1:52" ht="15.6" thickTop="1" thickBot="1" x14ac:dyDescent="0.35">
      <c r="A339" s="5" t="s">
        <v>164</v>
      </c>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row>
    <row r="340" spans="1:52" ht="12.75" customHeight="1" thickTop="1" x14ac:dyDescent="0.3">
      <c r="A340" s="6" t="s">
        <v>59</v>
      </c>
      <c r="B340" s="7">
        <v>21593</v>
      </c>
      <c r="C340" s="8">
        <v>2018</v>
      </c>
      <c r="D340" s="8">
        <v>2141</v>
      </c>
      <c r="E340" s="8">
        <v>1026</v>
      </c>
      <c r="F340" s="8">
        <v>2016</v>
      </c>
      <c r="G340" s="8">
        <v>2138</v>
      </c>
      <c r="H340" s="8">
        <v>2041</v>
      </c>
      <c r="I340" s="8">
        <v>1015</v>
      </c>
      <c r="J340" s="8">
        <v>1098</v>
      </c>
      <c r="K340" s="8">
        <v>2028</v>
      </c>
      <c r="L340" s="8">
        <v>1011</v>
      </c>
      <c r="M340" s="8">
        <v>1019</v>
      </c>
      <c r="N340" s="8">
        <v>1006</v>
      </c>
      <c r="O340" s="8">
        <v>1028</v>
      </c>
      <c r="P340" s="9">
        <v>2008</v>
      </c>
      <c r="Q340" s="8">
        <v>1682</v>
      </c>
      <c r="R340" s="8">
        <v>3294</v>
      </c>
      <c r="S340" s="8">
        <v>3722</v>
      </c>
      <c r="T340" s="8">
        <v>3987</v>
      </c>
      <c r="U340" s="9">
        <v>8908</v>
      </c>
      <c r="V340" s="8">
        <v>10119</v>
      </c>
      <c r="W340" s="9">
        <v>11474</v>
      </c>
      <c r="X340" s="8">
        <v>588</v>
      </c>
      <c r="Y340" s="8">
        <v>2864</v>
      </c>
      <c r="Z340" s="8">
        <v>3120</v>
      </c>
      <c r="AA340" s="8">
        <v>3745</v>
      </c>
      <c r="AB340" s="8">
        <v>2994</v>
      </c>
      <c r="AC340" s="8">
        <v>2624</v>
      </c>
      <c r="AD340" s="8">
        <v>741</v>
      </c>
      <c r="AE340" s="8">
        <v>3860</v>
      </c>
      <c r="AF340" s="8">
        <v>1057</v>
      </c>
      <c r="AG340" s="8">
        <v>3452</v>
      </c>
      <c r="AH340" s="8">
        <v>9859</v>
      </c>
      <c r="AI340" s="9">
        <v>3365</v>
      </c>
      <c r="AJ340" s="8">
        <v>7802</v>
      </c>
      <c r="AK340" s="8">
        <v>10688</v>
      </c>
      <c r="AL340" s="8">
        <v>134</v>
      </c>
      <c r="AM340" s="8">
        <v>102</v>
      </c>
      <c r="AN340" s="8">
        <v>313</v>
      </c>
      <c r="AO340" s="8">
        <v>111</v>
      </c>
      <c r="AP340" s="8">
        <v>184</v>
      </c>
      <c r="AQ340" s="8">
        <v>405</v>
      </c>
      <c r="AR340" s="9">
        <v>1854</v>
      </c>
      <c r="AS340" s="8">
        <v>2709</v>
      </c>
      <c r="AT340" s="8">
        <v>2693</v>
      </c>
      <c r="AU340" s="8">
        <v>2703</v>
      </c>
      <c r="AV340" s="9">
        <v>2698</v>
      </c>
      <c r="AW340" s="8">
        <v>2692</v>
      </c>
      <c r="AX340" s="8">
        <v>2709</v>
      </c>
      <c r="AY340" s="8">
        <v>2694</v>
      </c>
      <c r="AZ340" s="9">
        <v>2695</v>
      </c>
    </row>
    <row r="341" spans="1:52" ht="12.75" customHeight="1" x14ac:dyDescent="0.3">
      <c r="A341" s="12" t="s">
        <v>60</v>
      </c>
      <c r="B341" s="13">
        <v>21593</v>
      </c>
      <c r="C341" s="14">
        <v>2018</v>
      </c>
      <c r="D341" s="14">
        <v>2141</v>
      </c>
      <c r="E341" s="14">
        <v>1026</v>
      </c>
      <c r="F341" s="14">
        <v>2016</v>
      </c>
      <c r="G341" s="14">
        <v>2138</v>
      </c>
      <c r="H341" s="14">
        <v>2041</v>
      </c>
      <c r="I341" s="14">
        <v>1015</v>
      </c>
      <c r="J341" s="14">
        <v>1098</v>
      </c>
      <c r="K341" s="14">
        <v>2028</v>
      </c>
      <c r="L341" s="14">
        <v>1011</v>
      </c>
      <c r="M341" s="14">
        <v>1019</v>
      </c>
      <c r="N341" s="14">
        <v>1006</v>
      </c>
      <c r="O341" s="14">
        <v>1028</v>
      </c>
      <c r="P341" s="15">
        <v>2008</v>
      </c>
      <c r="Q341" s="14">
        <v>2059.5500000000002</v>
      </c>
      <c r="R341" s="14">
        <v>3382.46</v>
      </c>
      <c r="S341" s="14">
        <v>3545.1</v>
      </c>
      <c r="T341" s="14">
        <v>3756.71</v>
      </c>
      <c r="U341" s="15">
        <v>8849.17</v>
      </c>
      <c r="V341" s="14">
        <v>10439.950000000001</v>
      </c>
      <c r="W341" s="15">
        <v>11153.05</v>
      </c>
      <c r="X341" s="14">
        <v>573.42999999999995</v>
      </c>
      <c r="Y341" s="14">
        <v>2706.3</v>
      </c>
      <c r="Z341" s="14">
        <v>3127.83</v>
      </c>
      <c r="AA341" s="14">
        <v>3872.15</v>
      </c>
      <c r="AB341" s="14">
        <v>3068.02</v>
      </c>
      <c r="AC341" s="14">
        <v>2590.69</v>
      </c>
      <c r="AD341" s="14">
        <v>714.07</v>
      </c>
      <c r="AE341" s="14">
        <v>3873.13</v>
      </c>
      <c r="AF341" s="14">
        <v>1067.3900000000001</v>
      </c>
      <c r="AG341" s="14">
        <v>3279.73</v>
      </c>
      <c r="AH341" s="14">
        <v>10067.99</v>
      </c>
      <c r="AI341" s="15">
        <v>3304.76</v>
      </c>
      <c r="AJ341" s="14">
        <v>7717.68</v>
      </c>
      <c r="AK341" s="14">
        <v>10682.23</v>
      </c>
      <c r="AL341" s="14">
        <v>148.07</v>
      </c>
      <c r="AM341" s="14">
        <v>118.36</v>
      </c>
      <c r="AN341" s="14">
        <v>351.3</v>
      </c>
      <c r="AO341" s="14">
        <v>123.83</v>
      </c>
      <c r="AP341" s="14">
        <v>183.89</v>
      </c>
      <c r="AQ341" s="14">
        <v>399.97</v>
      </c>
      <c r="AR341" s="15">
        <v>1867.66</v>
      </c>
      <c r="AS341" s="14">
        <v>2745.58</v>
      </c>
      <c r="AT341" s="14">
        <v>2730.16</v>
      </c>
      <c r="AU341" s="14">
        <v>2700.96</v>
      </c>
      <c r="AV341" s="15">
        <v>2689.8</v>
      </c>
      <c r="AW341" s="14">
        <v>2708.29</v>
      </c>
      <c r="AX341" s="14">
        <v>2661.06</v>
      </c>
      <c r="AY341" s="14">
        <v>2692.54</v>
      </c>
      <c r="AZ341" s="15">
        <v>2664.62</v>
      </c>
    </row>
    <row r="342" spans="1:52" ht="12.75" customHeight="1" x14ac:dyDescent="0.3">
      <c r="A342" s="18" t="s">
        <v>155</v>
      </c>
      <c r="B342" s="62">
        <v>908.7</v>
      </c>
      <c r="C342" s="63">
        <v>48.21</v>
      </c>
      <c r="D342" s="63">
        <v>144.94999999999999</v>
      </c>
      <c r="E342" s="63">
        <v>69.88</v>
      </c>
      <c r="F342" s="63">
        <v>54.86</v>
      </c>
      <c r="G342" s="63">
        <v>108.33</v>
      </c>
      <c r="H342" s="63">
        <v>91.74</v>
      </c>
      <c r="I342" s="63">
        <v>29.81</v>
      </c>
      <c r="J342" s="63">
        <v>26.95</v>
      </c>
      <c r="K342" s="63">
        <v>74.36</v>
      </c>
      <c r="L342" s="63">
        <v>35.19</v>
      </c>
      <c r="M342" s="63">
        <v>57.71</v>
      </c>
      <c r="N342" s="63">
        <v>48.98</v>
      </c>
      <c r="O342" s="63">
        <v>57.95</v>
      </c>
      <c r="P342" s="64">
        <v>59.78</v>
      </c>
      <c r="Q342" s="63">
        <v>154.13</v>
      </c>
      <c r="R342" s="63">
        <v>215.32</v>
      </c>
      <c r="S342" s="63">
        <v>171.65</v>
      </c>
      <c r="T342" s="63">
        <v>131.63999999999999</v>
      </c>
      <c r="U342" s="64">
        <v>235.97</v>
      </c>
      <c r="V342" s="63">
        <v>577.37</v>
      </c>
      <c r="W342" s="64">
        <v>331.34</v>
      </c>
      <c r="X342" s="63">
        <v>95.32</v>
      </c>
      <c r="Y342" s="63">
        <v>159.41999999999999</v>
      </c>
      <c r="Z342" s="63">
        <v>128.01</v>
      </c>
      <c r="AA342" s="63">
        <v>154.75</v>
      </c>
      <c r="AB342" s="63">
        <v>104.03</v>
      </c>
      <c r="AC342" s="63">
        <v>89.73</v>
      </c>
      <c r="AD342" s="63">
        <v>33.82</v>
      </c>
      <c r="AE342" s="63">
        <v>101.49</v>
      </c>
      <c r="AF342" s="63">
        <v>42.13</v>
      </c>
      <c r="AG342" s="63">
        <v>254.75</v>
      </c>
      <c r="AH342" s="63">
        <v>386.79</v>
      </c>
      <c r="AI342" s="64">
        <v>123.55</v>
      </c>
      <c r="AJ342" s="63">
        <v>360.89</v>
      </c>
      <c r="AK342" s="63">
        <v>369.83</v>
      </c>
      <c r="AL342" s="63">
        <v>15.6</v>
      </c>
      <c r="AM342" s="63">
        <v>12.64</v>
      </c>
      <c r="AN342" s="63">
        <v>23.29</v>
      </c>
      <c r="AO342" s="63">
        <v>11.52</v>
      </c>
      <c r="AP342" s="63">
        <v>17.88</v>
      </c>
      <c r="AQ342" s="63">
        <v>28.74</v>
      </c>
      <c r="AR342" s="64">
        <v>68.31</v>
      </c>
      <c r="AS342" s="63">
        <v>88.8</v>
      </c>
      <c r="AT342" s="63">
        <v>101.99</v>
      </c>
      <c r="AU342" s="63">
        <v>133.9</v>
      </c>
      <c r="AV342" s="64">
        <v>102.06</v>
      </c>
      <c r="AW342" s="63">
        <v>145.44</v>
      </c>
      <c r="AX342" s="63">
        <v>107.55</v>
      </c>
      <c r="AY342" s="63">
        <v>122.74</v>
      </c>
      <c r="AZ342" s="64">
        <v>106.23</v>
      </c>
    </row>
    <row r="343" spans="1:52" ht="12.75" customHeight="1" x14ac:dyDescent="0.3">
      <c r="A343" s="24" t="s">
        <v>156</v>
      </c>
      <c r="B343" s="67">
        <v>6732.1</v>
      </c>
      <c r="C343" s="68">
        <v>825.8</v>
      </c>
      <c r="D343" s="68">
        <v>917.16</v>
      </c>
      <c r="E343" s="68">
        <v>359.38</v>
      </c>
      <c r="F343" s="68">
        <v>448.64</v>
      </c>
      <c r="G343" s="68">
        <v>786.05</v>
      </c>
      <c r="H343" s="68">
        <v>496.73</v>
      </c>
      <c r="I343" s="68">
        <v>190.63</v>
      </c>
      <c r="J343" s="68">
        <v>388.77</v>
      </c>
      <c r="K343" s="68">
        <v>499.87</v>
      </c>
      <c r="L343" s="68">
        <v>472.88</v>
      </c>
      <c r="M343" s="68">
        <v>310.51</v>
      </c>
      <c r="N343" s="68">
        <v>360.5</v>
      </c>
      <c r="O343" s="68">
        <v>183.29</v>
      </c>
      <c r="P343" s="69">
        <v>491.89</v>
      </c>
      <c r="Q343" s="68">
        <v>700.01</v>
      </c>
      <c r="R343" s="68">
        <v>1176.19</v>
      </c>
      <c r="S343" s="68">
        <v>1183.8499999999999</v>
      </c>
      <c r="T343" s="68">
        <v>1199.47</v>
      </c>
      <c r="U343" s="69">
        <v>2472.5700000000002</v>
      </c>
      <c r="V343" s="68">
        <v>3618.06</v>
      </c>
      <c r="W343" s="69">
        <v>3114.03</v>
      </c>
      <c r="X343" s="68">
        <v>220.12</v>
      </c>
      <c r="Y343" s="68">
        <v>1083.6600000000001</v>
      </c>
      <c r="Z343" s="68">
        <v>1212.25</v>
      </c>
      <c r="AA343" s="68">
        <v>1224.23</v>
      </c>
      <c r="AB343" s="68">
        <v>1050.3</v>
      </c>
      <c r="AC343" s="68">
        <v>694.19</v>
      </c>
      <c r="AD343" s="68">
        <v>149.77000000000001</v>
      </c>
      <c r="AE343" s="68">
        <v>862.37</v>
      </c>
      <c r="AF343" s="68">
        <v>235.22</v>
      </c>
      <c r="AG343" s="68">
        <v>1303.77</v>
      </c>
      <c r="AH343" s="68">
        <v>3486.78</v>
      </c>
      <c r="AI343" s="69">
        <v>843.96</v>
      </c>
      <c r="AJ343" s="68">
        <v>2771.62</v>
      </c>
      <c r="AK343" s="68">
        <v>3193.36</v>
      </c>
      <c r="AL343" s="68">
        <v>28.97</v>
      </c>
      <c r="AM343" s="68">
        <v>38.090000000000003</v>
      </c>
      <c r="AN343" s="68">
        <v>127.01</v>
      </c>
      <c r="AO343" s="68">
        <v>26.31</v>
      </c>
      <c r="AP343" s="68">
        <v>53.85</v>
      </c>
      <c r="AQ343" s="68">
        <v>100.44</v>
      </c>
      <c r="AR343" s="69">
        <v>392.45</v>
      </c>
      <c r="AS343" s="68">
        <v>864.15</v>
      </c>
      <c r="AT343" s="68">
        <v>846.99</v>
      </c>
      <c r="AU343" s="68">
        <v>833.55</v>
      </c>
      <c r="AV343" s="69">
        <v>865.75</v>
      </c>
      <c r="AW343" s="68">
        <v>842.66</v>
      </c>
      <c r="AX343" s="68">
        <v>815.14</v>
      </c>
      <c r="AY343" s="68">
        <v>848.93</v>
      </c>
      <c r="AZ343" s="69">
        <v>814.93</v>
      </c>
    </row>
    <row r="344" spans="1:52" ht="12.75" customHeight="1" x14ac:dyDescent="0.3">
      <c r="A344" s="18" t="s">
        <v>157</v>
      </c>
      <c r="B344" s="77">
        <v>8037.2</v>
      </c>
      <c r="C344" s="78">
        <v>743.82</v>
      </c>
      <c r="D344" s="78">
        <v>714.58</v>
      </c>
      <c r="E344" s="78">
        <v>382.1</v>
      </c>
      <c r="F344" s="78">
        <v>687.06</v>
      </c>
      <c r="G344" s="78">
        <v>692.74</v>
      </c>
      <c r="H344" s="78">
        <v>755.72</v>
      </c>
      <c r="I344" s="78">
        <v>430.34</v>
      </c>
      <c r="J344" s="78">
        <v>456.85</v>
      </c>
      <c r="K344" s="78">
        <v>754.78</v>
      </c>
      <c r="L344" s="78">
        <v>368</v>
      </c>
      <c r="M344" s="78">
        <v>403.83</v>
      </c>
      <c r="N344" s="78">
        <v>361.48</v>
      </c>
      <c r="O344" s="78">
        <v>428.62</v>
      </c>
      <c r="P344" s="79">
        <v>857.27</v>
      </c>
      <c r="Q344" s="78">
        <v>662.55</v>
      </c>
      <c r="R344" s="78">
        <v>1146.05</v>
      </c>
      <c r="S344" s="78">
        <v>1262.97</v>
      </c>
      <c r="T344" s="78">
        <v>1396.56</v>
      </c>
      <c r="U344" s="79">
        <v>3569.08</v>
      </c>
      <c r="V344" s="78">
        <v>3663.6</v>
      </c>
      <c r="W344" s="79">
        <v>4373.6000000000004</v>
      </c>
      <c r="X344" s="78">
        <v>159.02000000000001</v>
      </c>
      <c r="Y344" s="78">
        <v>952</v>
      </c>
      <c r="Z344" s="78">
        <v>1221.43</v>
      </c>
      <c r="AA344" s="78">
        <v>1536.19</v>
      </c>
      <c r="AB344" s="78">
        <v>1182.79</v>
      </c>
      <c r="AC344" s="78">
        <v>973.78</v>
      </c>
      <c r="AD344" s="78">
        <v>214.35</v>
      </c>
      <c r="AE344" s="78">
        <v>1405.05</v>
      </c>
      <c r="AF344" s="78">
        <v>392.59</v>
      </c>
      <c r="AG344" s="78">
        <v>1111.02</v>
      </c>
      <c r="AH344" s="78">
        <v>3940.41</v>
      </c>
      <c r="AI344" s="79">
        <v>1188.1300000000001</v>
      </c>
      <c r="AJ344" s="78">
        <v>2796.05</v>
      </c>
      <c r="AK344" s="78">
        <v>4159.01</v>
      </c>
      <c r="AL344" s="78">
        <v>52.33</v>
      </c>
      <c r="AM344" s="78">
        <v>37.57</v>
      </c>
      <c r="AN344" s="78">
        <v>107.65</v>
      </c>
      <c r="AO344" s="78">
        <v>53.2</v>
      </c>
      <c r="AP344" s="78">
        <v>67.97</v>
      </c>
      <c r="AQ344" s="78">
        <v>119.63</v>
      </c>
      <c r="AR344" s="79">
        <v>643.79</v>
      </c>
      <c r="AS344" s="78">
        <v>1013.17</v>
      </c>
      <c r="AT344" s="78">
        <v>1020.6</v>
      </c>
      <c r="AU344" s="78">
        <v>1012.42</v>
      </c>
      <c r="AV344" s="79">
        <v>985.94</v>
      </c>
      <c r="AW344" s="78">
        <v>992.26</v>
      </c>
      <c r="AX344" s="78">
        <v>1007.68</v>
      </c>
      <c r="AY344" s="78">
        <v>992.11</v>
      </c>
      <c r="AZ344" s="79">
        <v>1013.03</v>
      </c>
    </row>
    <row r="345" spans="1:52" ht="12.75" customHeight="1" x14ac:dyDescent="0.3">
      <c r="A345" s="24" t="s">
        <v>158</v>
      </c>
      <c r="B345" s="67">
        <v>4706.34</v>
      </c>
      <c r="C345" s="68">
        <v>251.94</v>
      </c>
      <c r="D345" s="68">
        <v>234.38</v>
      </c>
      <c r="E345" s="68">
        <v>123.86</v>
      </c>
      <c r="F345" s="68">
        <v>736.35</v>
      </c>
      <c r="G345" s="68">
        <v>382.51</v>
      </c>
      <c r="H345" s="68">
        <v>641.66</v>
      </c>
      <c r="I345" s="68">
        <v>345.69</v>
      </c>
      <c r="J345" s="68">
        <v>177.91</v>
      </c>
      <c r="K345" s="68">
        <v>603.62</v>
      </c>
      <c r="L345" s="68">
        <v>107.57</v>
      </c>
      <c r="M345" s="68">
        <v>154.86000000000001</v>
      </c>
      <c r="N345" s="68">
        <v>142.74</v>
      </c>
      <c r="O345" s="68">
        <v>270.66000000000003</v>
      </c>
      <c r="P345" s="69">
        <v>532.55999999999995</v>
      </c>
      <c r="Q345" s="68">
        <v>363.53</v>
      </c>
      <c r="R345" s="68">
        <v>588.79999999999995</v>
      </c>
      <c r="S345" s="68">
        <v>709.48</v>
      </c>
      <c r="T345" s="68">
        <v>838.47</v>
      </c>
      <c r="U345" s="69">
        <v>2206.0500000000002</v>
      </c>
      <c r="V345" s="68">
        <v>2149.91</v>
      </c>
      <c r="W345" s="69">
        <v>2556.4299999999998</v>
      </c>
      <c r="X345" s="68">
        <v>69.09</v>
      </c>
      <c r="Y345" s="68">
        <v>419.74</v>
      </c>
      <c r="Z345" s="68">
        <v>487.23</v>
      </c>
      <c r="AA345" s="68">
        <v>787.01</v>
      </c>
      <c r="AB345" s="68">
        <v>653.61</v>
      </c>
      <c r="AC345" s="68">
        <v>772.39</v>
      </c>
      <c r="AD345" s="68">
        <v>298.92</v>
      </c>
      <c r="AE345" s="68">
        <v>973.91</v>
      </c>
      <c r="AF345" s="68">
        <v>244.43</v>
      </c>
      <c r="AG345" s="68">
        <v>488.84</v>
      </c>
      <c r="AH345" s="68">
        <v>1927.85</v>
      </c>
      <c r="AI345" s="69">
        <v>1071.3</v>
      </c>
      <c r="AJ345" s="68">
        <v>1420.73</v>
      </c>
      <c r="AK345" s="68">
        <v>2543.48</v>
      </c>
      <c r="AL345" s="68">
        <v>45.37</v>
      </c>
      <c r="AM345" s="68">
        <v>24.11</v>
      </c>
      <c r="AN345" s="68">
        <v>67.989999999999995</v>
      </c>
      <c r="AO345" s="68">
        <v>28.96</v>
      </c>
      <c r="AP345" s="68">
        <v>40.01</v>
      </c>
      <c r="AQ345" s="68">
        <v>115.43</v>
      </c>
      <c r="AR345" s="69">
        <v>420.25</v>
      </c>
      <c r="AS345" s="68">
        <v>640.44000000000005</v>
      </c>
      <c r="AT345" s="68">
        <v>599.27</v>
      </c>
      <c r="AU345" s="68">
        <v>591.16999999999996</v>
      </c>
      <c r="AV345" s="69">
        <v>563.94000000000005</v>
      </c>
      <c r="AW345" s="68">
        <v>574.20000000000005</v>
      </c>
      <c r="AX345" s="68">
        <v>596.98</v>
      </c>
      <c r="AY345" s="68">
        <v>569.73</v>
      </c>
      <c r="AZ345" s="69">
        <v>570.6</v>
      </c>
    </row>
    <row r="346" spans="1:52" ht="12.75" customHeight="1" x14ac:dyDescent="0.3">
      <c r="A346" s="18" t="s">
        <v>142</v>
      </c>
      <c r="B346" s="77">
        <v>1208.6600000000001</v>
      </c>
      <c r="C346" s="78">
        <v>148.21</v>
      </c>
      <c r="D346" s="78">
        <v>129.93</v>
      </c>
      <c r="E346" s="78">
        <v>90.79</v>
      </c>
      <c r="F346" s="78">
        <v>89.08</v>
      </c>
      <c r="G346" s="78">
        <v>168.36</v>
      </c>
      <c r="H346" s="78">
        <v>55.15</v>
      </c>
      <c r="I346" s="78">
        <v>18.53</v>
      </c>
      <c r="J346" s="78">
        <v>47.52</v>
      </c>
      <c r="K346" s="78">
        <v>95.37</v>
      </c>
      <c r="L346" s="78">
        <v>27.36</v>
      </c>
      <c r="M346" s="78">
        <v>92.09</v>
      </c>
      <c r="N346" s="78">
        <v>92.3</v>
      </c>
      <c r="O346" s="78">
        <v>87.49</v>
      </c>
      <c r="P346" s="79">
        <v>66.489999999999995</v>
      </c>
      <c r="Q346" s="78">
        <v>179.32</v>
      </c>
      <c r="R346" s="78">
        <v>256.08999999999997</v>
      </c>
      <c r="S346" s="78">
        <v>217.16</v>
      </c>
      <c r="T346" s="78">
        <v>190.58</v>
      </c>
      <c r="U346" s="79">
        <v>365.51</v>
      </c>
      <c r="V346" s="78">
        <v>431.01</v>
      </c>
      <c r="W346" s="79">
        <v>777.65</v>
      </c>
      <c r="X346" s="78">
        <v>29.88</v>
      </c>
      <c r="Y346" s="78">
        <v>91.48</v>
      </c>
      <c r="Z346" s="78">
        <v>78.900000000000006</v>
      </c>
      <c r="AA346" s="78">
        <v>169.97</v>
      </c>
      <c r="AB346" s="78">
        <v>77.290000000000006</v>
      </c>
      <c r="AC346" s="78">
        <v>60.6</v>
      </c>
      <c r="AD346" s="78">
        <v>17.22</v>
      </c>
      <c r="AE346" s="78">
        <v>530.29999999999995</v>
      </c>
      <c r="AF346" s="78">
        <v>153.02000000000001</v>
      </c>
      <c r="AG346" s="78">
        <v>121.36</v>
      </c>
      <c r="AH346" s="78">
        <v>326.16000000000003</v>
      </c>
      <c r="AI346" s="79">
        <v>77.819999999999993</v>
      </c>
      <c r="AJ346" s="78">
        <v>368.39</v>
      </c>
      <c r="AK346" s="78">
        <v>416.55</v>
      </c>
      <c r="AL346" s="78">
        <v>5.8</v>
      </c>
      <c r="AM346" s="78">
        <v>5.96</v>
      </c>
      <c r="AN346" s="78">
        <v>25.36</v>
      </c>
      <c r="AO346" s="78">
        <v>3.84</v>
      </c>
      <c r="AP346" s="78">
        <v>4.16</v>
      </c>
      <c r="AQ346" s="78">
        <v>35.729999999999997</v>
      </c>
      <c r="AR346" s="79">
        <v>342.85</v>
      </c>
      <c r="AS346" s="78">
        <v>139.02000000000001</v>
      </c>
      <c r="AT346" s="78">
        <v>161.32</v>
      </c>
      <c r="AU346" s="78">
        <v>129.91999999999999</v>
      </c>
      <c r="AV346" s="79">
        <v>172.11</v>
      </c>
      <c r="AW346" s="78">
        <v>153.72999999999999</v>
      </c>
      <c r="AX346" s="78">
        <v>133.69999999999999</v>
      </c>
      <c r="AY346" s="78">
        <v>159.03</v>
      </c>
      <c r="AZ346" s="79">
        <v>159.83000000000001</v>
      </c>
    </row>
    <row r="347" spans="1:52" ht="12.75" customHeight="1" x14ac:dyDescent="0.3">
      <c r="A347" s="40" t="s">
        <v>159</v>
      </c>
      <c r="B347" s="87">
        <v>7640.8</v>
      </c>
      <c r="C347" s="88">
        <v>874.02</v>
      </c>
      <c r="D347" s="88">
        <v>1062.1099999999999</v>
      </c>
      <c r="E347" s="88">
        <v>429.26</v>
      </c>
      <c r="F347" s="88">
        <v>503.5</v>
      </c>
      <c r="G347" s="88">
        <v>894.38</v>
      </c>
      <c r="H347" s="88">
        <v>588.47</v>
      </c>
      <c r="I347" s="88">
        <v>220.44</v>
      </c>
      <c r="J347" s="88">
        <v>415.72</v>
      </c>
      <c r="K347" s="88">
        <v>574.23</v>
      </c>
      <c r="L347" s="88">
        <v>508.07</v>
      </c>
      <c r="M347" s="88">
        <v>368.22</v>
      </c>
      <c r="N347" s="88">
        <v>409.48</v>
      </c>
      <c r="O347" s="88">
        <v>241.23</v>
      </c>
      <c r="P347" s="89">
        <v>551.66999999999996</v>
      </c>
      <c r="Q347" s="88">
        <v>854.14</v>
      </c>
      <c r="R347" s="88">
        <v>1391.52</v>
      </c>
      <c r="S347" s="88">
        <v>1355.5</v>
      </c>
      <c r="T347" s="88">
        <v>1331.11</v>
      </c>
      <c r="U347" s="89">
        <v>2708.54</v>
      </c>
      <c r="V347" s="88">
        <v>4195.43</v>
      </c>
      <c r="W347" s="89">
        <v>3445.37</v>
      </c>
      <c r="X347" s="88">
        <v>315.44</v>
      </c>
      <c r="Y347" s="88">
        <v>1243.08</v>
      </c>
      <c r="Z347" s="88">
        <v>1340.26</v>
      </c>
      <c r="AA347" s="88">
        <v>1378.98</v>
      </c>
      <c r="AB347" s="88">
        <v>1154.33</v>
      </c>
      <c r="AC347" s="88">
        <v>783.92</v>
      </c>
      <c r="AD347" s="88">
        <v>183.58</v>
      </c>
      <c r="AE347" s="88">
        <v>963.87</v>
      </c>
      <c r="AF347" s="88">
        <v>277.33999999999997</v>
      </c>
      <c r="AG347" s="88">
        <v>1558.52</v>
      </c>
      <c r="AH347" s="88">
        <v>3873.57</v>
      </c>
      <c r="AI347" s="89">
        <v>967.5</v>
      </c>
      <c r="AJ347" s="88">
        <v>3132.51</v>
      </c>
      <c r="AK347" s="88">
        <v>3563.19</v>
      </c>
      <c r="AL347" s="88">
        <v>44.57</v>
      </c>
      <c r="AM347" s="88">
        <v>50.72</v>
      </c>
      <c r="AN347" s="88">
        <v>150.30000000000001</v>
      </c>
      <c r="AO347" s="88">
        <v>37.83</v>
      </c>
      <c r="AP347" s="88">
        <v>71.739999999999995</v>
      </c>
      <c r="AQ347" s="88">
        <v>129.16999999999999</v>
      </c>
      <c r="AR347" s="89">
        <v>460.76</v>
      </c>
      <c r="AS347" s="88">
        <v>952.95</v>
      </c>
      <c r="AT347" s="88">
        <v>948.97</v>
      </c>
      <c r="AU347" s="88">
        <v>967.45</v>
      </c>
      <c r="AV347" s="89">
        <v>967.81</v>
      </c>
      <c r="AW347" s="88">
        <v>988.1</v>
      </c>
      <c r="AX347" s="88">
        <v>922.69</v>
      </c>
      <c r="AY347" s="88">
        <v>971.67</v>
      </c>
      <c r="AZ347" s="89">
        <v>921.16</v>
      </c>
    </row>
    <row r="348" spans="1:52" ht="12.75" customHeight="1" thickBot="1" x14ac:dyDescent="0.35">
      <c r="A348" s="40" t="s">
        <v>160</v>
      </c>
      <c r="B348" s="92">
        <v>12743.54</v>
      </c>
      <c r="C348" s="93">
        <v>995.77</v>
      </c>
      <c r="D348" s="93">
        <v>948.96</v>
      </c>
      <c r="E348" s="93">
        <v>505.95</v>
      </c>
      <c r="F348" s="93">
        <v>1423.42</v>
      </c>
      <c r="G348" s="93">
        <v>1075.25</v>
      </c>
      <c r="H348" s="93">
        <v>1397.38</v>
      </c>
      <c r="I348" s="93">
        <v>776.03</v>
      </c>
      <c r="J348" s="93">
        <v>634.77</v>
      </c>
      <c r="K348" s="93">
        <v>1358.4</v>
      </c>
      <c r="L348" s="93">
        <v>475.57</v>
      </c>
      <c r="M348" s="93">
        <v>558.69000000000005</v>
      </c>
      <c r="N348" s="93">
        <v>504.22</v>
      </c>
      <c r="O348" s="93">
        <v>699.28</v>
      </c>
      <c r="P348" s="94">
        <v>1389.83</v>
      </c>
      <c r="Q348" s="93">
        <v>1026.08</v>
      </c>
      <c r="R348" s="93">
        <v>1734.86</v>
      </c>
      <c r="S348" s="93">
        <v>1972.45</v>
      </c>
      <c r="T348" s="93">
        <v>2235.0300000000002</v>
      </c>
      <c r="U348" s="94">
        <v>5775.12</v>
      </c>
      <c r="V348" s="93">
        <v>5813.51</v>
      </c>
      <c r="W348" s="94">
        <v>6930.02</v>
      </c>
      <c r="X348" s="93">
        <v>228.11</v>
      </c>
      <c r="Y348" s="93">
        <v>1371.74</v>
      </c>
      <c r="Z348" s="93">
        <v>1708.67</v>
      </c>
      <c r="AA348" s="93">
        <v>2323.19</v>
      </c>
      <c r="AB348" s="93">
        <v>1836.4</v>
      </c>
      <c r="AC348" s="93">
        <v>1746.17</v>
      </c>
      <c r="AD348" s="93">
        <v>513.27</v>
      </c>
      <c r="AE348" s="93">
        <v>2378.96</v>
      </c>
      <c r="AF348" s="93">
        <v>637.02</v>
      </c>
      <c r="AG348" s="93">
        <v>1599.85</v>
      </c>
      <c r="AH348" s="93">
        <v>5868.26</v>
      </c>
      <c r="AI348" s="94">
        <v>2259.4299999999998</v>
      </c>
      <c r="AJ348" s="93">
        <v>4216.78</v>
      </c>
      <c r="AK348" s="93">
        <v>6702.49</v>
      </c>
      <c r="AL348" s="93">
        <v>97.7</v>
      </c>
      <c r="AM348" s="93">
        <v>61.68</v>
      </c>
      <c r="AN348" s="93">
        <v>175.64</v>
      </c>
      <c r="AO348" s="93">
        <v>82.16</v>
      </c>
      <c r="AP348" s="93">
        <v>107.99</v>
      </c>
      <c r="AQ348" s="93">
        <v>235.06</v>
      </c>
      <c r="AR348" s="94">
        <v>1064.04</v>
      </c>
      <c r="AS348" s="93">
        <v>1653.61</v>
      </c>
      <c r="AT348" s="93">
        <v>1619.87</v>
      </c>
      <c r="AU348" s="93">
        <v>1603.59</v>
      </c>
      <c r="AV348" s="94">
        <v>1549.88</v>
      </c>
      <c r="AW348" s="93">
        <v>1566.46</v>
      </c>
      <c r="AX348" s="93">
        <v>1604.66</v>
      </c>
      <c r="AY348" s="93">
        <v>1561.84</v>
      </c>
      <c r="AZ348" s="94">
        <v>1583.63</v>
      </c>
    </row>
    <row r="349" spans="1:52" ht="15.6" thickTop="1" thickBot="1" x14ac:dyDescent="0.35">
      <c r="A349" s="5" t="s">
        <v>165</v>
      </c>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row>
    <row r="350" spans="1:52" ht="12.75" customHeight="1" thickTop="1" x14ac:dyDescent="0.3">
      <c r="A350" s="6" t="s">
        <v>59</v>
      </c>
      <c r="B350" s="7">
        <v>21593</v>
      </c>
      <c r="C350" s="8">
        <v>2018</v>
      </c>
      <c r="D350" s="8">
        <v>2141</v>
      </c>
      <c r="E350" s="8">
        <v>1026</v>
      </c>
      <c r="F350" s="8">
        <v>2016</v>
      </c>
      <c r="G350" s="8">
        <v>2138</v>
      </c>
      <c r="H350" s="8">
        <v>2041</v>
      </c>
      <c r="I350" s="8">
        <v>1015</v>
      </c>
      <c r="J350" s="8">
        <v>1098</v>
      </c>
      <c r="K350" s="8">
        <v>2028</v>
      </c>
      <c r="L350" s="8">
        <v>1011</v>
      </c>
      <c r="M350" s="8">
        <v>1019</v>
      </c>
      <c r="N350" s="8">
        <v>1006</v>
      </c>
      <c r="O350" s="8">
        <v>1028</v>
      </c>
      <c r="P350" s="9">
        <v>2008</v>
      </c>
      <c r="Q350" s="8">
        <v>1682</v>
      </c>
      <c r="R350" s="8">
        <v>3294</v>
      </c>
      <c r="S350" s="8">
        <v>3722</v>
      </c>
      <c r="T350" s="8">
        <v>3987</v>
      </c>
      <c r="U350" s="9">
        <v>8908</v>
      </c>
      <c r="V350" s="8">
        <v>10119</v>
      </c>
      <c r="W350" s="9">
        <v>11474</v>
      </c>
      <c r="X350" s="8">
        <v>588</v>
      </c>
      <c r="Y350" s="8">
        <v>2864</v>
      </c>
      <c r="Z350" s="8">
        <v>3120</v>
      </c>
      <c r="AA350" s="8">
        <v>3745</v>
      </c>
      <c r="AB350" s="8">
        <v>2994</v>
      </c>
      <c r="AC350" s="8">
        <v>2624</v>
      </c>
      <c r="AD350" s="8">
        <v>741</v>
      </c>
      <c r="AE350" s="8">
        <v>3860</v>
      </c>
      <c r="AF350" s="8">
        <v>1057</v>
      </c>
      <c r="AG350" s="8">
        <v>3452</v>
      </c>
      <c r="AH350" s="8">
        <v>9859</v>
      </c>
      <c r="AI350" s="9">
        <v>3365</v>
      </c>
      <c r="AJ350" s="8">
        <v>7802</v>
      </c>
      <c r="AK350" s="8">
        <v>10688</v>
      </c>
      <c r="AL350" s="8">
        <v>134</v>
      </c>
      <c r="AM350" s="8">
        <v>102</v>
      </c>
      <c r="AN350" s="8">
        <v>313</v>
      </c>
      <c r="AO350" s="8">
        <v>111</v>
      </c>
      <c r="AP350" s="8">
        <v>184</v>
      </c>
      <c r="AQ350" s="8">
        <v>405</v>
      </c>
      <c r="AR350" s="9">
        <v>1854</v>
      </c>
      <c r="AS350" s="8">
        <v>2709</v>
      </c>
      <c r="AT350" s="8">
        <v>2693</v>
      </c>
      <c r="AU350" s="8">
        <v>2703</v>
      </c>
      <c r="AV350" s="9">
        <v>2698</v>
      </c>
      <c r="AW350" s="8">
        <v>2692</v>
      </c>
      <c r="AX350" s="8">
        <v>2709</v>
      </c>
      <c r="AY350" s="8">
        <v>2694</v>
      </c>
      <c r="AZ350" s="9">
        <v>2695</v>
      </c>
    </row>
    <row r="351" spans="1:52" ht="12.75" customHeight="1" x14ac:dyDescent="0.3">
      <c r="A351" s="12" t="s">
        <v>60</v>
      </c>
      <c r="B351" s="13">
        <v>21593</v>
      </c>
      <c r="C351" s="14">
        <v>2018</v>
      </c>
      <c r="D351" s="14">
        <v>2141</v>
      </c>
      <c r="E351" s="14">
        <v>1026</v>
      </c>
      <c r="F351" s="14">
        <v>2016</v>
      </c>
      <c r="G351" s="14">
        <v>2138</v>
      </c>
      <c r="H351" s="14">
        <v>2041</v>
      </c>
      <c r="I351" s="14">
        <v>1015</v>
      </c>
      <c r="J351" s="14">
        <v>1098</v>
      </c>
      <c r="K351" s="14">
        <v>2028</v>
      </c>
      <c r="L351" s="14">
        <v>1011</v>
      </c>
      <c r="M351" s="14">
        <v>1019</v>
      </c>
      <c r="N351" s="14">
        <v>1006</v>
      </c>
      <c r="O351" s="14">
        <v>1028</v>
      </c>
      <c r="P351" s="15">
        <v>2008</v>
      </c>
      <c r="Q351" s="14">
        <v>2059.5500000000002</v>
      </c>
      <c r="R351" s="14">
        <v>3382.46</v>
      </c>
      <c r="S351" s="14">
        <v>3545.1</v>
      </c>
      <c r="T351" s="14">
        <v>3756.71</v>
      </c>
      <c r="U351" s="15">
        <v>8849.17</v>
      </c>
      <c r="V351" s="14">
        <v>10439.950000000001</v>
      </c>
      <c r="W351" s="15">
        <v>11153.05</v>
      </c>
      <c r="X351" s="14">
        <v>573.42999999999995</v>
      </c>
      <c r="Y351" s="14">
        <v>2706.3</v>
      </c>
      <c r="Z351" s="14">
        <v>3127.83</v>
      </c>
      <c r="AA351" s="14">
        <v>3872.15</v>
      </c>
      <c r="AB351" s="14">
        <v>3068.02</v>
      </c>
      <c r="AC351" s="14">
        <v>2590.69</v>
      </c>
      <c r="AD351" s="14">
        <v>714.07</v>
      </c>
      <c r="AE351" s="14">
        <v>3873.13</v>
      </c>
      <c r="AF351" s="14">
        <v>1067.3900000000001</v>
      </c>
      <c r="AG351" s="14">
        <v>3279.73</v>
      </c>
      <c r="AH351" s="14">
        <v>10067.99</v>
      </c>
      <c r="AI351" s="15">
        <v>3304.76</v>
      </c>
      <c r="AJ351" s="14">
        <v>7717.68</v>
      </c>
      <c r="AK351" s="14">
        <v>10682.23</v>
      </c>
      <c r="AL351" s="14">
        <v>148.07</v>
      </c>
      <c r="AM351" s="14">
        <v>118.36</v>
      </c>
      <c r="AN351" s="14">
        <v>351.3</v>
      </c>
      <c r="AO351" s="14">
        <v>123.83</v>
      </c>
      <c r="AP351" s="14">
        <v>183.89</v>
      </c>
      <c r="AQ351" s="14">
        <v>399.97</v>
      </c>
      <c r="AR351" s="15">
        <v>1867.66</v>
      </c>
      <c r="AS351" s="14">
        <v>2745.58</v>
      </c>
      <c r="AT351" s="14">
        <v>2730.16</v>
      </c>
      <c r="AU351" s="14">
        <v>2700.96</v>
      </c>
      <c r="AV351" s="15">
        <v>2689.8</v>
      </c>
      <c r="AW351" s="14">
        <v>2708.29</v>
      </c>
      <c r="AX351" s="14">
        <v>2661.06</v>
      </c>
      <c r="AY351" s="14">
        <v>2692.54</v>
      </c>
      <c r="AZ351" s="15">
        <v>2664.62</v>
      </c>
    </row>
    <row r="352" spans="1:52" ht="12.75" customHeight="1" x14ac:dyDescent="0.3">
      <c r="A352" s="18" t="s">
        <v>155</v>
      </c>
      <c r="B352" s="62">
        <v>2099.84</v>
      </c>
      <c r="C352" s="63">
        <v>264.7</v>
      </c>
      <c r="D352" s="63">
        <v>419.44</v>
      </c>
      <c r="E352" s="63">
        <v>88.66</v>
      </c>
      <c r="F352" s="63">
        <v>131.29</v>
      </c>
      <c r="G352" s="63">
        <v>248.62</v>
      </c>
      <c r="H352" s="63">
        <v>181.46</v>
      </c>
      <c r="I352" s="63">
        <v>46.79</v>
      </c>
      <c r="J352" s="63">
        <v>80.489999999999995</v>
      </c>
      <c r="K352" s="63">
        <v>195.2</v>
      </c>
      <c r="L352" s="63">
        <v>78.150000000000006</v>
      </c>
      <c r="M352" s="63">
        <v>88.18</v>
      </c>
      <c r="N352" s="63">
        <v>92.99</v>
      </c>
      <c r="O352" s="63">
        <v>27.46</v>
      </c>
      <c r="P352" s="64">
        <v>156.4</v>
      </c>
      <c r="Q352" s="63">
        <v>309.77999999999997</v>
      </c>
      <c r="R352" s="63">
        <v>457.05</v>
      </c>
      <c r="S352" s="63">
        <v>358.8</v>
      </c>
      <c r="T352" s="63">
        <v>325.7</v>
      </c>
      <c r="U352" s="64">
        <v>648.49</v>
      </c>
      <c r="V352" s="63">
        <v>1211.82</v>
      </c>
      <c r="W352" s="64">
        <v>888.01</v>
      </c>
      <c r="X352" s="63">
        <v>110.28</v>
      </c>
      <c r="Y352" s="63">
        <v>318.22000000000003</v>
      </c>
      <c r="Z352" s="63">
        <v>325.42</v>
      </c>
      <c r="AA352" s="63">
        <v>372.9</v>
      </c>
      <c r="AB352" s="63">
        <v>384.49</v>
      </c>
      <c r="AC352" s="63">
        <v>266.41000000000003</v>
      </c>
      <c r="AD352" s="63">
        <v>75.650000000000006</v>
      </c>
      <c r="AE352" s="63">
        <v>188.38</v>
      </c>
      <c r="AF352" s="63">
        <v>58.1</v>
      </c>
      <c r="AG352" s="63">
        <v>428.5</v>
      </c>
      <c r="AH352" s="63">
        <v>1082.8</v>
      </c>
      <c r="AI352" s="64">
        <v>342.05</v>
      </c>
      <c r="AJ352" s="63">
        <v>871.22</v>
      </c>
      <c r="AK352" s="63">
        <v>979.97</v>
      </c>
      <c r="AL352" s="63">
        <v>14.4</v>
      </c>
      <c r="AM352" s="63">
        <v>21.36</v>
      </c>
      <c r="AN352" s="63">
        <v>31.26</v>
      </c>
      <c r="AO352" s="63">
        <v>12.04</v>
      </c>
      <c r="AP352" s="63">
        <v>22</v>
      </c>
      <c r="AQ352" s="63">
        <v>36.520000000000003</v>
      </c>
      <c r="AR352" s="64">
        <v>111.06</v>
      </c>
      <c r="AS352" s="63">
        <v>275.11</v>
      </c>
      <c r="AT352" s="63">
        <v>239.85</v>
      </c>
      <c r="AU352" s="63">
        <v>261.02</v>
      </c>
      <c r="AV352" s="64">
        <v>264.73</v>
      </c>
      <c r="AW352" s="63">
        <v>300.91000000000003</v>
      </c>
      <c r="AX352" s="63">
        <v>263.60000000000002</v>
      </c>
      <c r="AY352" s="63">
        <v>256.10000000000002</v>
      </c>
      <c r="AZ352" s="64">
        <v>238.53</v>
      </c>
    </row>
    <row r="353" spans="1:52" ht="12.75" customHeight="1" x14ac:dyDescent="0.3">
      <c r="A353" s="24" t="s">
        <v>156</v>
      </c>
      <c r="B353" s="67">
        <v>10339.219999999999</v>
      </c>
      <c r="C353" s="68">
        <v>1120.92</v>
      </c>
      <c r="D353" s="68">
        <v>1298.79</v>
      </c>
      <c r="E353" s="68">
        <v>462.06</v>
      </c>
      <c r="F353" s="68">
        <v>792.65</v>
      </c>
      <c r="G353" s="68">
        <v>1061</v>
      </c>
      <c r="H353" s="68">
        <v>1087.18</v>
      </c>
      <c r="I353" s="68">
        <v>322.8</v>
      </c>
      <c r="J353" s="68">
        <v>534.47</v>
      </c>
      <c r="K353" s="68">
        <v>905.92</v>
      </c>
      <c r="L353" s="68">
        <v>534.79</v>
      </c>
      <c r="M353" s="68">
        <v>511.78</v>
      </c>
      <c r="N353" s="68">
        <v>406.62</v>
      </c>
      <c r="O353" s="68">
        <v>246.36</v>
      </c>
      <c r="P353" s="69">
        <v>1053.8900000000001</v>
      </c>
      <c r="Q353" s="68">
        <v>896.94</v>
      </c>
      <c r="R353" s="68">
        <v>1447.08</v>
      </c>
      <c r="S353" s="68">
        <v>1588.22</v>
      </c>
      <c r="T353" s="68">
        <v>1831.31</v>
      </c>
      <c r="U353" s="69">
        <v>4575.66</v>
      </c>
      <c r="V353" s="68">
        <v>5170.0200000000004</v>
      </c>
      <c r="W353" s="69">
        <v>5169.1899999999996</v>
      </c>
      <c r="X353" s="68">
        <v>220.62</v>
      </c>
      <c r="Y353" s="68">
        <v>1277.54</v>
      </c>
      <c r="Z353" s="68">
        <v>1669.55</v>
      </c>
      <c r="AA353" s="68">
        <v>1988.52</v>
      </c>
      <c r="AB353" s="68">
        <v>1715.22</v>
      </c>
      <c r="AC353" s="68">
        <v>1342.73</v>
      </c>
      <c r="AD353" s="68">
        <v>279.14</v>
      </c>
      <c r="AE353" s="68">
        <v>1486.52</v>
      </c>
      <c r="AF353" s="68">
        <v>359.38</v>
      </c>
      <c r="AG353" s="68">
        <v>1498.16</v>
      </c>
      <c r="AH353" s="68">
        <v>5373.29</v>
      </c>
      <c r="AI353" s="69">
        <v>1621.87</v>
      </c>
      <c r="AJ353" s="68">
        <v>3869.82</v>
      </c>
      <c r="AK353" s="68">
        <v>5302.77</v>
      </c>
      <c r="AL353" s="68">
        <v>73.38</v>
      </c>
      <c r="AM353" s="68">
        <v>45.97</v>
      </c>
      <c r="AN353" s="68">
        <v>157.83000000000001</v>
      </c>
      <c r="AO353" s="68">
        <v>30.08</v>
      </c>
      <c r="AP353" s="68">
        <v>77.28</v>
      </c>
      <c r="AQ353" s="68">
        <v>138.80000000000001</v>
      </c>
      <c r="AR353" s="69">
        <v>643.29999999999995</v>
      </c>
      <c r="AS353" s="68">
        <v>1321.68</v>
      </c>
      <c r="AT353" s="68">
        <v>1323.87</v>
      </c>
      <c r="AU353" s="68">
        <v>1270.8499999999999</v>
      </c>
      <c r="AV353" s="69">
        <v>1272.47</v>
      </c>
      <c r="AW353" s="68">
        <v>1285.77</v>
      </c>
      <c r="AX353" s="68">
        <v>1253.97</v>
      </c>
      <c r="AY353" s="68">
        <v>1316.55</v>
      </c>
      <c r="AZ353" s="69">
        <v>1294.05</v>
      </c>
    </row>
    <row r="354" spans="1:52" ht="12.75" customHeight="1" x14ac:dyDescent="0.3">
      <c r="A354" s="18" t="s">
        <v>157</v>
      </c>
      <c r="B354" s="77">
        <v>5330.92</v>
      </c>
      <c r="C354" s="78">
        <v>338.58</v>
      </c>
      <c r="D354" s="78">
        <v>225.11</v>
      </c>
      <c r="E354" s="78">
        <v>238.64</v>
      </c>
      <c r="F354" s="78">
        <v>642.65</v>
      </c>
      <c r="G354" s="78">
        <v>523.85</v>
      </c>
      <c r="H354" s="78">
        <v>411.57</v>
      </c>
      <c r="I354" s="78">
        <v>396.36</v>
      </c>
      <c r="J354" s="78">
        <v>316.62</v>
      </c>
      <c r="K354" s="78">
        <v>574.71</v>
      </c>
      <c r="L354" s="78">
        <v>268.75</v>
      </c>
      <c r="M354" s="78">
        <v>241.47</v>
      </c>
      <c r="N354" s="78">
        <v>272.43</v>
      </c>
      <c r="O354" s="78">
        <v>397.13</v>
      </c>
      <c r="P354" s="79">
        <v>483.06</v>
      </c>
      <c r="Q354" s="78">
        <v>405.93</v>
      </c>
      <c r="R354" s="78">
        <v>808.71</v>
      </c>
      <c r="S354" s="78">
        <v>915.03</v>
      </c>
      <c r="T354" s="78">
        <v>941.47</v>
      </c>
      <c r="U354" s="79">
        <v>2259.7800000000002</v>
      </c>
      <c r="V354" s="78">
        <v>2415.29</v>
      </c>
      <c r="W354" s="79">
        <v>2915.63</v>
      </c>
      <c r="X354" s="78">
        <v>136.29</v>
      </c>
      <c r="Y354" s="78">
        <v>725.77</v>
      </c>
      <c r="Z354" s="78">
        <v>755.82</v>
      </c>
      <c r="AA354" s="78">
        <v>948.33</v>
      </c>
      <c r="AB354" s="78">
        <v>643.79999999999995</v>
      </c>
      <c r="AC354" s="78">
        <v>594.44000000000005</v>
      </c>
      <c r="AD354" s="78">
        <v>202.68</v>
      </c>
      <c r="AE354" s="78">
        <v>1020.28</v>
      </c>
      <c r="AF354" s="78">
        <v>303.52</v>
      </c>
      <c r="AG354" s="78">
        <v>862.06</v>
      </c>
      <c r="AH354" s="78">
        <v>2347.94</v>
      </c>
      <c r="AI354" s="79">
        <v>797.12</v>
      </c>
      <c r="AJ354" s="78">
        <v>1737.01</v>
      </c>
      <c r="AK354" s="78">
        <v>2730.95</v>
      </c>
      <c r="AL354" s="78">
        <v>37.9</v>
      </c>
      <c r="AM354" s="78">
        <v>32.44</v>
      </c>
      <c r="AN354" s="78">
        <v>90.66</v>
      </c>
      <c r="AO354" s="78">
        <v>40.729999999999997</v>
      </c>
      <c r="AP354" s="78">
        <v>58.18</v>
      </c>
      <c r="AQ354" s="78">
        <v>104.5</v>
      </c>
      <c r="AR354" s="79">
        <v>498.54</v>
      </c>
      <c r="AS354" s="78">
        <v>663.96</v>
      </c>
      <c r="AT354" s="78">
        <v>671.01</v>
      </c>
      <c r="AU354" s="78">
        <v>695.92</v>
      </c>
      <c r="AV354" s="79">
        <v>664.37</v>
      </c>
      <c r="AW354" s="78">
        <v>666.44</v>
      </c>
      <c r="AX354" s="78">
        <v>668.1</v>
      </c>
      <c r="AY354" s="78">
        <v>640.22</v>
      </c>
      <c r="AZ354" s="79">
        <v>660.89</v>
      </c>
    </row>
    <row r="355" spans="1:52" ht="12.75" customHeight="1" x14ac:dyDescent="0.3">
      <c r="A355" s="24" t="s">
        <v>158</v>
      </c>
      <c r="B355" s="67">
        <v>2080.65</v>
      </c>
      <c r="C355" s="68">
        <v>115.44</v>
      </c>
      <c r="D355" s="68">
        <v>51.72</v>
      </c>
      <c r="E355" s="68">
        <v>47.9</v>
      </c>
      <c r="F355" s="68">
        <v>352.31</v>
      </c>
      <c r="G355" s="68">
        <v>179.19</v>
      </c>
      <c r="H355" s="68">
        <v>109.39</v>
      </c>
      <c r="I355" s="68">
        <v>195.23</v>
      </c>
      <c r="J355" s="68">
        <v>83.96</v>
      </c>
      <c r="K355" s="68">
        <v>241.27</v>
      </c>
      <c r="L355" s="68">
        <v>84.38</v>
      </c>
      <c r="M355" s="68">
        <v>62.14</v>
      </c>
      <c r="N355" s="68">
        <v>111.35</v>
      </c>
      <c r="O355" s="68">
        <v>287.14999999999998</v>
      </c>
      <c r="P355" s="69">
        <v>159.22999999999999</v>
      </c>
      <c r="Q355" s="68">
        <v>180.7</v>
      </c>
      <c r="R355" s="68">
        <v>335.03</v>
      </c>
      <c r="S355" s="68">
        <v>383.81</v>
      </c>
      <c r="T355" s="68">
        <v>381.41</v>
      </c>
      <c r="U355" s="69">
        <v>799.71</v>
      </c>
      <c r="V355" s="68">
        <v>947.75</v>
      </c>
      <c r="W355" s="69">
        <v>1132.9100000000001</v>
      </c>
      <c r="X355" s="68">
        <v>72.98</v>
      </c>
      <c r="Y355" s="68">
        <v>232.26</v>
      </c>
      <c r="Z355" s="68">
        <v>211.09</v>
      </c>
      <c r="AA355" s="68">
        <v>329.37</v>
      </c>
      <c r="AB355" s="68">
        <v>173.57</v>
      </c>
      <c r="AC355" s="68">
        <v>228.19</v>
      </c>
      <c r="AD355" s="68">
        <v>117.23</v>
      </c>
      <c r="AE355" s="68">
        <v>543.94000000000005</v>
      </c>
      <c r="AF355" s="68">
        <v>172.02</v>
      </c>
      <c r="AG355" s="68">
        <v>305.25</v>
      </c>
      <c r="AH355" s="68">
        <v>714.03</v>
      </c>
      <c r="AI355" s="69">
        <v>345.42</v>
      </c>
      <c r="AJ355" s="68">
        <v>590.45000000000005</v>
      </c>
      <c r="AK355" s="68">
        <v>1047.8699999999999</v>
      </c>
      <c r="AL355" s="68">
        <v>15.49</v>
      </c>
      <c r="AM355" s="68">
        <v>15.33</v>
      </c>
      <c r="AN355" s="68">
        <v>42.11</v>
      </c>
      <c r="AO355" s="68">
        <v>26.44</v>
      </c>
      <c r="AP355" s="68">
        <v>17.399999999999999</v>
      </c>
      <c r="AQ355" s="68">
        <v>76.510000000000005</v>
      </c>
      <c r="AR355" s="69">
        <v>249.06</v>
      </c>
      <c r="AS355" s="68">
        <v>267.20999999999998</v>
      </c>
      <c r="AT355" s="68">
        <v>258.67</v>
      </c>
      <c r="AU355" s="68">
        <v>265.86</v>
      </c>
      <c r="AV355" s="69">
        <v>254.75</v>
      </c>
      <c r="AW355" s="68">
        <v>242.01</v>
      </c>
      <c r="AX355" s="68">
        <v>266.10000000000002</v>
      </c>
      <c r="AY355" s="68">
        <v>268.07</v>
      </c>
      <c r="AZ355" s="69">
        <v>257.97000000000003</v>
      </c>
    </row>
    <row r="356" spans="1:52" ht="12.75" customHeight="1" x14ac:dyDescent="0.3">
      <c r="A356" s="18" t="s">
        <v>142</v>
      </c>
      <c r="B356" s="77">
        <v>1742.37</v>
      </c>
      <c r="C356" s="78">
        <v>178.36</v>
      </c>
      <c r="D356" s="78">
        <v>145.94</v>
      </c>
      <c r="E356" s="78">
        <v>188.74</v>
      </c>
      <c r="F356" s="78">
        <v>97.1</v>
      </c>
      <c r="G356" s="78">
        <v>125.34</v>
      </c>
      <c r="H356" s="78">
        <v>251.4</v>
      </c>
      <c r="I356" s="78">
        <v>53.82</v>
      </c>
      <c r="J356" s="78">
        <v>82.46</v>
      </c>
      <c r="K356" s="78">
        <v>110.91</v>
      </c>
      <c r="L356" s="78">
        <v>44.94</v>
      </c>
      <c r="M356" s="78">
        <v>115.43</v>
      </c>
      <c r="N356" s="78">
        <v>122.61</v>
      </c>
      <c r="O356" s="78">
        <v>69.900000000000006</v>
      </c>
      <c r="P356" s="79">
        <v>155.41999999999999</v>
      </c>
      <c r="Q356" s="78">
        <v>266.2</v>
      </c>
      <c r="R356" s="78">
        <v>334.59</v>
      </c>
      <c r="S356" s="78">
        <v>299.24</v>
      </c>
      <c r="T356" s="78">
        <v>276.81</v>
      </c>
      <c r="U356" s="79">
        <v>565.53</v>
      </c>
      <c r="V356" s="78">
        <v>695.07</v>
      </c>
      <c r="W356" s="79">
        <v>1047.3</v>
      </c>
      <c r="X356" s="78">
        <v>33.26</v>
      </c>
      <c r="Y356" s="78">
        <v>152.5</v>
      </c>
      <c r="Z356" s="78">
        <v>165.96</v>
      </c>
      <c r="AA356" s="78">
        <v>233.04</v>
      </c>
      <c r="AB356" s="78">
        <v>150.94</v>
      </c>
      <c r="AC356" s="78">
        <v>158.91999999999999</v>
      </c>
      <c r="AD356" s="78">
        <v>39.380000000000003</v>
      </c>
      <c r="AE356" s="78">
        <v>634.02</v>
      </c>
      <c r="AF356" s="78">
        <v>174.36</v>
      </c>
      <c r="AG356" s="78">
        <v>185.77</v>
      </c>
      <c r="AH356" s="78">
        <v>549.92999999999995</v>
      </c>
      <c r="AI356" s="79">
        <v>198.29</v>
      </c>
      <c r="AJ356" s="78">
        <v>649.19000000000005</v>
      </c>
      <c r="AK356" s="78">
        <v>620.66</v>
      </c>
      <c r="AL356" s="78">
        <v>6.91</v>
      </c>
      <c r="AM356" s="78">
        <v>3.26</v>
      </c>
      <c r="AN356" s="78">
        <v>29.44</v>
      </c>
      <c r="AO356" s="78">
        <v>14.54</v>
      </c>
      <c r="AP356" s="78">
        <v>9.0399999999999991</v>
      </c>
      <c r="AQ356" s="78">
        <v>43.63</v>
      </c>
      <c r="AR356" s="79">
        <v>365.7</v>
      </c>
      <c r="AS356" s="78">
        <v>217.61</v>
      </c>
      <c r="AT356" s="78">
        <v>236.76</v>
      </c>
      <c r="AU356" s="78">
        <v>207.31</v>
      </c>
      <c r="AV356" s="79">
        <v>233.48</v>
      </c>
      <c r="AW356" s="78">
        <v>213.16</v>
      </c>
      <c r="AX356" s="78">
        <v>209.29</v>
      </c>
      <c r="AY356" s="78">
        <v>211.6</v>
      </c>
      <c r="AZ356" s="79">
        <v>213.17</v>
      </c>
    </row>
    <row r="357" spans="1:52" ht="12.75" customHeight="1" x14ac:dyDescent="0.3">
      <c r="A357" s="40" t="s">
        <v>159</v>
      </c>
      <c r="B357" s="87">
        <v>12439.05</v>
      </c>
      <c r="C357" s="88">
        <v>1385.62</v>
      </c>
      <c r="D357" s="88">
        <v>1718.23</v>
      </c>
      <c r="E357" s="88">
        <v>550.72</v>
      </c>
      <c r="F357" s="88">
        <v>923.94</v>
      </c>
      <c r="G357" s="88">
        <v>1309.6199999999999</v>
      </c>
      <c r="H357" s="88">
        <v>1268.6400000000001</v>
      </c>
      <c r="I357" s="88">
        <v>369.59</v>
      </c>
      <c r="J357" s="88">
        <v>614.96</v>
      </c>
      <c r="K357" s="88">
        <v>1101.1199999999999</v>
      </c>
      <c r="L357" s="88">
        <v>612.92999999999995</v>
      </c>
      <c r="M357" s="88">
        <v>599.96</v>
      </c>
      <c r="N357" s="88">
        <v>499.61</v>
      </c>
      <c r="O357" s="88">
        <v>273.82</v>
      </c>
      <c r="P357" s="89">
        <v>1210.29</v>
      </c>
      <c r="Q357" s="88">
        <v>1206.72</v>
      </c>
      <c r="R357" s="88">
        <v>1904.13</v>
      </c>
      <c r="S357" s="88">
        <v>1947.02</v>
      </c>
      <c r="T357" s="88">
        <v>2157.02</v>
      </c>
      <c r="U357" s="89">
        <v>5224.1499999999996</v>
      </c>
      <c r="V357" s="88">
        <v>6381.85</v>
      </c>
      <c r="W357" s="89">
        <v>6057.21</v>
      </c>
      <c r="X357" s="88">
        <v>330.9</v>
      </c>
      <c r="Y357" s="88">
        <v>1595.77</v>
      </c>
      <c r="Z357" s="88">
        <v>1994.97</v>
      </c>
      <c r="AA357" s="88">
        <v>2361.41</v>
      </c>
      <c r="AB357" s="88">
        <v>2099.71</v>
      </c>
      <c r="AC357" s="88">
        <v>1609.14</v>
      </c>
      <c r="AD357" s="88">
        <v>354.78</v>
      </c>
      <c r="AE357" s="88">
        <v>1674.9</v>
      </c>
      <c r="AF357" s="88">
        <v>417.48</v>
      </c>
      <c r="AG357" s="88">
        <v>1926.66</v>
      </c>
      <c r="AH357" s="88">
        <v>6456.09</v>
      </c>
      <c r="AI357" s="89">
        <v>1963.92</v>
      </c>
      <c r="AJ357" s="88">
        <v>4741.04</v>
      </c>
      <c r="AK357" s="88">
        <v>6282.73</v>
      </c>
      <c r="AL357" s="88">
        <v>87.78</v>
      </c>
      <c r="AM357" s="88">
        <v>67.33</v>
      </c>
      <c r="AN357" s="88">
        <v>189.1</v>
      </c>
      <c r="AO357" s="88">
        <v>42.13</v>
      </c>
      <c r="AP357" s="88">
        <v>99.28</v>
      </c>
      <c r="AQ357" s="88">
        <v>175.32</v>
      </c>
      <c r="AR357" s="89">
        <v>754.35</v>
      </c>
      <c r="AS357" s="88">
        <v>1596.79</v>
      </c>
      <c r="AT357" s="88">
        <v>1563.72</v>
      </c>
      <c r="AU357" s="88">
        <v>1531.87</v>
      </c>
      <c r="AV357" s="89">
        <v>1537.2</v>
      </c>
      <c r="AW357" s="88">
        <v>1586.68</v>
      </c>
      <c r="AX357" s="88">
        <v>1517.57</v>
      </c>
      <c r="AY357" s="88">
        <v>1572.65</v>
      </c>
      <c r="AZ357" s="89">
        <v>1532.58</v>
      </c>
    </row>
    <row r="358" spans="1:52" ht="12.75" customHeight="1" thickBot="1" x14ac:dyDescent="0.35">
      <c r="A358" s="40" t="s">
        <v>160</v>
      </c>
      <c r="B358" s="92">
        <v>7411.57</v>
      </c>
      <c r="C358" s="93">
        <v>454.02</v>
      </c>
      <c r="D358" s="93">
        <v>276.83</v>
      </c>
      <c r="E358" s="93">
        <v>286.54000000000002</v>
      </c>
      <c r="F358" s="93">
        <v>994.96</v>
      </c>
      <c r="G358" s="93">
        <v>703.04</v>
      </c>
      <c r="H358" s="93">
        <v>520.96</v>
      </c>
      <c r="I358" s="93">
        <v>591.59</v>
      </c>
      <c r="J358" s="93">
        <v>400.58</v>
      </c>
      <c r="K358" s="93">
        <v>815.97</v>
      </c>
      <c r="L358" s="93">
        <v>353.12</v>
      </c>
      <c r="M358" s="93">
        <v>303.61</v>
      </c>
      <c r="N358" s="93">
        <v>383.78</v>
      </c>
      <c r="O358" s="93">
        <v>684.28</v>
      </c>
      <c r="P358" s="94">
        <v>642.29</v>
      </c>
      <c r="Q358" s="93">
        <v>586.63</v>
      </c>
      <c r="R358" s="93">
        <v>1143.74</v>
      </c>
      <c r="S358" s="93">
        <v>1298.8399999999999</v>
      </c>
      <c r="T358" s="93">
        <v>1322.88</v>
      </c>
      <c r="U358" s="94">
        <v>3059.49</v>
      </c>
      <c r="V358" s="93">
        <v>3363.03</v>
      </c>
      <c r="W358" s="94">
        <v>4048.54</v>
      </c>
      <c r="X358" s="93">
        <v>209.28</v>
      </c>
      <c r="Y358" s="93">
        <v>958.03</v>
      </c>
      <c r="Z358" s="93">
        <v>966.9</v>
      </c>
      <c r="AA358" s="93">
        <v>1277.7</v>
      </c>
      <c r="AB358" s="93">
        <v>817.37</v>
      </c>
      <c r="AC358" s="93">
        <v>822.64</v>
      </c>
      <c r="AD358" s="93">
        <v>319.91000000000003</v>
      </c>
      <c r="AE358" s="93">
        <v>1564.21</v>
      </c>
      <c r="AF358" s="93">
        <v>475.54</v>
      </c>
      <c r="AG358" s="93">
        <v>1167.3</v>
      </c>
      <c r="AH358" s="93">
        <v>3061.97</v>
      </c>
      <c r="AI358" s="94">
        <v>1142.55</v>
      </c>
      <c r="AJ358" s="93">
        <v>2327.46</v>
      </c>
      <c r="AK358" s="93">
        <v>3778.83</v>
      </c>
      <c r="AL358" s="93">
        <v>53.39</v>
      </c>
      <c r="AM358" s="93">
        <v>47.78</v>
      </c>
      <c r="AN358" s="93">
        <v>132.77000000000001</v>
      </c>
      <c r="AO358" s="93">
        <v>67.17</v>
      </c>
      <c r="AP358" s="93">
        <v>75.569999999999993</v>
      </c>
      <c r="AQ358" s="93">
        <v>181.01</v>
      </c>
      <c r="AR358" s="94">
        <v>747.6</v>
      </c>
      <c r="AS358" s="93">
        <v>931.18</v>
      </c>
      <c r="AT358" s="93">
        <v>929.69</v>
      </c>
      <c r="AU358" s="93">
        <v>961.78</v>
      </c>
      <c r="AV358" s="94">
        <v>919.12</v>
      </c>
      <c r="AW358" s="93">
        <v>908.45</v>
      </c>
      <c r="AX358" s="93">
        <v>934.2</v>
      </c>
      <c r="AY358" s="93">
        <v>908.3</v>
      </c>
      <c r="AZ358" s="94">
        <v>918.87</v>
      </c>
    </row>
    <row r="359" spans="1:52" ht="15.6" thickTop="1" thickBot="1" x14ac:dyDescent="0.35">
      <c r="A359" s="5" t="s">
        <v>166</v>
      </c>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row>
    <row r="360" spans="1:52" ht="12.75" customHeight="1" thickTop="1" x14ac:dyDescent="0.3">
      <c r="A360" s="6" t="s">
        <v>59</v>
      </c>
      <c r="B360" s="7">
        <v>21593</v>
      </c>
      <c r="C360" s="8">
        <v>2018</v>
      </c>
      <c r="D360" s="8">
        <v>2141</v>
      </c>
      <c r="E360" s="8">
        <v>1026</v>
      </c>
      <c r="F360" s="8">
        <v>2016</v>
      </c>
      <c r="G360" s="8">
        <v>2138</v>
      </c>
      <c r="H360" s="8">
        <v>2041</v>
      </c>
      <c r="I360" s="8">
        <v>1015</v>
      </c>
      <c r="J360" s="8">
        <v>1098</v>
      </c>
      <c r="K360" s="8">
        <v>2028</v>
      </c>
      <c r="L360" s="8">
        <v>1011</v>
      </c>
      <c r="M360" s="8">
        <v>1019</v>
      </c>
      <c r="N360" s="8">
        <v>1006</v>
      </c>
      <c r="O360" s="8">
        <v>1028</v>
      </c>
      <c r="P360" s="9">
        <v>2008</v>
      </c>
      <c r="Q360" s="8">
        <v>1682</v>
      </c>
      <c r="R360" s="8">
        <v>3294</v>
      </c>
      <c r="S360" s="8">
        <v>3722</v>
      </c>
      <c r="T360" s="8">
        <v>3987</v>
      </c>
      <c r="U360" s="9">
        <v>8908</v>
      </c>
      <c r="V360" s="8">
        <v>10119</v>
      </c>
      <c r="W360" s="9">
        <v>11474</v>
      </c>
      <c r="X360" s="8">
        <v>588</v>
      </c>
      <c r="Y360" s="8">
        <v>2864</v>
      </c>
      <c r="Z360" s="8">
        <v>3120</v>
      </c>
      <c r="AA360" s="8">
        <v>3745</v>
      </c>
      <c r="AB360" s="8">
        <v>2994</v>
      </c>
      <c r="AC360" s="8">
        <v>2624</v>
      </c>
      <c r="AD360" s="8">
        <v>741</v>
      </c>
      <c r="AE360" s="8">
        <v>3860</v>
      </c>
      <c r="AF360" s="8">
        <v>1057</v>
      </c>
      <c r="AG360" s="8">
        <v>3452</v>
      </c>
      <c r="AH360" s="8">
        <v>9859</v>
      </c>
      <c r="AI360" s="9">
        <v>3365</v>
      </c>
      <c r="AJ360" s="8">
        <v>7802</v>
      </c>
      <c r="AK360" s="8">
        <v>10688</v>
      </c>
      <c r="AL360" s="8">
        <v>134</v>
      </c>
      <c r="AM360" s="8">
        <v>102</v>
      </c>
      <c r="AN360" s="8">
        <v>313</v>
      </c>
      <c r="AO360" s="8">
        <v>111</v>
      </c>
      <c r="AP360" s="8">
        <v>184</v>
      </c>
      <c r="AQ360" s="8">
        <v>405</v>
      </c>
      <c r="AR360" s="9">
        <v>1854</v>
      </c>
      <c r="AS360" s="8">
        <v>2709</v>
      </c>
      <c r="AT360" s="8">
        <v>2693</v>
      </c>
      <c r="AU360" s="8">
        <v>2703</v>
      </c>
      <c r="AV360" s="9">
        <v>2698</v>
      </c>
      <c r="AW360" s="8">
        <v>2692</v>
      </c>
      <c r="AX360" s="8">
        <v>2709</v>
      </c>
      <c r="AY360" s="8">
        <v>2694</v>
      </c>
      <c r="AZ360" s="9">
        <v>2695</v>
      </c>
    </row>
    <row r="361" spans="1:52" ht="12.75" customHeight="1" x14ac:dyDescent="0.3">
      <c r="A361" s="12" t="s">
        <v>60</v>
      </c>
      <c r="B361" s="13">
        <v>21593</v>
      </c>
      <c r="C361" s="14">
        <v>2018</v>
      </c>
      <c r="D361" s="14">
        <v>2141</v>
      </c>
      <c r="E361" s="14">
        <v>1026</v>
      </c>
      <c r="F361" s="14">
        <v>2016</v>
      </c>
      <c r="G361" s="14">
        <v>2138</v>
      </c>
      <c r="H361" s="14">
        <v>2041</v>
      </c>
      <c r="I361" s="14">
        <v>1015</v>
      </c>
      <c r="J361" s="14">
        <v>1098</v>
      </c>
      <c r="K361" s="14">
        <v>2028</v>
      </c>
      <c r="L361" s="14">
        <v>1011</v>
      </c>
      <c r="M361" s="14">
        <v>1019</v>
      </c>
      <c r="N361" s="14">
        <v>1006</v>
      </c>
      <c r="O361" s="14">
        <v>1028</v>
      </c>
      <c r="P361" s="15">
        <v>2008</v>
      </c>
      <c r="Q361" s="14">
        <v>2059.5500000000002</v>
      </c>
      <c r="R361" s="14">
        <v>3382.46</v>
      </c>
      <c r="S361" s="14">
        <v>3545.1</v>
      </c>
      <c r="T361" s="14">
        <v>3756.71</v>
      </c>
      <c r="U361" s="15">
        <v>8849.17</v>
      </c>
      <c r="V361" s="14">
        <v>10439.950000000001</v>
      </c>
      <c r="W361" s="15">
        <v>11153.05</v>
      </c>
      <c r="X361" s="14">
        <v>573.42999999999995</v>
      </c>
      <c r="Y361" s="14">
        <v>2706.3</v>
      </c>
      <c r="Z361" s="14">
        <v>3127.83</v>
      </c>
      <c r="AA361" s="14">
        <v>3872.15</v>
      </c>
      <c r="AB361" s="14">
        <v>3068.02</v>
      </c>
      <c r="AC361" s="14">
        <v>2590.69</v>
      </c>
      <c r="AD361" s="14">
        <v>714.07</v>
      </c>
      <c r="AE361" s="14">
        <v>3873.13</v>
      </c>
      <c r="AF361" s="14">
        <v>1067.3900000000001</v>
      </c>
      <c r="AG361" s="14">
        <v>3279.73</v>
      </c>
      <c r="AH361" s="14">
        <v>10067.99</v>
      </c>
      <c r="AI361" s="15">
        <v>3304.76</v>
      </c>
      <c r="AJ361" s="14">
        <v>7717.68</v>
      </c>
      <c r="AK361" s="14">
        <v>10682.23</v>
      </c>
      <c r="AL361" s="14">
        <v>148.07</v>
      </c>
      <c r="AM361" s="14">
        <v>118.36</v>
      </c>
      <c r="AN361" s="14">
        <v>351.3</v>
      </c>
      <c r="AO361" s="14">
        <v>123.83</v>
      </c>
      <c r="AP361" s="14">
        <v>183.89</v>
      </c>
      <c r="AQ361" s="14">
        <v>399.97</v>
      </c>
      <c r="AR361" s="15">
        <v>1867.66</v>
      </c>
      <c r="AS361" s="14">
        <v>2745.58</v>
      </c>
      <c r="AT361" s="14">
        <v>2730.16</v>
      </c>
      <c r="AU361" s="14">
        <v>2700.96</v>
      </c>
      <c r="AV361" s="15">
        <v>2689.8</v>
      </c>
      <c r="AW361" s="14">
        <v>2708.29</v>
      </c>
      <c r="AX361" s="14">
        <v>2661.06</v>
      </c>
      <c r="AY361" s="14">
        <v>2692.54</v>
      </c>
      <c r="AZ361" s="15">
        <v>2664.62</v>
      </c>
    </row>
    <row r="362" spans="1:52" ht="12.75" customHeight="1" x14ac:dyDescent="0.3">
      <c r="A362" s="18" t="s">
        <v>155</v>
      </c>
      <c r="B362" s="62">
        <v>1286.99</v>
      </c>
      <c r="C362" s="63">
        <v>54.09</v>
      </c>
      <c r="D362" s="63">
        <v>309.60000000000002</v>
      </c>
      <c r="E362" s="63">
        <v>65.33</v>
      </c>
      <c r="F362" s="63">
        <v>76.58</v>
      </c>
      <c r="G362" s="63">
        <v>175.25</v>
      </c>
      <c r="H362" s="63">
        <v>213.92</v>
      </c>
      <c r="I362" s="63">
        <v>27.13</v>
      </c>
      <c r="J362" s="63">
        <v>48.81</v>
      </c>
      <c r="K362" s="63">
        <v>73.5</v>
      </c>
      <c r="L362" s="63">
        <v>52.42</v>
      </c>
      <c r="M362" s="63">
        <v>72.13</v>
      </c>
      <c r="N362" s="63">
        <v>58.07</v>
      </c>
      <c r="O362" s="63">
        <v>41.44</v>
      </c>
      <c r="P362" s="64">
        <v>18.72</v>
      </c>
      <c r="Q362" s="63">
        <v>191.57</v>
      </c>
      <c r="R362" s="63">
        <v>304.73</v>
      </c>
      <c r="S362" s="63">
        <v>235.81</v>
      </c>
      <c r="T362" s="63">
        <v>206.71</v>
      </c>
      <c r="U362" s="64">
        <v>348.17</v>
      </c>
      <c r="V362" s="63">
        <v>733.93</v>
      </c>
      <c r="W362" s="64">
        <v>553.05999999999995</v>
      </c>
      <c r="X362" s="63">
        <v>74.790000000000006</v>
      </c>
      <c r="Y362" s="63">
        <v>175.87</v>
      </c>
      <c r="Z362" s="63">
        <v>172.24</v>
      </c>
      <c r="AA362" s="63">
        <v>214.25</v>
      </c>
      <c r="AB362" s="63">
        <v>231.27</v>
      </c>
      <c r="AC362" s="63">
        <v>189.77</v>
      </c>
      <c r="AD362" s="63">
        <v>49.39</v>
      </c>
      <c r="AE362" s="63">
        <v>135.19</v>
      </c>
      <c r="AF362" s="63">
        <v>44.22</v>
      </c>
      <c r="AG362" s="63">
        <v>250.67</v>
      </c>
      <c r="AH362" s="63">
        <v>617.76</v>
      </c>
      <c r="AI362" s="64">
        <v>239.16</v>
      </c>
      <c r="AJ362" s="63">
        <v>510.85</v>
      </c>
      <c r="AK362" s="63">
        <v>581.9</v>
      </c>
      <c r="AL362" s="63">
        <v>31.47</v>
      </c>
      <c r="AM362" s="63">
        <v>10.7</v>
      </c>
      <c r="AN362" s="63">
        <v>33.700000000000003</v>
      </c>
      <c r="AO362" s="63">
        <v>10.18</v>
      </c>
      <c r="AP362" s="63">
        <v>8.98</v>
      </c>
      <c r="AQ362" s="63">
        <v>28.5</v>
      </c>
      <c r="AR362" s="64">
        <v>70.709999999999994</v>
      </c>
      <c r="AS362" s="63">
        <v>145.66</v>
      </c>
      <c r="AT362" s="63">
        <v>156.07</v>
      </c>
      <c r="AU362" s="63">
        <v>153.12</v>
      </c>
      <c r="AV362" s="64">
        <v>166.48</v>
      </c>
      <c r="AW362" s="63">
        <v>187.48</v>
      </c>
      <c r="AX362" s="63">
        <v>160.46</v>
      </c>
      <c r="AY362" s="63">
        <v>160.63</v>
      </c>
      <c r="AZ362" s="64">
        <v>157.1</v>
      </c>
    </row>
    <row r="363" spans="1:52" ht="12.75" customHeight="1" x14ac:dyDescent="0.3">
      <c r="A363" s="24" t="s">
        <v>156</v>
      </c>
      <c r="B363" s="67">
        <v>6768.81</v>
      </c>
      <c r="C363" s="68">
        <v>678.49</v>
      </c>
      <c r="D363" s="68">
        <v>1102.24</v>
      </c>
      <c r="E363" s="68">
        <v>345.57</v>
      </c>
      <c r="F363" s="68">
        <v>538</v>
      </c>
      <c r="G363" s="68">
        <v>914.41</v>
      </c>
      <c r="H363" s="68">
        <v>910.8</v>
      </c>
      <c r="I363" s="68">
        <v>97.34</v>
      </c>
      <c r="J363" s="68">
        <v>289.73</v>
      </c>
      <c r="K363" s="68">
        <v>361.35</v>
      </c>
      <c r="L363" s="68">
        <v>347.51</v>
      </c>
      <c r="M363" s="68">
        <v>429.8</v>
      </c>
      <c r="N363" s="68">
        <v>335.74</v>
      </c>
      <c r="O363" s="68">
        <v>180.19</v>
      </c>
      <c r="P363" s="69">
        <v>237.65</v>
      </c>
      <c r="Q363" s="68">
        <v>690.89</v>
      </c>
      <c r="R363" s="68">
        <v>1095.53</v>
      </c>
      <c r="S363" s="68">
        <v>1126.1099999999999</v>
      </c>
      <c r="T363" s="68">
        <v>1182.6300000000001</v>
      </c>
      <c r="U363" s="69">
        <v>2673.66</v>
      </c>
      <c r="V363" s="68">
        <v>3559.82</v>
      </c>
      <c r="W363" s="69">
        <v>3208.99</v>
      </c>
      <c r="X363" s="68">
        <v>157.33000000000001</v>
      </c>
      <c r="Y363" s="68">
        <v>803.51</v>
      </c>
      <c r="Z363" s="68">
        <v>1112.04</v>
      </c>
      <c r="AA363" s="68">
        <v>1339.23</v>
      </c>
      <c r="AB363" s="68">
        <v>1160.75</v>
      </c>
      <c r="AC363" s="68">
        <v>862.33</v>
      </c>
      <c r="AD363" s="68">
        <v>207.2</v>
      </c>
      <c r="AE363" s="68">
        <v>907.02</v>
      </c>
      <c r="AF363" s="68">
        <v>219.4</v>
      </c>
      <c r="AG363" s="68">
        <v>960.84</v>
      </c>
      <c r="AH363" s="68">
        <v>3612.02</v>
      </c>
      <c r="AI363" s="69">
        <v>1069.53</v>
      </c>
      <c r="AJ363" s="68">
        <v>2610.6999999999998</v>
      </c>
      <c r="AK363" s="68">
        <v>3368.43</v>
      </c>
      <c r="AL363" s="68">
        <v>30.55</v>
      </c>
      <c r="AM363" s="68">
        <v>34.85</v>
      </c>
      <c r="AN363" s="68">
        <v>100.76</v>
      </c>
      <c r="AO363" s="68">
        <v>21</v>
      </c>
      <c r="AP363" s="68">
        <v>38.549999999999997</v>
      </c>
      <c r="AQ363" s="68">
        <v>97.17</v>
      </c>
      <c r="AR363" s="69">
        <v>466.8</v>
      </c>
      <c r="AS363" s="68">
        <v>846.55</v>
      </c>
      <c r="AT363" s="68">
        <v>864.06</v>
      </c>
      <c r="AU363" s="68">
        <v>865.87</v>
      </c>
      <c r="AV363" s="69">
        <v>842.02</v>
      </c>
      <c r="AW363" s="68">
        <v>844</v>
      </c>
      <c r="AX363" s="68">
        <v>844.87</v>
      </c>
      <c r="AY363" s="68">
        <v>794.1</v>
      </c>
      <c r="AZ363" s="69">
        <v>867.35</v>
      </c>
    </row>
    <row r="364" spans="1:52" ht="12.75" customHeight="1" x14ac:dyDescent="0.3">
      <c r="A364" s="18" t="s">
        <v>157</v>
      </c>
      <c r="B364" s="77">
        <v>7003.19</v>
      </c>
      <c r="C364" s="78">
        <v>598.20000000000005</v>
      </c>
      <c r="D364" s="78">
        <v>333.35</v>
      </c>
      <c r="E364" s="78">
        <v>395.85</v>
      </c>
      <c r="F364" s="78">
        <v>694.35</v>
      </c>
      <c r="G364" s="78">
        <v>580.79</v>
      </c>
      <c r="H364" s="78">
        <v>514.1</v>
      </c>
      <c r="I364" s="78">
        <v>375.76</v>
      </c>
      <c r="J364" s="78">
        <v>438.92</v>
      </c>
      <c r="K364" s="78">
        <v>764.09</v>
      </c>
      <c r="L364" s="78">
        <v>341.87</v>
      </c>
      <c r="M364" s="78">
        <v>305.77</v>
      </c>
      <c r="N364" s="78">
        <v>347.45</v>
      </c>
      <c r="O364" s="78">
        <v>404.25</v>
      </c>
      <c r="P364" s="79">
        <v>908.44</v>
      </c>
      <c r="Q364" s="78">
        <v>586.09</v>
      </c>
      <c r="R364" s="78">
        <v>1017.86</v>
      </c>
      <c r="S364" s="78">
        <v>1166.3399999999999</v>
      </c>
      <c r="T364" s="78">
        <v>1302.0899999999999</v>
      </c>
      <c r="U364" s="79">
        <v>2930.79</v>
      </c>
      <c r="V364" s="78">
        <v>3344.28</v>
      </c>
      <c r="W364" s="79">
        <v>3658.92</v>
      </c>
      <c r="X364" s="78">
        <v>165.35</v>
      </c>
      <c r="Y364" s="78">
        <v>925.3</v>
      </c>
      <c r="Z364" s="78">
        <v>1071.0899999999999</v>
      </c>
      <c r="AA364" s="78">
        <v>1242.1300000000001</v>
      </c>
      <c r="AB364" s="78">
        <v>981.76</v>
      </c>
      <c r="AC364" s="78">
        <v>835.15</v>
      </c>
      <c r="AD364" s="78">
        <v>205.66</v>
      </c>
      <c r="AE364" s="78">
        <v>1215.3900000000001</v>
      </c>
      <c r="AF364" s="78">
        <v>361.37</v>
      </c>
      <c r="AG364" s="78">
        <v>1090.6400000000001</v>
      </c>
      <c r="AH364" s="78">
        <v>3294.97</v>
      </c>
      <c r="AI364" s="79">
        <v>1040.81</v>
      </c>
      <c r="AJ364" s="78">
        <v>2421.33</v>
      </c>
      <c r="AK364" s="78">
        <v>3597.8</v>
      </c>
      <c r="AL364" s="78">
        <v>47.72</v>
      </c>
      <c r="AM364" s="78">
        <v>35.43</v>
      </c>
      <c r="AN364" s="78">
        <v>117.69</v>
      </c>
      <c r="AO364" s="78">
        <v>46.86</v>
      </c>
      <c r="AP364" s="78">
        <v>69</v>
      </c>
      <c r="AQ364" s="78">
        <v>119.7</v>
      </c>
      <c r="AR364" s="79">
        <v>547.66</v>
      </c>
      <c r="AS364" s="78">
        <v>859.59</v>
      </c>
      <c r="AT364" s="78">
        <v>884.03</v>
      </c>
      <c r="AU364" s="78">
        <v>878.38</v>
      </c>
      <c r="AV364" s="79">
        <v>880.17</v>
      </c>
      <c r="AW364" s="78">
        <v>837.01</v>
      </c>
      <c r="AX364" s="78">
        <v>885.04</v>
      </c>
      <c r="AY364" s="78">
        <v>912.26</v>
      </c>
      <c r="AZ364" s="79">
        <v>866.72</v>
      </c>
    </row>
    <row r="365" spans="1:52" ht="12.75" customHeight="1" x14ac:dyDescent="0.3">
      <c r="A365" s="24" t="s">
        <v>158</v>
      </c>
      <c r="B365" s="67">
        <v>4601.05</v>
      </c>
      <c r="C365" s="68">
        <v>338.72</v>
      </c>
      <c r="D365" s="68">
        <v>87.98</v>
      </c>
      <c r="E365" s="68">
        <v>138.86000000000001</v>
      </c>
      <c r="F365" s="68">
        <v>501.27</v>
      </c>
      <c r="G365" s="68">
        <v>237.55</v>
      </c>
      <c r="H365" s="68">
        <v>200.63</v>
      </c>
      <c r="I365" s="68">
        <v>496.98</v>
      </c>
      <c r="J365" s="68">
        <v>275.52</v>
      </c>
      <c r="K365" s="68">
        <v>713.75</v>
      </c>
      <c r="L365" s="68">
        <v>227.25</v>
      </c>
      <c r="M365" s="68">
        <v>90.21</v>
      </c>
      <c r="N365" s="68">
        <v>165.87</v>
      </c>
      <c r="O365" s="68">
        <v>340.92</v>
      </c>
      <c r="P365" s="69">
        <v>785.55</v>
      </c>
      <c r="Q365" s="68">
        <v>419.93</v>
      </c>
      <c r="R365" s="68">
        <v>716.77</v>
      </c>
      <c r="S365" s="68">
        <v>801.45</v>
      </c>
      <c r="T365" s="68">
        <v>826.31</v>
      </c>
      <c r="U365" s="69">
        <v>1836.59</v>
      </c>
      <c r="V365" s="68">
        <v>1989.5</v>
      </c>
      <c r="W365" s="69">
        <v>2611.5500000000002</v>
      </c>
      <c r="X365" s="68">
        <v>140.13</v>
      </c>
      <c r="Y365" s="68">
        <v>627.5</v>
      </c>
      <c r="Z365" s="68">
        <v>560.30999999999995</v>
      </c>
      <c r="AA365" s="68">
        <v>756.19</v>
      </c>
      <c r="AB365" s="68">
        <v>472.44</v>
      </c>
      <c r="AC365" s="68">
        <v>511.96</v>
      </c>
      <c r="AD365" s="68">
        <v>215.17</v>
      </c>
      <c r="AE365" s="68">
        <v>1022.66</v>
      </c>
      <c r="AF365" s="68">
        <v>294.69</v>
      </c>
      <c r="AG365" s="68">
        <v>767.63</v>
      </c>
      <c r="AH365" s="68">
        <v>1788.95</v>
      </c>
      <c r="AI365" s="69">
        <v>727.13</v>
      </c>
      <c r="AJ365" s="68">
        <v>1509.84</v>
      </c>
      <c r="AK365" s="68">
        <v>2348.1999999999998</v>
      </c>
      <c r="AL365" s="68">
        <v>29</v>
      </c>
      <c r="AM365" s="68">
        <v>31.13</v>
      </c>
      <c r="AN365" s="68">
        <v>67.63</v>
      </c>
      <c r="AO365" s="68">
        <v>37.42</v>
      </c>
      <c r="AP365" s="68">
        <v>49.36</v>
      </c>
      <c r="AQ365" s="68">
        <v>112.17</v>
      </c>
      <c r="AR365" s="69">
        <v>416.31</v>
      </c>
      <c r="AS365" s="68">
        <v>634.16</v>
      </c>
      <c r="AT365" s="68">
        <v>591.04</v>
      </c>
      <c r="AU365" s="68">
        <v>552.83000000000004</v>
      </c>
      <c r="AV365" s="69">
        <v>562.41999999999996</v>
      </c>
      <c r="AW365" s="68">
        <v>592.01</v>
      </c>
      <c r="AX365" s="68">
        <v>536.05999999999995</v>
      </c>
      <c r="AY365" s="68">
        <v>595.16999999999996</v>
      </c>
      <c r="AZ365" s="69">
        <v>537.37</v>
      </c>
    </row>
    <row r="366" spans="1:52" ht="12.75" customHeight="1" x14ac:dyDescent="0.3">
      <c r="A366" s="18" t="s">
        <v>142</v>
      </c>
      <c r="B366" s="77">
        <v>1932.95</v>
      </c>
      <c r="C366" s="78">
        <v>348.51</v>
      </c>
      <c r="D366" s="78">
        <v>307.83</v>
      </c>
      <c r="E366" s="78">
        <v>80.39</v>
      </c>
      <c r="F366" s="78">
        <v>205.8</v>
      </c>
      <c r="G366" s="78">
        <v>230.01</v>
      </c>
      <c r="H366" s="78">
        <v>201.55</v>
      </c>
      <c r="I366" s="78">
        <v>17.79</v>
      </c>
      <c r="J366" s="78">
        <v>45.03</v>
      </c>
      <c r="K366" s="78">
        <v>115.3</v>
      </c>
      <c r="L366" s="78">
        <v>41.96</v>
      </c>
      <c r="M366" s="78">
        <v>121.08</v>
      </c>
      <c r="N366" s="78">
        <v>98.87</v>
      </c>
      <c r="O366" s="78">
        <v>61.2</v>
      </c>
      <c r="P366" s="79">
        <v>57.65</v>
      </c>
      <c r="Q366" s="78">
        <v>171.07</v>
      </c>
      <c r="R366" s="78">
        <v>247.58</v>
      </c>
      <c r="S366" s="78">
        <v>215.39</v>
      </c>
      <c r="T366" s="78">
        <v>238.96</v>
      </c>
      <c r="U366" s="79">
        <v>1059.96</v>
      </c>
      <c r="V366" s="78">
        <v>812.43</v>
      </c>
      <c r="W366" s="79">
        <v>1120.52</v>
      </c>
      <c r="X366" s="78">
        <v>35.840000000000003</v>
      </c>
      <c r="Y366" s="78">
        <v>174.12</v>
      </c>
      <c r="Z366" s="78">
        <v>212.15</v>
      </c>
      <c r="AA366" s="78">
        <v>320.33999999999997</v>
      </c>
      <c r="AB366" s="78">
        <v>221.8</v>
      </c>
      <c r="AC366" s="78">
        <v>191.48</v>
      </c>
      <c r="AD366" s="78">
        <v>36.65</v>
      </c>
      <c r="AE366" s="78">
        <v>592.87</v>
      </c>
      <c r="AF366" s="78">
        <v>147.71</v>
      </c>
      <c r="AG366" s="78">
        <v>209.96</v>
      </c>
      <c r="AH366" s="78">
        <v>754.28</v>
      </c>
      <c r="AI366" s="79">
        <v>228.13</v>
      </c>
      <c r="AJ366" s="78">
        <v>664.96</v>
      </c>
      <c r="AK366" s="78">
        <v>785.9</v>
      </c>
      <c r="AL366" s="78">
        <v>9.33</v>
      </c>
      <c r="AM366" s="78">
        <v>6.25</v>
      </c>
      <c r="AN366" s="78">
        <v>31.52</v>
      </c>
      <c r="AO366" s="78">
        <v>8.3699999999999992</v>
      </c>
      <c r="AP366" s="78">
        <v>18.010000000000002</v>
      </c>
      <c r="AQ366" s="78">
        <v>42.42</v>
      </c>
      <c r="AR366" s="79">
        <v>366.18</v>
      </c>
      <c r="AS366" s="78">
        <v>259.62</v>
      </c>
      <c r="AT366" s="78">
        <v>234.97</v>
      </c>
      <c r="AU366" s="78">
        <v>250.76</v>
      </c>
      <c r="AV366" s="79">
        <v>238.71</v>
      </c>
      <c r="AW366" s="78">
        <v>247.79</v>
      </c>
      <c r="AX366" s="78">
        <v>234.63</v>
      </c>
      <c r="AY366" s="78">
        <v>230.39</v>
      </c>
      <c r="AZ366" s="79">
        <v>236.08</v>
      </c>
    </row>
    <row r="367" spans="1:52" ht="12.75" customHeight="1" x14ac:dyDescent="0.3">
      <c r="A367" s="40" t="s">
        <v>159</v>
      </c>
      <c r="B367" s="87">
        <v>8055.8</v>
      </c>
      <c r="C367" s="88">
        <v>732.58</v>
      </c>
      <c r="D367" s="88">
        <v>1411.84</v>
      </c>
      <c r="E367" s="88">
        <v>410.9</v>
      </c>
      <c r="F367" s="88">
        <v>614.57000000000005</v>
      </c>
      <c r="G367" s="88">
        <v>1089.6600000000001</v>
      </c>
      <c r="H367" s="88">
        <v>1124.72</v>
      </c>
      <c r="I367" s="88">
        <v>124.47</v>
      </c>
      <c r="J367" s="88">
        <v>338.54</v>
      </c>
      <c r="K367" s="88">
        <v>434.85</v>
      </c>
      <c r="L367" s="88">
        <v>399.93</v>
      </c>
      <c r="M367" s="88">
        <v>501.93</v>
      </c>
      <c r="N367" s="88">
        <v>393.81</v>
      </c>
      <c r="O367" s="88">
        <v>221.63</v>
      </c>
      <c r="P367" s="89">
        <v>256.37</v>
      </c>
      <c r="Q367" s="88">
        <v>882.46</v>
      </c>
      <c r="R367" s="88">
        <v>1400.26</v>
      </c>
      <c r="S367" s="88">
        <v>1361.92</v>
      </c>
      <c r="T367" s="88">
        <v>1389.34</v>
      </c>
      <c r="U367" s="89">
        <v>3021.83</v>
      </c>
      <c r="V367" s="88">
        <v>4293.75</v>
      </c>
      <c r="W367" s="89">
        <v>3762.05</v>
      </c>
      <c r="X367" s="88">
        <v>232.12</v>
      </c>
      <c r="Y367" s="88">
        <v>979.39</v>
      </c>
      <c r="Z367" s="88">
        <v>1284.28</v>
      </c>
      <c r="AA367" s="88">
        <v>1553.49</v>
      </c>
      <c r="AB367" s="88">
        <v>1392.02</v>
      </c>
      <c r="AC367" s="88">
        <v>1052.0999999999999</v>
      </c>
      <c r="AD367" s="88">
        <v>256.58</v>
      </c>
      <c r="AE367" s="88">
        <v>1042.21</v>
      </c>
      <c r="AF367" s="88">
        <v>263.62</v>
      </c>
      <c r="AG367" s="88">
        <v>1211.51</v>
      </c>
      <c r="AH367" s="88">
        <v>4229.78</v>
      </c>
      <c r="AI367" s="89">
        <v>1308.69</v>
      </c>
      <c r="AJ367" s="88">
        <v>3121.55</v>
      </c>
      <c r="AK367" s="88">
        <v>3950.33</v>
      </c>
      <c r="AL367" s="88">
        <v>62.02</v>
      </c>
      <c r="AM367" s="88">
        <v>45.55</v>
      </c>
      <c r="AN367" s="88">
        <v>134.46</v>
      </c>
      <c r="AO367" s="88">
        <v>31.18</v>
      </c>
      <c r="AP367" s="88">
        <v>47.53</v>
      </c>
      <c r="AQ367" s="88">
        <v>125.67</v>
      </c>
      <c r="AR367" s="89">
        <v>537.51</v>
      </c>
      <c r="AS367" s="88">
        <v>992.21</v>
      </c>
      <c r="AT367" s="88">
        <v>1020.12</v>
      </c>
      <c r="AU367" s="88">
        <v>1018.99</v>
      </c>
      <c r="AV367" s="89">
        <v>1008.5</v>
      </c>
      <c r="AW367" s="88">
        <v>1031.47</v>
      </c>
      <c r="AX367" s="88">
        <v>1005.33</v>
      </c>
      <c r="AY367" s="88">
        <v>954.72</v>
      </c>
      <c r="AZ367" s="89">
        <v>1024.45</v>
      </c>
    </row>
    <row r="368" spans="1:52" ht="12.75" customHeight="1" thickBot="1" x14ac:dyDescent="0.35">
      <c r="A368" s="40" t="s">
        <v>160</v>
      </c>
      <c r="B368" s="92">
        <v>11604.25</v>
      </c>
      <c r="C368" s="93">
        <v>936.92</v>
      </c>
      <c r="D368" s="93">
        <v>421.33</v>
      </c>
      <c r="E368" s="93">
        <v>534.71</v>
      </c>
      <c r="F368" s="93">
        <v>1195.6300000000001</v>
      </c>
      <c r="G368" s="93">
        <v>818.33</v>
      </c>
      <c r="H368" s="93">
        <v>714.73</v>
      </c>
      <c r="I368" s="93">
        <v>872.74</v>
      </c>
      <c r="J368" s="93">
        <v>714.43</v>
      </c>
      <c r="K368" s="93">
        <v>1477.84</v>
      </c>
      <c r="L368" s="93">
        <v>569.11</v>
      </c>
      <c r="M368" s="93">
        <v>395.98</v>
      </c>
      <c r="N368" s="93">
        <v>513.32000000000005</v>
      </c>
      <c r="O368" s="93">
        <v>745.17</v>
      </c>
      <c r="P368" s="94">
        <v>1693.99</v>
      </c>
      <c r="Q368" s="93">
        <v>1006.02</v>
      </c>
      <c r="R368" s="93">
        <v>1734.63</v>
      </c>
      <c r="S368" s="93">
        <v>1967.8</v>
      </c>
      <c r="T368" s="93">
        <v>2128.41</v>
      </c>
      <c r="U368" s="94">
        <v>4767.3900000000003</v>
      </c>
      <c r="V368" s="93">
        <v>5333.78</v>
      </c>
      <c r="W368" s="94">
        <v>6270.47</v>
      </c>
      <c r="X368" s="93">
        <v>305.47000000000003</v>
      </c>
      <c r="Y368" s="93">
        <v>1552.8</v>
      </c>
      <c r="Z368" s="93">
        <v>1631.4</v>
      </c>
      <c r="AA368" s="93">
        <v>1998.32</v>
      </c>
      <c r="AB368" s="93">
        <v>1454.2</v>
      </c>
      <c r="AC368" s="93">
        <v>1347.11</v>
      </c>
      <c r="AD368" s="93">
        <v>420.83</v>
      </c>
      <c r="AE368" s="93">
        <v>2238.0500000000002</v>
      </c>
      <c r="AF368" s="93">
        <v>656.06</v>
      </c>
      <c r="AG368" s="93">
        <v>1858.27</v>
      </c>
      <c r="AH368" s="93">
        <v>5083.92</v>
      </c>
      <c r="AI368" s="94">
        <v>1767.94</v>
      </c>
      <c r="AJ368" s="93">
        <v>3931.17</v>
      </c>
      <c r="AK368" s="93">
        <v>5945.99</v>
      </c>
      <c r="AL368" s="93">
        <v>76.72</v>
      </c>
      <c r="AM368" s="93">
        <v>66.569999999999993</v>
      </c>
      <c r="AN368" s="93">
        <v>185.32</v>
      </c>
      <c r="AO368" s="93">
        <v>84.28</v>
      </c>
      <c r="AP368" s="93">
        <v>118.35</v>
      </c>
      <c r="AQ368" s="93">
        <v>231.87</v>
      </c>
      <c r="AR368" s="94">
        <v>963.96</v>
      </c>
      <c r="AS368" s="93">
        <v>1493.75</v>
      </c>
      <c r="AT368" s="93">
        <v>1475.08</v>
      </c>
      <c r="AU368" s="93">
        <v>1431.2</v>
      </c>
      <c r="AV368" s="94">
        <v>1442.58</v>
      </c>
      <c r="AW368" s="93">
        <v>1429.02</v>
      </c>
      <c r="AX368" s="93">
        <v>1421.1</v>
      </c>
      <c r="AY368" s="93">
        <v>1507.43</v>
      </c>
      <c r="AZ368" s="94">
        <v>1404.09</v>
      </c>
    </row>
    <row r="369" spans="1:52" ht="15.6" thickTop="1" thickBot="1" x14ac:dyDescent="0.35">
      <c r="A369" s="5" t="s">
        <v>167</v>
      </c>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row>
    <row r="370" spans="1:52" ht="12.75" customHeight="1" thickTop="1" x14ac:dyDescent="0.3">
      <c r="A370" s="6" t="s">
        <v>59</v>
      </c>
      <c r="B370" s="7">
        <v>21593</v>
      </c>
      <c r="C370" s="8">
        <v>2018</v>
      </c>
      <c r="D370" s="8">
        <v>2141</v>
      </c>
      <c r="E370" s="8">
        <v>1026</v>
      </c>
      <c r="F370" s="8">
        <v>2016</v>
      </c>
      <c r="G370" s="8">
        <v>2138</v>
      </c>
      <c r="H370" s="8">
        <v>2041</v>
      </c>
      <c r="I370" s="8">
        <v>1015</v>
      </c>
      <c r="J370" s="8">
        <v>1098</v>
      </c>
      <c r="K370" s="8">
        <v>2028</v>
      </c>
      <c r="L370" s="8">
        <v>1011</v>
      </c>
      <c r="M370" s="8">
        <v>1019</v>
      </c>
      <c r="N370" s="8">
        <v>1006</v>
      </c>
      <c r="O370" s="8">
        <v>1028</v>
      </c>
      <c r="P370" s="9">
        <v>2008</v>
      </c>
      <c r="Q370" s="8">
        <v>1682</v>
      </c>
      <c r="R370" s="8">
        <v>3294</v>
      </c>
      <c r="S370" s="8">
        <v>3722</v>
      </c>
      <c r="T370" s="8">
        <v>3987</v>
      </c>
      <c r="U370" s="9">
        <v>8908</v>
      </c>
      <c r="V370" s="8">
        <v>10119</v>
      </c>
      <c r="W370" s="9">
        <v>11474</v>
      </c>
      <c r="X370" s="8">
        <v>588</v>
      </c>
      <c r="Y370" s="8">
        <v>2864</v>
      </c>
      <c r="Z370" s="8">
        <v>3120</v>
      </c>
      <c r="AA370" s="8">
        <v>3745</v>
      </c>
      <c r="AB370" s="8">
        <v>2994</v>
      </c>
      <c r="AC370" s="8">
        <v>2624</v>
      </c>
      <c r="AD370" s="8">
        <v>741</v>
      </c>
      <c r="AE370" s="8">
        <v>3860</v>
      </c>
      <c r="AF370" s="8">
        <v>1057</v>
      </c>
      <c r="AG370" s="8">
        <v>3452</v>
      </c>
      <c r="AH370" s="8">
        <v>9859</v>
      </c>
      <c r="AI370" s="9">
        <v>3365</v>
      </c>
      <c r="AJ370" s="8">
        <v>7802</v>
      </c>
      <c r="AK370" s="8">
        <v>10688</v>
      </c>
      <c r="AL370" s="8">
        <v>134</v>
      </c>
      <c r="AM370" s="8">
        <v>102</v>
      </c>
      <c r="AN370" s="8">
        <v>313</v>
      </c>
      <c r="AO370" s="8">
        <v>111</v>
      </c>
      <c r="AP370" s="8">
        <v>184</v>
      </c>
      <c r="AQ370" s="8">
        <v>405</v>
      </c>
      <c r="AR370" s="9">
        <v>1854</v>
      </c>
      <c r="AS370" s="8">
        <v>2709</v>
      </c>
      <c r="AT370" s="8">
        <v>2693</v>
      </c>
      <c r="AU370" s="8">
        <v>2703</v>
      </c>
      <c r="AV370" s="9">
        <v>2698</v>
      </c>
      <c r="AW370" s="8">
        <v>2692</v>
      </c>
      <c r="AX370" s="8">
        <v>2709</v>
      </c>
      <c r="AY370" s="8">
        <v>2694</v>
      </c>
      <c r="AZ370" s="9">
        <v>2695</v>
      </c>
    </row>
    <row r="371" spans="1:52" ht="12.75" customHeight="1" x14ac:dyDescent="0.3">
      <c r="A371" s="12" t="s">
        <v>60</v>
      </c>
      <c r="B371" s="13">
        <v>21593</v>
      </c>
      <c r="C371" s="14">
        <v>2018</v>
      </c>
      <c r="D371" s="14">
        <v>2141</v>
      </c>
      <c r="E371" s="14">
        <v>1026</v>
      </c>
      <c r="F371" s="14">
        <v>2016</v>
      </c>
      <c r="G371" s="14">
        <v>2138</v>
      </c>
      <c r="H371" s="14">
        <v>2041</v>
      </c>
      <c r="I371" s="14">
        <v>1015</v>
      </c>
      <c r="J371" s="14">
        <v>1098</v>
      </c>
      <c r="K371" s="14">
        <v>2028</v>
      </c>
      <c r="L371" s="14">
        <v>1011</v>
      </c>
      <c r="M371" s="14">
        <v>1019</v>
      </c>
      <c r="N371" s="14">
        <v>1006</v>
      </c>
      <c r="O371" s="14">
        <v>1028</v>
      </c>
      <c r="P371" s="15">
        <v>2008</v>
      </c>
      <c r="Q371" s="14">
        <v>2059.5500000000002</v>
      </c>
      <c r="R371" s="14">
        <v>3382.46</v>
      </c>
      <c r="S371" s="14">
        <v>3545.1</v>
      </c>
      <c r="T371" s="14">
        <v>3756.71</v>
      </c>
      <c r="U371" s="15">
        <v>8849.17</v>
      </c>
      <c r="V371" s="14">
        <v>10439.950000000001</v>
      </c>
      <c r="W371" s="15">
        <v>11153.05</v>
      </c>
      <c r="X371" s="14">
        <v>573.42999999999995</v>
      </c>
      <c r="Y371" s="14">
        <v>2706.3</v>
      </c>
      <c r="Z371" s="14">
        <v>3127.83</v>
      </c>
      <c r="AA371" s="14">
        <v>3872.15</v>
      </c>
      <c r="AB371" s="14">
        <v>3068.02</v>
      </c>
      <c r="AC371" s="14">
        <v>2590.69</v>
      </c>
      <c r="AD371" s="14">
        <v>714.07</v>
      </c>
      <c r="AE371" s="14">
        <v>3873.13</v>
      </c>
      <c r="AF371" s="14">
        <v>1067.3900000000001</v>
      </c>
      <c r="AG371" s="14">
        <v>3279.73</v>
      </c>
      <c r="AH371" s="14">
        <v>10067.99</v>
      </c>
      <c r="AI371" s="15">
        <v>3304.76</v>
      </c>
      <c r="AJ371" s="14">
        <v>7717.68</v>
      </c>
      <c r="AK371" s="14">
        <v>10682.23</v>
      </c>
      <c r="AL371" s="14">
        <v>148.07</v>
      </c>
      <c r="AM371" s="14">
        <v>118.36</v>
      </c>
      <c r="AN371" s="14">
        <v>351.3</v>
      </c>
      <c r="AO371" s="14">
        <v>123.83</v>
      </c>
      <c r="AP371" s="14">
        <v>183.89</v>
      </c>
      <c r="AQ371" s="14">
        <v>399.97</v>
      </c>
      <c r="AR371" s="15">
        <v>1867.66</v>
      </c>
      <c r="AS371" s="14">
        <v>2745.58</v>
      </c>
      <c r="AT371" s="14">
        <v>2730.16</v>
      </c>
      <c r="AU371" s="14">
        <v>2700.96</v>
      </c>
      <c r="AV371" s="15">
        <v>2689.8</v>
      </c>
      <c r="AW371" s="14">
        <v>2708.29</v>
      </c>
      <c r="AX371" s="14">
        <v>2661.06</v>
      </c>
      <c r="AY371" s="14">
        <v>2692.54</v>
      </c>
      <c r="AZ371" s="15">
        <v>2664.62</v>
      </c>
    </row>
    <row r="372" spans="1:52" ht="12.75" customHeight="1" x14ac:dyDescent="0.3">
      <c r="A372" s="18" t="s">
        <v>155</v>
      </c>
      <c r="B372" s="62">
        <v>1904.47</v>
      </c>
      <c r="C372" s="63">
        <v>188.81</v>
      </c>
      <c r="D372" s="63">
        <v>475.82</v>
      </c>
      <c r="E372" s="63">
        <v>130.57</v>
      </c>
      <c r="F372" s="63">
        <v>77.2</v>
      </c>
      <c r="G372" s="63">
        <v>221.91</v>
      </c>
      <c r="H372" s="63">
        <v>322.04000000000002</v>
      </c>
      <c r="I372" s="63">
        <v>25.33</v>
      </c>
      <c r="J372" s="63">
        <v>41.82</v>
      </c>
      <c r="K372" s="63">
        <v>81.53</v>
      </c>
      <c r="L372" s="63">
        <v>43.8</v>
      </c>
      <c r="M372" s="63">
        <v>143.94999999999999</v>
      </c>
      <c r="N372" s="63">
        <v>49.06</v>
      </c>
      <c r="O372" s="63">
        <v>40.799999999999997</v>
      </c>
      <c r="P372" s="64">
        <v>61.82</v>
      </c>
      <c r="Q372" s="63">
        <v>198.98</v>
      </c>
      <c r="R372" s="63">
        <v>346.38</v>
      </c>
      <c r="S372" s="63">
        <v>272.37</v>
      </c>
      <c r="T372" s="63">
        <v>238.2</v>
      </c>
      <c r="U372" s="64">
        <v>848.55</v>
      </c>
      <c r="V372" s="63">
        <v>1119.1300000000001</v>
      </c>
      <c r="W372" s="64">
        <v>785.34</v>
      </c>
      <c r="X372" s="63">
        <v>89.35</v>
      </c>
      <c r="Y372" s="63">
        <v>218.15</v>
      </c>
      <c r="Z372" s="63">
        <v>284.94</v>
      </c>
      <c r="AA372" s="63">
        <v>361.03</v>
      </c>
      <c r="AB372" s="63">
        <v>348.47</v>
      </c>
      <c r="AC372" s="63">
        <v>286.54000000000002</v>
      </c>
      <c r="AD372" s="63">
        <v>78.44</v>
      </c>
      <c r="AE372" s="63">
        <v>195.49</v>
      </c>
      <c r="AF372" s="63">
        <v>42.05</v>
      </c>
      <c r="AG372" s="63">
        <v>307.5</v>
      </c>
      <c r="AH372" s="63">
        <v>994.44</v>
      </c>
      <c r="AI372" s="64">
        <v>364.98</v>
      </c>
      <c r="AJ372" s="63">
        <v>786.89</v>
      </c>
      <c r="AK372" s="63">
        <v>886.03</v>
      </c>
      <c r="AL372" s="63">
        <v>13.63</v>
      </c>
      <c r="AM372" s="63">
        <v>18.03</v>
      </c>
      <c r="AN372" s="63">
        <v>30.17</v>
      </c>
      <c r="AO372" s="63">
        <v>14.91</v>
      </c>
      <c r="AP372" s="63">
        <v>21.75</v>
      </c>
      <c r="AQ372" s="63">
        <v>31.2</v>
      </c>
      <c r="AR372" s="64">
        <v>101.85</v>
      </c>
      <c r="AS372" s="63">
        <v>235.57</v>
      </c>
      <c r="AT372" s="63">
        <v>235.01</v>
      </c>
      <c r="AU372" s="63">
        <v>264.24</v>
      </c>
      <c r="AV372" s="64">
        <v>245.47</v>
      </c>
      <c r="AW372" s="63">
        <v>228.59</v>
      </c>
      <c r="AX372" s="63">
        <v>239.59</v>
      </c>
      <c r="AY372" s="63">
        <v>215.61</v>
      </c>
      <c r="AZ372" s="64">
        <v>240.39</v>
      </c>
    </row>
    <row r="373" spans="1:52" ht="12.75" customHeight="1" x14ac:dyDescent="0.3">
      <c r="A373" s="24" t="s">
        <v>156</v>
      </c>
      <c r="B373" s="67">
        <v>8874.5300000000007</v>
      </c>
      <c r="C373" s="68">
        <v>1047.75</v>
      </c>
      <c r="D373" s="68">
        <v>1153.67</v>
      </c>
      <c r="E373" s="68">
        <v>501.77</v>
      </c>
      <c r="F373" s="68">
        <v>727.3</v>
      </c>
      <c r="G373" s="68">
        <v>958.71</v>
      </c>
      <c r="H373" s="68">
        <v>1021.75</v>
      </c>
      <c r="I373" s="68">
        <v>204.66</v>
      </c>
      <c r="J373" s="68">
        <v>342.55</v>
      </c>
      <c r="K373" s="68">
        <v>641.04</v>
      </c>
      <c r="L373" s="68">
        <v>413.56</v>
      </c>
      <c r="M373" s="68">
        <v>492.63</v>
      </c>
      <c r="N373" s="68">
        <v>373.8</v>
      </c>
      <c r="O373" s="68">
        <v>278.23</v>
      </c>
      <c r="P373" s="69">
        <v>717.11</v>
      </c>
      <c r="Q373" s="68">
        <v>766.44</v>
      </c>
      <c r="R373" s="68">
        <v>1322.11</v>
      </c>
      <c r="S373" s="68">
        <v>1383.61</v>
      </c>
      <c r="T373" s="68">
        <v>1451.74</v>
      </c>
      <c r="U373" s="69">
        <v>3950.63</v>
      </c>
      <c r="V373" s="68">
        <v>4500.01</v>
      </c>
      <c r="W373" s="69">
        <v>4374.5200000000004</v>
      </c>
      <c r="X373" s="68">
        <v>205.28</v>
      </c>
      <c r="Y373" s="68">
        <v>1087.17</v>
      </c>
      <c r="Z373" s="68">
        <v>1479.2</v>
      </c>
      <c r="AA373" s="68">
        <v>1674.28</v>
      </c>
      <c r="AB373" s="68">
        <v>1493.07</v>
      </c>
      <c r="AC373" s="68">
        <v>1151.96</v>
      </c>
      <c r="AD373" s="68">
        <v>266.7</v>
      </c>
      <c r="AE373" s="68">
        <v>1220.1500000000001</v>
      </c>
      <c r="AF373" s="68">
        <v>296.70999999999998</v>
      </c>
      <c r="AG373" s="68">
        <v>1292.45</v>
      </c>
      <c r="AH373" s="68">
        <v>4646.55</v>
      </c>
      <c r="AI373" s="69">
        <v>1418.66</v>
      </c>
      <c r="AJ373" s="68">
        <v>3369.87</v>
      </c>
      <c r="AK373" s="68">
        <v>4507.6499999999996</v>
      </c>
      <c r="AL373" s="68">
        <v>64.95</v>
      </c>
      <c r="AM373" s="68">
        <v>29.4</v>
      </c>
      <c r="AN373" s="68">
        <v>121.03</v>
      </c>
      <c r="AO373" s="68">
        <v>28.99</v>
      </c>
      <c r="AP373" s="68">
        <v>50.78</v>
      </c>
      <c r="AQ373" s="68">
        <v>123.45</v>
      </c>
      <c r="AR373" s="69">
        <v>578.41</v>
      </c>
      <c r="AS373" s="68">
        <v>1108.3399999999999</v>
      </c>
      <c r="AT373" s="68">
        <v>1144.03</v>
      </c>
      <c r="AU373" s="68">
        <v>1119.23</v>
      </c>
      <c r="AV373" s="69">
        <v>1095.8900000000001</v>
      </c>
      <c r="AW373" s="68">
        <v>1088.3499999999999</v>
      </c>
      <c r="AX373" s="68">
        <v>1105.4100000000001</v>
      </c>
      <c r="AY373" s="68">
        <v>1097.4000000000001</v>
      </c>
      <c r="AZ373" s="69">
        <v>1115.8900000000001</v>
      </c>
    </row>
    <row r="374" spans="1:52" ht="12.75" customHeight="1" x14ac:dyDescent="0.3">
      <c r="A374" s="18" t="s">
        <v>157</v>
      </c>
      <c r="B374" s="77">
        <v>6629.04</v>
      </c>
      <c r="C374" s="78">
        <v>480.58</v>
      </c>
      <c r="D374" s="78">
        <v>333.79</v>
      </c>
      <c r="E374" s="78">
        <v>248.76</v>
      </c>
      <c r="F374" s="78">
        <v>705.81</v>
      </c>
      <c r="G374" s="78">
        <v>596.91999999999996</v>
      </c>
      <c r="H374" s="78">
        <v>428.5</v>
      </c>
      <c r="I374" s="78">
        <v>428</v>
      </c>
      <c r="J374" s="78">
        <v>444.63</v>
      </c>
      <c r="K374" s="78">
        <v>715.67</v>
      </c>
      <c r="L374" s="78">
        <v>368.89</v>
      </c>
      <c r="M374" s="78">
        <v>247.42</v>
      </c>
      <c r="N374" s="78">
        <v>364.8</v>
      </c>
      <c r="O374" s="78">
        <v>454.67</v>
      </c>
      <c r="P374" s="79">
        <v>810.6</v>
      </c>
      <c r="Q374" s="78">
        <v>617.83000000000004</v>
      </c>
      <c r="R374" s="78">
        <v>964.14</v>
      </c>
      <c r="S374" s="78">
        <v>1142.25</v>
      </c>
      <c r="T374" s="78">
        <v>1280.8699999999999</v>
      </c>
      <c r="U374" s="79">
        <v>2623.96</v>
      </c>
      <c r="V374" s="78">
        <v>3043.67</v>
      </c>
      <c r="W374" s="79">
        <v>3585.37</v>
      </c>
      <c r="X374" s="78">
        <v>139.61000000000001</v>
      </c>
      <c r="Y374" s="78">
        <v>877.8</v>
      </c>
      <c r="Z374" s="78">
        <v>939.54</v>
      </c>
      <c r="AA374" s="78">
        <v>1230.8699999999999</v>
      </c>
      <c r="AB374" s="78">
        <v>869.02</v>
      </c>
      <c r="AC374" s="78">
        <v>727.06</v>
      </c>
      <c r="AD374" s="78">
        <v>178.47</v>
      </c>
      <c r="AE374" s="78">
        <v>1270.51</v>
      </c>
      <c r="AF374" s="78">
        <v>396.18</v>
      </c>
      <c r="AG374" s="78">
        <v>1017.41</v>
      </c>
      <c r="AH374" s="78">
        <v>3039.42</v>
      </c>
      <c r="AI374" s="79">
        <v>905.53</v>
      </c>
      <c r="AJ374" s="78">
        <v>2219.14</v>
      </c>
      <c r="AK374" s="78">
        <v>3419.27</v>
      </c>
      <c r="AL374" s="78">
        <v>42.52</v>
      </c>
      <c r="AM374" s="78">
        <v>42.19</v>
      </c>
      <c r="AN374" s="78">
        <v>118.58</v>
      </c>
      <c r="AO374" s="78">
        <v>38.76</v>
      </c>
      <c r="AP374" s="78">
        <v>62.66</v>
      </c>
      <c r="AQ374" s="78">
        <v>126.85</v>
      </c>
      <c r="AR374" s="79">
        <v>559.09</v>
      </c>
      <c r="AS374" s="78">
        <v>838.67</v>
      </c>
      <c r="AT374" s="78">
        <v>827.1</v>
      </c>
      <c r="AU374" s="78">
        <v>806.6</v>
      </c>
      <c r="AV374" s="79">
        <v>785.42</v>
      </c>
      <c r="AW374" s="78">
        <v>847.33</v>
      </c>
      <c r="AX374" s="78">
        <v>822.57</v>
      </c>
      <c r="AY374" s="78">
        <v>858.21</v>
      </c>
      <c r="AZ374" s="79">
        <v>843.14</v>
      </c>
    </row>
    <row r="375" spans="1:52" ht="12.75" customHeight="1" x14ac:dyDescent="0.3">
      <c r="A375" s="24" t="s">
        <v>158</v>
      </c>
      <c r="B375" s="67">
        <v>3496.78</v>
      </c>
      <c r="C375" s="68">
        <v>211.62</v>
      </c>
      <c r="D375" s="68">
        <v>102.37</v>
      </c>
      <c r="E375" s="68">
        <v>125.85</v>
      </c>
      <c r="F375" s="68">
        <v>445.73</v>
      </c>
      <c r="G375" s="68">
        <v>268.52999999999997</v>
      </c>
      <c r="H375" s="68">
        <v>234.99</v>
      </c>
      <c r="I375" s="68">
        <v>348.5</v>
      </c>
      <c r="J375" s="68">
        <v>241.72</v>
      </c>
      <c r="K375" s="68">
        <v>514.22</v>
      </c>
      <c r="L375" s="68">
        <v>167.3</v>
      </c>
      <c r="M375" s="68">
        <v>83.78</v>
      </c>
      <c r="N375" s="68">
        <v>156.71</v>
      </c>
      <c r="O375" s="68">
        <v>217.76</v>
      </c>
      <c r="P375" s="69">
        <v>377.7</v>
      </c>
      <c r="Q375" s="68">
        <v>340.75</v>
      </c>
      <c r="R375" s="68">
        <v>591.35</v>
      </c>
      <c r="S375" s="68">
        <v>616.49</v>
      </c>
      <c r="T375" s="68">
        <v>672.48</v>
      </c>
      <c r="U375" s="69">
        <v>1275.71</v>
      </c>
      <c r="V375" s="68">
        <v>1479.88</v>
      </c>
      <c r="W375" s="69">
        <v>2016.9</v>
      </c>
      <c r="X375" s="68">
        <v>130.94</v>
      </c>
      <c r="Y375" s="68">
        <v>469.94</v>
      </c>
      <c r="Z375" s="68">
        <v>379.52</v>
      </c>
      <c r="AA375" s="68">
        <v>529.95000000000005</v>
      </c>
      <c r="AB375" s="68">
        <v>317.47000000000003</v>
      </c>
      <c r="AC375" s="68">
        <v>395.64</v>
      </c>
      <c r="AD375" s="68">
        <v>173.21</v>
      </c>
      <c r="AE375" s="68">
        <v>867.45</v>
      </c>
      <c r="AF375" s="68">
        <v>232.66</v>
      </c>
      <c r="AG375" s="68">
        <v>600.89</v>
      </c>
      <c r="AH375" s="68">
        <v>1226.94</v>
      </c>
      <c r="AI375" s="69">
        <v>568.85</v>
      </c>
      <c r="AJ375" s="68">
        <v>1167.57</v>
      </c>
      <c r="AK375" s="68">
        <v>1675.98</v>
      </c>
      <c r="AL375" s="68">
        <v>25.52</v>
      </c>
      <c r="AM375" s="68">
        <v>23.12</v>
      </c>
      <c r="AN375" s="68">
        <v>60.43</v>
      </c>
      <c r="AO375" s="68">
        <v>31.46</v>
      </c>
      <c r="AP375" s="68">
        <v>37.799999999999997</v>
      </c>
      <c r="AQ375" s="68">
        <v>98.96</v>
      </c>
      <c r="AR375" s="69">
        <v>375.94</v>
      </c>
      <c r="AS375" s="68">
        <v>454.26</v>
      </c>
      <c r="AT375" s="68">
        <v>436.79</v>
      </c>
      <c r="AU375" s="68">
        <v>445.44</v>
      </c>
      <c r="AV375" s="69">
        <v>450.42</v>
      </c>
      <c r="AW375" s="68">
        <v>458.89</v>
      </c>
      <c r="AX375" s="68">
        <v>410.97</v>
      </c>
      <c r="AY375" s="68">
        <v>448.87</v>
      </c>
      <c r="AZ375" s="69">
        <v>391.14</v>
      </c>
    </row>
    <row r="376" spans="1:52" ht="12.75" customHeight="1" x14ac:dyDescent="0.3">
      <c r="A376" s="18" t="s">
        <v>142</v>
      </c>
      <c r="B376" s="77">
        <v>688.17</v>
      </c>
      <c r="C376" s="78">
        <v>89.24</v>
      </c>
      <c r="D376" s="78">
        <v>75.34</v>
      </c>
      <c r="E376" s="78">
        <v>19.04</v>
      </c>
      <c r="F376" s="78">
        <v>59.95</v>
      </c>
      <c r="G376" s="78">
        <v>91.94</v>
      </c>
      <c r="H376" s="78">
        <v>33.71</v>
      </c>
      <c r="I376" s="78">
        <v>8.51</v>
      </c>
      <c r="J376" s="78">
        <v>27.28</v>
      </c>
      <c r="K376" s="78">
        <v>75.55</v>
      </c>
      <c r="L376" s="78">
        <v>17.45</v>
      </c>
      <c r="M376" s="78">
        <v>51.22</v>
      </c>
      <c r="N376" s="78">
        <v>61.64</v>
      </c>
      <c r="O376" s="78">
        <v>36.54</v>
      </c>
      <c r="P376" s="79">
        <v>40.78</v>
      </c>
      <c r="Q376" s="78">
        <v>135.56</v>
      </c>
      <c r="R376" s="78">
        <v>158.47999999999999</v>
      </c>
      <c r="S376" s="78">
        <v>130.38999999999999</v>
      </c>
      <c r="T376" s="78">
        <v>113.42</v>
      </c>
      <c r="U376" s="79">
        <v>150.32</v>
      </c>
      <c r="V376" s="78">
        <v>297.26</v>
      </c>
      <c r="W376" s="79">
        <v>390.91</v>
      </c>
      <c r="X376" s="78">
        <v>8.25</v>
      </c>
      <c r="Y376" s="78">
        <v>53.24</v>
      </c>
      <c r="Z376" s="78">
        <v>44.63</v>
      </c>
      <c r="AA376" s="78">
        <v>76.02</v>
      </c>
      <c r="AB376" s="78">
        <v>39.99</v>
      </c>
      <c r="AC376" s="78">
        <v>29.49</v>
      </c>
      <c r="AD376" s="78">
        <v>17.25</v>
      </c>
      <c r="AE376" s="78">
        <v>319.54000000000002</v>
      </c>
      <c r="AF376" s="78">
        <v>99.78</v>
      </c>
      <c r="AG376" s="78">
        <v>61.49</v>
      </c>
      <c r="AH376" s="78">
        <v>160.63</v>
      </c>
      <c r="AI376" s="79">
        <v>46.74</v>
      </c>
      <c r="AJ376" s="78">
        <v>174.21</v>
      </c>
      <c r="AK376" s="78">
        <v>193.29</v>
      </c>
      <c r="AL376" s="78">
        <v>1.44</v>
      </c>
      <c r="AM376" s="78">
        <v>5.63</v>
      </c>
      <c r="AN376" s="78">
        <v>21.09</v>
      </c>
      <c r="AO376" s="78">
        <v>9.7200000000000006</v>
      </c>
      <c r="AP376" s="78">
        <v>10.9</v>
      </c>
      <c r="AQ376" s="78">
        <v>19.52</v>
      </c>
      <c r="AR376" s="79">
        <v>252.37</v>
      </c>
      <c r="AS376" s="78">
        <v>108.74</v>
      </c>
      <c r="AT376" s="78">
        <v>87.24</v>
      </c>
      <c r="AU376" s="78">
        <v>65.44</v>
      </c>
      <c r="AV376" s="79">
        <v>112.61</v>
      </c>
      <c r="AW376" s="78">
        <v>85.12</v>
      </c>
      <c r="AX376" s="78">
        <v>82.51</v>
      </c>
      <c r="AY376" s="78">
        <v>72.45</v>
      </c>
      <c r="AZ376" s="79">
        <v>74.06</v>
      </c>
    </row>
    <row r="377" spans="1:52" ht="12.75" customHeight="1" x14ac:dyDescent="0.3">
      <c r="A377" s="40" t="s">
        <v>159</v>
      </c>
      <c r="B377" s="87">
        <v>10779</v>
      </c>
      <c r="C377" s="88">
        <v>1236.56</v>
      </c>
      <c r="D377" s="88">
        <v>1629.49</v>
      </c>
      <c r="E377" s="88">
        <v>632.34</v>
      </c>
      <c r="F377" s="88">
        <v>804.5</v>
      </c>
      <c r="G377" s="88">
        <v>1180.6199999999999</v>
      </c>
      <c r="H377" s="88">
        <v>1343.8</v>
      </c>
      <c r="I377" s="88">
        <v>229.99</v>
      </c>
      <c r="J377" s="88">
        <v>384.37</v>
      </c>
      <c r="K377" s="88">
        <v>722.56</v>
      </c>
      <c r="L377" s="88">
        <v>457.37</v>
      </c>
      <c r="M377" s="88">
        <v>636.58000000000004</v>
      </c>
      <c r="N377" s="88">
        <v>422.86</v>
      </c>
      <c r="O377" s="88">
        <v>319.02999999999997</v>
      </c>
      <c r="P377" s="89">
        <v>778.93</v>
      </c>
      <c r="Q377" s="88">
        <v>965.42</v>
      </c>
      <c r="R377" s="88">
        <v>1668.49</v>
      </c>
      <c r="S377" s="88">
        <v>1655.98</v>
      </c>
      <c r="T377" s="88">
        <v>1689.94</v>
      </c>
      <c r="U377" s="89">
        <v>4799.18</v>
      </c>
      <c r="V377" s="88">
        <v>5619.14</v>
      </c>
      <c r="W377" s="89">
        <v>5159.8599999999997</v>
      </c>
      <c r="X377" s="88">
        <v>294.64</v>
      </c>
      <c r="Y377" s="88">
        <v>1305.32</v>
      </c>
      <c r="Z377" s="88">
        <v>1764.14</v>
      </c>
      <c r="AA377" s="88">
        <v>2035.31</v>
      </c>
      <c r="AB377" s="88">
        <v>1841.54</v>
      </c>
      <c r="AC377" s="88">
        <v>1438.5</v>
      </c>
      <c r="AD377" s="88">
        <v>345.14</v>
      </c>
      <c r="AE377" s="88">
        <v>1415.64</v>
      </c>
      <c r="AF377" s="88">
        <v>338.76</v>
      </c>
      <c r="AG377" s="88">
        <v>1599.95</v>
      </c>
      <c r="AH377" s="88">
        <v>5641</v>
      </c>
      <c r="AI377" s="89">
        <v>1783.65</v>
      </c>
      <c r="AJ377" s="88">
        <v>4156.7700000000004</v>
      </c>
      <c r="AK377" s="88">
        <v>5393.69</v>
      </c>
      <c r="AL377" s="88">
        <v>78.58</v>
      </c>
      <c r="AM377" s="88">
        <v>47.43</v>
      </c>
      <c r="AN377" s="88">
        <v>151.19999999999999</v>
      </c>
      <c r="AO377" s="88">
        <v>43.9</v>
      </c>
      <c r="AP377" s="88">
        <v>72.53</v>
      </c>
      <c r="AQ377" s="88">
        <v>154.65</v>
      </c>
      <c r="AR377" s="89">
        <v>680.26</v>
      </c>
      <c r="AS377" s="88">
        <v>1343.91</v>
      </c>
      <c r="AT377" s="88">
        <v>1379.03</v>
      </c>
      <c r="AU377" s="88">
        <v>1383.47</v>
      </c>
      <c r="AV377" s="89">
        <v>1341.36</v>
      </c>
      <c r="AW377" s="88">
        <v>1316.94</v>
      </c>
      <c r="AX377" s="88">
        <v>1345</v>
      </c>
      <c r="AY377" s="88">
        <v>1313.01</v>
      </c>
      <c r="AZ377" s="89">
        <v>1356.28</v>
      </c>
    </row>
    <row r="378" spans="1:52" ht="12.75" customHeight="1" thickBot="1" x14ac:dyDescent="0.35">
      <c r="A378" s="40" t="s">
        <v>160</v>
      </c>
      <c r="B378" s="92">
        <v>10125.83</v>
      </c>
      <c r="C378" s="93">
        <v>692.2</v>
      </c>
      <c r="D378" s="93">
        <v>436.17</v>
      </c>
      <c r="E378" s="93">
        <v>374.61</v>
      </c>
      <c r="F378" s="93">
        <v>1151.55</v>
      </c>
      <c r="G378" s="93">
        <v>865.44</v>
      </c>
      <c r="H378" s="93">
        <v>663.49</v>
      </c>
      <c r="I378" s="93">
        <v>776.5</v>
      </c>
      <c r="J378" s="93">
        <v>686.35</v>
      </c>
      <c r="K378" s="93">
        <v>1229.8900000000001</v>
      </c>
      <c r="L378" s="93">
        <v>536.19000000000005</v>
      </c>
      <c r="M378" s="93">
        <v>331.2</v>
      </c>
      <c r="N378" s="93">
        <v>521.5</v>
      </c>
      <c r="O378" s="93">
        <v>672.43</v>
      </c>
      <c r="P378" s="94">
        <v>1188.3</v>
      </c>
      <c r="Q378" s="93">
        <v>958.57</v>
      </c>
      <c r="R378" s="93">
        <v>1555.49</v>
      </c>
      <c r="S378" s="93">
        <v>1758.74</v>
      </c>
      <c r="T378" s="93">
        <v>1953.35</v>
      </c>
      <c r="U378" s="94">
        <v>3899.67</v>
      </c>
      <c r="V378" s="93">
        <v>4523.55</v>
      </c>
      <c r="W378" s="94">
        <v>5602.27</v>
      </c>
      <c r="X378" s="93">
        <v>270.55</v>
      </c>
      <c r="Y378" s="93">
        <v>1347.75</v>
      </c>
      <c r="Z378" s="93">
        <v>1319.06</v>
      </c>
      <c r="AA378" s="93">
        <v>1760.82</v>
      </c>
      <c r="AB378" s="93">
        <v>1186.49</v>
      </c>
      <c r="AC378" s="93">
        <v>1122.7</v>
      </c>
      <c r="AD378" s="93">
        <v>351.67</v>
      </c>
      <c r="AE378" s="93">
        <v>2137.9499999999998</v>
      </c>
      <c r="AF378" s="93">
        <v>628.84</v>
      </c>
      <c r="AG378" s="93">
        <v>1618.29</v>
      </c>
      <c r="AH378" s="93">
        <v>4266.3599999999997</v>
      </c>
      <c r="AI378" s="94">
        <v>1474.37</v>
      </c>
      <c r="AJ378" s="93">
        <v>3386.7</v>
      </c>
      <c r="AK378" s="93">
        <v>5095.24</v>
      </c>
      <c r="AL378" s="93">
        <v>68.05</v>
      </c>
      <c r="AM378" s="93">
        <v>65.31</v>
      </c>
      <c r="AN378" s="93">
        <v>179.01</v>
      </c>
      <c r="AO378" s="93">
        <v>70.22</v>
      </c>
      <c r="AP378" s="93">
        <v>100.46</v>
      </c>
      <c r="AQ378" s="93">
        <v>225.8</v>
      </c>
      <c r="AR378" s="94">
        <v>935.03</v>
      </c>
      <c r="AS378" s="93">
        <v>1292.93</v>
      </c>
      <c r="AT378" s="93">
        <v>1263.8900000000001</v>
      </c>
      <c r="AU378" s="93">
        <v>1252.05</v>
      </c>
      <c r="AV378" s="94">
        <v>1235.83</v>
      </c>
      <c r="AW378" s="93">
        <v>1306.22</v>
      </c>
      <c r="AX378" s="93">
        <v>1233.54</v>
      </c>
      <c r="AY378" s="93">
        <v>1307.08</v>
      </c>
      <c r="AZ378" s="94">
        <v>1234.28</v>
      </c>
    </row>
    <row r="379" spans="1:52" ht="15.6" thickTop="1" thickBot="1" x14ac:dyDescent="0.35">
      <c r="A379" s="5" t="s">
        <v>168</v>
      </c>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row>
    <row r="380" spans="1:52" ht="12.75" customHeight="1" thickTop="1" x14ac:dyDescent="0.3">
      <c r="A380" s="6" t="s">
        <v>59</v>
      </c>
      <c r="B380" s="7">
        <v>21593</v>
      </c>
      <c r="C380" s="8">
        <v>2018</v>
      </c>
      <c r="D380" s="8">
        <v>2141</v>
      </c>
      <c r="E380" s="8">
        <v>1026</v>
      </c>
      <c r="F380" s="8">
        <v>2016</v>
      </c>
      <c r="G380" s="8">
        <v>2138</v>
      </c>
      <c r="H380" s="8">
        <v>2041</v>
      </c>
      <c r="I380" s="8">
        <v>1015</v>
      </c>
      <c r="J380" s="8">
        <v>1098</v>
      </c>
      <c r="K380" s="8">
        <v>2028</v>
      </c>
      <c r="L380" s="8">
        <v>1011</v>
      </c>
      <c r="M380" s="8">
        <v>1019</v>
      </c>
      <c r="N380" s="8">
        <v>1006</v>
      </c>
      <c r="O380" s="8">
        <v>1028</v>
      </c>
      <c r="P380" s="9">
        <v>2008</v>
      </c>
      <c r="Q380" s="8">
        <v>1682</v>
      </c>
      <c r="R380" s="8">
        <v>3294</v>
      </c>
      <c r="S380" s="8">
        <v>3722</v>
      </c>
      <c r="T380" s="8">
        <v>3987</v>
      </c>
      <c r="U380" s="9">
        <v>8908</v>
      </c>
      <c r="V380" s="8">
        <v>10119</v>
      </c>
      <c r="W380" s="9">
        <v>11474</v>
      </c>
      <c r="X380" s="8">
        <v>588</v>
      </c>
      <c r="Y380" s="8">
        <v>2864</v>
      </c>
      <c r="Z380" s="8">
        <v>3120</v>
      </c>
      <c r="AA380" s="8">
        <v>3745</v>
      </c>
      <c r="AB380" s="8">
        <v>2994</v>
      </c>
      <c r="AC380" s="8">
        <v>2624</v>
      </c>
      <c r="AD380" s="8">
        <v>741</v>
      </c>
      <c r="AE380" s="8">
        <v>3860</v>
      </c>
      <c r="AF380" s="8">
        <v>1057</v>
      </c>
      <c r="AG380" s="8">
        <v>3452</v>
      </c>
      <c r="AH380" s="8">
        <v>9859</v>
      </c>
      <c r="AI380" s="9">
        <v>3365</v>
      </c>
      <c r="AJ380" s="8">
        <v>7802</v>
      </c>
      <c r="AK380" s="8">
        <v>10688</v>
      </c>
      <c r="AL380" s="8">
        <v>134</v>
      </c>
      <c r="AM380" s="8">
        <v>102</v>
      </c>
      <c r="AN380" s="8">
        <v>313</v>
      </c>
      <c r="AO380" s="8">
        <v>111</v>
      </c>
      <c r="AP380" s="8">
        <v>184</v>
      </c>
      <c r="AQ380" s="8">
        <v>405</v>
      </c>
      <c r="AR380" s="9">
        <v>1854</v>
      </c>
      <c r="AS380" s="8">
        <v>2709</v>
      </c>
      <c r="AT380" s="8">
        <v>2693</v>
      </c>
      <c r="AU380" s="8">
        <v>2703</v>
      </c>
      <c r="AV380" s="9">
        <v>2698</v>
      </c>
      <c r="AW380" s="8">
        <v>2692</v>
      </c>
      <c r="AX380" s="8">
        <v>2709</v>
      </c>
      <c r="AY380" s="8">
        <v>2694</v>
      </c>
      <c r="AZ380" s="9">
        <v>2695</v>
      </c>
    </row>
    <row r="381" spans="1:52" ht="12.75" customHeight="1" x14ac:dyDescent="0.3">
      <c r="A381" s="12" t="s">
        <v>60</v>
      </c>
      <c r="B381" s="13">
        <v>21593</v>
      </c>
      <c r="C381" s="14">
        <v>2018</v>
      </c>
      <c r="D381" s="14">
        <v>2141</v>
      </c>
      <c r="E381" s="14">
        <v>1026</v>
      </c>
      <c r="F381" s="14">
        <v>2016</v>
      </c>
      <c r="G381" s="14">
        <v>2138</v>
      </c>
      <c r="H381" s="14">
        <v>2041</v>
      </c>
      <c r="I381" s="14">
        <v>1015</v>
      </c>
      <c r="J381" s="14">
        <v>1098</v>
      </c>
      <c r="K381" s="14">
        <v>2028</v>
      </c>
      <c r="L381" s="14">
        <v>1011</v>
      </c>
      <c r="M381" s="14">
        <v>1019</v>
      </c>
      <c r="N381" s="14">
        <v>1006</v>
      </c>
      <c r="O381" s="14">
        <v>1028</v>
      </c>
      <c r="P381" s="15">
        <v>2008</v>
      </c>
      <c r="Q381" s="14">
        <v>2059.5500000000002</v>
      </c>
      <c r="R381" s="14">
        <v>3382.46</v>
      </c>
      <c r="S381" s="14">
        <v>3545.1</v>
      </c>
      <c r="T381" s="14">
        <v>3756.71</v>
      </c>
      <c r="U381" s="15">
        <v>8849.17</v>
      </c>
      <c r="V381" s="14">
        <v>10439.950000000001</v>
      </c>
      <c r="W381" s="15">
        <v>11153.05</v>
      </c>
      <c r="X381" s="14">
        <v>573.42999999999995</v>
      </c>
      <c r="Y381" s="14">
        <v>2706.3</v>
      </c>
      <c r="Z381" s="14">
        <v>3127.83</v>
      </c>
      <c r="AA381" s="14">
        <v>3872.15</v>
      </c>
      <c r="AB381" s="14">
        <v>3068.02</v>
      </c>
      <c r="AC381" s="14">
        <v>2590.69</v>
      </c>
      <c r="AD381" s="14">
        <v>714.07</v>
      </c>
      <c r="AE381" s="14">
        <v>3873.13</v>
      </c>
      <c r="AF381" s="14">
        <v>1067.3900000000001</v>
      </c>
      <c r="AG381" s="14">
        <v>3279.73</v>
      </c>
      <c r="AH381" s="14">
        <v>10067.99</v>
      </c>
      <c r="AI381" s="15">
        <v>3304.76</v>
      </c>
      <c r="AJ381" s="14">
        <v>7717.68</v>
      </c>
      <c r="AK381" s="14">
        <v>10682.23</v>
      </c>
      <c r="AL381" s="14">
        <v>148.07</v>
      </c>
      <c r="AM381" s="14">
        <v>118.36</v>
      </c>
      <c r="AN381" s="14">
        <v>351.3</v>
      </c>
      <c r="AO381" s="14">
        <v>123.83</v>
      </c>
      <c r="AP381" s="14">
        <v>183.89</v>
      </c>
      <c r="AQ381" s="14">
        <v>399.97</v>
      </c>
      <c r="AR381" s="15">
        <v>1867.66</v>
      </c>
      <c r="AS381" s="14">
        <v>2745.58</v>
      </c>
      <c r="AT381" s="14">
        <v>2730.16</v>
      </c>
      <c r="AU381" s="14">
        <v>2700.96</v>
      </c>
      <c r="AV381" s="15">
        <v>2689.8</v>
      </c>
      <c r="AW381" s="14">
        <v>2708.29</v>
      </c>
      <c r="AX381" s="14">
        <v>2661.06</v>
      </c>
      <c r="AY381" s="14">
        <v>2692.54</v>
      </c>
      <c r="AZ381" s="15">
        <v>2664.62</v>
      </c>
    </row>
    <row r="382" spans="1:52" ht="12.75" customHeight="1" x14ac:dyDescent="0.3">
      <c r="A382" s="18" t="s">
        <v>155</v>
      </c>
      <c r="B382" s="62">
        <v>1514.25</v>
      </c>
      <c r="C382" s="63">
        <v>162.33000000000001</v>
      </c>
      <c r="D382" s="63">
        <v>253.98</v>
      </c>
      <c r="E382" s="63">
        <v>99.38</v>
      </c>
      <c r="F382" s="63">
        <v>132.25</v>
      </c>
      <c r="G382" s="63">
        <v>158.11000000000001</v>
      </c>
      <c r="H382" s="63">
        <v>176.72</v>
      </c>
      <c r="I382" s="63">
        <v>36.880000000000003</v>
      </c>
      <c r="J382" s="63">
        <v>28.79</v>
      </c>
      <c r="K382" s="63">
        <v>114.18</v>
      </c>
      <c r="L382" s="63">
        <v>46.06</v>
      </c>
      <c r="M382" s="63">
        <v>87.79</v>
      </c>
      <c r="N382" s="63">
        <v>34.700000000000003</v>
      </c>
      <c r="O382" s="63">
        <v>20.329999999999998</v>
      </c>
      <c r="P382" s="64">
        <v>162.76</v>
      </c>
      <c r="Q382" s="63">
        <v>231.08</v>
      </c>
      <c r="R382" s="63">
        <v>290.60000000000002</v>
      </c>
      <c r="S382" s="63">
        <v>216.54</v>
      </c>
      <c r="T382" s="63">
        <v>230.66</v>
      </c>
      <c r="U382" s="64">
        <v>545.38</v>
      </c>
      <c r="V382" s="63">
        <v>864.05</v>
      </c>
      <c r="W382" s="64">
        <v>650.20000000000005</v>
      </c>
      <c r="X382" s="63">
        <v>74.459999999999994</v>
      </c>
      <c r="Y382" s="63">
        <v>258.95</v>
      </c>
      <c r="Z382" s="63">
        <v>201.12</v>
      </c>
      <c r="AA382" s="63">
        <v>266.18</v>
      </c>
      <c r="AB382" s="63">
        <v>267.91000000000003</v>
      </c>
      <c r="AC382" s="63">
        <v>183.08</v>
      </c>
      <c r="AD382" s="63">
        <v>46.78</v>
      </c>
      <c r="AE382" s="63">
        <v>174.21</v>
      </c>
      <c r="AF382" s="63">
        <v>41.58</v>
      </c>
      <c r="AG382" s="63">
        <v>333.41</v>
      </c>
      <c r="AH382" s="63">
        <v>735.21</v>
      </c>
      <c r="AI382" s="64">
        <v>229.85</v>
      </c>
      <c r="AJ382" s="63">
        <v>576.41999999999996</v>
      </c>
      <c r="AK382" s="63">
        <v>716.89</v>
      </c>
      <c r="AL382" s="63">
        <v>14.04</v>
      </c>
      <c r="AM382" s="63">
        <v>15.31</v>
      </c>
      <c r="AN382" s="63">
        <v>27.87</v>
      </c>
      <c r="AO382" s="63">
        <v>14.28</v>
      </c>
      <c r="AP382" s="63">
        <v>20.260000000000002</v>
      </c>
      <c r="AQ382" s="63">
        <v>35.75</v>
      </c>
      <c r="AR382" s="64">
        <v>93.43</v>
      </c>
      <c r="AS382" s="63">
        <v>180.73</v>
      </c>
      <c r="AT382" s="63">
        <v>177.3</v>
      </c>
      <c r="AU382" s="63">
        <v>166.35</v>
      </c>
      <c r="AV382" s="64">
        <v>218.46</v>
      </c>
      <c r="AW382" s="63">
        <v>203.76</v>
      </c>
      <c r="AX382" s="63">
        <v>172.94</v>
      </c>
      <c r="AY382" s="63">
        <v>188.07</v>
      </c>
      <c r="AZ382" s="64">
        <v>206.66</v>
      </c>
    </row>
    <row r="383" spans="1:52" ht="12.75" customHeight="1" x14ac:dyDescent="0.3">
      <c r="A383" s="24" t="s">
        <v>156</v>
      </c>
      <c r="B383" s="67">
        <v>8790.2800000000007</v>
      </c>
      <c r="C383" s="68">
        <v>1030.0999999999999</v>
      </c>
      <c r="D383" s="68">
        <v>1213.97</v>
      </c>
      <c r="E383" s="68">
        <v>532.49</v>
      </c>
      <c r="F383" s="68">
        <v>839.89</v>
      </c>
      <c r="G383" s="68">
        <v>981.5</v>
      </c>
      <c r="H383" s="68">
        <v>929.1</v>
      </c>
      <c r="I383" s="68">
        <v>227.85</v>
      </c>
      <c r="J383" s="68">
        <v>228.85</v>
      </c>
      <c r="K383" s="68">
        <v>679.24</v>
      </c>
      <c r="L383" s="68">
        <v>370.6</v>
      </c>
      <c r="M383" s="68">
        <v>418.24</v>
      </c>
      <c r="N383" s="68">
        <v>227.57</v>
      </c>
      <c r="O383" s="68">
        <v>187.56</v>
      </c>
      <c r="P383" s="69">
        <v>923.32</v>
      </c>
      <c r="Q383" s="68">
        <v>869.21</v>
      </c>
      <c r="R383" s="68">
        <v>1298.83</v>
      </c>
      <c r="S383" s="68">
        <v>1329.02</v>
      </c>
      <c r="T383" s="68">
        <v>1487.16</v>
      </c>
      <c r="U383" s="69">
        <v>3806.06</v>
      </c>
      <c r="V383" s="68">
        <v>4585.4799999999996</v>
      </c>
      <c r="W383" s="69">
        <v>4204.8</v>
      </c>
      <c r="X383" s="68">
        <v>195.54</v>
      </c>
      <c r="Y383" s="68">
        <v>1106.05</v>
      </c>
      <c r="Z383" s="68">
        <v>1432.19</v>
      </c>
      <c r="AA383" s="68">
        <v>1625.8</v>
      </c>
      <c r="AB383" s="68">
        <v>1507.43</v>
      </c>
      <c r="AC383" s="68">
        <v>1165.7</v>
      </c>
      <c r="AD383" s="68">
        <v>260.20999999999998</v>
      </c>
      <c r="AE383" s="68">
        <v>1240.0899999999999</v>
      </c>
      <c r="AF383" s="68">
        <v>257.27</v>
      </c>
      <c r="AG383" s="68">
        <v>1301.5899999999999</v>
      </c>
      <c r="AH383" s="68">
        <v>4565.42</v>
      </c>
      <c r="AI383" s="69">
        <v>1425.91</v>
      </c>
      <c r="AJ383" s="68">
        <v>3348.15</v>
      </c>
      <c r="AK383" s="68">
        <v>4415.5600000000004</v>
      </c>
      <c r="AL383" s="68">
        <v>72.94</v>
      </c>
      <c r="AM383" s="68">
        <v>40.29</v>
      </c>
      <c r="AN383" s="68">
        <v>134.13999999999999</v>
      </c>
      <c r="AO383" s="68">
        <v>39.950000000000003</v>
      </c>
      <c r="AP383" s="68">
        <v>56.11</v>
      </c>
      <c r="AQ383" s="68">
        <v>125.07</v>
      </c>
      <c r="AR383" s="69">
        <v>558.08000000000004</v>
      </c>
      <c r="AS383" s="68">
        <v>1095.71</v>
      </c>
      <c r="AT383" s="68">
        <v>1135.17</v>
      </c>
      <c r="AU383" s="68">
        <v>1083.98</v>
      </c>
      <c r="AV383" s="69">
        <v>1072.25</v>
      </c>
      <c r="AW383" s="68">
        <v>1079.6600000000001</v>
      </c>
      <c r="AX383" s="68">
        <v>1131.04</v>
      </c>
      <c r="AY383" s="68">
        <v>1105.47</v>
      </c>
      <c r="AZ383" s="69">
        <v>1087</v>
      </c>
    </row>
    <row r="384" spans="1:52" ht="12.75" customHeight="1" x14ac:dyDescent="0.3">
      <c r="A384" s="18" t="s">
        <v>157</v>
      </c>
      <c r="B384" s="77">
        <v>6647.96</v>
      </c>
      <c r="C384" s="78">
        <v>522.16</v>
      </c>
      <c r="D384" s="78">
        <v>457.47</v>
      </c>
      <c r="E384" s="78">
        <v>282.26</v>
      </c>
      <c r="F384" s="78">
        <v>598.53</v>
      </c>
      <c r="G384" s="78">
        <v>628.34</v>
      </c>
      <c r="H384" s="78">
        <v>632.12</v>
      </c>
      <c r="I384" s="78">
        <v>377.49</v>
      </c>
      <c r="J384" s="78">
        <v>349.12</v>
      </c>
      <c r="K384" s="78">
        <v>690.48</v>
      </c>
      <c r="L384" s="78">
        <v>378.92</v>
      </c>
      <c r="M384" s="78">
        <v>333.8</v>
      </c>
      <c r="N384" s="78">
        <v>365.64</v>
      </c>
      <c r="O384" s="78">
        <v>400.65</v>
      </c>
      <c r="P384" s="79">
        <v>631</v>
      </c>
      <c r="Q384" s="78">
        <v>508.29</v>
      </c>
      <c r="R384" s="78">
        <v>1005.32</v>
      </c>
      <c r="S384" s="78">
        <v>1134.76</v>
      </c>
      <c r="T384" s="78">
        <v>1202.57</v>
      </c>
      <c r="U384" s="79">
        <v>2797.03</v>
      </c>
      <c r="V384" s="78">
        <v>3075.4</v>
      </c>
      <c r="W384" s="79">
        <v>3572.56</v>
      </c>
      <c r="X384" s="78">
        <v>165.12</v>
      </c>
      <c r="Y384" s="78">
        <v>829.32</v>
      </c>
      <c r="Z384" s="78">
        <v>996.53</v>
      </c>
      <c r="AA384" s="78">
        <v>1232.4100000000001</v>
      </c>
      <c r="AB384" s="78">
        <v>894.62</v>
      </c>
      <c r="AC384" s="78">
        <v>795.49</v>
      </c>
      <c r="AD384" s="78">
        <v>208.31</v>
      </c>
      <c r="AE384" s="78">
        <v>1184.04</v>
      </c>
      <c r="AF384" s="78">
        <v>342.13</v>
      </c>
      <c r="AG384" s="78">
        <v>994.44</v>
      </c>
      <c r="AH384" s="78">
        <v>3123.56</v>
      </c>
      <c r="AI384" s="79">
        <v>1003.8</v>
      </c>
      <c r="AJ384" s="78">
        <v>2314.6799999999998</v>
      </c>
      <c r="AK384" s="78">
        <v>3397.93</v>
      </c>
      <c r="AL384" s="78">
        <v>32.880000000000003</v>
      </c>
      <c r="AM384" s="78">
        <v>37.43</v>
      </c>
      <c r="AN384" s="78">
        <v>111.86</v>
      </c>
      <c r="AO384" s="78">
        <v>31.67</v>
      </c>
      <c r="AP384" s="78">
        <v>53.59</v>
      </c>
      <c r="AQ384" s="78">
        <v>115.47</v>
      </c>
      <c r="AR384" s="79">
        <v>552.45000000000005</v>
      </c>
      <c r="AS384" s="78">
        <v>872.11</v>
      </c>
      <c r="AT384" s="78">
        <v>844.26</v>
      </c>
      <c r="AU384" s="78">
        <v>844.74</v>
      </c>
      <c r="AV384" s="79">
        <v>817.13</v>
      </c>
      <c r="AW384" s="78">
        <v>843.78</v>
      </c>
      <c r="AX384" s="78">
        <v>780.53</v>
      </c>
      <c r="AY384" s="78">
        <v>829.49</v>
      </c>
      <c r="AZ384" s="79">
        <v>815.91</v>
      </c>
    </row>
    <row r="385" spans="1:52" ht="12.75" customHeight="1" x14ac:dyDescent="0.3">
      <c r="A385" s="24" t="s">
        <v>158</v>
      </c>
      <c r="B385" s="67">
        <v>3835.93</v>
      </c>
      <c r="C385" s="68">
        <v>192.79</v>
      </c>
      <c r="D385" s="68">
        <v>111.9</v>
      </c>
      <c r="E385" s="68">
        <v>65.95</v>
      </c>
      <c r="F385" s="68">
        <v>375.84</v>
      </c>
      <c r="G385" s="68">
        <v>252.12</v>
      </c>
      <c r="H385" s="68">
        <v>253.54</v>
      </c>
      <c r="I385" s="68">
        <v>364.01</v>
      </c>
      <c r="J385" s="68">
        <v>465.66</v>
      </c>
      <c r="K385" s="68">
        <v>484.18</v>
      </c>
      <c r="L385" s="68">
        <v>200.13</v>
      </c>
      <c r="M385" s="68">
        <v>116.56</v>
      </c>
      <c r="N385" s="68">
        <v>313.13</v>
      </c>
      <c r="O385" s="68">
        <v>385.5</v>
      </c>
      <c r="P385" s="69">
        <v>254.63</v>
      </c>
      <c r="Q385" s="68">
        <v>305.64999999999998</v>
      </c>
      <c r="R385" s="68">
        <v>591.26</v>
      </c>
      <c r="S385" s="68">
        <v>711.06</v>
      </c>
      <c r="T385" s="68">
        <v>715.08</v>
      </c>
      <c r="U385" s="69">
        <v>1512.88</v>
      </c>
      <c r="V385" s="68">
        <v>1568.21</v>
      </c>
      <c r="W385" s="69">
        <v>2267.73</v>
      </c>
      <c r="X385" s="68">
        <v>115.32</v>
      </c>
      <c r="Y385" s="68">
        <v>463.58</v>
      </c>
      <c r="Z385" s="68">
        <v>454</v>
      </c>
      <c r="AA385" s="68">
        <v>646.91999999999996</v>
      </c>
      <c r="AB385" s="68">
        <v>345.08</v>
      </c>
      <c r="AC385" s="68">
        <v>414.06</v>
      </c>
      <c r="AD385" s="68">
        <v>189.63</v>
      </c>
      <c r="AE385" s="68">
        <v>884.84</v>
      </c>
      <c r="AF385" s="68">
        <v>322.51</v>
      </c>
      <c r="AG385" s="68">
        <v>578.9</v>
      </c>
      <c r="AH385" s="68">
        <v>1446</v>
      </c>
      <c r="AI385" s="69">
        <v>603.69000000000005</v>
      </c>
      <c r="AJ385" s="68">
        <v>1250.32</v>
      </c>
      <c r="AK385" s="68">
        <v>1934.41</v>
      </c>
      <c r="AL385" s="68">
        <v>23.99</v>
      </c>
      <c r="AM385" s="68">
        <v>16.39</v>
      </c>
      <c r="AN385" s="68">
        <v>51.27</v>
      </c>
      <c r="AO385" s="68">
        <v>33.89</v>
      </c>
      <c r="AP385" s="68">
        <v>41.48</v>
      </c>
      <c r="AQ385" s="68">
        <v>102.36</v>
      </c>
      <c r="AR385" s="69">
        <v>381.81</v>
      </c>
      <c r="AS385" s="68">
        <v>494.81</v>
      </c>
      <c r="AT385" s="68">
        <v>450.57</v>
      </c>
      <c r="AU385" s="68">
        <v>519.32000000000005</v>
      </c>
      <c r="AV385" s="69">
        <v>477.67</v>
      </c>
      <c r="AW385" s="68">
        <v>477.47</v>
      </c>
      <c r="AX385" s="68">
        <v>477.94</v>
      </c>
      <c r="AY385" s="68">
        <v>476.05</v>
      </c>
      <c r="AZ385" s="69">
        <v>462.1</v>
      </c>
    </row>
    <row r="386" spans="1:52" ht="12.75" customHeight="1" x14ac:dyDescent="0.3">
      <c r="A386" s="18" t="s">
        <v>142</v>
      </c>
      <c r="B386" s="77">
        <v>804.57</v>
      </c>
      <c r="C386" s="78">
        <v>110.63</v>
      </c>
      <c r="D386" s="78">
        <v>103.69</v>
      </c>
      <c r="E386" s="78">
        <v>45.92</v>
      </c>
      <c r="F386" s="78">
        <v>69.489999999999995</v>
      </c>
      <c r="G386" s="78">
        <v>117.93</v>
      </c>
      <c r="H386" s="78">
        <v>49.53</v>
      </c>
      <c r="I386" s="78">
        <v>8.77</v>
      </c>
      <c r="J386" s="78">
        <v>25.58</v>
      </c>
      <c r="K386" s="78">
        <v>59.92</v>
      </c>
      <c r="L386" s="78">
        <v>15.29</v>
      </c>
      <c r="M386" s="78">
        <v>62.62</v>
      </c>
      <c r="N386" s="78">
        <v>64.959999999999994</v>
      </c>
      <c r="O386" s="78">
        <v>33.96</v>
      </c>
      <c r="P386" s="79">
        <v>36.29</v>
      </c>
      <c r="Q386" s="78">
        <v>145.32</v>
      </c>
      <c r="R386" s="78">
        <v>196.45</v>
      </c>
      <c r="S386" s="78">
        <v>153.72999999999999</v>
      </c>
      <c r="T386" s="78">
        <v>121.24</v>
      </c>
      <c r="U386" s="79">
        <v>187.83</v>
      </c>
      <c r="V386" s="78">
        <v>346.81</v>
      </c>
      <c r="W386" s="79">
        <v>457.76</v>
      </c>
      <c r="X386" s="78">
        <v>23</v>
      </c>
      <c r="Y386" s="78">
        <v>48.4</v>
      </c>
      <c r="Z386" s="78">
        <v>43.98</v>
      </c>
      <c r="AA386" s="78">
        <v>100.84</v>
      </c>
      <c r="AB386" s="78">
        <v>52.98</v>
      </c>
      <c r="AC386" s="78">
        <v>32.369999999999997</v>
      </c>
      <c r="AD386" s="78">
        <v>9.14</v>
      </c>
      <c r="AE386" s="78">
        <v>389.96</v>
      </c>
      <c r="AF386" s="78">
        <v>103.9</v>
      </c>
      <c r="AG386" s="78">
        <v>71.400000000000006</v>
      </c>
      <c r="AH386" s="78">
        <v>197.8</v>
      </c>
      <c r="AI386" s="79">
        <v>41.51</v>
      </c>
      <c r="AJ386" s="78">
        <v>228.11</v>
      </c>
      <c r="AK386" s="78">
        <v>217.44</v>
      </c>
      <c r="AL386" s="78">
        <v>4.22</v>
      </c>
      <c r="AM386" s="78">
        <v>8.9499999999999993</v>
      </c>
      <c r="AN386" s="78">
        <v>26.16</v>
      </c>
      <c r="AO386" s="78">
        <v>4.04</v>
      </c>
      <c r="AP386" s="78">
        <v>12.46</v>
      </c>
      <c r="AQ386" s="78">
        <v>21.31</v>
      </c>
      <c r="AR386" s="79">
        <v>281.87</v>
      </c>
      <c r="AS386" s="78">
        <v>102.23</v>
      </c>
      <c r="AT386" s="78">
        <v>122.86</v>
      </c>
      <c r="AU386" s="78">
        <v>86.57</v>
      </c>
      <c r="AV386" s="79">
        <v>104.29</v>
      </c>
      <c r="AW386" s="78">
        <v>103.61</v>
      </c>
      <c r="AX386" s="78">
        <v>98.6</v>
      </c>
      <c r="AY386" s="78">
        <v>93.46</v>
      </c>
      <c r="AZ386" s="79">
        <v>92.94</v>
      </c>
    </row>
    <row r="387" spans="1:52" ht="12.75" customHeight="1" x14ac:dyDescent="0.3">
      <c r="A387" s="40" t="s">
        <v>159</v>
      </c>
      <c r="B387" s="87">
        <v>10304.540000000001</v>
      </c>
      <c r="C387" s="88">
        <v>1192.43</v>
      </c>
      <c r="D387" s="88">
        <v>1467.95</v>
      </c>
      <c r="E387" s="88">
        <v>631.87</v>
      </c>
      <c r="F387" s="88">
        <v>972.14</v>
      </c>
      <c r="G387" s="88">
        <v>1139.6099999999999</v>
      </c>
      <c r="H387" s="88">
        <v>1105.82</v>
      </c>
      <c r="I387" s="88">
        <v>264.73</v>
      </c>
      <c r="J387" s="88">
        <v>257.64</v>
      </c>
      <c r="K387" s="88">
        <v>793.42</v>
      </c>
      <c r="L387" s="88">
        <v>416.66</v>
      </c>
      <c r="M387" s="88">
        <v>506.03</v>
      </c>
      <c r="N387" s="88">
        <v>262.27</v>
      </c>
      <c r="O387" s="88">
        <v>207.89</v>
      </c>
      <c r="P387" s="89">
        <v>1086.08</v>
      </c>
      <c r="Q387" s="88">
        <v>1100.29</v>
      </c>
      <c r="R387" s="88">
        <v>1589.43</v>
      </c>
      <c r="S387" s="88">
        <v>1545.56</v>
      </c>
      <c r="T387" s="88">
        <v>1717.82</v>
      </c>
      <c r="U387" s="89">
        <v>4351.4399999999996</v>
      </c>
      <c r="V387" s="88">
        <v>5449.54</v>
      </c>
      <c r="W387" s="89">
        <v>4855</v>
      </c>
      <c r="X387" s="88">
        <v>270</v>
      </c>
      <c r="Y387" s="88">
        <v>1365</v>
      </c>
      <c r="Z387" s="88">
        <v>1633.32</v>
      </c>
      <c r="AA387" s="88">
        <v>1891.97</v>
      </c>
      <c r="AB387" s="88">
        <v>1775.34</v>
      </c>
      <c r="AC387" s="88">
        <v>1348.77</v>
      </c>
      <c r="AD387" s="88">
        <v>306.99</v>
      </c>
      <c r="AE387" s="88">
        <v>1414.29</v>
      </c>
      <c r="AF387" s="88">
        <v>298.85000000000002</v>
      </c>
      <c r="AG387" s="88">
        <v>1635</v>
      </c>
      <c r="AH387" s="88">
        <v>5300.63</v>
      </c>
      <c r="AI387" s="89">
        <v>1655.76</v>
      </c>
      <c r="AJ387" s="88">
        <v>3924.57</v>
      </c>
      <c r="AK387" s="88">
        <v>5132.4399999999996</v>
      </c>
      <c r="AL387" s="88">
        <v>86.98</v>
      </c>
      <c r="AM387" s="88">
        <v>55.6</v>
      </c>
      <c r="AN387" s="88">
        <v>162.01</v>
      </c>
      <c r="AO387" s="88">
        <v>54.23</v>
      </c>
      <c r="AP387" s="88">
        <v>76.37</v>
      </c>
      <c r="AQ387" s="88">
        <v>160.83000000000001</v>
      </c>
      <c r="AR387" s="89">
        <v>651.51</v>
      </c>
      <c r="AS387" s="88">
        <v>1276.43</v>
      </c>
      <c r="AT387" s="88">
        <v>1312.47</v>
      </c>
      <c r="AU387" s="88">
        <v>1250.33</v>
      </c>
      <c r="AV387" s="89">
        <v>1290.71</v>
      </c>
      <c r="AW387" s="88">
        <v>1283.43</v>
      </c>
      <c r="AX387" s="88">
        <v>1303.98</v>
      </c>
      <c r="AY387" s="88">
        <v>1293.54</v>
      </c>
      <c r="AZ387" s="89">
        <v>1293.6600000000001</v>
      </c>
    </row>
    <row r="388" spans="1:52" ht="12.75" customHeight="1" thickBot="1" x14ac:dyDescent="0.35">
      <c r="A388" s="40" t="s">
        <v>160</v>
      </c>
      <c r="B388" s="92">
        <v>10483.9</v>
      </c>
      <c r="C388" s="93">
        <v>714.94</v>
      </c>
      <c r="D388" s="93">
        <v>569.36</v>
      </c>
      <c r="E388" s="93">
        <v>348.21</v>
      </c>
      <c r="F388" s="93">
        <v>974.37</v>
      </c>
      <c r="G388" s="93">
        <v>880.46</v>
      </c>
      <c r="H388" s="93">
        <v>885.65</v>
      </c>
      <c r="I388" s="93">
        <v>741.5</v>
      </c>
      <c r="J388" s="93">
        <v>814.78</v>
      </c>
      <c r="K388" s="93">
        <v>1174.6600000000001</v>
      </c>
      <c r="L388" s="93">
        <v>579.04999999999995</v>
      </c>
      <c r="M388" s="93">
        <v>450.36</v>
      </c>
      <c r="N388" s="93">
        <v>678.77</v>
      </c>
      <c r="O388" s="93">
        <v>786.15</v>
      </c>
      <c r="P388" s="94">
        <v>885.63</v>
      </c>
      <c r="Q388" s="93">
        <v>813.94</v>
      </c>
      <c r="R388" s="93">
        <v>1596.58</v>
      </c>
      <c r="S388" s="93">
        <v>1845.82</v>
      </c>
      <c r="T388" s="93">
        <v>1917.65</v>
      </c>
      <c r="U388" s="94">
        <v>4309.8999999999996</v>
      </c>
      <c r="V388" s="93">
        <v>4643.6099999999997</v>
      </c>
      <c r="W388" s="94">
        <v>5840.29</v>
      </c>
      <c r="X388" s="93">
        <v>280.44</v>
      </c>
      <c r="Y388" s="93">
        <v>1292.9000000000001</v>
      </c>
      <c r="Z388" s="93">
        <v>1450.53</v>
      </c>
      <c r="AA388" s="93">
        <v>1879.33</v>
      </c>
      <c r="AB388" s="93">
        <v>1239.7</v>
      </c>
      <c r="AC388" s="93">
        <v>1209.54</v>
      </c>
      <c r="AD388" s="93">
        <v>397.94</v>
      </c>
      <c r="AE388" s="93">
        <v>2068.88</v>
      </c>
      <c r="AF388" s="93">
        <v>664.64</v>
      </c>
      <c r="AG388" s="93">
        <v>1573.34</v>
      </c>
      <c r="AH388" s="93">
        <v>4569.5600000000004</v>
      </c>
      <c r="AI388" s="94">
        <v>1607.48</v>
      </c>
      <c r="AJ388" s="93">
        <v>3565.01</v>
      </c>
      <c r="AK388" s="93">
        <v>5332.34</v>
      </c>
      <c r="AL388" s="93">
        <v>56.87</v>
      </c>
      <c r="AM388" s="93">
        <v>53.82</v>
      </c>
      <c r="AN388" s="93">
        <v>163.13</v>
      </c>
      <c r="AO388" s="93">
        <v>65.56</v>
      </c>
      <c r="AP388" s="93">
        <v>95.07</v>
      </c>
      <c r="AQ388" s="93">
        <v>217.83</v>
      </c>
      <c r="AR388" s="94">
        <v>934.27</v>
      </c>
      <c r="AS388" s="93">
        <v>1366.92</v>
      </c>
      <c r="AT388" s="93">
        <v>1294.83</v>
      </c>
      <c r="AU388" s="93">
        <v>1364.06</v>
      </c>
      <c r="AV388" s="94">
        <v>1294.8</v>
      </c>
      <c r="AW388" s="93">
        <v>1321.25</v>
      </c>
      <c r="AX388" s="93">
        <v>1258.48</v>
      </c>
      <c r="AY388" s="93">
        <v>1305.54</v>
      </c>
      <c r="AZ388" s="94">
        <v>1278.02</v>
      </c>
    </row>
    <row r="389" spans="1:52" ht="15.6" thickTop="1" thickBot="1" x14ac:dyDescent="0.35">
      <c r="A389" s="5" t="s">
        <v>169</v>
      </c>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row>
    <row r="390" spans="1:52" ht="12.75" customHeight="1" thickTop="1" x14ac:dyDescent="0.3">
      <c r="A390" s="6" t="s">
        <v>59</v>
      </c>
      <c r="B390" s="7">
        <v>21593</v>
      </c>
      <c r="C390" s="8">
        <v>2018</v>
      </c>
      <c r="D390" s="8">
        <v>2141</v>
      </c>
      <c r="E390" s="8">
        <v>1026</v>
      </c>
      <c r="F390" s="8">
        <v>2016</v>
      </c>
      <c r="G390" s="8">
        <v>2138</v>
      </c>
      <c r="H390" s="8">
        <v>2041</v>
      </c>
      <c r="I390" s="8">
        <v>1015</v>
      </c>
      <c r="J390" s="8">
        <v>1098</v>
      </c>
      <c r="K390" s="8">
        <v>2028</v>
      </c>
      <c r="L390" s="8">
        <v>1011</v>
      </c>
      <c r="M390" s="8">
        <v>1019</v>
      </c>
      <c r="N390" s="8">
        <v>1006</v>
      </c>
      <c r="O390" s="8">
        <v>1028</v>
      </c>
      <c r="P390" s="9">
        <v>2008</v>
      </c>
      <c r="Q390" s="8">
        <v>1682</v>
      </c>
      <c r="R390" s="8">
        <v>3294</v>
      </c>
      <c r="S390" s="8">
        <v>3722</v>
      </c>
      <c r="T390" s="8">
        <v>3987</v>
      </c>
      <c r="U390" s="9">
        <v>8908</v>
      </c>
      <c r="V390" s="8">
        <v>10119</v>
      </c>
      <c r="W390" s="9">
        <v>11474</v>
      </c>
      <c r="X390" s="8">
        <v>588</v>
      </c>
      <c r="Y390" s="8">
        <v>2864</v>
      </c>
      <c r="Z390" s="8">
        <v>3120</v>
      </c>
      <c r="AA390" s="8">
        <v>3745</v>
      </c>
      <c r="AB390" s="8">
        <v>2994</v>
      </c>
      <c r="AC390" s="8">
        <v>2624</v>
      </c>
      <c r="AD390" s="8">
        <v>741</v>
      </c>
      <c r="AE390" s="8">
        <v>3860</v>
      </c>
      <c r="AF390" s="8">
        <v>1057</v>
      </c>
      <c r="AG390" s="8">
        <v>3452</v>
      </c>
      <c r="AH390" s="8">
        <v>9859</v>
      </c>
      <c r="AI390" s="9">
        <v>3365</v>
      </c>
      <c r="AJ390" s="8">
        <v>7802</v>
      </c>
      <c r="AK390" s="8">
        <v>10688</v>
      </c>
      <c r="AL390" s="8">
        <v>134</v>
      </c>
      <c r="AM390" s="8">
        <v>102</v>
      </c>
      <c r="AN390" s="8">
        <v>313</v>
      </c>
      <c r="AO390" s="8">
        <v>111</v>
      </c>
      <c r="AP390" s="8">
        <v>184</v>
      </c>
      <c r="AQ390" s="8">
        <v>405</v>
      </c>
      <c r="AR390" s="9">
        <v>1854</v>
      </c>
      <c r="AS390" s="8">
        <v>2709</v>
      </c>
      <c r="AT390" s="8">
        <v>2693</v>
      </c>
      <c r="AU390" s="8">
        <v>2703</v>
      </c>
      <c r="AV390" s="9">
        <v>2698</v>
      </c>
      <c r="AW390" s="8">
        <v>2692</v>
      </c>
      <c r="AX390" s="8">
        <v>2709</v>
      </c>
      <c r="AY390" s="8">
        <v>2694</v>
      </c>
      <c r="AZ390" s="9">
        <v>2695</v>
      </c>
    </row>
    <row r="391" spans="1:52" ht="12.75" customHeight="1" x14ac:dyDescent="0.3">
      <c r="A391" s="12" t="s">
        <v>60</v>
      </c>
      <c r="B391" s="13">
        <v>21593</v>
      </c>
      <c r="C391" s="14">
        <v>2018</v>
      </c>
      <c r="D391" s="14">
        <v>2141</v>
      </c>
      <c r="E391" s="14">
        <v>1026</v>
      </c>
      <c r="F391" s="14">
        <v>2016</v>
      </c>
      <c r="G391" s="14">
        <v>2138</v>
      </c>
      <c r="H391" s="14">
        <v>2041</v>
      </c>
      <c r="I391" s="14">
        <v>1015</v>
      </c>
      <c r="J391" s="14">
        <v>1098</v>
      </c>
      <c r="K391" s="14">
        <v>2028</v>
      </c>
      <c r="L391" s="14">
        <v>1011</v>
      </c>
      <c r="M391" s="14">
        <v>1019</v>
      </c>
      <c r="N391" s="14">
        <v>1006</v>
      </c>
      <c r="O391" s="14">
        <v>1028</v>
      </c>
      <c r="P391" s="15">
        <v>2008</v>
      </c>
      <c r="Q391" s="14">
        <v>2059.5500000000002</v>
      </c>
      <c r="R391" s="14">
        <v>3382.46</v>
      </c>
      <c r="S391" s="14">
        <v>3545.1</v>
      </c>
      <c r="T391" s="14">
        <v>3756.71</v>
      </c>
      <c r="U391" s="15">
        <v>8849.17</v>
      </c>
      <c r="V391" s="14">
        <v>10439.950000000001</v>
      </c>
      <c r="W391" s="15">
        <v>11153.05</v>
      </c>
      <c r="X391" s="14">
        <v>573.42999999999995</v>
      </c>
      <c r="Y391" s="14">
        <v>2706.3</v>
      </c>
      <c r="Z391" s="14">
        <v>3127.83</v>
      </c>
      <c r="AA391" s="14">
        <v>3872.15</v>
      </c>
      <c r="AB391" s="14">
        <v>3068.02</v>
      </c>
      <c r="AC391" s="14">
        <v>2590.69</v>
      </c>
      <c r="AD391" s="14">
        <v>714.07</v>
      </c>
      <c r="AE391" s="14">
        <v>3873.13</v>
      </c>
      <c r="AF391" s="14">
        <v>1067.3900000000001</v>
      </c>
      <c r="AG391" s="14">
        <v>3279.73</v>
      </c>
      <c r="AH391" s="14">
        <v>10067.99</v>
      </c>
      <c r="AI391" s="15">
        <v>3304.76</v>
      </c>
      <c r="AJ391" s="14">
        <v>7717.68</v>
      </c>
      <c r="AK391" s="14">
        <v>10682.23</v>
      </c>
      <c r="AL391" s="14">
        <v>148.07</v>
      </c>
      <c r="AM391" s="14">
        <v>118.36</v>
      </c>
      <c r="AN391" s="14">
        <v>351.3</v>
      </c>
      <c r="AO391" s="14">
        <v>123.83</v>
      </c>
      <c r="AP391" s="14">
        <v>183.89</v>
      </c>
      <c r="AQ391" s="14">
        <v>399.97</v>
      </c>
      <c r="AR391" s="15">
        <v>1867.66</v>
      </c>
      <c r="AS391" s="14">
        <v>2745.58</v>
      </c>
      <c r="AT391" s="14">
        <v>2730.16</v>
      </c>
      <c r="AU391" s="14">
        <v>2700.96</v>
      </c>
      <c r="AV391" s="15">
        <v>2689.8</v>
      </c>
      <c r="AW391" s="14">
        <v>2708.29</v>
      </c>
      <c r="AX391" s="14">
        <v>2661.06</v>
      </c>
      <c r="AY391" s="14">
        <v>2692.54</v>
      </c>
      <c r="AZ391" s="15">
        <v>2664.62</v>
      </c>
    </row>
    <row r="392" spans="1:52" ht="12.75" customHeight="1" x14ac:dyDescent="0.3">
      <c r="A392" s="18" t="s">
        <v>155</v>
      </c>
      <c r="B392" s="62">
        <v>1339.01</v>
      </c>
      <c r="C392" s="63">
        <v>169.67</v>
      </c>
      <c r="D392" s="63">
        <v>137.62</v>
      </c>
      <c r="E392" s="63">
        <v>66.16</v>
      </c>
      <c r="F392" s="63">
        <v>115.98</v>
      </c>
      <c r="G392" s="63">
        <v>108.86</v>
      </c>
      <c r="H392" s="63">
        <v>127.24</v>
      </c>
      <c r="I392" s="63">
        <v>37.96</v>
      </c>
      <c r="J392" s="63">
        <v>108.39</v>
      </c>
      <c r="K392" s="63">
        <v>130.96</v>
      </c>
      <c r="L392" s="63">
        <v>77.03</v>
      </c>
      <c r="M392" s="63">
        <v>44.74</v>
      </c>
      <c r="N392" s="63">
        <v>53.01</v>
      </c>
      <c r="O392" s="63">
        <v>54.9</v>
      </c>
      <c r="P392" s="64">
        <v>106.47</v>
      </c>
      <c r="Q392" s="63">
        <v>211.22</v>
      </c>
      <c r="R392" s="63">
        <v>341.61</v>
      </c>
      <c r="S392" s="63">
        <v>276.27999999999997</v>
      </c>
      <c r="T392" s="63">
        <v>184.59</v>
      </c>
      <c r="U392" s="64">
        <v>325.31</v>
      </c>
      <c r="V392" s="63">
        <v>750.68</v>
      </c>
      <c r="W392" s="64">
        <v>588.33000000000004</v>
      </c>
      <c r="X392" s="63">
        <v>148.75</v>
      </c>
      <c r="Y392" s="63">
        <v>358.77</v>
      </c>
      <c r="Z392" s="63">
        <v>209.39</v>
      </c>
      <c r="AA392" s="63">
        <v>211.66</v>
      </c>
      <c r="AB392" s="63">
        <v>118.41</v>
      </c>
      <c r="AC392" s="63">
        <v>85.91</v>
      </c>
      <c r="AD392" s="63">
        <v>28.39</v>
      </c>
      <c r="AE392" s="63">
        <v>135.88</v>
      </c>
      <c r="AF392" s="63">
        <v>41.85</v>
      </c>
      <c r="AG392" s="63">
        <v>507.52</v>
      </c>
      <c r="AH392" s="63">
        <v>539.46</v>
      </c>
      <c r="AI392" s="64">
        <v>114.3</v>
      </c>
      <c r="AJ392" s="63">
        <v>640.70000000000005</v>
      </c>
      <c r="AK392" s="63">
        <v>463.28</v>
      </c>
      <c r="AL392" s="63">
        <v>12.64</v>
      </c>
      <c r="AM392" s="63">
        <v>28.66</v>
      </c>
      <c r="AN392" s="63">
        <v>44.3</v>
      </c>
      <c r="AO392" s="63">
        <v>17</v>
      </c>
      <c r="AP392" s="63">
        <v>18.260000000000002</v>
      </c>
      <c r="AQ392" s="63">
        <v>29.33</v>
      </c>
      <c r="AR392" s="64">
        <v>84.84</v>
      </c>
      <c r="AS392" s="63">
        <v>160.57</v>
      </c>
      <c r="AT392" s="63">
        <v>175.15</v>
      </c>
      <c r="AU392" s="63">
        <v>176.66</v>
      </c>
      <c r="AV392" s="64">
        <v>161.72</v>
      </c>
      <c r="AW392" s="63">
        <v>178.18</v>
      </c>
      <c r="AX392" s="63">
        <v>153.22999999999999</v>
      </c>
      <c r="AY392" s="63">
        <v>169.96</v>
      </c>
      <c r="AZ392" s="64">
        <v>163.54</v>
      </c>
    </row>
    <row r="393" spans="1:52" ht="12.75" customHeight="1" x14ac:dyDescent="0.3">
      <c r="A393" s="24" t="s">
        <v>156</v>
      </c>
      <c r="B393" s="67">
        <v>5844.78</v>
      </c>
      <c r="C393" s="68">
        <v>635.07000000000005</v>
      </c>
      <c r="D393" s="68">
        <v>647.95000000000005</v>
      </c>
      <c r="E393" s="68">
        <v>328.42</v>
      </c>
      <c r="F393" s="68">
        <v>422.55</v>
      </c>
      <c r="G393" s="68">
        <v>586.6</v>
      </c>
      <c r="H393" s="68">
        <v>515.26</v>
      </c>
      <c r="I393" s="68">
        <v>106.45</v>
      </c>
      <c r="J393" s="68">
        <v>406.58</v>
      </c>
      <c r="K393" s="68">
        <v>433.81</v>
      </c>
      <c r="L393" s="68">
        <v>407.76</v>
      </c>
      <c r="M393" s="68">
        <v>284.75</v>
      </c>
      <c r="N393" s="68">
        <v>318.26</v>
      </c>
      <c r="O393" s="68">
        <v>227.66</v>
      </c>
      <c r="P393" s="69">
        <v>523.66999999999996</v>
      </c>
      <c r="Q393" s="68">
        <v>651.39</v>
      </c>
      <c r="R393" s="68">
        <v>1001.13</v>
      </c>
      <c r="S393" s="68">
        <v>1004.53</v>
      </c>
      <c r="T393" s="68">
        <v>989.81</v>
      </c>
      <c r="U393" s="69">
        <v>2197.9299999999998</v>
      </c>
      <c r="V393" s="68">
        <v>2944.93</v>
      </c>
      <c r="W393" s="69">
        <v>2899.84</v>
      </c>
      <c r="X393" s="68">
        <v>206.1</v>
      </c>
      <c r="Y393" s="68">
        <v>1119.9100000000001</v>
      </c>
      <c r="Z393" s="68">
        <v>1233.43</v>
      </c>
      <c r="AA393" s="68">
        <v>1069.8800000000001</v>
      </c>
      <c r="AB393" s="68">
        <v>742.62</v>
      </c>
      <c r="AC393" s="68">
        <v>421.94</v>
      </c>
      <c r="AD393" s="68">
        <v>57.32</v>
      </c>
      <c r="AE393" s="68">
        <v>786.16</v>
      </c>
      <c r="AF393" s="68">
        <v>207.42</v>
      </c>
      <c r="AG393" s="68">
        <v>1326.01</v>
      </c>
      <c r="AH393" s="68">
        <v>3045.94</v>
      </c>
      <c r="AI393" s="69">
        <v>479.26</v>
      </c>
      <c r="AJ393" s="68">
        <v>2512.5500000000002</v>
      </c>
      <c r="AK393" s="68">
        <v>2621.66</v>
      </c>
      <c r="AL393" s="68">
        <v>30.55</v>
      </c>
      <c r="AM393" s="68">
        <v>32.299999999999997</v>
      </c>
      <c r="AN393" s="68">
        <v>99.51</v>
      </c>
      <c r="AO393" s="68">
        <v>29.78</v>
      </c>
      <c r="AP393" s="68">
        <v>47.72</v>
      </c>
      <c r="AQ393" s="68">
        <v>90.47</v>
      </c>
      <c r="AR393" s="69">
        <v>380.24</v>
      </c>
      <c r="AS393" s="68">
        <v>735.82</v>
      </c>
      <c r="AT393" s="68">
        <v>716.09</v>
      </c>
      <c r="AU393" s="68">
        <v>694.11</v>
      </c>
      <c r="AV393" s="69">
        <v>766.96</v>
      </c>
      <c r="AW393" s="68">
        <v>764.7</v>
      </c>
      <c r="AX393" s="68">
        <v>713.36</v>
      </c>
      <c r="AY393" s="68">
        <v>723.23</v>
      </c>
      <c r="AZ393" s="69">
        <v>730.51</v>
      </c>
    </row>
    <row r="394" spans="1:52" ht="12.75" customHeight="1" x14ac:dyDescent="0.3">
      <c r="A394" s="18" t="s">
        <v>157</v>
      </c>
      <c r="B394" s="77">
        <v>6701.01</v>
      </c>
      <c r="C394" s="78">
        <v>514.99</v>
      </c>
      <c r="D394" s="78">
        <v>671.66</v>
      </c>
      <c r="E394" s="78">
        <v>327.08</v>
      </c>
      <c r="F394" s="78">
        <v>514.09</v>
      </c>
      <c r="G394" s="78">
        <v>702.61</v>
      </c>
      <c r="H394" s="78">
        <v>610.97</v>
      </c>
      <c r="I394" s="78">
        <v>338.95</v>
      </c>
      <c r="J394" s="78">
        <v>312.83</v>
      </c>
      <c r="K394" s="78">
        <v>623.04999999999995</v>
      </c>
      <c r="L394" s="78">
        <v>341.61</v>
      </c>
      <c r="M394" s="78">
        <v>350.04</v>
      </c>
      <c r="N394" s="78">
        <v>335.89</v>
      </c>
      <c r="O394" s="78">
        <v>369.33</v>
      </c>
      <c r="P394" s="79">
        <v>687.91</v>
      </c>
      <c r="Q394" s="78">
        <v>540.79999999999995</v>
      </c>
      <c r="R394" s="78">
        <v>940.72</v>
      </c>
      <c r="S394" s="78">
        <v>1033.8599999999999</v>
      </c>
      <c r="T394" s="78">
        <v>1200.5</v>
      </c>
      <c r="U394" s="79">
        <v>2985.13</v>
      </c>
      <c r="V394" s="78">
        <v>3145.82</v>
      </c>
      <c r="W394" s="79">
        <v>3555.18</v>
      </c>
      <c r="X394" s="78">
        <v>95.09</v>
      </c>
      <c r="Y394" s="78">
        <v>670.37</v>
      </c>
      <c r="Z394" s="78">
        <v>992.02</v>
      </c>
      <c r="AA394" s="78">
        <v>1410.52</v>
      </c>
      <c r="AB394" s="78">
        <v>1135.21</v>
      </c>
      <c r="AC394" s="78">
        <v>761.7</v>
      </c>
      <c r="AD394" s="78">
        <v>144.9</v>
      </c>
      <c r="AE394" s="78">
        <v>1149.99</v>
      </c>
      <c r="AF394" s="78">
        <v>341.22</v>
      </c>
      <c r="AG394" s="78">
        <v>765.46</v>
      </c>
      <c r="AH394" s="78">
        <v>3537.74</v>
      </c>
      <c r="AI394" s="79">
        <v>906.59</v>
      </c>
      <c r="AJ394" s="78">
        <v>2123.9699999999998</v>
      </c>
      <c r="AK394" s="78">
        <v>3662.96</v>
      </c>
      <c r="AL394" s="78">
        <v>42.25</v>
      </c>
      <c r="AM394" s="78">
        <v>25.48</v>
      </c>
      <c r="AN394" s="78">
        <v>113.49</v>
      </c>
      <c r="AO394" s="78">
        <v>37.44</v>
      </c>
      <c r="AP394" s="78">
        <v>53.55</v>
      </c>
      <c r="AQ394" s="78">
        <v>93.19</v>
      </c>
      <c r="AR394" s="79">
        <v>548.67999999999995</v>
      </c>
      <c r="AS394" s="78">
        <v>854.89</v>
      </c>
      <c r="AT394" s="78">
        <v>831.73</v>
      </c>
      <c r="AU394" s="78">
        <v>856.12</v>
      </c>
      <c r="AV394" s="79">
        <v>832</v>
      </c>
      <c r="AW394" s="78">
        <v>825.7</v>
      </c>
      <c r="AX394" s="78">
        <v>831.39</v>
      </c>
      <c r="AY394" s="78">
        <v>847.46</v>
      </c>
      <c r="AZ394" s="79">
        <v>821.7</v>
      </c>
    </row>
    <row r="395" spans="1:52" ht="12.75" customHeight="1" x14ac:dyDescent="0.3">
      <c r="A395" s="24" t="s">
        <v>158</v>
      </c>
      <c r="B395" s="67">
        <v>5937.66</v>
      </c>
      <c r="C395" s="68">
        <v>421.26</v>
      </c>
      <c r="D395" s="68">
        <v>543.66</v>
      </c>
      <c r="E395" s="68">
        <v>196.59</v>
      </c>
      <c r="F395" s="68">
        <v>832.84</v>
      </c>
      <c r="G395" s="68">
        <v>556.94000000000005</v>
      </c>
      <c r="H395" s="68">
        <v>704.72</v>
      </c>
      <c r="I395" s="68">
        <v>511.73</v>
      </c>
      <c r="J395" s="68">
        <v>198.58</v>
      </c>
      <c r="K395" s="68">
        <v>730.06</v>
      </c>
      <c r="L395" s="68">
        <v>115.87</v>
      </c>
      <c r="M395" s="68">
        <v>204.18</v>
      </c>
      <c r="N395" s="68">
        <v>123.54</v>
      </c>
      <c r="O395" s="68">
        <v>220.29</v>
      </c>
      <c r="P395" s="69">
        <v>577.4</v>
      </c>
      <c r="Q395" s="68">
        <v>388.42</v>
      </c>
      <c r="R395" s="68">
        <v>737.6</v>
      </c>
      <c r="S395" s="68">
        <v>923.31</v>
      </c>
      <c r="T395" s="68">
        <v>1095.45</v>
      </c>
      <c r="U395" s="69">
        <v>2792.88</v>
      </c>
      <c r="V395" s="68">
        <v>2986.62</v>
      </c>
      <c r="W395" s="69">
        <v>2951.04</v>
      </c>
      <c r="X395" s="68">
        <v>79.14</v>
      </c>
      <c r="Y395" s="68">
        <v>398.82</v>
      </c>
      <c r="Z395" s="68">
        <v>525.02</v>
      </c>
      <c r="AA395" s="68">
        <v>918.9</v>
      </c>
      <c r="AB395" s="68">
        <v>962.76</v>
      </c>
      <c r="AC395" s="68">
        <v>1223.17</v>
      </c>
      <c r="AD395" s="68">
        <v>463.19</v>
      </c>
      <c r="AE395" s="68">
        <v>1097.03</v>
      </c>
      <c r="AF395" s="68">
        <v>269.62</v>
      </c>
      <c r="AG395" s="68">
        <v>477.96</v>
      </c>
      <c r="AH395" s="68">
        <v>2406.6799999999998</v>
      </c>
      <c r="AI395" s="69">
        <v>1686.36</v>
      </c>
      <c r="AJ395" s="68">
        <v>1842.41</v>
      </c>
      <c r="AK395" s="68">
        <v>3269.69</v>
      </c>
      <c r="AL395" s="68">
        <v>56.54</v>
      </c>
      <c r="AM395" s="68">
        <v>26.71</v>
      </c>
      <c r="AN395" s="68">
        <v>62.45</v>
      </c>
      <c r="AO395" s="68">
        <v>30.65</v>
      </c>
      <c r="AP395" s="68">
        <v>49.92</v>
      </c>
      <c r="AQ395" s="68">
        <v>132.93</v>
      </c>
      <c r="AR395" s="69">
        <v>466.37</v>
      </c>
      <c r="AS395" s="68">
        <v>792.02</v>
      </c>
      <c r="AT395" s="68">
        <v>767.58</v>
      </c>
      <c r="AU395" s="68">
        <v>756.72</v>
      </c>
      <c r="AV395" s="69">
        <v>684.99</v>
      </c>
      <c r="AW395" s="68">
        <v>718.33</v>
      </c>
      <c r="AX395" s="68">
        <v>747.81</v>
      </c>
      <c r="AY395" s="68">
        <v>746.77</v>
      </c>
      <c r="AZ395" s="69">
        <v>723.42</v>
      </c>
    </row>
    <row r="396" spans="1:52" ht="12.75" customHeight="1" x14ac:dyDescent="0.3">
      <c r="A396" s="18" t="s">
        <v>142</v>
      </c>
      <c r="B396" s="77">
        <v>1770.55</v>
      </c>
      <c r="C396" s="78">
        <v>277.02</v>
      </c>
      <c r="D396" s="78">
        <v>140.11000000000001</v>
      </c>
      <c r="E396" s="78">
        <v>107.75</v>
      </c>
      <c r="F396" s="78">
        <v>130.53</v>
      </c>
      <c r="G396" s="78">
        <v>182.98</v>
      </c>
      <c r="H396" s="78">
        <v>82.81</v>
      </c>
      <c r="I396" s="78">
        <v>19.91</v>
      </c>
      <c r="J396" s="78">
        <v>71.62</v>
      </c>
      <c r="K396" s="78">
        <v>110.11</v>
      </c>
      <c r="L396" s="78">
        <v>68.739999999999995</v>
      </c>
      <c r="M396" s="78">
        <v>135.30000000000001</v>
      </c>
      <c r="N396" s="78">
        <v>175.3</v>
      </c>
      <c r="O396" s="78">
        <v>155.81</v>
      </c>
      <c r="P396" s="79">
        <v>112.55</v>
      </c>
      <c r="Q396" s="78">
        <v>267.73</v>
      </c>
      <c r="R396" s="78">
        <v>361.41</v>
      </c>
      <c r="S396" s="78">
        <v>307.12</v>
      </c>
      <c r="T396" s="78">
        <v>286.37</v>
      </c>
      <c r="U396" s="79">
        <v>547.92999999999995</v>
      </c>
      <c r="V396" s="78">
        <v>611.9</v>
      </c>
      <c r="W396" s="79">
        <v>1158.6500000000001</v>
      </c>
      <c r="X396" s="78">
        <v>44.35</v>
      </c>
      <c r="Y396" s="78">
        <v>158.43</v>
      </c>
      <c r="Z396" s="78">
        <v>167.97</v>
      </c>
      <c r="AA396" s="78">
        <v>261.18</v>
      </c>
      <c r="AB396" s="78">
        <v>109.01</v>
      </c>
      <c r="AC396" s="78">
        <v>97.97</v>
      </c>
      <c r="AD396" s="78">
        <v>20.28</v>
      </c>
      <c r="AE396" s="78">
        <v>704.07</v>
      </c>
      <c r="AF396" s="78">
        <v>207.28</v>
      </c>
      <c r="AG396" s="78">
        <v>202.79</v>
      </c>
      <c r="AH396" s="78">
        <v>538.16999999999996</v>
      </c>
      <c r="AI396" s="79">
        <v>118.25</v>
      </c>
      <c r="AJ396" s="78">
        <v>598.05999999999995</v>
      </c>
      <c r="AK396" s="78">
        <v>664.64</v>
      </c>
      <c r="AL396" s="78">
        <v>6.1</v>
      </c>
      <c r="AM396" s="78">
        <v>5.22</v>
      </c>
      <c r="AN396" s="78">
        <v>31.56</v>
      </c>
      <c r="AO396" s="78">
        <v>8.9600000000000009</v>
      </c>
      <c r="AP396" s="78">
        <v>14.45</v>
      </c>
      <c r="AQ396" s="78">
        <v>54.04</v>
      </c>
      <c r="AR396" s="79">
        <v>387.53</v>
      </c>
      <c r="AS396" s="78">
        <v>202.28</v>
      </c>
      <c r="AT396" s="78">
        <v>239.61</v>
      </c>
      <c r="AU396" s="78">
        <v>217.36</v>
      </c>
      <c r="AV396" s="79">
        <v>244.12</v>
      </c>
      <c r="AW396" s="78">
        <v>221.37</v>
      </c>
      <c r="AX396" s="78">
        <v>215.26</v>
      </c>
      <c r="AY396" s="78">
        <v>205.12</v>
      </c>
      <c r="AZ396" s="79">
        <v>225.44</v>
      </c>
    </row>
    <row r="397" spans="1:52" ht="12.75" customHeight="1" x14ac:dyDescent="0.3">
      <c r="A397" s="40" t="s">
        <v>159</v>
      </c>
      <c r="B397" s="87">
        <v>7183.78</v>
      </c>
      <c r="C397" s="88">
        <v>804.74</v>
      </c>
      <c r="D397" s="88">
        <v>785.58</v>
      </c>
      <c r="E397" s="88">
        <v>394.58</v>
      </c>
      <c r="F397" s="88">
        <v>538.53</v>
      </c>
      <c r="G397" s="88">
        <v>695.46</v>
      </c>
      <c r="H397" s="88">
        <v>642.5</v>
      </c>
      <c r="I397" s="88">
        <v>144.41999999999999</v>
      </c>
      <c r="J397" s="88">
        <v>514.97</v>
      </c>
      <c r="K397" s="88">
        <v>564.78</v>
      </c>
      <c r="L397" s="88">
        <v>484.78</v>
      </c>
      <c r="M397" s="88">
        <v>329.48</v>
      </c>
      <c r="N397" s="88">
        <v>371.27</v>
      </c>
      <c r="O397" s="88">
        <v>282.56</v>
      </c>
      <c r="P397" s="89">
        <v>630.14</v>
      </c>
      <c r="Q397" s="88">
        <v>862.6</v>
      </c>
      <c r="R397" s="88">
        <v>1342.74</v>
      </c>
      <c r="S397" s="88">
        <v>1280.81</v>
      </c>
      <c r="T397" s="88">
        <v>1174.4000000000001</v>
      </c>
      <c r="U397" s="89">
        <v>2523.23</v>
      </c>
      <c r="V397" s="88">
        <v>3695.61</v>
      </c>
      <c r="W397" s="89">
        <v>3488.17</v>
      </c>
      <c r="X397" s="88">
        <v>354.85</v>
      </c>
      <c r="Y397" s="88">
        <v>1478.68</v>
      </c>
      <c r="Z397" s="88">
        <v>1442.82</v>
      </c>
      <c r="AA397" s="88">
        <v>1281.54</v>
      </c>
      <c r="AB397" s="88">
        <v>861.03</v>
      </c>
      <c r="AC397" s="88">
        <v>507.85</v>
      </c>
      <c r="AD397" s="88">
        <v>85.71</v>
      </c>
      <c r="AE397" s="88">
        <v>922.04</v>
      </c>
      <c r="AF397" s="88">
        <v>249.27</v>
      </c>
      <c r="AG397" s="88">
        <v>1833.53</v>
      </c>
      <c r="AH397" s="88">
        <v>3585.4</v>
      </c>
      <c r="AI397" s="89">
        <v>593.54999999999995</v>
      </c>
      <c r="AJ397" s="88">
        <v>3153.25</v>
      </c>
      <c r="AK397" s="88">
        <v>3084.94</v>
      </c>
      <c r="AL397" s="88">
        <v>43.19</v>
      </c>
      <c r="AM397" s="88">
        <v>60.96</v>
      </c>
      <c r="AN397" s="88">
        <v>143.81</v>
      </c>
      <c r="AO397" s="88">
        <v>46.78</v>
      </c>
      <c r="AP397" s="88">
        <v>65.98</v>
      </c>
      <c r="AQ397" s="88">
        <v>119.81</v>
      </c>
      <c r="AR397" s="89">
        <v>465.08</v>
      </c>
      <c r="AS397" s="88">
        <v>896.39</v>
      </c>
      <c r="AT397" s="88">
        <v>891.24</v>
      </c>
      <c r="AU397" s="88">
        <v>870.76</v>
      </c>
      <c r="AV397" s="89">
        <v>928.69</v>
      </c>
      <c r="AW397" s="88">
        <v>942.88</v>
      </c>
      <c r="AX397" s="88">
        <v>866.59</v>
      </c>
      <c r="AY397" s="88">
        <v>893.19</v>
      </c>
      <c r="AZ397" s="89">
        <v>894.05</v>
      </c>
    </row>
    <row r="398" spans="1:52" ht="12.75" customHeight="1" thickBot="1" x14ac:dyDescent="0.35">
      <c r="A398" s="40" t="s">
        <v>160</v>
      </c>
      <c r="B398" s="92">
        <v>12638.67</v>
      </c>
      <c r="C398" s="93">
        <v>936.25</v>
      </c>
      <c r="D398" s="93">
        <v>1215.32</v>
      </c>
      <c r="E398" s="93">
        <v>523.66999999999996</v>
      </c>
      <c r="F398" s="93">
        <v>1346.94</v>
      </c>
      <c r="G398" s="93">
        <v>1259.56</v>
      </c>
      <c r="H398" s="93">
        <v>1315.68</v>
      </c>
      <c r="I398" s="93">
        <v>850.68</v>
      </c>
      <c r="J398" s="93">
        <v>511.4</v>
      </c>
      <c r="K398" s="93">
        <v>1353.11</v>
      </c>
      <c r="L398" s="93">
        <v>457.48</v>
      </c>
      <c r="M398" s="93">
        <v>554.22</v>
      </c>
      <c r="N398" s="93">
        <v>459.43</v>
      </c>
      <c r="O398" s="93">
        <v>589.62</v>
      </c>
      <c r="P398" s="94">
        <v>1265.31</v>
      </c>
      <c r="Q398" s="93">
        <v>929.22</v>
      </c>
      <c r="R398" s="93">
        <v>1678.31</v>
      </c>
      <c r="S398" s="93">
        <v>1957.18</v>
      </c>
      <c r="T398" s="93">
        <v>2295.94</v>
      </c>
      <c r="U398" s="94">
        <v>5778.01</v>
      </c>
      <c r="V398" s="93">
        <v>6132.44</v>
      </c>
      <c r="W398" s="94">
        <v>6506.23</v>
      </c>
      <c r="X398" s="93">
        <v>174.23</v>
      </c>
      <c r="Y398" s="93">
        <v>1069.19</v>
      </c>
      <c r="Z398" s="93">
        <v>1517.04</v>
      </c>
      <c r="AA398" s="93">
        <v>2329.42</v>
      </c>
      <c r="AB398" s="93">
        <v>2097.9699999999998</v>
      </c>
      <c r="AC398" s="93">
        <v>1984.87</v>
      </c>
      <c r="AD398" s="93">
        <v>608.08000000000004</v>
      </c>
      <c r="AE398" s="93">
        <v>2247.0300000000002</v>
      </c>
      <c r="AF398" s="93">
        <v>610.84</v>
      </c>
      <c r="AG398" s="93">
        <v>1243.42</v>
      </c>
      <c r="AH398" s="93">
        <v>5944.43</v>
      </c>
      <c r="AI398" s="94">
        <v>2592.9499999999998</v>
      </c>
      <c r="AJ398" s="93">
        <v>3966.38</v>
      </c>
      <c r="AK398" s="93">
        <v>6932.64</v>
      </c>
      <c r="AL398" s="93">
        <v>98.79</v>
      </c>
      <c r="AM398" s="93">
        <v>52.19</v>
      </c>
      <c r="AN398" s="93">
        <v>175.94</v>
      </c>
      <c r="AO398" s="93">
        <v>68.09</v>
      </c>
      <c r="AP398" s="93">
        <v>103.46</v>
      </c>
      <c r="AQ398" s="93">
        <v>226.12</v>
      </c>
      <c r="AR398" s="94">
        <v>1015.05</v>
      </c>
      <c r="AS398" s="93">
        <v>1646.92</v>
      </c>
      <c r="AT398" s="93">
        <v>1599.32</v>
      </c>
      <c r="AU398" s="93">
        <v>1612.84</v>
      </c>
      <c r="AV398" s="94">
        <v>1516.99</v>
      </c>
      <c r="AW398" s="93">
        <v>1544.04</v>
      </c>
      <c r="AX398" s="93">
        <v>1579.2</v>
      </c>
      <c r="AY398" s="93">
        <v>1594.24</v>
      </c>
      <c r="AZ398" s="94">
        <v>1545.13</v>
      </c>
    </row>
    <row r="399" spans="1:52" ht="15.6" thickTop="1" thickBot="1" x14ac:dyDescent="0.35">
      <c r="A399" s="5" t="s">
        <v>170</v>
      </c>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row>
    <row r="400" spans="1:52" ht="12.75" customHeight="1" thickTop="1" x14ac:dyDescent="0.3">
      <c r="A400" s="6" t="s">
        <v>59</v>
      </c>
      <c r="B400" s="7">
        <v>21593</v>
      </c>
      <c r="C400" s="8">
        <v>2018</v>
      </c>
      <c r="D400" s="8">
        <v>2141</v>
      </c>
      <c r="E400" s="8">
        <v>1026</v>
      </c>
      <c r="F400" s="8">
        <v>2016</v>
      </c>
      <c r="G400" s="8">
        <v>2138</v>
      </c>
      <c r="H400" s="8">
        <v>2041</v>
      </c>
      <c r="I400" s="8">
        <v>1015</v>
      </c>
      <c r="J400" s="8">
        <v>1098</v>
      </c>
      <c r="K400" s="8">
        <v>2028</v>
      </c>
      <c r="L400" s="8">
        <v>1011</v>
      </c>
      <c r="M400" s="8">
        <v>1019</v>
      </c>
      <c r="N400" s="8">
        <v>1006</v>
      </c>
      <c r="O400" s="8">
        <v>1028</v>
      </c>
      <c r="P400" s="9">
        <v>2008</v>
      </c>
      <c r="Q400" s="8">
        <v>1682</v>
      </c>
      <c r="R400" s="8">
        <v>3294</v>
      </c>
      <c r="S400" s="8">
        <v>3722</v>
      </c>
      <c r="T400" s="8">
        <v>3987</v>
      </c>
      <c r="U400" s="9">
        <v>8908</v>
      </c>
      <c r="V400" s="8">
        <v>10119</v>
      </c>
      <c r="W400" s="9">
        <v>11474</v>
      </c>
      <c r="X400" s="8">
        <v>588</v>
      </c>
      <c r="Y400" s="8">
        <v>2864</v>
      </c>
      <c r="Z400" s="8">
        <v>3120</v>
      </c>
      <c r="AA400" s="8">
        <v>3745</v>
      </c>
      <c r="AB400" s="8">
        <v>2994</v>
      </c>
      <c r="AC400" s="8">
        <v>2624</v>
      </c>
      <c r="AD400" s="8">
        <v>741</v>
      </c>
      <c r="AE400" s="8">
        <v>3860</v>
      </c>
      <c r="AF400" s="8">
        <v>1057</v>
      </c>
      <c r="AG400" s="8">
        <v>3452</v>
      </c>
      <c r="AH400" s="8">
        <v>9859</v>
      </c>
      <c r="AI400" s="9">
        <v>3365</v>
      </c>
      <c r="AJ400" s="8">
        <v>7802</v>
      </c>
      <c r="AK400" s="8">
        <v>10688</v>
      </c>
      <c r="AL400" s="8">
        <v>134</v>
      </c>
      <c r="AM400" s="8">
        <v>102</v>
      </c>
      <c r="AN400" s="8">
        <v>313</v>
      </c>
      <c r="AO400" s="8">
        <v>111</v>
      </c>
      <c r="AP400" s="8">
        <v>184</v>
      </c>
      <c r="AQ400" s="8">
        <v>405</v>
      </c>
      <c r="AR400" s="9">
        <v>1854</v>
      </c>
      <c r="AS400" s="8">
        <v>2709</v>
      </c>
      <c r="AT400" s="8">
        <v>2693</v>
      </c>
      <c r="AU400" s="8">
        <v>2703</v>
      </c>
      <c r="AV400" s="9">
        <v>2698</v>
      </c>
      <c r="AW400" s="8">
        <v>2692</v>
      </c>
      <c r="AX400" s="8">
        <v>2709</v>
      </c>
      <c r="AY400" s="8">
        <v>2694</v>
      </c>
      <c r="AZ400" s="9">
        <v>2695</v>
      </c>
    </row>
    <row r="401" spans="1:52" ht="12.75" customHeight="1" x14ac:dyDescent="0.3">
      <c r="A401" s="12" t="s">
        <v>60</v>
      </c>
      <c r="B401" s="13">
        <v>21593</v>
      </c>
      <c r="C401" s="14">
        <v>2018</v>
      </c>
      <c r="D401" s="14">
        <v>2141</v>
      </c>
      <c r="E401" s="14">
        <v>1026</v>
      </c>
      <c r="F401" s="14">
        <v>2016</v>
      </c>
      <c r="G401" s="14">
        <v>2138</v>
      </c>
      <c r="H401" s="14">
        <v>2041</v>
      </c>
      <c r="I401" s="14">
        <v>1015</v>
      </c>
      <c r="J401" s="14">
        <v>1098</v>
      </c>
      <c r="K401" s="14">
        <v>2028</v>
      </c>
      <c r="L401" s="14">
        <v>1011</v>
      </c>
      <c r="M401" s="14">
        <v>1019</v>
      </c>
      <c r="N401" s="14">
        <v>1006</v>
      </c>
      <c r="O401" s="14">
        <v>1028</v>
      </c>
      <c r="P401" s="15">
        <v>2008</v>
      </c>
      <c r="Q401" s="14">
        <v>2059.5500000000002</v>
      </c>
      <c r="R401" s="14">
        <v>3382.46</v>
      </c>
      <c r="S401" s="14">
        <v>3545.1</v>
      </c>
      <c r="T401" s="14">
        <v>3756.71</v>
      </c>
      <c r="U401" s="15">
        <v>8849.17</v>
      </c>
      <c r="V401" s="14">
        <v>10439.950000000001</v>
      </c>
      <c r="W401" s="15">
        <v>11153.05</v>
      </c>
      <c r="X401" s="14">
        <v>573.42999999999995</v>
      </c>
      <c r="Y401" s="14">
        <v>2706.3</v>
      </c>
      <c r="Z401" s="14">
        <v>3127.83</v>
      </c>
      <c r="AA401" s="14">
        <v>3872.15</v>
      </c>
      <c r="AB401" s="14">
        <v>3068.02</v>
      </c>
      <c r="AC401" s="14">
        <v>2590.69</v>
      </c>
      <c r="AD401" s="14">
        <v>714.07</v>
      </c>
      <c r="AE401" s="14">
        <v>3873.13</v>
      </c>
      <c r="AF401" s="14">
        <v>1067.3900000000001</v>
      </c>
      <c r="AG401" s="14">
        <v>3279.73</v>
      </c>
      <c r="AH401" s="14">
        <v>10067.99</v>
      </c>
      <c r="AI401" s="15">
        <v>3304.76</v>
      </c>
      <c r="AJ401" s="14">
        <v>7717.68</v>
      </c>
      <c r="AK401" s="14">
        <v>10682.23</v>
      </c>
      <c r="AL401" s="14">
        <v>148.07</v>
      </c>
      <c r="AM401" s="14">
        <v>118.36</v>
      </c>
      <c r="AN401" s="14">
        <v>351.3</v>
      </c>
      <c r="AO401" s="14">
        <v>123.83</v>
      </c>
      <c r="AP401" s="14">
        <v>183.89</v>
      </c>
      <c r="AQ401" s="14">
        <v>399.97</v>
      </c>
      <c r="AR401" s="15">
        <v>1867.66</v>
      </c>
      <c r="AS401" s="14">
        <v>2745.58</v>
      </c>
      <c r="AT401" s="14">
        <v>2730.16</v>
      </c>
      <c r="AU401" s="14">
        <v>2700.96</v>
      </c>
      <c r="AV401" s="15">
        <v>2689.8</v>
      </c>
      <c r="AW401" s="14">
        <v>2708.29</v>
      </c>
      <c r="AX401" s="14">
        <v>2661.06</v>
      </c>
      <c r="AY401" s="14">
        <v>2692.54</v>
      </c>
      <c r="AZ401" s="15">
        <v>2664.62</v>
      </c>
    </row>
    <row r="402" spans="1:52" ht="12.75" customHeight="1" x14ac:dyDescent="0.3">
      <c r="A402" s="18" t="s">
        <v>155</v>
      </c>
      <c r="B402" s="62">
        <v>858.38</v>
      </c>
      <c r="C402" s="63">
        <v>88.68</v>
      </c>
      <c r="D402" s="63">
        <v>196.4</v>
      </c>
      <c r="E402" s="63">
        <v>38.86</v>
      </c>
      <c r="F402" s="63">
        <v>48.9</v>
      </c>
      <c r="G402" s="63">
        <v>93.29</v>
      </c>
      <c r="H402" s="63">
        <v>98.5</v>
      </c>
      <c r="I402" s="63">
        <v>23.69</v>
      </c>
      <c r="J402" s="63">
        <v>23.42</v>
      </c>
      <c r="K402" s="63">
        <v>70.67</v>
      </c>
      <c r="L402" s="63">
        <v>23.68</v>
      </c>
      <c r="M402" s="63">
        <v>46.57</v>
      </c>
      <c r="N402" s="63">
        <v>50.54</v>
      </c>
      <c r="O402" s="63">
        <v>24.69</v>
      </c>
      <c r="P402" s="64">
        <v>30.51</v>
      </c>
      <c r="Q402" s="63">
        <v>135.5</v>
      </c>
      <c r="R402" s="63">
        <v>149.03</v>
      </c>
      <c r="S402" s="63">
        <v>129.80000000000001</v>
      </c>
      <c r="T402" s="63">
        <v>98.59</v>
      </c>
      <c r="U402" s="64">
        <v>345.46</v>
      </c>
      <c r="V402" s="63">
        <v>528.53</v>
      </c>
      <c r="W402" s="64">
        <v>329.85</v>
      </c>
      <c r="X402" s="63">
        <v>56.17</v>
      </c>
      <c r="Y402" s="63">
        <v>115.82</v>
      </c>
      <c r="Z402" s="63">
        <v>113.67</v>
      </c>
      <c r="AA402" s="63">
        <v>180.97</v>
      </c>
      <c r="AB402" s="63">
        <v>149.38</v>
      </c>
      <c r="AC402" s="63">
        <v>101.44</v>
      </c>
      <c r="AD402" s="63">
        <v>41.4</v>
      </c>
      <c r="AE402" s="63">
        <v>72.47</v>
      </c>
      <c r="AF402" s="63">
        <v>27.06</v>
      </c>
      <c r="AG402" s="63">
        <v>172</v>
      </c>
      <c r="AH402" s="63">
        <v>444.01</v>
      </c>
      <c r="AI402" s="64">
        <v>142.84</v>
      </c>
      <c r="AJ402" s="63">
        <v>274.57</v>
      </c>
      <c r="AK402" s="63">
        <v>418.93</v>
      </c>
      <c r="AL402" s="63">
        <v>13.2</v>
      </c>
      <c r="AM402" s="63">
        <v>11.4</v>
      </c>
      <c r="AN402" s="63">
        <v>25.62</v>
      </c>
      <c r="AO402" s="63">
        <v>15.31</v>
      </c>
      <c r="AP402" s="63">
        <v>19.739999999999998</v>
      </c>
      <c r="AQ402" s="63">
        <v>16.010000000000002</v>
      </c>
      <c r="AR402" s="64">
        <v>63.61</v>
      </c>
      <c r="AS402" s="63">
        <v>105.7</v>
      </c>
      <c r="AT402" s="63">
        <v>96.69</v>
      </c>
      <c r="AU402" s="63">
        <v>117.11</v>
      </c>
      <c r="AV402" s="64">
        <v>116.93</v>
      </c>
      <c r="AW402" s="63">
        <v>110.07</v>
      </c>
      <c r="AX402" s="63">
        <v>90.23</v>
      </c>
      <c r="AY402" s="63">
        <v>112.69</v>
      </c>
      <c r="AZ402" s="64">
        <v>108.97</v>
      </c>
    </row>
    <row r="403" spans="1:52" ht="12.75" customHeight="1" x14ac:dyDescent="0.3">
      <c r="A403" s="24" t="s">
        <v>156</v>
      </c>
      <c r="B403" s="67">
        <v>5122.26</v>
      </c>
      <c r="C403" s="68">
        <v>703.6</v>
      </c>
      <c r="D403" s="68">
        <v>1009.96</v>
      </c>
      <c r="E403" s="68">
        <v>337.17</v>
      </c>
      <c r="F403" s="68">
        <v>339.57</v>
      </c>
      <c r="G403" s="68">
        <v>560.47</v>
      </c>
      <c r="H403" s="68">
        <v>533.96</v>
      </c>
      <c r="I403" s="68">
        <v>89.86</v>
      </c>
      <c r="J403" s="68">
        <v>139.01</v>
      </c>
      <c r="K403" s="68">
        <v>376.95</v>
      </c>
      <c r="L403" s="68">
        <v>193.83</v>
      </c>
      <c r="M403" s="68">
        <v>282.7</v>
      </c>
      <c r="N403" s="68">
        <v>222.22</v>
      </c>
      <c r="O403" s="68">
        <v>108.97</v>
      </c>
      <c r="P403" s="69">
        <v>223.98</v>
      </c>
      <c r="Q403" s="68">
        <v>442.3</v>
      </c>
      <c r="R403" s="68">
        <v>613.49</v>
      </c>
      <c r="S403" s="68">
        <v>645.57000000000005</v>
      </c>
      <c r="T403" s="68">
        <v>757.67</v>
      </c>
      <c r="U403" s="69">
        <v>2663.23</v>
      </c>
      <c r="V403" s="68">
        <v>2758.28</v>
      </c>
      <c r="W403" s="69">
        <v>2363.98</v>
      </c>
      <c r="X403" s="68">
        <v>106.36</v>
      </c>
      <c r="Y403" s="68">
        <v>652.23</v>
      </c>
      <c r="Z403" s="68">
        <v>894.87</v>
      </c>
      <c r="AA403" s="68">
        <v>976.58</v>
      </c>
      <c r="AB403" s="68">
        <v>939.61</v>
      </c>
      <c r="AC403" s="68">
        <v>660.53</v>
      </c>
      <c r="AD403" s="68">
        <v>131.31</v>
      </c>
      <c r="AE403" s="68">
        <v>631.29</v>
      </c>
      <c r="AF403" s="68">
        <v>129.47999999999999</v>
      </c>
      <c r="AG403" s="68">
        <v>758.59</v>
      </c>
      <c r="AH403" s="68">
        <v>2811.07</v>
      </c>
      <c r="AI403" s="69">
        <v>791.84</v>
      </c>
      <c r="AJ403" s="68">
        <v>1879.81</v>
      </c>
      <c r="AK403" s="68">
        <v>2639.18</v>
      </c>
      <c r="AL403" s="68">
        <v>39.43</v>
      </c>
      <c r="AM403" s="68">
        <v>31.28</v>
      </c>
      <c r="AN403" s="68">
        <v>90.44</v>
      </c>
      <c r="AO403" s="68">
        <v>30.67</v>
      </c>
      <c r="AP403" s="68">
        <v>36.200000000000003</v>
      </c>
      <c r="AQ403" s="68">
        <v>69.790000000000006</v>
      </c>
      <c r="AR403" s="69">
        <v>305.45999999999998</v>
      </c>
      <c r="AS403" s="68">
        <v>634.86</v>
      </c>
      <c r="AT403" s="68">
        <v>622.69000000000005</v>
      </c>
      <c r="AU403" s="68">
        <v>667.76</v>
      </c>
      <c r="AV403" s="69">
        <v>619.98</v>
      </c>
      <c r="AW403" s="68">
        <v>644.35</v>
      </c>
      <c r="AX403" s="68">
        <v>658.09</v>
      </c>
      <c r="AY403" s="68">
        <v>625.9</v>
      </c>
      <c r="AZ403" s="69">
        <v>648.62</v>
      </c>
    </row>
    <row r="404" spans="1:52" ht="12.75" customHeight="1" x14ac:dyDescent="0.3">
      <c r="A404" s="18" t="s">
        <v>157</v>
      </c>
      <c r="B404" s="77">
        <v>7825.49</v>
      </c>
      <c r="C404" s="78">
        <v>627.96</v>
      </c>
      <c r="D404" s="78">
        <v>555.79</v>
      </c>
      <c r="E404" s="78">
        <v>383.37</v>
      </c>
      <c r="F404" s="78">
        <v>713.44</v>
      </c>
      <c r="G404" s="78">
        <v>777.93</v>
      </c>
      <c r="H404" s="78">
        <v>761.81</v>
      </c>
      <c r="I404" s="78">
        <v>375.06</v>
      </c>
      <c r="J404" s="78">
        <v>404.08</v>
      </c>
      <c r="K404" s="78">
        <v>709.9</v>
      </c>
      <c r="L404" s="78">
        <v>413.9</v>
      </c>
      <c r="M404" s="78">
        <v>375.93</v>
      </c>
      <c r="N404" s="78">
        <v>355.22</v>
      </c>
      <c r="O404" s="78">
        <v>417.54</v>
      </c>
      <c r="P404" s="79">
        <v>953.55</v>
      </c>
      <c r="Q404" s="78">
        <v>676.92</v>
      </c>
      <c r="R404" s="78">
        <v>1118.8499999999999</v>
      </c>
      <c r="S404" s="78">
        <v>1238.18</v>
      </c>
      <c r="T404" s="78">
        <v>1462.17</v>
      </c>
      <c r="U404" s="79">
        <v>3329.37</v>
      </c>
      <c r="V404" s="78">
        <v>3796.44</v>
      </c>
      <c r="W404" s="79">
        <v>4029.05</v>
      </c>
      <c r="X404" s="78">
        <v>175.04</v>
      </c>
      <c r="Y404" s="78">
        <v>1023.76</v>
      </c>
      <c r="Z404" s="78">
        <v>1233.17</v>
      </c>
      <c r="AA404" s="78">
        <v>1521.74</v>
      </c>
      <c r="AB404" s="78">
        <v>1153.01</v>
      </c>
      <c r="AC404" s="78">
        <v>958.94</v>
      </c>
      <c r="AD404" s="78">
        <v>214</v>
      </c>
      <c r="AE404" s="78">
        <v>1203.73</v>
      </c>
      <c r="AF404" s="78">
        <v>342.12</v>
      </c>
      <c r="AG404" s="78">
        <v>1198.8</v>
      </c>
      <c r="AH404" s="78">
        <v>3907.91</v>
      </c>
      <c r="AI404" s="79">
        <v>1172.94</v>
      </c>
      <c r="AJ404" s="78">
        <v>2740.1</v>
      </c>
      <c r="AK404" s="78">
        <v>4106.99</v>
      </c>
      <c r="AL404" s="78">
        <v>53.29</v>
      </c>
      <c r="AM404" s="78">
        <v>44.05</v>
      </c>
      <c r="AN404" s="78">
        <v>99.92</v>
      </c>
      <c r="AO404" s="78">
        <v>28.81</v>
      </c>
      <c r="AP404" s="78">
        <v>67.3</v>
      </c>
      <c r="AQ404" s="78">
        <v>121.51</v>
      </c>
      <c r="AR404" s="79">
        <v>563.53</v>
      </c>
      <c r="AS404" s="78">
        <v>995.44</v>
      </c>
      <c r="AT404" s="78">
        <v>1034.29</v>
      </c>
      <c r="AU404" s="78">
        <v>945</v>
      </c>
      <c r="AV404" s="79">
        <v>973.34</v>
      </c>
      <c r="AW404" s="78">
        <v>974.07</v>
      </c>
      <c r="AX404" s="78">
        <v>970.02</v>
      </c>
      <c r="AY404" s="78">
        <v>965.75</v>
      </c>
      <c r="AZ404" s="79">
        <v>967.58</v>
      </c>
    </row>
    <row r="405" spans="1:52" ht="12.75" customHeight="1" x14ac:dyDescent="0.3">
      <c r="A405" s="24" t="s">
        <v>158</v>
      </c>
      <c r="B405" s="67">
        <v>6390.05</v>
      </c>
      <c r="C405" s="68">
        <v>342.43</v>
      </c>
      <c r="D405" s="68">
        <v>149.65</v>
      </c>
      <c r="E405" s="68">
        <v>190.33</v>
      </c>
      <c r="F405" s="68">
        <v>807.09</v>
      </c>
      <c r="G405" s="68">
        <v>575.17999999999995</v>
      </c>
      <c r="H405" s="68">
        <v>557.16999999999996</v>
      </c>
      <c r="I405" s="68">
        <v>499.63</v>
      </c>
      <c r="J405" s="68">
        <v>478.64</v>
      </c>
      <c r="K405" s="68">
        <v>772.09</v>
      </c>
      <c r="L405" s="68">
        <v>348.16</v>
      </c>
      <c r="M405" s="68">
        <v>221.26</v>
      </c>
      <c r="N405" s="68">
        <v>290.11</v>
      </c>
      <c r="O405" s="68">
        <v>408.62</v>
      </c>
      <c r="P405" s="69">
        <v>749.68</v>
      </c>
      <c r="Q405" s="68">
        <v>481.97</v>
      </c>
      <c r="R405" s="68">
        <v>1136.22</v>
      </c>
      <c r="S405" s="68">
        <v>1269.71</v>
      </c>
      <c r="T405" s="68">
        <v>1233.75</v>
      </c>
      <c r="U405" s="69">
        <v>2268.39</v>
      </c>
      <c r="V405" s="68">
        <v>2788.77</v>
      </c>
      <c r="W405" s="69">
        <v>3601.28</v>
      </c>
      <c r="X405" s="68">
        <v>181.31</v>
      </c>
      <c r="Y405" s="68">
        <v>780.85</v>
      </c>
      <c r="Z405" s="68">
        <v>770.65</v>
      </c>
      <c r="AA405" s="68">
        <v>1015.69</v>
      </c>
      <c r="AB405" s="68">
        <v>714.01</v>
      </c>
      <c r="AC405" s="68">
        <v>783.07</v>
      </c>
      <c r="AD405" s="68">
        <v>305.99</v>
      </c>
      <c r="AE405" s="68">
        <v>1427.59</v>
      </c>
      <c r="AF405" s="68">
        <v>410.89</v>
      </c>
      <c r="AG405" s="68">
        <v>962.16</v>
      </c>
      <c r="AH405" s="68">
        <v>2500.35</v>
      </c>
      <c r="AI405" s="69">
        <v>1089.06</v>
      </c>
      <c r="AJ405" s="68">
        <v>2313.96</v>
      </c>
      <c r="AK405" s="68">
        <v>3089.66</v>
      </c>
      <c r="AL405" s="68">
        <v>31.83</v>
      </c>
      <c r="AM405" s="68">
        <v>26.66</v>
      </c>
      <c r="AN405" s="68">
        <v>96.43</v>
      </c>
      <c r="AO405" s="68">
        <v>39.93</v>
      </c>
      <c r="AP405" s="68">
        <v>47.91</v>
      </c>
      <c r="AQ405" s="68">
        <v>157.36000000000001</v>
      </c>
      <c r="AR405" s="69">
        <v>586.30999999999995</v>
      </c>
      <c r="AS405" s="68">
        <v>837.21</v>
      </c>
      <c r="AT405" s="68">
        <v>798.11</v>
      </c>
      <c r="AU405" s="68">
        <v>802.26</v>
      </c>
      <c r="AV405" s="69">
        <v>771.34</v>
      </c>
      <c r="AW405" s="68">
        <v>794.31</v>
      </c>
      <c r="AX405" s="68">
        <v>772.99</v>
      </c>
      <c r="AY405" s="68">
        <v>827.46</v>
      </c>
      <c r="AZ405" s="69">
        <v>786.38</v>
      </c>
    </row>
    <row r="406" spans="1:52" ht="12.75" customHeight="1" x14ac:dyDescent="0.3">
      <c r="A406" s="18" t="s">
        <v>142</v>
      </c>
      <c r="B406" s="77">
        <v>1396.82</v>
      </c>
      <c r="C406" s="78">
        <v>255.33</v>
      </c>
      <c r="D406" s="78">
        <v>229.2</v>
      </c>
      <c r="E406" s="78">
        <v>76.260000000000005</v>
      </c>
      <c r="F406" s="78">
        <v>107</v>
      </c>
      <c r="G406" s="78">
        <v>131.13999999999999</v>
      </c>
      <c r="H406" s="78">
        <v>89.56</v>
      </c>
      <c r="I406" s="78">
        <v>26.76</v>
      </c>
      <c r="J406" s="78">
        <v>52.84</v>
      </c>
      <c r="K406" s="78">
        <v>98.39</v>
      </c>
      <c r="L406" s="78">
        <v>31.42</v>
      </c>
      <c r="M406" s="78">
        <v>92.54</v>
      </c>
      <c r="N406" s="78">
        <v>87.91</v>
      </c>
      <c r="O406" s="78">
        <v>68.19</v>
      </c>
      <c r="P406" s="79">
        <v>50.28</v>
      </c>
      <c r="Q406" s="78">
        <v>322.85000000000002</v>
      </c>
      <c r="R406" s="78">
        <v>364.88</v>
      </c>
      <c r="S406" s="78">
        <v>261.83999999999997</v>
      </c>
      <c r="T406" s="78">
        <v>204.54</v>
      </c>
      <c r="U406" s="79">
        <v>242.71</v>
      </c>
      <c r="V406" s="78">
        <v>567.92999999999995</v>
      </c>
      <c r="W406" s="79">
        <v>828.88</v>
      </c>
      <c r="X406" s="78">
        <v>54.56</v>
      </c>
      <c r="Y406" s="78">
        <v>133.63</v>
      </c>
      <c r="Z406" s="78">
        <v>115.47</v>
      </c>
      <c r="AA406" s="78">
        <v>177.17</v>
      </c>
      <c r="AB406" s="78">
        <v>112</v>
      </c>
      <c r="AC406" s="78">
        <v>86.71</v>
      </c>
      <c r="AD406" s="78">
        <v>21.37</v>
      </c>
      <c r="AE406" s="78">
        <v>538.07000000000005</v>
      </c>
      <c r="AF406" s="78">
        <v>157.83000000000001</v>
      </c>
      <c r="AG406" s="78">
        <v>188.19</v>
      </c>
      <c r="AH406" s="78">
        <v>404.65</v>
      </c>
      <c r="AI406" s="79">
        <v>108.08</v>
      </c>
      <c r="AJ406" s="78">
        <v>509.25</v>
      </c>
      <c r="AK406" s="78">
        <v>427.47</v>
      </c>
      <c r="AL406" s="78">
        <v>10.32</v>
      </c>
      <c r="AM406" s="78">
        <v>4.9800000000000004</v>
      </c>
      <c r="AN406" s="78">
        <v>38.89</v>
      </c>
      <c r="AO406" s="78">
        <v>9.1199999999999992</v>
      </c>
      <c r="AP406" s="78">
        <v>12.74</v>
      </c>
      <c r="AQ406" s="78">
        <v>35.29</v>
      </c>
      <c r="AR406" s="79">
        <v>348.75</v>
      </c>
      <c r="AS406" s="78">
        <v>172.37</v>
      </c>
      <c r="AT406" s="78">
        <v>178.39</v>
      </c>
      <c r="AU406" s="78">
        <v>168.84</v>
      </c>
      <c r="AV406" s="79">
        <v>208.21</v>
      </c>
      <c r="AW406" s="78">
        <v>185.48</v>
      </c>
      <c r="AX406" s="78">
        <v>169.72</v>
      </c>
      <c r="AY406" s="78">
        <v>160.74</v>
      </c>
      <c r="AZ406" s="79">
        <v>153.07</v>
      </c>
    </row>
    <row r="407" spans="1:52" ht="12.75" customHeight="1" x14ac:dyDescent="0.3">
      <c r="A407" s="40" t="s">
        <v>159</v>
      </c>
      <c r="B407" s="87">
        <v>5980.64</v>
      </c>
      <c r="C407" s="88">
        <v>792.28</v>
      </c>
      <c r="D407" s="88">
        <v>1206.3599999999999</v>
      </c>
      <c r="E407" s="88">
        <v>376.03</v>
      </c>
      <c r="F407" s="88">
        <v>388.47</v>
      </c>
      <c r="G407" s="88">
        <v>653.75</v>
      </c>
      <c r="H407" s="88">
        <v>632.46</v>
      </c>
      <c r="I407" s="88">
        <v>113.55</v>
      </c>
      <c r="J407" s="88">
        <v>162.44</v>
      </c>
      <c r="K407" s="88">
        <v>447.62</v>
      </c>
      <c r="L407" s="88">
        <v>217.51</v>
      </c>
      <c r="M407" s="88">
        <v>329.27</v>
      </c>
      <c r="N407" s="88">
        <v>272.76</v>
      </c>
      <c r="O407" s="88">
        <v>133.65</v>
      </c>
      <c r="P407" s="89">
        <v>254.49</v>
      </c>
      <c r="Q407" s="88">
        <v>577.80999999999995</v>
      </c>
      <c r="R407" s="88">
        <v>762.51</v>
      </c>
      <c r="S407" s="88">
        <v>775.37</v>
      </c>
      <c r="T407" s="88">
        <v>856.26</v>
      </c>
      <c r="U407" s="89">
        <v>3008.7</v>
      </c>
      <c r="V407" s="88">
        <v>3286.81</v>
      </c>
      <c r="W407" s="89">
        <v>2693.83</v>
      </c>
      <c r="X407" s="88">
        <v>162.53</v>
      </c>
      <c r="Y407" s="88">
        <v>768.06</v>
      </c>
      <c r="Z407" s="88">
        <v>1008.54</v>
      </c>
      <c r="AA407" s="88">
        <v>1157.55</v>
      </c>
      <c r="AB407" s="88">
        <v>1088.99</v>
      </c>
      <c r="AC407" s="88">
        <v>761.97</v>
      </c>
      <c r="AD407" s="88">
        <v>172.71</v>
      </c>
      <c r="AE407" s="88">
        <v>703.75</v>
      </c>
      <c r="AF407" s="88">
        <v>156.55000000000001</v>
      </c>
      <c r="AG407" s="88">
        <v>930.59</v>
      </c>
      <c r="AH407" s="88">
        <v>3255.08</v>
      </c>
      <c r="AI407" s="89">
        <v>934.68</v>
      </c>
      <c r="AJ407" s="88">
        <v>2154.38</v>
      </c>
      <c r="AK407" s="88">
        <v>3058.1</v>
      </c>
      <c r="AL407" s="88">
        <v>52.63</v>
      </c>
      <c r="AM407" s="88">
        <v>42.67</v>
      </c>
      <c r="AN407" s="88">
        <v>116.06</v>
      </c>
      <c r="AO407" s="88">
        <v>45.99</v>
      </c>
      <c r="AP407" s="88">
        <v>55.94</v>
      </c>
      <c r="AQ407" s="88">
        <v>85.8</v>
      </c>
      <c r="AR407" s="89">
        <v>369.07</v>
      </c>
      <c r="AS407" s="88">
        <v>740.55</v>
      </c>
      <c r="AT407" s="88">
        <v>719.38</v>
      </c>
      <c r="AU407" s="88">
        <v>784.86</v>
      </c>
      <c r="AV407" s="89">
        <v>736.92</v>
      </c>
      <c r="AW407" s="88">
        <v>754.42</v>
      </c>
      <c r="AX407" s="88">
        <v>748.33</v>
      </c>
      <c r="AY407" s="88">
        <v>738.6</v>
      </c>
      <c r="AZ407" s="89">
        <v>757.59</v>
      </c>
    </row>
    <row r="408" spans="1:52" ht="12.75" customHeight="1" thickBot="1" x14ac:dyDescent="0.35">
      <c r="A408" s="40" t="s">
        <v>160</v>
      </c>
      <c r="B408" s="92">
        <v>14215.54</v>
      </c>
      <c r="C408" s="93">
        <v>970.39</v>
      </c>
      <c r="D408" s="93">
        <v>705.44</v>
      </c>
      <c r="E408" s="93">
        <v>573.71</v>
      </c>
      <c r="F408" s="93">
        <v>1520.53</v>
      </c>
      <c r="G408" s="93">
        <v>1353.11</v>
      </c>
      <c r="H408" s="93">
        <v>1318.98</v>
      </c>
      <c r="I408" s="93">
        <v>874.69</v>
      </c>
      <c r="J408" s="93">
        <v>882.72</v>
      </c>
      <c r="K408" s="93">
        <v>1481.99</v>
      </c>
      <c r="L408" s="93">
        <v>762.07</v>
      </c>
      <c r="M408" s="93">
        <v>597.19000000000005</v>
      </c>
      <c r="N408" s="93">
        <v>645.33000000000004</v>
      </c>
      <c r="O408" s="93">
        <v>826.16</v>
      </c>
      <c r="P408" s="94">
        <v>1703.23</v>
      </c>
      <c r="Q408" s="93">
        <v>1158.8900000000001</v>
      </c>
      <c r="R408" s="93">
        <v>2255.0700000000002</v>
      </c>
      <c r="S408" s="93">
        <v>2507.9</v>
      </c>
      <c r="T408" s="93">
        <v>2695.92</v>
      </c>
      <c r="U408" s="94">
        <v>5597.76</v>
      </c>
      <c r="V408" s="93">
        <v>6585.21</v>
      </c>
      <c r="W408" s="94">
        <v>7630.33</v>
      </c>
      <c r="X408" s="93">
        <v>356.35</v>
      </c>
      <c r="Y408" s="93">
        <v>1804.61</v>
      </c>
      <c r="Z408" s="93">
        <v>2003.82</v>
      </c>
      <c r="AA408" s="93">
        <v>2537.42</v>
      </c>
      <c r="AB408" s="93">
        <v>1867.02</v>
      </c>
      <c r="AC408" s="93">
        <v>1742.01</v>
      </c>
      <c r="AD408" s="93">
        <v>519.99</v>
      </c>
      <c r="AE408" s="93">
        <v>2631.32</v>
      </c>
      <c r="AF408" s="93">
        <v>753.01</v>
      </c>
      <c r="AG408" s="93">
        <v>2160.96</v>
      </c>
      <c r="AH408" s="93">
        <v>6408.26</v>
      </c>
      <c r="AI408" s="94">
        <v>2261.9899999999998</v>
      </c>
      <c r="AJ408" s="93">
        <v>5054.0600000000004</v>
      </c>
      <c r="AK408" s="93">
        <v>7196.65</v>
      </c>
      <c r="AL408" s="93">
        <v>85.12</v>
      </c>
      <c r="AM408" s="93">
        <v>70.709999999999994</v>
      </c>
      <c r="AN408" s="93">
        <v>196.35</v>
      </c>
      <c r="AO408" s="93">
        <v>68.73</v>
      </c>
      <c r="AP408" s="93">
        <v>115.21</v>
      </c>
      <c r="AQ408" s="93">
        <v>278.87</v>
      </c>
      <c r="AR408" s="94">
        <v>1149.83</v>
      </c>
      <c r="AS408" s="93">
        <v>1832.65</v>
      </c>
      <c r="AT408" s="93">
        <v>1832.4</v>
      </c>
      <c r="AU408" s="93">
        <v>1747.25</v>
      </c>
      <c r="AV408" s="94">
        <v>1744.67</v>
      </c>
      <c r="AW408" s="93">
        <v>1768.39</v>
      </c>
      <c r="AX408" s="93">
        <v>1743.01</v>
      </c>
      <c r="AY408" s="93">
        <v>1793.21</v>
      </c>
      <c r="AZ408" s="94">
        <v>1753.96</v>
      </c>
    </row>
    <row r="409" spans="1:52" ht="31.2" thickTop="1" x14ac:dyDescent="0.3">
      <c r="A409" s="5" t="s">
        <v>171</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row>
    <row r="410" spans="1:52" ht="15" thickBot="1" x14ac:dyDescent="0.35">
      <c r="A410" s="5" t="s">
        <v>172</v>
      </c>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row>
    <row r="411" spans="1:52" ht="12.75" customHeight="1" thickTop="1" x14ac:dyDescent="0.3">
      <c r="A411" s="6" t="s">
        <v>59</v>
      </c>
      <c r="B411" s="7">
        <v>21593</v>
      </c>
      <c r="C411" s="8">
        <v>2018</v>
      </c>
      <c r="D411" s="8">
        <v>2141</v>
      </c>
      <c r="E411" s="8">
        <v>1026</v>
      </c>
      <c r="F411" s="8">
        <v>2016</v>
      </c>
      <c r="G411" s="8">
        <v>2138</v>
      </c>
      <c r="H411" s="8">
        <v>2041</v>
      </c>
      <c r="I411" s="8">
        <v>1015</v>
      </c>
      <c r="J411" s="8">
        <v>1098</v>
      </c>
      <c r="K411" s="8">
        <v>2028</v>
      </c>
      <c r="L411" s="8">
        <v>1011</v>
      </c>
      <c r="M411" s="8">
        <v>1019</v>
      </c>
      <c r="N411" s="8">
        <v>1006</v>
      </c>
      <c r="O411" s="8">
        <v>1028</v>
      </c>
      <c r="P411" s="9">
        <v>2008</v>
      </c>
      <c r="Q411" s="8">
        <v>1682</v>
      </c>
      <c r="R411" s="8">
        <v>3294</v>
      </c>
      <c r="S411" s="8">
        <v>3722</v>
      </c>
      <c r="T411" s="8">
        <v>3987</v>
      </c>
      <c r="U411" s="9">
        <v>8908</v>
      </c>
      <c r="V411" s="8">
        <v>10119</v>
      </c>
      <c r="W411" s="9">
        <v>11474</v>
      </c>
      <c r="X411" s="8">
        <v>588</v>
      </c>
      <c r="Y411" s="8">
        <v>2864</v>
      </c>
      <c r="Z411" s="8">
        <v>3120</v>
      </c>
      <c r="AA411" s="8">
        <v>3745</v>
      </c>
      <c r="AB411" s="8">
        <v>2994</v>
      </c>
      <c r="AC411" s="8">
        <v>2624</v>
      </c>
      <c r="AD411" s="8">
        <v>741</v>
      </c>
      <c r="AE411" s="8">
        <v>3860</v>
      </c>
      <c r="AF411" s="8">
        <v>1057</v>
      </c>
      <c r="AG411" s="8">
        <v>3452</v>
      </c>
      <c r="AH411" s="8">
        <v>9859</v>
      </c>
      <c r="AI411" s="9">
        <v>3365</v>
      </c>
      <c r="AJ411" s="8">
        <v>7802</v>
      </c>
      <c r="AK411" s="8">
        <v>10688</v>
      </c>
      <c r="AL411" s="8">
        <v>134</v>
      </c>
      <c r="AM411" s="8">
        <v>102</v>
      </c>
      <c r="AN411" s="8">
        <v>313</v>
      </c>
      <c r="AO411" s="8">
        <v>111</v>
      </c>
      <c r="AP411" s="8">
        <v>184</v>
      </c>
      <c r="AQ411" s="8">
        <v>405</v>
      </c>
      <c r="AR411" s="9">
        <v>1854</v>
      </c>
      <c r="AS411" s="8">
        <v>2709</v>
      </c>
      <c r="AT411" s="8">
        <v>2693</v>
      </c>
      <c r="AU411" s="8">
        <v>2703</v>
      </c>
      <c r="AV411" s="9">
        <v>2698</v>
      </c>
      <c r="AW411" s="8">
        <v>2692</v>
      </c>
      <c r="AX411" s="8">
        <v>2709</v>
      </c>
      <c r="AY411" s="8">
        <v>2694</v>
      </c>
      <c r="AZ411" s="9">
        <v>2695</v>
      </c>
    </row>
    <row r="412" spans="1:52" ht="12.75" customHeight="1" x14ac:dyDescent="0.3">
      <c r="A412" s="12" t="s">
        <v>60</v>
      </c>
      <c r="B412" s="13">
        <v>21593</v>
      </c>
      <c r="C412" s="14">
        <v>2018</v>
      </c>
      <c r="D412" s="14">
        <v>2141</v>
      </c>
      <c r="E412" s="14">
        <v>1026</v>
      </c>
      <c r="F412" s="14">
        <v>2016</v>
      </c>
      <c r="G412" s="14">
        <v>2138</v>
      </c>
      <c r="H412" s="14">
        <v>2041</v>
      </c>
      <c r="I412" s="14">
        <v>1015</v>
      </c>
      <c r="J412" s="14">
        <v>1098</v>
      </c>
      <c r="K412" s="14">
        <v>2028</v>
      </c>
      <c r="L412" s="14">
        <v>1011</v>
      </c>
      <c r="M412" s="14">
        <v>1019</v>
      </c>
      <c r="N412" s="14">
        <v>1006</v>
      </c>
      <c r="O412" s="14">
        <v>1028</v>
      </c>
      <c r="P412" s="15">
        <v>2008</v>
      </c>
      <c r="Q412" s="14">
        <v>2059.5500000000002</v>
      </c>
      <c r="R412" s="14">
        <v>3382.46</v>
      </c>
      <c r="S412" s="14">
        <v>3545.1</v>
      </c>
      <c r="T412" s="14">
        <v>3756.71</v>
      </c>
      <c r="U412" s="15">
        <v>8849.17</v>
      </c>
      <c r="V412" s="14">
        <v>10439.950000000001</v>
      </c>
      <c r="W412" s="15">
        <v>11153.05</v>
      </c>
      <c r="X412" s="14">
        <v>573.42999999999995</v>
      </c>
      <c r="Y412" s="14">
        <v>2706.3</v>
      </c>
      <c r="Z412" s="14">
        <v>3127.83</v>
      </c>
      <c r="AA412" s="14">
        <v>3872.15</v>
      </c>
      <c r="AB412" s="14">
        <v>3068.02</v>
      </c>
      <c r="AC412" s="14">
        <v>2590.69</v>
      </c>
      <c r="AD412" s="14">
        <v>714.07</v>
      </c>
      <c r="AE412" s="14">
        <v>3873.13</v>
      </c>
      <c r="AF412" s="14">
        <v>1067.3900000000001</v>
      </c>
      <c r="AG412" s="14">
        <v>3279.73</v>
      </c>
      <c r="AH412" s="14">
        <v>10067.99</v>
      </c>
      <c r="AI412" s="15">
        <v>3304.76</v>
      </c>
      <c r="AJ412" s="14">
        <v>7717.68</v>
      </c>
      <c r="AK412" s="14">
        <v>10682.23</v>
      </c>
      <c r="AL412" s="14">
        <v>148.07</v>
      </c>
      <c r="AM412" s="14">
        <v>118.36</v>
      </c>
      <c r="AN412" s="14">
        <v>351.3</v>
      </c>
      <c r="AO412" s="14">
        <v>123.83</v>
      </c>
      <c r="AP412" s="14">
        <v>183.89</v>
      </c>
      <c r="AQ412" s="14">
        <v>399.97</v>
      </c>
      <c r="AR412" s="15">
        <v>1867.66</v>
      </c>
      <c r="AS412" s="14">
        <v>2745.58</v>
      </c>
      <c r="AT412" s="14">
        <v>2730.16</v>
      </c>
      <c r="AU412" s="14">
        <v>2700.96</v>
      </c>
      <c r="AV412" s="15">
        <v>2689.8</v>
      </c>
      <c r="AW412" s="14">
        <v>2708.29</v>
      </c>
      <c r="AX412" s="14">
        <v>2661.06</v>
      </c>
      <c r="AY412" s="14">
        <v>2692.54</v>
      </c>
      <c r="AZ412" s="15">
        <v>2664.62</v>
      </c>
    </row>
    <row r="413" spans="1:52" ht="12.75" customHeight="1" x14ac:dyDescent="0.3">
      <c r="A413" s="18" t="s">
        <v>138</v>
      </c>
      <c r="B413" s="62">
        <v>895.02</v>
      </c>
      <c r="C413" s="63">
        <v>67.63</v>
      </c>
      <c r="D413" s="63">
        <v>174.05</v>
      </c>
      <c r="E413" s="63">
        <v>34.04</v>
      </c>
      <c r="F413" s="63">
        <v>55.58</v>
      </c>
      <c r="G413" s="63">
        <v>89.54</v>
      </c>
      <c r="H413" s="63">
        <v>97.98</v>
      </c>
      <c r="I413" s="63">
        <v>22.48</v>
      </c>
      <c r="J413" s="63">
        <v>78.540000000000006</v>
      </c>
      <c r="K413" s="63">
        <v>90.83</v>
      </c>
      <c r="L413" s="63">
        <v>33.4</v>
      </c>
      <c r="M413" s="63">
        <v>43.02</v>
      </c>
      <c r="N413" s="63">
        <v>48.92</v>
      </c>
      <c r="O413" s="63">
        <v>25.81</v>
      </c>
      <c r="P413" s="64">
        <v>33.200000000000003</v>
      </c>
      <c r="Q413" s="63">
        <v>119.46</v>
      </c>
      <c r="R413" s="63">
        <v>145.11000000000001</v>
      </c>
      <c r="S413" s="63">
        <v>146.05000000000001</v>
      </c>
      <c r="T413" s="63">
        <v>150.13999999999999</v>
      </c>
      <c r="U413" s="64">
        <v>334.26</v>
      </c>
      <c r="V413" s="63">
        <v>523.57000000000005</v>
      </c>
      <c r="W413" s="64">
        <v>371.45</v>
      </c>
      <c r="X413" s="63">
        <v>64.239999999999995</v>
      </c>
      <c r="Y413" s="63">
        <v>135.35</v>
      </c>
      <c r="Z413" s="63">
        <v>143.54</v>
      </c>
      <c r="AA413" s="63">
        <v>156.74</v>
      </c>
      <c r="AB413" s="63">
        <v>144.93</v>
      </c>
      <c r="AC413" s="63">
        <v>108.37</v>
      </c>
      <c r="AD413" s="63">
        <v>42.78</v>
      </c>
      <c r="AE413" s="63">
        <v>72</v>
      </c>
      <c r="AF413" s="63">
        <v>27.07</v>
      </c>
      <c r="AG413" s="63">
        <v>199.59</v>
      </c>
      <c r="AH413" s="63">
        <v>445.21</v>
      </c>
      <c r="AI413" s="64">
        <v>151.15</v>
      </c>
      <c r="AJ413" s="63">
        <v>282.77</v>
      </c>
      <c r="AK413" s="63">
        <v>447.38</v>
      </c>
      <c r="AL413" s="63">
        <v>11.04</v>
      </c>
      <c r="AM413" s="63">
        <v>14.86</v>
      </c>
      <c r="AN413" s="63">
        <v>26.18</v>
      </c>
      <c r="AO413" s="63">
        <v>13.27</v>
      </c>
      <c r="AP413" s="63">
        <v>12.81</v>
      </c>
      <c r="AQ413" s="63">
        <v>22.69</v>
      </c>
      <c r="AR413" s="64">
        <v>64.010000000000005</v>
      </c>
      <c r="AS413" s="63">
        <v>114.21</v>
      </c>
      <c r="AT413" s="63">
        <v>127.02</v>
      </c>
      <c r="AU413" s="63">
        <v>104.35</v>
      </c>
      <c r="AV413" s="64">
        <v>125.49</v>
      </c>
      <c r="AW413" s="63">
        <v>101.33</v>
      </c>
      <c r="AX413" s="63">
        <v>115.29</v>
      </c>
      <c r="AY413" s="63">
        <v>93.71</v>
      </c>
      <c r="AZ413" s="64">
        <v>113.61</v>
      </c>
    </row>
    <row r="414" spans="1:52" ht="12.75" customHeight="1" x14ac:dyDescent="0.3">
      <c r="A414" s="24" t="s">
        <v>139</v>
      </c>
      <c r="B414" s="67">
        <v>6251.49</v>
      </c>
      <c r="C414" s="68">
        <v>681.65</v>
      </c>
      <c r="D414" s="68">
        <v>1078.5899999999999</v>
      </c>
      <c r="E414" s="68">
        <v>377.54</v>
      </c>
      <c r="F414" s="68">
        <v>444.41</v>
      </c>
      <c r="G414" s="68">
        <v>710.77</v>
      </c>
      <c r="H414" s="68">
        <v>676.32</v>
      </c>
      <c r="I414" s="68">
        <v>171.13</v>
      </c>
      <c r="J414" s="68">
        <v>256.08999999999997</v>
      </c>
      <c r="K414" s="68">
        <v>425.64</v>
      </c>
      <c r="L414" s="68">
        <v>330.88</v>
      </c>
      <c r="M414" s="68">
        <v>442.81</v>
      </c>
      <c r="N414" s="68">
        <v>235.69</v>
      </c>
      <c r="O414" s="68">
        <v>105.69</v>
      </c>
      <c r="P414" s="69">
        <v>314.27999999999997</v>
      </c>
      <c r="Q414" s="68">
        <v>569.54</v>
      </c>
      <c r="R414" s="68">
        <v>846.29</v>
      </c>
      <c r="S414" s="68">
        <v>918.23</v>
      </c>
      <c r="T414" s="68">
        <v>1005.65</v>
      </c>
      <c r="U414" s="69">
        <v>2911.78</v>
      </c>
      <c r="V414" s="68">
        <v>3212.94</v>
      </c>
      <c r="W414" s="69">
        <v>3038.55</v>
      </c>
      <c r="X414" s="68">
        <v>139.63999999999999</v>
      </c>
      <c r="Y414" s="68">
        <v>825.8</v>
      </c>
      <c r="Z414" s="68">
        <v>1109.05</v>
      </c>
      <c r="AA414" s="68">
        <v>1232.73</v>
      </c>
      <c r="AB414" s="68">
        <v>1132.32</v>
      </c>
      <c r="AC414" s="68">
        <v>753.03</v>
      </c>
      <c r="AD414" s="68">
        <v>146.44</v>
      </c>
      <c r="AE414" s="68">
        <v>743.04</v>
      </c>
      <c r="AF414" s="68">
        <v>169.43</v>
      </c>
      <c r="AG414" s="68">
        <v>965.45</v>
      </c>
      <c r="AH414" s="68">
        <v>3474.11</v>
      </c>
      <c r="AI414" s="69">
        <v>899.47</v>
      </c>
      <c r="AJ414" s="68">
        <v>2277.11</v>
      </c>
      <c r="AK414" s="68">
        <v>3283.45</v>
      </c>
      <c r="AL414" s="68">
        <v>38.79</v>
      </c>
      <c r="AM414" s="68">
        <v>37.229999999999997</v>
      </c>
      <c r="AN414" s="68">
        <v>96.26</v>
      </c>
      <c r="AO414" s="68">
        <v>42.18</v>
      </c>
      <c r="AP414" s="68">
        <v>42.95</v>
      </c>
      <c r="AQ414" s="68">
        <v>88.46</v>
      </c>
      <c r="AR414" s="69">
        <v>345.07</v>
      </c>
      <c r="AS414" s="68">
        <v>780.62</v>
      </c>
      <c r="AT414" s="68">
        <v>767.84</v>
      </c>
      <c r="AU414" s="68">
        <v>787.44</v>
      </c>
      <c r="AV414" s="69">
        <v>775.68</v>
      </c>
      <c r="AW414" s="68">
        <v>804.25</v>
      </c>
      <c r="AX414" s="68">
        <v>775.8</v>
      </c>
      <c r="AY414" s="68">
        <v>773.73</v>
      </c>
      <c r="AZ414" s="69">
        <v>786.12</v>
      </c>
    </row>
    <row r="415" spans="1:52" ht="12.75" customHeight="1" x14ac:dyDescent="0.3">
      <c r="A415" s="18" t="s">
        <v>140</v>
      </c>
      <c r="B415" s="77">
        <v>7731.07</v>
      </c>
      <c r="C415" s="78">
        <v>640.76</v>
      </c>
      <c r="D415" s="78">
        <v>503.44</v>
      </c>
      <c r="E415" s="78">
        <v>401.96</v>
      </c>
      <c r="F415" s="78">
        <v>752.51</v>
      </c>
      <c r="G415" s="78">
        <v>784.15</v>
      </c>
      <c r="H415" s="78">
        <v>828.36</v>
      </c>
      <c r="I415" s="78">
        <v>400.37</v>
      </c>
      <c r="J415" s="78">
        <v>348.75</v>
      </c>
      <c r="K415" s="78">
        <v>799.7</v>
      </c>
      <c r="L415" s="78">
        <v>401.5</v>
      </c>
      <c r="M415" s="78">
        <v>322.69</v>
      </c>
      <c r="N415" s="78">
        <v>295.13</v>
      </c>
      <c r="O415" s="78">
        <v>397.23</v>
      </c>
      <c r="P415" s="79">
        <v>854.53</v>
      </c>
      <c r="Q415" s="78">
        <v>733.69</v>
      </c>
      <c r="R415" s="78">
        <v>1195.26</v>
      </c>
      <c r="S415" s="78">
        <v>1231.72</v>
      </c>
      <c r="T415" s="78">
        <v>1353.05</v>
      </c>
      <c r="U415" s="79">
        <v>3217.34</v>
      </c>
      <c r="V415" s="78">
        <v>3705.85</v>
      </c>
      <c r="W415" s="79">
        <v>4025.22</v>
      </c>
      <c r="X415" s="78">
        <v>159.55000000000001</v>
      </c>
      <c r="Y415" s="78">
        <v>985.43</v>
      </c>
      <c r="Z415" s="78">
        <v>1174.5899999999999</v>
      </c>
      <c r="AA415" s="78">
        <v>1472.27</v>
      </c>
      <c r="AB415" s="78">
        <v>1109.17</v>
      </c>
      <c r="AC415" s="78">
        <v>893.03</v>
      </c>
      <c r="AD415" s="78">
        <v>203.21</v>
      </c>
      <c r="AE415" s="78">
        <v>1352.84</v>
      </c>
      <c r="AF415" s="78">
        <v>380.99</v>
      </c>
      <c r="AG415" s="78">
        <v>1144.98</v>
      </c>
      <c r="AH415" s="78">
        <v>3756.03</v>
      </c>
      <c r="AI415" s="79">
        <v>1096.24</v>
      </c>
      <c r="AJ415" s="78">
        <v>2715.87</v>
      </c>
      <c r="AK415" s="78">
        <v>3940.61</v>
      </c>
      <c r="AL415" s="78">
        <v>56.21</v>
      </c>
      <c r="AM415" s="78">
        <v>37.08</v>
      </c>
      <c r="AN415" s="78">
        <v>123.93</v>
      </c>
      <c r="AO415" s="78">
        <v>35.799999999999997</v>
      </c>
      <c r="AP415" s="78">
        <v>65.099999999999994</v>
      </c>
      <c r="AQ415" s="78">
        <v>118.81</v>
      </c>
      <c r="AR415" s="79">
        <v>637.65</v>
      </c>
      <c r="AS415" s="78">
        <v>963.96</v>
      </c>
      <c r="AT415" s="78">
        <v>977.7</v>
      </c>
      <c r="AU415" s="78">
        <v>998.88</v>
      </c>
      <c r="AV415" s="79">
        <v>966.29</v>
      </c>
      <c r="AW415" s="78">
        <v>972.35</v>
      </c>
      <c r="AX415" s="78">
        <v>936.27</v>
      </c>
      <c r="AY415" s="78">
        <v>979.79</v>
      </c>
      <c r="AZ415" s="79">
        <v>935.83</v>
      </c>
    </row>
    <row r="416" spans="1:52" ht="12.75" customHeight="1" x14ac:dyDescent="0.3">
      <c r="A416" s="24" t="s">
        <v>141</v>
      </c>
      <c r="B416" s="67">
        <v>5456.67</v>
      </c>
      <c r="C416" s="68">
        <v>406.05</v>
      </c>
      <c r="D416" s="68">
        <v>205.14</v>
      </c>
      <c r="E416" s="68">
        <v>168.87</v>
      </c>
      <c r="F416" s="68">
        <v>653.83000000000004</v>
      </c>
      <c r="G416" s="68">
        <v>391.52</v>
      </c>
      <c r="H416" s="68">
        <v>324.06</v>
      </c>
      <c r="I416" s="68">
        <v>402.07</v>
      </c>
      <c r="J416" s="68">
        <v>373.23</v>
      </c>
      <c r="K416" s="68">
        <v>632.69000000000005</v>
      </c>
      <c r="L416" s="68">
        <v>229.23</v>
      </c>
      <c r="M416" s="68">
        <v>120.06</v>
      </c>
      <c r="N416" s="68">
        <v>321.76</v>
      </c>
      <c r="O416" s="68">
        <v>459.47</v>
      </c>
      <c r="P416" s="69">
        <v>768.72</v>
      </c>
      <c r="Q416" s="68">
        <v>425.13</v>
      </c>
      <c r="R416" s="68">
        <v>912.32</v>
      </c>
      <c r="S416" s="68">
        <v>1018.53</v>
      </c>
      <c r="T416" s="68">
        <v>1059.5899999999999</v>
      </c>
      <c r="U416" s="69">
        <v>2041.09</v>
      </c>
      <c r="V416" s="68">
        <v>2569.52</v>
      </c>
      <c r="W416" s="69">
        <v>2887.15</v>
      </c>
      <c r="X416" s="68">
        <v>187.6</v>
      </c>
      <c r="Y416" s="68">
        <v>679.82</v>
      </c>
      <c r="Z416" s="68">
        <v>598.59</v>
      </c>
      <c r="AA416" s="68">
        <v>842.5</v>
      </c>
      <c r="AB416" s="68">
        <v>601.88</v>
      </c>
      <c r="AC416" s="68">
        <v>774.49</v>
      </c>
      <c r="AD416" s="68">
        <v>305.92</v>
      </c>
      <c r="AE416" s="68">
        <v>1134.8699999999999</v>
      </c>
      <c r="AF416" s="68">
        <v>331</v>
      </c>
      <c r="AG416" s="68">
        <v>867.43</v>
      </c>
      <c r="AH416" s="68">
        <v>2042.97</v>
      </c>
      <c r="AI416" s="69">
        <v>1080.4100000000001</v>
      </c>
      <c r="AJ416" s="68">
        <v>2025.62</v>
      </c>
      <c r="AK416" s="68">
        <v>2639.71</v>
      </c>
      <c r="AL416" s="68">
        <v>40.76</v>
      </c>
      <c r="AM416" s="68">
        <v>21.69</v>
      </c>
      <c r="AN416" s="68">
        <v>66.099999999999994</v>
      </c>
      <c r="AO416" s="68">
        <v>23.5</v>
      </c>
      <c r="AP416" s="68">
        <v>50.64</v>
      </c>
      <c r="AQ416" s="68">
        <v>138.51</v>
      </c>
      <c r="AR416" s="69">
        <v>450.14</v>
      </c>
      <c r="AS416" s="68">
        <v>724.92</v>
      </c>
      <c r="AT416" s="68">
        <v>691.95</v>
      </c>
      <c r="AU416" s="68">
        <v>670.75</v>
      </c>
      <c r="AV416" s="69">
        <v>648.04999999999995</v>
      </c>
      <c r="AW416" s="68">
        <v>675.28</v>
      </c>
      <c r="AX416" s="68">
        <v>688.37</v>
      </c>
      <c r="AY416" s="68">
        <v>686.71</v>
      </c>
      <c r="AZ416" s="69">
        <v>670.66</v>
      </c>
    </row>
    <row r="417" spans="1:52" ht="12.75" customHeight="1" x14ac:dyDescent="0.3">
      <c r="A417" s="18" t="s">
        <v>142</v>
      </c>
      <c r="B417" s="77">
        <v>1258.75</v>
      </c>
      <c r="C417" s="78">
        <v>221.91</v>
      </c>
      <c r="D417" s="78">
        <v>179.79</v>
      </c>
      <c r="E417" s="78">
        <v>43.59</v>
      </c>
      <c r="F417" s="78">
        <v>109.67</v>
      </c>
      <c r="G417" s="78">
        <v>162.02000000000001</v>
      </c>
      <c r="H417" s="78">
        <v>114.29</v>
      </c>
      <c r="I417" s="78">
        <v>18.940000000000001</v>
      </c>
      <c r="J417" s="78">
        <v>41.4</v>
      </c>
      <c r="K417" s="78">
        <v>79.150000000000006</v>
      </c>
      <c r="L417" s="78">
        <v>15.99</v>
      </c>
      <c r="M417" s="78">
        <v>90.43</v>
      </c>
      <c r="N417" s="78">
        <v>104.5</v>
      </c>
      <c r="O417" s="78">
        <v>39.799999999999997</v>
      </c>
      <c r="P417" s="79">
        <v>37.270000000000003</v>
      </c>
      <c r="Q417" s="78">
        <v>211.72</v>
      </c>
      <c r="R417" s="78">
        <v>283.48</v>
      </c>
      <c r="S417" s="78">
        <v>230.57</v>
      </c>
      <c r="T417" s="78">
        <v>188.29</v>
      </c>
      <c r="U417" s="79">
        <v>344.69</v>
      </c>
      <c r="V417" s="78">
        <v>428.07</v>
      </c>
      <c r="W417" s="79">
        <v>830.68</v>
      </c>
      <c r="X417" s="78">
        <v>22.39</v>
      </c>
      <c r="Y417" s="78">
        <v>79.900000000000006</v>
      </c>
      <c r="Z417" s="78">
        <v>102.06</v>
      </c>
      <c r="AA417" s="78">
        <v>167.91</v>
      </c>
      <c r="AB417" s="78">
        <v>79.709999999999994</v>
      </c>
      <c r="AC417" s="78">
        <v>61.76</v>
      </c>
      <c r="AD417" s="78">
        <v>15.72</v>
      </c>
      <c r="AE417" s="78">
        <v>570.39</v>
      </c>
      <c r="AF417" s="78">
        <v>158.9</v>
      </c>
      <c r="AG417" s="78">
        <v>102.29</v>
      </c>
      <c r="AH417" s="78">
        <v>349.67</v>
      </c>
      <c r="AI417" s="79">
        <v>77.489999999999995</v>
      </c>
      <c r="AJ417" s="78">
        <v>416.31</v>
      </c>
      <c r="AK417" s="78">
        <v>371.08</v>
      </c>
      <c r="AL417" s="78">
        <v>1.27</v>
      </c>
      <c r="AM417" s="78">
        <v>7.5</v>
      </c>
      <c r="AN417" s="78">
        <v>38.82</v>
      </c>
      <c r="AO417" s="78">
        <v>9.08</v>
      </c>
      <c r="AP417" s="78">
        <v>12.4</v>
      </c>
      <c r="AQ417" s="78">
        <v>31.51</v>
      </c>
      <c r="AR417" s="79">
        <v>370.77</v>
      </c>
      <c r="AS417" s="78">
        <v>161.88</v>
      </c>
      <c r="AT417" s="78">
        <v>165.65</v>
      </c>
      <c r="AU417" s="78">
        <v>139.54</v>
      </c>
      <c r="AV417" s="79">
        <v>174.28</v>
      </c>
      <c r="AW417" s="78">
        <v>155.07</v>
      </c>
      <c r="AX417" s="78">
        <v>145.34</v>
      </c>
      <c r="AY417" s="78">
        <v>158.59</v>
      </c>
      <c r="AZ417" s="79">
        <v>158.38999999999999</v>
      </c>
    </row>
    <row r="418" spans="1:52" ht="12.75" customHeight="1" x14ac:dyDescent="0.3">
      <c r="A418" s="40" t="s">
        <v>144</v>
      </c>
      <c r="B418" s="87">
        <v>7146.51</v>
      </c>
      <c r="C418" s="88">
        <v>749.28</v>
      </c>
      <c r="D418" s="88">
        <v>1252.6400000000001</v>
      </c>
      <c r="E418" s="88">
        <v>411.58</v>
      </c>
      <c r="F418" s="88">
        <v>499.99</v>
      </c>
      <c r="G418" s="88">
        <v>800.31</v>
      </c>
      <c r="H418" s="88">
        <v>774.3</v>
      </c>
      <c r="I418" s="88">
        <v>193.62</v>
      </c>
      <c r="J418" s="88">
        <v>334.62</v>
      </c>
      <c r="K418" s="88">
        <v>516.47</v>
      </c>
      <c r="L418" s="88">
        <v>364.28</v>
      </c>
      <c r="M418" s="88">
        <v>485.83</v>
      </c>
      <c r="N418" s="88">
        <v>284.61</v>
      </c>
      <c r="O418" s="88">
        <v>131.5</v>
      </c>
      <c r="P418" s="89">
        <v>347.48</v>
      </c>
      <c r="Q418" s="88">
        <v>689.01</v>
      </c>
      <c r="R418" s="88">
        <v>991.4</v>
      </c>
      <c r="S418" s="88">
        <v>1064.27</v>
      </c>
      <c r="T418" s="88">
        <v>1155.79</v>
      </c>
      <c r="U418" s="89">
        <v>3246.04</v>
      </c>
      <c r="V418" s="88">
        <v>3736.51</v>
      </c>
      <c r="W418" s="89">
        <v>3410</v>
      </c>
      <c r="X418" s="88">
        <v>203.88</v>
      </c>
      <c r="Y418" s="88">
        <v>961.15</v>
      </c>
      <c r="Z418" s="88">
        <v>1252.5899999999999</v>
      </c>
      <c r="AA418" s="88">
        <v>1389.47</v>
      </c>
      <c r="AB418" s="88">
        <v>1277.25</v>
      </c>
      <c r="AC418" s="88">
        <v>861.41</v>
      </c>
      <c r="AD418" s="88">
        <v>189.22</v>
      </c>
      <c r="AE418" s="88">
        <v>815.04</v>
      </c>
      <c r="AF418" s="88">
        <v>196.5</v>
      </c>
      <c r="AG418" s="88">
        <v>1165.04</v>
      </c>
      <c r="AH418" s="88">
        <v>3919.31</v>
      </c>
      <c r="AI418" s="89">
        <v>1050.6199999999999</v>
      </c>
      <c r="AJ418" s="88">
        <v>2559.88</v>
      </c>
      <c r="AK418" s="88">
        <v>3730.82</v>
      </c>
      <c r="AL418" s="88">
        <v>49.83</v>
      </c>
      <c r="AM418" s="88">
        <v>52.09</v>
      </c>
      <c r="AN418" s="88">
        <v>122.44</v>
      </c>
      <c r="AO418" s="88">
        <v>55.45</v>
      </c>
      <c r="AP418" s="88">
        <v>55.76</v>
      </c>
      <c r="AQ418" s="88">
        <v>111.15</v>
      </c>
      <c r="AR418" s="89">
        <v>409.09</v>
      </c>
      <c r="AS418" s="88">
        <v>894.83</v>
      </c>
      <c r="AT418" s="88">
        <v>894.87</v>
      </c>
      <c r="AU418" s="88">
        <v>891.79</v>
      </c>
      <c r="AV418" s="89">
        <v>901.17</v>
      </c>
      <c r="AW418" s="88">
        <v>905.58</v>
      </c>
      <c r="AX418" s="88">
        <v>891.09</v>
      </c>
      <c r="AY418" s="88">
        <v>867.45</v>
      </c>
      <c r="AZ418" s="89">
        <v>899.73</v>
      </c>
    </row>
    <row r="419" spans="1:52" ht="12.75" customHeight="1" thickBot="1" x14ac:dyDescent="0.35">
      <c r="A419" s="40" t="s">
        <v>145</v>
      </c>
      <c r="B419" s="92">
        <v>13187.74</v>
      </c>
      <c r="C419" s="93">
        <v>1046.81</v>
      </c>
      <c r="D419" s="93">
        <v>708.57</v>
      </c>
      <c r="E419" s="93">
        <v>570.83000000000004</v>
      </c>
      <c r="F419" s="93">
        <v>1406.33</v>
      </c>
      <c r="G419" s="93">
        <v>1175.67</v>
      </c>
      <c r="H419" s="93">
        <v>1152.4100000000001</v>
      </c>
      <c r="I419" s="93">
        <v>802.44</v>
      </c>
      <c r="J419" s="93">
        <v>721.98</v>
      </c>
      <c r="K419" s="93">
        <v>1432.39</v>
      </c>
      <c r="L419" s="93">
        <v>630.73</v>
      </c>
      <c r="M419" s="93">
        <v>442.74</v>
      </c>
      <c r="N419" s="93">
        <v>616.89</v>
      </c>
      <c r="O419" s="93">
        <v>856.7</v>
      </c>
      <c r="P419" s="94">
        <v>1623.25</v>
      </c>
      <c r="Q419" s="93">
        <v>1158.83</v>
      </c>
      <c r="R419" s="93">
        <v>2107.59</v>
      </c>
      <c r="S419" s="93">
        <v>2250.2600000000002</v>
      </c>
      <c r="T419" s="93">
        <v>2412.64</v>
      </c>
      <c r="U419" s="94">
        <v>5258.44</v>
      </c>
      <c r="V419" s="93">
        <v>6275.37</v>
      </c>
      <c r="W419" s="94">
        <v>6912.37</v>
      </c>
      <c r="X419" s="93">
        <v>347.16</v>
      </c>
      <c r="Y419" s="93">
        <v>1665.25</v>
      </c>
      <c r="Z419" s="93">
        <v>1773.18</v>
      </c>
      <c r="AA419" s="93">
        <v>2314.77</v>
      </c>
      <c r="AB419" s="93">
        <v>1711.05</v>
      </c>
      <c r="AC419" s="93">
        <v>1667.52</v>
      </c>
      <c r="AD419" s="93">
        <v>509.12</v>
      </c>
      <c r="AE419" s="93">
        <v>2487.6999999999998</v>
      </c>
      <c r="AF419" s="93">
        <v>711.99</v>
      </c>
      <c r="AG419" s="93">
        <v>2012.41</v>
      </c>
      <c r="AH419" s="93">
        <v>5799</v>
      </c>
      <c r="AI419" s="94">
        <v>2176.65</v>
      </c>
      <c r="AJ419" s="93">
        <v>4741.49</v>
      </c>
      <c r="AK419" s="93">
        <v>6580.32</v>
      </c>
      <c r="AL419" s="93">
        <v>96.97</v>
      </c>
      <c r="AM419" s="93">
        <v>58.77</v>
      </c>
      <c r="AN419" s="93">
        <v>190.04</v>
      </c>
      <c r="AO419" s="93">
        <v>59.3</v>
      </c>
      <c r="AP419" s="93">
        <v>115.74</v>
      </c>
      <c r="AQ419" s="93">
        <v>257.31</v>
      </c>
      <c r="AR419" s="94">
        <v>1087.8</v>
      </c>
      <c r="AS419" s="93">
        <v>1688.87</v>
      </c>
      <c r="AT419" s="93">
        <v>1669.65</v>
      </c>
      <c r="AU419" s="93">
        <v>1669.63</v>
      </c>
      <c r="AV419" s="94">
        <v>1614.34</v>
      </c>
      <c r="AW419" s="93">
        <v>1647.63</v>
      </c>
      <c r="AX419" s="93">
        <v>1624.63</v>
      </c>
      <c r="AY419" s="93">
        <v>1666.5</v>
      </c>
      <c r="AZ419" s="94">
        <v>1606.49</v>
      </c>
    </row>
    <row r="420" spans="1:52" ht="15.6" thickTop="1" thickBot="1" x14ac:dyDescent="0.35">
      <c r="A420" s="5" t="s">
        <v>173</v>
      </c>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row>
    <row r="421" spans="1:52" ht="12.75" customHeight="1" thickTop="1" x14ac:dyDescent="0.3">
      <c r="A421" s="6" t="s">
        <v>59</v>
      </c>
      <c r="B421" s="7">
        <v>21593</v>
      </c>
      <c r="C421" s="8">
        <v>2018</v>
      </c>
      <c r="D421" s="8">
        <v>2141</v>
      </c>
      <c r="E421" s="8">
        <v>1026</v>
      </c>
      <c r="F421" s="8">
        <v>2016</v>
      </c>
      <c r="G421" s="8">
        <v>2138</v>
      </c>
      <c r="H421" s="8">
        <v>2041</v>
      </c>
      <c r="I421" s="8">
        <v>1015</v>
      </c>
      <c r="J421" s="8">
        <v>1098</v>
      </c>
      <c r="K421" s="8">
        <v>2028</v>
      </c>
      <c r="L421" s="8">
        <v>1011</v>
      </c>
      <c r="M421" s="8">
        <v>1019</v>
      </c>
      <c r="N421" s="8">
        <v>1006</v>
      </c>
      <c r="O421" s="8">
        <v>1028</v>
      </c>
      <c r="P421" s="9">
        <v>2008</v>
      </c>
      <c r="Q421" s="8">
        <v>1682</v>
      </c>
      <c r="R421" s="8">
        <v>3294</v>
      </c>
      <c r="S421" s="8">
        <v>3722</v>
      </c>
      <c r="T421" s="8">
        <v>3987</v>
      </c>
      <c r="U421" s="9">
        <v>8908</v>
      </c>
      <c r="V421" s="8">
        <v>10119</v>
      </c>
      <c r="W421" s="9">
        <v>11474</v>
      </c>
      <c r="X421" s="8">
        <v>588</v>
      </c>
      <c r="Y421" s="8">
        <v>2864</v>
      </c>
      <c r="Z421" s="8">
        <v>3120</v>
      </c>
      <c r="AA421" s="8">
        <v>3745</v>
      </c>
      <c r="AB421" s="8">
        <v>2994</v>
      </c>
      <c r="AC421" s="8">
        <v>2624</v>
      </c>
      <c r="AD421" s="8">
        <v>741</v>
      </c>
      <c r="AE421" s="8">
        <v>3860</v>
      </c>
      <c r="AF421" s="8">
        <v>1057</v>
      </c>
      <c r="AG421" s="8">
        <v>3452</v>
      </c>
      <c r="AH421" s="8">
        <v>9859</v>
      </c>
      <c r="AI421" s="9">
        <v>3365</v>
      </c>
      <c r="AJ421" s="8">
        <v>7802</v>
      </c>
      <c r="AK421" s="8">
        <v>10688</v>
      </c>
      <c r="AL421" s="8">
        <v>134</v>
      </c>
      <c r="AM421" s="8">
        <v>102</v>
      </c>
      <c r="AN421" s="8">
        <v>313</v>
      </c>
      <c r="AO421" s="8">
        <v>111</v>
      </c>
      <c r="AP421" s="8">
        <v>184</v>
      </c>
      <c r="AQ421" s="8">
        <v>405</v>
      </c>
      <c r="AR421" s="9">
        <v>1854</v>
      </c>
      <c r="AS421" s="8">
        <v>2709</v>
      </c>
      <c r="AT421" s="8">
        <v>2693</v>
      </c>
      <c r="AU421" s="8">
        <v>2703</v>
      </c>
      <c r="AV421" s="9">
        <v>2698</v>
      </c>
      <c r="AW421" s="8">
        <v>2692</v>
      </c>
      <c r="AX421" s="8">
        <v>2709</v>
      </c>
      <c r="AY421" s="8">
        <v>2694</v>
      </c>
      <c r="AZ421" s="9">
        <v>2695</v>
      </c>
    </row>
    <row r="422" spans="1:52" ht="12.75" customHeight="1" x14ac:dyDescent="0.3">
      <c r="A422" s="12" t="s">
        <v>60</v>
      </c>
      <c r="B422" s="13">
        <v>21593</v>
      </c>
      <c r="C422" s="14">
        <v>2018</v>
      </c>
      <c r="D422" s="14">
        <v>2141</v>
      </c>
      <c r="E422" s="14">
        <v>1026</v>
      </c>
      <c r="F422" s="14">
        <v>2016</v>
      </c>
      <c r="G422" s="14">
        <v>2138</v>
      </c>
      <c r="H422" s="14">
        <v>2041</v>
      </c>
      <c r="I422" s="14">
        <v>1015</v>
      </c>
      <c r="J422" s="14">
        <v>1098</v>
      </c>
      <c r="K422" s="14">
        <v>2028</v>
      </c>
      <c r="L422" s="14">
        <v>1011</v>
      </c>
      <c r="M422" s="14">
        <v>1019</v>
      </c>
      <c r="N422" s="14">
        <v>1006</v>
      </c>
      <c r="O422" s="14">
        <v>1028</v>
      </c>
      <c r="P422" s="15">
        <v>2008</v>
      </c>
      <c r="Q422" s="14">
        <v>2059.5500000000002</v>
      </c>
      <c r="R422" s="14">
        <v>3382.46</v>
      </c>
      <c r="S422" s="14">
        <v>3545.1</v>
      </c>
      <c r="T422" s="14">
        <v>3756.71</v>
      </c>
      <c r="U422" s="15">
        <v>8849.17</v>
      </c>
      <c r="V422" s="14">
        <v>10439.950000000001</v>
      </c>
      <c r="W422" s="15">
        <v>11153.05</v>
      </c>
      <c r="X422" s="14">
        <v>573.42999999999995</v>
      </c>
      <c r="Y422" s="14">
        <v>2706.3</v>
      </c>
      <c r="Z422" s="14">
        <v>3127.83</v>
      </c>
      <c r="AA422" s="14">
        <v>3872.15</v>
      </c>
      <c r="AB422" s="14">
        <v>3068.02</v>
      </c>
      <c r="AC422" s="14">
        <v>2590.69</v>
      </c>
      <c r="AD422" s="14">
        <v>714.07</v>
      </c>
      <c r="AE422" s="14">
        <v>3873.13</v>
      </c>
      <c r="AF422" s="14">
        <v>1067.3900000000001</v>
      </c>
      <c r="AG422" s="14">
        <v>3279.73</v>
      </c>
      <c r="AH422" s="14">
        <v>10067.99</v>
      </c>
      <c r="AI422" s="15">
        <v>3304.76</v>
      </c>
      <c r="AJ422" s="14">
        <v>7717.68</v>
      </c>
      <c r="AK422" s="14">
        <v>10682.23</v>
      </c>
      <c r="AL422" s="14">
        <v>148.07</v>
      </c>
      <c r="AM422" s="14">
        <v>118.36</v>
      </c>
      <c r="AN422" s="14">
        <v>351.3</v>
      </c>
      <c r="AO422" s="14">
        <v>123.83</v>
      </c>
      <c r="AP422" s="14">
        <v>183.89</v>
      </c>
      <c r="AQ422" s="14">
        <v>399.97</v>
      </c>
      <c r="AR422" s="15">
        <v>1867.66</v>
      </c>
      <c r="AS422" s="14">
        <v>2745.58</v>
      </c>
      <c r="AT422" s="14">
        <v>2730.16</v>
      </c>
      <c r="AU422" s="14">
        <v>2700.96</v>
      </c>
      <c r="AV422" s="15">
        <v>2689.8</v>
      </c>
      <c r="AW422" s="14">
        <v>2708.29</v>
      </c>
      <c r="AX422" s="14">
        <v>2661.06</v>
      </c>
      <c r="AY422" s="14">
        <v>2692.54</v>
      </c>
      <c r="AZ422" s="15">
        <v>2664.62</v>
      </c>
    </row>
    <row r="423" spans="1:52" ht="12.75" customHeight="1" x14ac:dyDescent="0.3">
      <c r="A423" s="18" t="s">
        <v>138</v>
      </c>
      <c r="B423" s="62">
        <v>837.05</v>
      </c>
      <c r="C423" s="63">
        <v>38.81</v>
      </c>
      <c r="D423" s="63">
        <v>148.75</v>
      </c>
      <c r="E423" s="63">
        <v>40.409999999999997</v>
      </c>
      <c r="F423" s="63">
        <v>64.78</v>
      </c>
      <c r="G423" s="63">
        <v>63.48</v>
      </c>
      <c r="H423" s="63">
        <v>82.42</v>
      </c>
      <c r="I423" s="63">
        <v>32.03</v>
      </c>
      <c r="J423" s="63">
        <v>71.48</v>
      </c>
      <c r="K423" s="63">
        <v>105.26</v>
      </c>
      <c r="L423" s="63">
        <v>42.05</v>
      </c>
      <c r="M423" s="63">
        <v>35.58</v>
      </c>
      <c r="N423" s="63">
        <v>40.32</v>
      </c>
      <c r="O423" s="63">
        <v>25.86</v>
      </c>
      <c r="P423" s="64">
        <v>45.84</v>
      </c>
      <c r="Q423" s="63">
        <v>134.94999999999999</v>
      </c>
      <c r="R423" s="63">
        <v>153.59</v>
      </c>
      <c r="S423" s="63">
        <v>155.68</v>
      </c>
      <c r="T423" s="63">
        <v>139.57</v>
      </c>
      <c r="U423" s="64">
        <v>253.26</v>
      </c>
      <c r="V423" s="63">
        <v>490.53</v>
      </c>
      <c r="W423" s="64">
        <v>346.52</v>
      </c>
      <c r="X423" s="63">
        <v>61.45</v>
      </c>
      <c r="Y423" s="63">
        <v>102.25</v>
      </c>
      <c r="Z423" s="63">
        <v>112.39</v>
      </c>
      <c r="AA423" s="63">
        <v>147.59</v>
      </c>
      <c r="AB423" s="63">
        <v>132.53</v>
      </c>
      <c r="AC423" s="63">
        <v>98.77</v>
      </c>
      <c r="AD423" s="63">
        <v>35.479999999999997</v>
      </c>
      <c r="AE423" s="63">
        <v>102.09</v>
      </c>
      <c r="AF423" s="63">
        <v>44.5</v>
      </c>
      <c r="AG423" s="63">
        <v>163.69</v>
      </c>
      <c r="AH423" s="63">
        <v>392.51</v>
      </c>
      <c r="AI423" s="64">
        <v>134.26</v>
      </c>
      <c r="AJ423" s="63">
        <v>241.56</v>
      </c>
      <c r="AK423" s="63">
        <v>442.05</v>
      </c>
      <c r="AL423" s="63">
        <v>12.48</v>
      </c>
      <c r="AM423" s="63">
        <v>19.41</v>
      </c>
      <c r="AN423" s="63">
        <v>25.65</v>
      </c>
      <c r="AO423" s="63">
        <v>7.84</v>
      </c>
      <c r="AP423" s="63">
        <v>14.05</v>
      </c>
      <c r="AQ423" s="63">
        <v>20.69</v>
      </c>
      <c r="AR423" s="64">
        <v>53.32</v>
      </c>
      <c r="AS423" s="63">
        <v>111.02</v>
      </c>
      <c r="AT423" s="63">
        <v>102.64</v>
      </c>
      <c r="AU423" s="63">
        <v>117.41</v>
      </c>
      <c r="AV423" s="64">
        <v>113.39</v>
      </c>
      <c r="AW423" s="63">
        <v>95.34</v>
      </c>
      <c r="AX423" s="63">
        <v>96.59</v>
      </c>
      <c r="AY423" s="63">
        <v>98.4</v>
      </c>
      <c r="AZ423" s="64">
        <v>102.26</v>
      </c>
    </row>
    <row r="424" spans="1:52" ht="12.75" customHeight="1" x14ac:dyDescent="0.3">
      <c r="A424" s="24" t="s">
        <v>139</v>
      </c>
      <c r="B424" s="67">
        <v>5930.71</v>
      </c>
      <c r="C424" s="68">
        <v>557.77</v>
      </c>
      <c r="D424" s="68">
        <v>994.78</v>
      </c>
      <c r="E424" s="68">
        <v>429.73</v>
      </c>
      <c r="F424" s="68">
        <v>409.38</v>
      </c>
      <c r="G424" s="68">
        <v>555.99</v>
      </c>
      <c r="H424" s="68">
        <v>625.76</v>
      </c>
      <c r="I424" s="68">
        <v>199.12</v>
      </c>
      <c r="J424" s="68">
        <v>247.39</v>
      </c>
      <c r="K424" s="68">
        <v>494.68</v>
      </c>
      <c r="L424" s="68">
        <v>330.9</v>
      </c>
      <c r="M424" s="68">
        <v>345.63</v>
      </c>
      <c r="N424" s="68">
        <v>232.89</v>
      </c>
      <c r="O424" s="68">
        <v>98.97</v>
      </c>
      <c r="P424" s="69">
        <v>407.72</v>
      </c>
      <c r="Q424" s="68">
        <v>524.58000000000004</v>
      </c>
      <c r="R424" s="68">
        <v>783.09</v>
      </c>
      <c r="S424" s="68">
        <v>921.87</v>
      </c>
      <c r="T424" s="68">
        <v>1022.77</v>
      </c>
      <c r="U424" s="69">
        <v>2678.4</v>
      </c>
      <c r="V424" s="68">
        <v>3014.29</v>
      </c>
      <c r="W424" s="69">
        <v>2916.42</v>
      </c>
      <c r="X424" s="68">
        <v>109.28</v>
      </c>
      <c r="Y424" s="68">
        <v>695.28</v>
      </c>
      <c r="Z424" s="68">
        <v>954.32</v>
      </c>
      <c r="AA424" s="68">
        <v>1154.1199999999999</v>
      </c>
      <c r="AB424" s="68">
        <v>1092.98</v>
      </c>
      <c r="AC424" s="68">
        <v>816.86</v>
      </c>
      <c r="AD424" s="68">
        <v>163.12</v>
      </c>
      <c r="AE424" s="68">
        <v>765.45</v>
      </c>
      <c r="AF424" s="68">
        <v>179.29</v>
      </c>
      <c r="AG424" s="68">
        <v>804.56</v>
      </c>
      <c r="AH424" s="68">
        <v>3201.42</v>
      </c>
      <c r="AI424" s="69">
        <v>979.99</v>
      </c>
      <c r="AJ424" s="68">
        <v>1955.87</v>
      </c>
      <c r="AK424" s="68">
        <v>3253.63</v>
      </c>
      <c r="AL424" s="68">
        <v>52.77</v>
      </c>
      <c r="AM424" s="68">
        <v>35.93</v>
      </c>
      <c r="AN424" s="68">
        <v>98.92</v>
      </c>
      <c r="AO424" s="68">
        <v>37.83</v>
      </c>
      <c r="AP424" s="68">
        <v>45.65</v>
      </c>
      <c r="AQ424" s="68">
        <v>64.87</v>
      </c>
      <c r="AR424" s="69">
        <v>385.24</v>
      </c>
      <c r="AS424" s="68">
        <v>713.14</v>
      </c>
      <c r="AT424" s="68">
        <v>778.94</v>
      </c>
      <c r="AU424" s="68">
        <v>741.84</v>
      </c>
      <c r="AV424" s="69">
        <v>736.77</v>
      </c>
      <c r="AW424" s="68">
        <v>767.06</v>
      </c>
      <c r="AX424" s="68">
        <v>753.84</v>
      </c>
      <c r="AY424" s="68">
        <v>694.51</v>
      </c>
      <c r="AZ424" s="69">
        <v>744.62</v>
      </c>
    </row>
    <row r="425" spans="1:52" ht="12.75" customHeight="1" x14ac:dyDescent="0.3">
      <c r="A425" s="18" t="s">
        <v>140</v>
      </c>
      <c r="B425" s="77">
        <v>8201.16</v>
      </c>
      <c r="C425" s="78">
        <v>663.49</v>
      </c>
      <c r="D425" s="78">
        <v>598.84</v>
      </c>
      <c r="E425" s="78">
        <v>367.58</v>
      </c>
      <c r="F425" s="78">
        <v>814.53</v>
      </c>
      <c r="G425" s="78">
        <v>907.06</v>
      </c>
      <c r="H425" s="78">
        <v>837.81</v>
      </c>
      <c r="I425" s="78">
        <v>402.81</v>
      </c>
      <c r="J425" s="78">
        <v>390.47</v>
      </c>
      <c r="K425" s="78">
        <v>802.28</v>
      </c>
      <c r="L425" s="78">
        <v>384.12</v>
      </c>
      <c r="M425" s="78">
        <v>376.45</v>
      </c>
      <c r="N425" s="78">
        <v>314</v>
      </c>
      <c r="O425" s="78">
        <v>393.02</v>
      </c>
      <c r="P425" s="79">
        <v>948.71</v>
      </c>
      <c r="Q425" s="78">
        <v>689.84</v>
      </c>
      <c r="R425" s="78">
        <v>1226.42</v>
      </c>
      <c r="S425" s="78">
        <v>1265.1199999999999</v>
      </c>
      <c r="T425" s="78">
        <v>1442.88</v>
      </c>
      <c r="U425" s="79">
        <v>3576.9</v>
      </c>
      <c r="V425" s="78">
        <v>3925.98</v>
      </c>
      <c r="W425" s="79">
        <v>4275.18</v>
      </c>
      <c r="X425" s="78">
        <v>168.51</v>
      </c>
      <c r="Y425" s="78">
        <v>1050.49</v>
      </c>
      <c r="Z425" s="78">
        <v>1288.3800000000001</v>
      </c>
      <c r="AA425" s="78">
        <v>1554.25</v>
      </c>
      <c r="AB425" s="78">
        <v>1228.9100000000001</v>
      </c>
      <c r="AC425" s="78">
        <v>965.24</v>
      </c>
      <c r="AD425" s="78">
        <v>233.19</v>
      </c>
      <c r="AE425" s="78">
        <v>1351.06</v>
      </c>
      <c r="AF425" s="78">
        <v>361.13</v>
      </c>
      <c r="AG425" s="78">
        <v>1219</v>
      </c>
      <c r="AH425" s="78">
        <v>4071.55</v>
      </c>
      <c r="AI425" s="79">
        <v>1198.43</v>
      </c>
      <c r="AJ425" s="78">
        <v>2994.54</v>
      </c>
      <c r="AK425" s="78">
        <v>4151.71</v>
      </c>
      <c r="AL425" s="78">
        <v>41.92</v>
      </c>
      <c r="AM425" s="78">
        <v>34.89</v>
      </c>
      <c r="AN425" s="78">
        <v>119.17</v>
      </c>
      <c r="AO425" s="78">
        <v>40.79</v>
      </c>
      <c r="AP425" s="78">
        <v>57.47</v>
      </c>
      <c r="AQ425" s="78">
        <v>149.69999999999999</v>
      </c>
      <c r="AR425" s="79">
        <v>610.97</v>
      </c>
      <c r="AS425" s="78">
        <v>1050.8699999999999</v>
      </c>
      <c r="AT425" s="78">
        <v>1001.01</v>
      </c>
      <c r="AU425" s="78">
        <v>1001</v>
      </c>
      <c r="AV425" s="79">
        <v>1003.97</v>
      </c>
      <c r="AW425" s="78">
        <v>1014.62</v>
      </c>
      <c r="AX425" s="78">
        <v>1017.22</v>
      </c>
      <c r="AY425" s="78">
        <v>1075.1300000000001</v>
      </c>
      <c r="AZ425" s="79">
        <v>1037.33</v>
      </c>
    </row>
    <row r="426" spans="1:52" ht="12.75" customHeight="1" x14ac:dyDescent="0.3">
      <c r="A426" s="24" t="s">
        <v>141</v>
      </c>
      <c r="B426" s="67">
        <v>4911.91</v>
      </c>
      <c r="C426" s="68">
        <v>492.27</v>
      </c>
      <c r="D426" s="68">
        <v>194.06</v>
      </c>
      <c r="E426" s="68">
        <v>113.78</v>
      </c>
      <c r="F426" s="68">
        <v>585.33000000000004</v>
      </c>
      <c r="G426" s="68">
        <v>427.02</v>
      </c>
      <c r="H426" s="68">
        <v>348.39</v>
      </c>
      <c r="I426" s="68">
        <v>331.46</v>
      </c>
      <c r="J426" s="68">
        <v>321.48</v>
      </c>
      <c r="K426" s="68">
        <v>525.54999999999995</v>
      </c>
      <c r="L426" s="68">
        <v>203.49</v>
      </c>
      <c r="M426" s="68">
        <v>158.09</v>
      </c>
      <c r="N426" s="68">
        <v>287.52</v>
      </c>
      <c r="O426" s="68">
        <v>406</v>
      </c>
      <c r="P426" s="69">
        <v>517.48</v>
      </c>
      <c r="Q426" s="68">
        <v>491.98</v>
      </c>
      <c r="R426" s="68">
        <v>895.26</v>
      </c>
      <c r="S426" s="68">
        <v>908.57</v>
      </c>
      <c r="T426" s="68">
        <v>865.14</v>
      </c>
      <c r="U426" s="69">
        <v>1750.95</v>
      </c>
      <c r="V426" s="68">
        <v>2356.67</v>
      </c>
      <c r="W426" s="69">
        <v>2555.2399999999998</v>
      </c>
      <c r="X426" s="68">
        <v>202.18</v>
      </c>
      <c r="Y426" s="68">
        <v>742.73</v>
      </c>
      <c r="Z426" s="68">
        <v>653.08000000000004</v>
      </c>
      <c r="AA426" s="68">
        <v>804.15</v>
      </c>
      <c r="AB426" s="68">
        <v>468.31</v>
      </c>
      <c r="AC426" s="68">
        <v>531.82000000000005</v>
      </c>
      <c r="AD426" s="68">
        <v>243.56</v>
      </c>
      <c r="AE426" s="68">
        <v>976.74</v>
      </c>
      <c r="AF426" s="68">
        <v>289.33</v>
      </c>
      <c r="AG426" s="68">
        <v>944.91</v>
      </c>
      <c r="AH426" s="68">
        <v>1925.54</v>
      </c>
      <c r="AI426" s="69">
        <v>775.38</v>
      </c>
      <c r="AJ426" s="68">
        <v>1983.44</v>
      </c>
      <c r="AK426" s="68">
        <v>2178.37</v>
      </c>
      <c r="AL426" s="68">
        <v>36.51</v>
      </c>
      <c r="AM426" s="68">
        <v>20.12</v>
      </c>
      <c r="AN426" s="68">
        <v>67.56</v>
      </c>
      <c r="AO426" s="68">
        <v>31.35</v>
      </c>
      <c r="AP426" s="68">
        <v>52.78</v>
      </c>
      <c r="AQ426" s="68">
        <v>126.08</v>
      </c>
      <c r="AR426" s="69">
        <v>415.69</v>
      </c>
      <c r="AS426" s="68">
        <v>645.16</v>
      </c>
      <c r="AT426" s="68">
        <v>629.63</v>
      </c>
      <c r="AU426" s="68">
        <v>637.05999999999995</v>
      </c>
      <c r="AV426" s="69">
        <v>611.54999999999995</v>
      </c>
      <c r="AW426" s="68">
        <v>591.1</v>
      </c>
      <c r="AX426" s="68">
        <v>579.71</v>
      </c>
      <c r="AY426" s="68">
        <v>636.98</v>
      </c>
      <c r="AZ426" s="69">
        <v>580.72</v>
      </c>
    </row>
    <row r="427" spans="1:52" ht="12.75" customHeight="1" x14ac:dyDescent="0.3">
      <c r="A427" s="18" t="s">
        <v>142</v>
      </c>
      <c r="B427" s="77">
        <v>1712.17</v>
      </c>
      <c r="C427" s="78">
        <v>265.66000000000003</v>
      </c>
      <c r="D427" s="78">
        <v>204.57</v>
      </c>
      <c r="E427" s="78">
        <v>74.5</v>
      </c>
      <c r="F427" s="78">
        <v>141.97999999999999</v>
      </c>
      <c r="G427" s="78">
        <v>184.45</v>
      </c>
      <c r="H427" s="78">
        <v>146.62</v>
      </c>
      <c r="I427" s="78">
        <v>49.59</v>
      </c>
      <c r="J427" s="78">
        <v>67.180000000000007</v>
      </c>
      <c r="K427" s="78">
        <v>100.23</v>
      </c>
      <c r="L427" s="78">
        <v>50.45</v>
      </c>
      <c r="M427" s="78">
        <v>103.25</v>
      </c>
      <c r="N427" s="78">
        <v>131.27000000000001</v>
      </c>
      <c r="O427" s="78">
        <v>104.15</v>
      </c>
      <c r="P427" s="79">
        <v>88.26</v>
      </c>
      <c r="Q427" s="78">
        <v>218.2</v>
      </c>
      <c r="R427" s="78">
        <v>324.10000000000002</v>
      </c>
      <c r="S427" s="78">
        <v>293.86</v>
      </c>
      <c r="T427" s="78">
        <v>286.35000000000002</v>
      </c>
      <c r="U427" s="79">
        <v>589.66</v>
      </c>
      <c r="V427" s="78">
        <v>652.48</v>
      </c>
      <c r="W427" s="79">
        <v>1059.69</v>
      </c>
      <c r="X427" s="78">
        <v>32.020000000000003</v>
      </c>
      <c r="Y427" s="78">
        <v>115.56</v>
      </c>
      <c r="Z427" s="78">
        <v>119.66</v>
      </c>
      <c r="AA427" s="78">
        <v>212.03</v>
      </c>
      <c r="AB427" s="78">
        <v>145.27000000000001</v>
      </c>
      <c r="AC427" s="78">
        <v>177.99</v>
      </c>
      <c r="AD427" s="78">
        <v>38.71</v>
      </c>
      <c r="AE427" s="78">
        <v>677.79</v>
      </c>
      <c r="AF427" s="78">
        <v>193.14</v>
      </c>
      <c r="AG427" s="78">
        <v>147.58000000000001</v>
      </c>
      <c r="AH427" s="78">
        <v>476.96</v>
      </c>
      <c r="AI427" s="79">
        <v>216.7</v>
      </c>
      <c r="AJ427" s="78">
        <v>542.28</v>
      </c>
      <c r="AK427" s="78">
        <v>656.46</v>
      </c>
      <c r="AL427" s="78">
        <v>4.38</v>
      </c>
      <c r="AM427" s="78">
        <v>8.02</v>
      </c>
      <c r="AN427" s="78">
        <v>40</v>
      </c>
      <c r="AO427" s="78">
        <v>6.03</v>
      </c>
      <c r="AP427" s="78">
        <v>13.94</v>
      </c>
      <c r="AQ427" s="78">
        <v>38.619999999999997</v>
      </c>
      <c r="AR427" s="79">
        <v>402.44</v>
      </c>
      <c r="AS427" s="78">
        <v>225.4</v>
      </c>
      <c r="AT427" s="78">
        <v>217.94</v>
      </c>
      <c r="AU427" s="78">
        <v>203.65</v>
      </c>
      <c r="AV427" s="79">
        <v>224.12</v>
      </c>
      <c r="AW427" s="78">
        <v>240.16</v>
      </c>
      <c r="AX427" s="78">
        <v>213.69</v>
      </c>
      <c r="AY427" s="78">
        <v>187.52</v>
      </c>
      <c r="AZ427" s="79">
        <v>199.69</v>
      </c>
    </row>
    <row r="428" spans="1:52" ht="12.75" customHeight="1" x14ac:dyDescent="0.3">
      <c r="A428" s="40" t="s">
        <v>144</v>
      </c>
      <c r="B428" s="87">
        <v>6767.76</v>
      </c>
      <c r="C428" s="88">
        <v>596.58000000000004</v>
      </c>
      <c r="D428" s="88">
        <v>1143.53</v>
      </c>
      <c r="E428" s="88">
        <v>470.14</v>
      </c>
      <c r="F428" s="88">
        <v>474.16</v>
      </c>
      <c r="G428" s="88">
        <v>619.47</v>
      </c>
      <c r="H428" s="88">
        <v>708.18</v>
      </c>
      <c r="I428" s="88">
        <v>231.15</v>
      </c>
      <c r="J428" s="88">
        <v>318.87</v>
      </c>
      <c r="K428" s="88">
        <v>599.94000000000005</v>
      </c>
      <c r="L428" s="88">
        <v>372.94</v>
      </c>
      <c r="M428" s="88">
        <v>381.22</v>
      </c>
      <c r="N428" s="88">
        <v>273.20999999999998</v>
      </c>
      <c r="O428" s="88">
        <v>124.83</v>
      </c>
      <c r="P428" s="89">
        <v>453.56</v>
      </c>
      <c r="Q428" s="88">
        <v>659.53</v>
      </c>
      <c r="R428" s="88">
        <v>936.68</v>
      </c>
      <c r="S428" s="88">
        <v>1077.55</v>
      </c>
      <c r="T428" s="88">
        <v>1162.3399999999999</v>
      </c>
      <c r="U428" s="89">
        <v>2931.66</v>
      </c>
      <c r="V428" s="88">
        <v>3504.82</v>
      </c>
      <c r="W428" s="89">
        <v>3262.94</v>
      </c>
      <c r="X428" s="88">
        <v>170.73</v>
      </c>
      <c r="Y428" s="88">
        <v>797.52</v>
      </c>
      <c r="Z428" s="88">
        <v>1066.71</v>
      </c>
      <c r="AA428" s="88">
        <v>1301.71</v>
      </c>
      <c r="AB428" s="88">
        <v>1225.52</v>
      </c>
      <c r="AC428" s="88">
        <v>915.64</v>
      </c>
      <c r="AD428" s="88">
        <v>198.61</v>
      </c>
      <c r="AE428" s="88">
        <v>867.54</v>
      </c>
      <c r="AF428" s="88">
        <v>223.78</v>
      </c>
      <c r="AG428" s="88">
        <v>968.25</v>
      </c>
      <c r="AH428" s="88">
        <v>3593.93</v>
      </c>
      <c r="AI428" s="89">
        <v>1114.24</v>
      </c>
      <c r="AJ428" s="88">
        <v>2197.4299999999998</v>
      </c>
      <c r="AK428" s="88">
        <v>3695.68</v>
      </c>
      <c r="AL428" s="88">
        <v>65.260000000000005</v>
      </c>
      <c r="AM428" s="88">
        <v>55.34</v>
      </c>
      <c r="AN428" s="88">
        <v>124.58</v>
      </c>
      <c r="AO428" s="88">
        <v>45.67</v>
      </c>
      <c r="AP428" s="88">
        <v>59.7</v>
      </c>
      <c r="AQ428" s="88">
        <v>85.56</v>
      </c>
      <c r="AR428" s="89">
        <v>438.56</v>
      </c>
      <c r="AS428" s="88">
        <v>824.16</v>
      </c>
      <c r="AT428" s="88">
        <v>881.58</v>
      </c>
      <c r="AU428" s="88">
        <v>859.25</v>
      </c>
      <c r="AV428" s="89">
        <v>850.16</v>
      </c>
      <c r="AW428" s="88">
        <v>862.4</v>
      </c>
      <c r="AX428" s="88">
        <v>850.43</v>
      </c>
      <c r="AY428" s="88">
        <v>792.91</v>
      </c>
      <c r="AZ428" s="89">
        <v>846.88</v>
      </c>
    </row>
    <row r="429" spans="1:52" ht="12.75" customHeight="1" thickBot="1" x14ac:dyDescent="0.35">
      <c r="A429" s="40" t="s">
        <v>145</v>
      </c>
      <c r="B429" s="92">
        <v>13113.07</v>
      </c>
      <c r="C429" s="93">
        <v>1155.76</v>
      </c>
      <c r="D429" s="93">
        <v>792.9</v>
      </c>
      <c r="E429" s="93">
        <v>481.36</v>
      </c>
      <c r="F429" s="93">
        <v>1399.86</v>
      </c>
      <c r="G429" s="93">
        <v>1334.08</v>
      </c>
      <c r="H429" s="93">
        <v>1186.2</v>
      </c>
      <c r="I429" s="93">
        <v>734.26</v>
      </c>
      <c r="J429" s="93">
        <v>711.95</v>
      </c>
      <c r="K429" s="93">
        <v>1327.83</v>
      </c>
      <c r="L429" s="93">
        <v>587.61</v>
      </c>
      <c r="M429" s="93">
        <v>534.53</v>
      </c>
      <c r="N429" s="93">
        <v>601.52</v>
      </c>
      <c r="O429" s="93">
        <v>799.02</v>
      </c>
      <c r="P429" s="94">
        <v>1466.18</v>
      </c>
      <c r="Q429" s="93">
        <v>1181.82</v>
      </c>
      <c r="R429" s="93">
        <v>2121.6799999999998</v>
      </c>
      <c r="S429" s="93">
        <v>2173.69</v>
      </c>
      <c r="T429" s="93">
        <v>2308.0300000000002</v>
      </c>
      <c r="U429" s="94">
        <v>5327.85</v>
      </c>
      <c r="V429" s="93">
        <v>6282.64</v>
      </c>
      <c r="W429" s="94">
        <v>6830.42</v>
      </c>
      <c r="X429" s="93">
        <v>370.69</v>
      </c>
      <c r="Y429" s="93">
        <v>1793.22</v>
      </c>
      <c r="Z429" s="93">
        <v>1941.46</v>
      </c>
      <c r="AA429" s="93">
        <v>2358.41</v>
      </c>
      <c r="AB429" s="93">
        <v>1697.23</v>
      </c>
      <c r="AC429" s="93">
        <v>1497.06</v>
      </c>
      <c r="AD429" s="93">
        <v>476.75</v>
      </c>
      <c r="AE429" s="93">
        <v>2327.8000000000002</v>
      </c>
      <c r="AF429" s="93">
        <v>650.46</v>
      </c>
      <c r="AG429" s="93">
        <v>2163.9</v>
      </c>
      <c r="AH429" s="93">
        <v>5997.09</v>
      </c>
      <c r="AI429" s="94">
        <v>1973.81</v>
      </c>
      <c r="AJ429" s="93">
        <v>4977.9799999999996</v>
      </c>
      <c r="AK429" s="93">
        <v>6330.09</v>
      </c>
      <c r="AL429" s="93">
        <v>78.430000000000007</v>
      </c>
      <c r="AM429" s="93">
        <v>55.01</v>
      </c>
      <c r="AN429" s="93">
        <v>186.73</v>
      </c>
      <c r="AO429" s="93">
        <v>72.14</v>
      </c>
      <c r="AP429" s="93">
        <v>110.25</v>
      </c>
      <c r="AQ429" s="93">
        <v>275.79000000000002</v>
      </c>
      <c r="AR429" s="94">
        <v>1026.6600000000001</v>
      </c>
      <c r="AS429" s="93">
        <v>1696.02</v>
      </c>
      <c r="AT429" s="93">
        <v>1630.64</v>
      </c>
      <c r="AU429" s="93">
        <v>1638.06</v>
      </c>
      <c r="AV429" s="94">
        <v>1615.51</v>
      </c>
      <c r="AW429" s="93">
        <v>1605.72</v>
      </c>
      <c r="AX429" s="93">
        <v>1596.94</v>
      </c>
      <c r="AY429" s="93">
        <v>1712.12</v>
      </c>
      <c r="AZ429" s="94">
        <v>1618.05</v>
      </c>
    </row>
    <row r="430" spans="1:52" ht="15.6" thickTop="1" thickBot="1" x14ac:dyDescent="0.35">
      <c r="A430" s="5" t="s">
        <v>174</v>
      </c>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row>
    <row r="431" spans="1:52" ht="12.75" customHeight="1" thickTop="1" x14ac:dyDescent="0.3">
      <c r="A431" s="6" t="s">
        <v>59</v>
      </c>
      <c r="B431" s="7">
        <v>21593</v>
      </c>
      <c r="C431" s="8">
        <v>2018</v>
      </c>
      <c r="D431" s="8">
        <v>2141</v>
      </c>
      <c r="E431" s="8">
        <v>1026</v>
      </c>
      <c r="F431" s="8">
        <v>2016</v>
      </c>
      <c r="G431" s="8">
        <v>2138</v>
      </c>
      <c r="H431" s="8">
        <v>2041</v>
      </c>
      <c r="I431" s="8">
        <v>1015</v>
      </c>
      <c r="J431" s="8">
        <v>1098</v>
      </c>
      <c r="K431" s="8">
        <v>2028</v>
      </c>
      <c r="L431" s="8">
        <v>1011</v>
      </c>
      <c r="M431" s="8">
        <v>1019</v>
      </c>
      <c r="N431" s="8">
        <v>1006</v>
      </c>
      <c r="O431" s="8">
        <v>1028</v>
      </c>
      <c r="P431" s="9">
        <v>2008</v>
      </c>
      <c r="Q431" s="8">
        <v>1682</v>
      </c>
      <c r="R431" s="8">
        <v>3294</v>
      </c>
      <c r="S431" s="8">
        <v>3722</v>
      </c>
      <c r="T431" s="8">
        <v>3987</v>
      </c>
      <c r="U431" s="9">
        <v>8908</v>
      </c>
      <c r="V431" s="8">
        <v>10119</v>
      </c>
      <c r="W431" s="9">
        <v>11474</v>
      </c>
      <c r="X431" s="8">
        <v>588</v>
      </c>
      <c r="Y431" s="8">
        <v>2864</v>
      </c>
      <c r="Z431" s="8">
        <v>3120</v>
      </c>
      <c r="AA431" s="8">
        <v>3745</v>
      </c>
      <c r="AB431" s="8">
        <v>2994</v>
      </c>
      <c r="AC431" s="8">
        <v>2624</v>
      </c>
      <c r="AD431" s="8">
        <v>741</v>
      </c>
      <c r="AE431" s="8">
        <v>3860</v>
      </c>
      <c r="AF431" s="8">
        <v>1057</v>
      </c>
      <c r="AG431" s="8">
        <v>3452</v>
      </c>
      <c r="AH431" s="8">
        <v>9859</v>
      </c>
      <c r="AI431" s="9">
        <v>3365</v>
      </c>
      <c r="AJ431" s="8">
        <v>7802</v>
      </c>
      <c r="AK431" s="8">
        <v>10688</v>
      </c>
      <c r="AL431" s="8">
        <v>134</v>
      </c>
      <c r="AM431" s="8">
        <v>102</v>
      </c>
      <c r="AN431" s="8">
        <v>313</v>
      </c>
      <c r="AO431" s="8">
        <v>111</v>
      </c>
      <c r="AP431" s="8">
        <v>184</v>
      </c>
      <c r="AQ431" s="8">
        <v>405</v>
      </c>
      <c r="AR431" s="9">
        <v>1854</v>
      </c>
      <c r="AS431" s="8">
        <v>2709</v>
      </c>
      <c r="AT431" s="8">
        <v>2693</v>
      </c>
      <c r="AU431" s="8">
        <v>2703</v>
      </c>
      <c r="AV431" s="9">
        <v>2698</v>
      </c>
      <c r="AW431" s="8">
        <v>2692</v>
      </c>
      <c r="AX431" s="8">
        <v>2709</v>
      </c>
      <c r="AY431" s="8">
        <v>2694</v>
      </c>
      <c r="AZ431" s="9">
        <v>2695</v>
      </c>
    </row>
    <row r="432" spans="1:52" ht="12.75" customHeight="1" x14ac:dyDescent="0.3">
      <c r="A432" s="12" t="s">
        <v>60</v>
      </c>
      <c r="B432" s="13">
        <v>21593</v>
      </c>
      <c r="C432" s="14">
        <v>2018</v>
      </c>
      <c r="D432" s="14">
        <v>2141</v>
      </c>
      <c r="E432" s="14">
        <v>1026</v>
      </c>
      <c r="F432" s="14">
        <v>2016</v>
      </c>
      <c r="G432" s="14">
        <v>2138</v>
      </c>
      <c r="H432" s="14">
        <v>2041</v>
      </c>
      <c r="I432" s="14">
        <v>1015</v>
      </c>
      <c r="J432" s="14">
        <v>1098</v>
      </c>
      <c r="K432" s="14">
        <v>2028</v>
      </c>
      <c r="L432" s="14">
        <v>1011</v>
      </c>
      <c r="M432" s="14">
        <v>1019</v>
      </c>
      <c r="N432" s="14">
        <v>1006</v>
      </c>
      <c r="O432" s="14">
        <v>1028</v>
      </c>
      <c r="P432" s="15">
        <v>2008</v>
      </c>
      <c r="Q432" s="14">
        <v>2059.5500000000002</v>
      </c>
      <c r="R432" s="14">
        <v>3382.46</v>
      </c>
      <c r="S432" s="14">
        <v>3545.1</v>
      </c>
      <c r="T432" s="14">
        <v>3756.71</v>
      </c>
      <c r="U432" s="15">
        <v>8849.17</v>
      </c>
      <c r="V432" s="14">
        <v>10439.950000000001</v>
      </c>
      <c r="W432" s="15">
        <v>11153.05</v>
      </c>
      <c r="X432" s="14">
        <v>573.42999999999995</v>
      </c>
      <c r="Y432" s="14">
        <v>2706.3</v>
      </c>
      <c r="Z432" s="14">
        <v>3127.83</v>
      </c>
      <c r="AA432" s="14">
        <v>3872.15</v>
      </c>
      <c r="AB432" s="14">
        <v>3068.02</v>
      </c>
      <c r="AC432" s="14">
        <v>2590.69</v>
      </c>
      <c r="AD432" s="14">
        <v>714.07</v>
      </c>
      <c r="AE432" s="14">
        <v>3873.13</v>
      </c>
      <c r="AF432" s="14">
        <v>1067.3900000000001</v>
      </c>
      <c r="AG432" s="14">
        <v>3279.73</v>
      </c>
      <c r="AH432" s="14">
        <v>10067.99</v>
      </c>
      <c r="AI432" s="15">
        <v>3304.76</v>
      </c>
      <c r="AJ432" s="14">
        <v>7717.68</v>
      </c>
      <c r="AK432" s="14">
        <v>10682.23</v>
      </c>
      <c r="AL432" s="14">
        <v>148.07</v>
      </c>
      <c r="AM432" s="14">
        <v>118.36</v>
      </c>
      <c r="AN432" s="14">
        <v>351.3</v>
      </c>
      <c r="AO432" s="14">
        <v>123.83</v>
      </c>
      <c r="AP432" s="14">
        <v>183.89</v>
      </c>
      <c r="AQ432" s="14">
        <v>399.97</v>
      </c>
      <c r="AR432" s="15">
        <v>1867.66</v>
      </c>
      <c r="AS432" s="14">
        <v>2745.58</v>
      </c>
      <c r="AT432" s="14">
        <v>2730.16</v>
      </c>
      <c r="AU432" s="14">
        <v>2700.96</v>
      </c>
      <c r="AV432" s="15">
        <v>2689.8</v>
      </c>
      <c r="AW432" s="14">
        <v>2708.29</v>
      </c>
      <c r="AX432" s="14">
        <v>2661.06</v>
      </c>
      <c r="AY432" s="14">
        <v>2692.54</v>
      </c>
      <c r="AZ432" s="15">
        <v>2664.62</v>
      </c>
    </row>
    <row r="433" spans="1:52" ht="12.75" customHeight="1" x14ac:dyDescent="0.3">
      <c r="A433" s="18" t="s">
        <v>138</v>
      </c>
      <c r="B433" s="62">
        <v>1704.9</v>
      </c>
      <c r="C433" s="63">
        <v>118.72</v>
      </c>
      <c r="D433" s="63">
        <v>200.45</v>
      </c>
      <c r="E433" s="63">
        <v>92.84</v>
      </c>
      <c r="F433" s="63">
        <v>207.88</v>
      </c>
      <c r="G433" s="63">
        <v>96.25</v>
      </c>
      <c r="H433" s="63">
        <v>81.52</v>
      </c>
      <c r="I433" s="63">
        <v>126.8</v>
      </c>
      <c r="J433" s="63">
        <v>124.87</v>
      </c>
      <c r="K433" s="63">
        <v>135.68</v>
      </c>
      <c r="L433" s="63">
        <v>111.88</v>
      </c>
      <c r="M433" s="63">
        <v>80.41</v>
      </c>
      <c r="N433" s="63">
        <v>62.83</v>
      </c>
      <c r="O433" s="63">
        <v>53.13</v>
      </c>
      <c r="P433" s="64">
        <v>211.64</v>
      </c>
      <c r="Q433" s="63">
        <v>175.21</v>
      </c>
      <c r="R433" s="63">
        <v>260.45</v>
      </c>
      <c r="S433" s="63">
        <v>301.08</v>
      </c>
      <c r="T433" s="63">
        <v>323.7</v>
      </c>
      <c r="U433" s="64">
        <v>644.46</v>
      </c>
      <c r="V433" s="63">
        <v>948.44</v>
      </c>
      <c r="W433" s="64">
        <v>756.47</v>
      </c>
      <c r="X433" s="63">
        <v>76.27</v>
      </c>
      <c r="Y433" s="63">
        <v>214.88</v>
      </c>
      <c r="Z433" s="63">
        <v>223.54</v>
      </c>
      <c r="AA433" s="63">
        <v>294.74</v>
      </c>
      <c r="AB433" s="63">
        <v>274.39</v>
      </c>
      <c r="AC433" s="63">
        <v>286.58999999999997</v>
      </c>
      <c r="AD433" s="63">
        <v>71.87</v>
      </c>
      <c r="AE433" s="63">
        <v>203.74</v>
      </c>
      <c r="AF433" s="63">
        <v>58.88</v>
      </c>
      <c r="AG433" s="63">
        <v>291.14999999999998</v>
      </c>
      <c r="AH433" s="63">
        <v>792.67</v>
      </c>
      <c r="AI433" s="64">
        <v>358.46</v>
      </c>
      <c r="AJ433" s="63">
        <v>495.38</v>
      </c>
      <c r="AK433" s="63">
        <v>980.63</v>
      </c>
      <c r="AL433" s="63">
        <v>26.9</v>
      </c>
      <c r="AM433" s="63">
        <v>13.14</v>
      </c>
      <c r="AN433" s="63">
        <v>27.01</v>
      </c>
      <c r="AO433" s="63">
        <v>16.52</v>
      </c>
      <c r="AP433" s="63">
        <v>16.14</v>
      </c>
      <c r="AQ433" s="63">
        <v>25.21</v>
      </c>
      <c r="AR433" s="64">
        <v>103.97</v>
      </c>
      <c r="AS433" s="63">
        <v>214.87</v>
      </c>
      <c r="AT433" s="63">
        <v>208.64</v>
      </c>
      <c r="AU433" s="63">
        <v>215.54</v>
      </c>
      <c r="AV433" s="64">
        <v>213.87</v>
      </c>
      <c r="AW433" s="63">
        <v>235.21</v>
      </c>
      <c r="AX433" s="63">
        <v>206.51</v>
      </c>
      <c r="AY433" s="63">
        <v>196.11</v>
      </c>
      <c r="AZ433" s="64">
        <v>214.17</v>
      </c>
    </row>
    <row r="434" spans="1:52" ht="12.75" customHeight="1" x14ac:dyDescent="0.3">
      <c r="A434" s="24" t="s">
        <v>139</v>
      </c>
      <c r="B434" s="67">
        <v>8374.33</v>
      </c>
      <c r="C434" s="68">
        <v>758.14</v>
      </c>
      <c r="D434" s="68">
        <v>1024.69</v>
      </c>
      <c r="E434" s="68">
        <v>500.19</v>
      </c>
      <c r="F434" s="68">
        <v>911.02</v>
      </c>
      <c r="G434" s="68">
        <v>652.33000000000004</v>
      </c>
      <c r="H434" s="68">
        <v>684.15</v>
      </c>
      <c r="I434" s="68">
        <v>418.57</v>
      </c>
      <c r="J434" s="68">
        <v>421.5</v>
      </c>
      <c r="K434" s="68">
        <v>840.9</v>
      </c>
      <c r="L434" s="68">
        <v>427.67</v>
      </c>
      <c r="M434" s="68">
        <v>461.98</v>
      </c>
      <c r="N434" s="68">
        <v>300.95999999999998</v>
      </c>
      <c r="O434" s="68">
        <v>275.13</v>
      </c>
      <c r="P434" s="69">
        <v>697.11</v>
      </c>
      <c r="Q434" s="68">
        <v>793.02</v>
      </c>
      <c r="R434" s="68">
        <v>1239.8499999999999</v>
      </c>
      <c r="S434" s="68">
        <v>1267.98</v>
      </c>
      <c r="T434" s="68">
        <v>1433.7</v>
      </c>
      <c r="U434" s="69">
        <v>3639.79</v>
      </c>
      <c r="V434" s="68">
        <v>4149.3100000000004</v>
      </c>
      <c r="W434" s="69">
        <v>4225.0200000000004</v>
      </c>
      <c r="X434" s="68">
        <v>175.46</v>
      </c>
      <c r="Y434" s="68">
        <v>1086.29</v>
      </c>
      <c r="Z434" s="68">
        <v>1372.57</v>
      </c>
      <c r="AA434" s="68">
        <v>1588.16</v>
      </c>
      <c r="AB434" s="68">
        <v>1358.18</v>
      </c>
      <c r="AC434" s="68">
        <v>1020.35</v>
      </c>
      <c r="AD434" s="68">
        <v>217.72</v>
      </c>
      <c r="AE434" s="68">
        <v>1261.1500000000001</v>
      </c>
      <c r="AF434" s="68">
        <v>294.45</v>
      </c>
      <c r="AG434" s="68">
        <v>1261.75</v>
      </c>
      <c r="AH434" s="68">
        <v>4318.91</v>
      </c>
      <c r="AI434" s="69">
        <v>1238.06</v>
      </c>
      <c r="AJ434" s="68">
        <v>2904.17</v>
      </c>
      <c r="AK434" s="68">
        <v>4514.04</v>
      </c>
      <c r="AL434" s="68">
        <v>48.02</v>
      </c>
      <c r="AM434" s="68">
        <v>35.96</v>
      </c>
      <c r="AN434" s="68">
        <v>123.55</v>
      </c>
      <c r="AO434" s="68">
        <v>35.15</v>
      </c>
      <c r="AP434" s="68">
        <v>51.02</v>
      </c>
      <c r="AQ434" s="68">
        <v>130.56</v>
      </c>
      <c r="AR434" s="69">
        <v>531.86</v>
      </c>
      <c r="AS434" s="68">
        <v>1108.05</v>
      </c>
      <c r="AT434" s="68">
        <v>1062.68</v>
      </c>
      <c r="AU434" s="68">
        <v>1044.7</v>
      </c>
      <c r="AV434" s="69">
        <v>1030.1300000000001</v>
      </c>
      <c r="AW434" s="68">
        <v>1057.8800000000001</v>
      </c>
      <c r="AX434" s="68">
        <v>1032.31</v>
      </c>
      <c r="AY434" s="68">
        <v>1041.8800000000001</v>
      </c>
      <c r="AZ434" s="69">
        <v>996.7</v>
      </c>
    </row>
    <row r="435" spans="1:52" ht="12.75" customHeight="1" x14ac:dyDescent="0.3">
      <c r="A435" s="18" t="s">
        <v>140</v>
      </c>
      <c r="B435" s="77">
        <v>5888.23</v>
      </c>
      <c r="C435" s="78">
        <v>498.67</v>
      </c>
      <c r="D435" s="78">
        <v>419.21</v>
      </c>
      <c r="E435" s="78">
        <v>254.89</v>
      </c>
      <c r="F435" s="78">
        <v>423.21</v>
      </c>
      <c r="G435" s="78">
        <v>707.22</v>
      </c>
      <c r="H435" s="78">
        <v>752.89</v>
      </c>
      <c r="I435" s="78">
        <v>292.69</v>
      </c>
      <c r="J435" s="78">
        <v>278.54000000000002</v>
      </c>
      <c r="K435" s="78">
        <v>510.97</v>
      </c>
      <c r="L435" s="78">
        <v>276.61</v>
      </c>
      <c r="M435" s="78">
        <v>266.11</v>
      </c>
      <c r="N435" s="78">
        <v>260.32</v>
      </c>
      <c r="O435" s="78">
        <v>360</v>
      </c>
      <c r="P435" s="79">
        <v>586.91</v>
      </c>
      <c r="Q435" s="78">
        <v>488.08</v>
      </c>
      <c r="R435" s="78">
        <v>843.5</v>
      </c>
      <c r="S435" s="78">
        <v>979.27</v>
      </c>
      <c r="T435" s="78">
        <v>1030.8399999999999</v>
      </c>
      <c r="U435" s="79">
        <v>2546.5500000000002</v>
      </c>
      <c r="V435" s="78">
        <v>2944.76</v>
      </c>
      <c r="W435" s="79">
        <v>2943.46</v>
      </c>
      <c r="X435" s="78">
        <v>117.82</v>
      </c>
      <c r="Y435" s="78">
        <v>700.14</v>
      </c>
      <c r="Z435" s="78">
        <v>901.95</v>
      </c>
      <c r="AA435" s="78">
        <v>1112.5</v>
      </c>
      <c r="AB435" s="78">
        <v>912.6</v>
      </c>
      <c r="AC435" s="78">
        <v>681.51</v>
      </c>
      <c r="AD435" s="78">
        <v>196.3</v>
      </c>
      <c r="AE435" s="78">
        <v>941.42</v>
      </c>
      <c r="AF435" s="78">
        <v>324</v>
      </c>
      <c r="AG435" s="78">
        <v>817.96</v>
      </c>
      <c r="AH435" s="78">
        <v>2927.04</v>
      </c>
      <c r="AI435" s="79">
        <v>877.81</v>
      </c>
      <c r="AJ435" s="78">
        <v>2122.0700000000002</v>
      </c>
      <c r="AK435" s="78">
        <v>2920.44</v>
      </c>
      <c r="AL435" s="78">
        <v>39.659999999999997</v>
      </c>
      <c r="AM435" s="78">
        <v>36.909999999999997</v>
      </c>
      <c r="AN435" s="78">
        <v>94.48</v>
      </c>
      <c r="AO435" s="78">
        <v>38.24</v>
      </c>
      <c r="AP435" s="78">
        <v>51.33</v>
      </c>
      <c r="AQ435" s="78">
        <v>94.6</v>
      </c>
      <c r="AR435" s="79">
        <v>490.5</v>
      </c>
      <c r="AS435" s="78">
        <v>723.48</v>
      </c>
      <c r="AT435" s="78">
        <v>741.75</v>
      </c>
      <c r="AU435" s="78">
        <v>740.75</v>
      </c>
      <c r="AV435" s="79">
        <v>736.51</v>
      </c>
      <c r="AW435" s="78">
        <v>735.54</v>
      </c>
      <c r="AX435" s="78">
        <v>734.29</v>
      </c>
      <c r="AY435" s="78">
        <v>730.74</v>
      </c>
      <c r="AZ435" s="79">
        <v>745.16</v>
      </c>
    </row>
    <row r="436" spans="1:52" ht="12.75" customHeight="1" x14ac:dyDescent="0.3">
      <c r="A436" s="24" t="s">
        <v>141</v>
      </c>
      <c r="B436" s="67">
        <v>3264.74</v>
      </c>
      <c r="C436" s="68">
        <v>324.27999999999997</v>
      </c>
      <c r="D436" s="68">
        <v>107.33</v>
      </c>
      <c r="E436" s="68">
        <v>89.64</v>
      </c>
      <c r="F436" s="68">
        <v>308.45</v>
      </c>
      <c r="G436" s="68">
        <v>391.69</v>
      </c>
      <c r="H436" s="68">
        <v>330.25</v>
      </c>
      <c r="I436" s="68">
        <v>141.9</v>
      </c>
      <c r="J436" s="68">
        <v>171.52</v>
      </c>
      <c r="K436" s="68">
        <v>315.89</v>
      </c>
      <c r="L436" s="68">
        <v>145.31</v>
      </c>
      <c r="M436" s="68">
        <v>81.69</v>
      </c>
      <c r="N436" s="68">
        <v>240.76</v>
      </c>
      <c r="O436" s="68">
        <v>249.55</v>
      </c>
      <c r="P436" s="69">
        <v>366.48</v>
      </c>
      <c r="Q436" s="68">
        <v>290.70999999999998</v>
      </c>
      <c r="R436" s="68">
        <v>527.69000000000005</v>
      </c>
      <c r="S436" s="68">
        <v>603.07000000000005</v>
      </c>
      <c r="T436" s="68">
        <v>584.04999999999995</v>
      </c>
      <c r="U436" s="69">
        <v>1259.22</v>
      </c>
      <c r="V436" s="68">
        <v>1689.88</v>
      </c>
      <c r="W436" s="69">
        <v>1574.86</v>
      </c>
      <c r="X436" s="68">
        <v>114.07</v>
      </c>
      <c r="Y436" s="68">
        <v>438.3</v>
      </c>
      <c r="Z436" s="68">
        <v>352.62</v>
      </c>
      <c r="AA436" s="68">
        <v>549.39</v>
      </c>
      <c r="AB436" s="68">
        <v>337.67</v>
      </c>
      <c r="AC436" s="68">
        <v>466.47</v>
      </c>
      <c r="AD436" s="68">
        <v>200.38</v>
      </c>
      <c r="AE436" s="68">
        <v>639.85</v>
      </c>
      <c r="AF436" s="68">
        <v>165.98</v>
      </c>
      <c r="AG436" s="68">
        <v>552.37</v>
      </c>
      <c r="AH436" s="68">
        <v>1239.68</v>
      </c>
      <c r="AI436" s="69">
        <v>666.85</v>
      </c>
      <c r="AJ436" s="68">
        <v>1300.81</v>
      </c>
      <c r="AK436" s="68">
        <v>1400.93</v>
      </c>
      <c r="AL436" s="68">
        <v>19.739999999999998</v>
      </c>
      <c r="AM436" s="68">
        <v>29.37</v>
      </c>
      <c r="AN436" s="68">
        <v>50.69</v>
      </c>
      <c r="AO436" s="68">
        <v>25.01</v>
      </c>
      <c r="AP436" s="68">
        <v>44.06</v>
      </c>
      <c r="AQ436" s="68">
        <v>101.69</v>
      </c>
      <c r="AR436" s="69">
        <v>292.44</v>
      </c>
      <c r="AS436" s="68">
        <v>429.96</v>
      </c>
      <c r="AT436" s="68">
        <v>395.3</v>
      </c>
      <c r="AU436" s="68">
        <v>407.25</v>
      </c>
      <c r="AV436" s="69">
        <v>411.62</v>
      </c>
      <c r="AW436" s="68">
        <v>401.58</v>
      </c>
      <c r="AX436" s="68">
        <v>409.36</v>
      </c>
      <c r="AY436" s="68">
        <v>415.84</v>
      </c>
      <c r="AZ436" s="69">
        <v>393.82</v>
      </c>
    </row>
    <row r="437" spans="1:52" ht="12.75" customHeight="1" x14ac:dyDescent="0.3">
      <c r="A437" s="18" t="s">
        <v>142</v>
      </c>
      <c r="B437" s="77">
        <v>2360.8000000000002</v>
      </c>
      <c r="C437" s="78">
        <v>318.19</v>
      </c>
      <c r="D437" s="78">
        <v>389.32</v>
      </c>
      <c r="E437" s="78">
        <v>88.44</v>
      </c>
      <c r="F437" s="78">
        <v>165.44</v>
      </c>
      <c r="G437" s="78">
        <v>290.51</v>
      </c>
      <c r="H437" s="78">
        <v>192.19</v>
      </c>
      <c r="I437" s="78">
        <v>35.04</v>
      </c>
      <c r="J437" s="78">
        <v>101.58</v>
      </c>
      <c r="K437" s="78">
        <v>224.56</v>
      </c>
      <c r="L437" s="78">
        <v>49.53</v>
      </c>
      <c r="M437" s="78">
        <v>128.81</v>
      </c>
      <c r="N437" s="78">
        <v>141.13999999999999</v>
      </c>
      <c r="O437" s="78">
        <v>90.19</v>
      </c>
      <c r="P437" s="79">
        <v>145.86000000000001</v>
      </c>
      <c r="Q437" s="78">
        <v>312.54000000000002</v>
      </c>
      <c r="R437" s="78">
        <v>510.98</v>
      </c>
      <c r="S437" s="78">
        <v>393.7</v>
      </c>
      <c r="T437" s="78">
        <v>384.43</v>
      </c>
      <c r="U437" s="79">
        <v>759.15</v>
      </c>
      <c r="V437" s="78">
        <v>707.57</v>
      </c>
      <c r="W437" s="79">
        <v>1653.23</v>
      </c>
      <c r="X437" s="78">
        <v>89.81</v>
      </c>
      <c r="Y437" s="78">
        <v>266.69</v>
      </c>
      <c r="Z437" s="78">
        <v>277.14999999999998</v>
      </c>
      <c r="AA437" s="78">
        <v>327.36</v>
      </c>
      <c r="AB437" s="78">
        <v>185.18</v>
      </c>
      <c r="AC437" s="78">
        <v>135.78</v>
      </c>
      <c r="AD437" s="78">
        <v>27.8</v>
      </c>
      <c r="AE437" s="78">
        <v>826.97</v>
      </c>
      <c r="AF437" s="78">
        <v>224.07</v>
      </c>
      <c r="AG437" s="78">
        <v>356.51</v>
      </c>
      <c r="AH437" s="78">
        <v>789.69</v>
      </c>
      <c r="AI437" s="79">
        <v>163.57</v>
      </c>
      <c r="AJ437" s="78">
        <v>895.26</v>
      </c>
      <c r="AK437" s="78">
        <v>866.19</v>
      </c>
      <c r="AL437" s="78">
        <v>13.75</v>
      </c>
      <c r="AM437" s="78">
        <v>2.98</v>
      </c>
      <c r="AN437" s="78">
        <v>55.57</v>
      </c>
      <c r="AO437" s="78">
        <v>8.92</v>
      </c>
      <c r="AP437" s="78">
        <v>21.34</v>
      </c>
      <c r="AQ437" s="78">
        <v>47.91</v>
      </c>
      <c r="AR437" s="79">
        <v>448.88</v>
      </c>
      <c r="AS437" s="78">
        <v>269.22000000000003</v>
      </c>
      <c r="AT437" s="78">
        <v>321.8</v>
      </c>
      <c r="AU437" s="78">
        <v>292.72000000000003</v>
      </c>
      <c r="AV437" s="79">
        <v>297.67</v>
      </c>
      <c r="AW437" s="78">
        <v>278.07</v>
      </c>
      <c r="AX437" s="78">
        <v>278.60000000000002</v>
      </c>
      <c r="AY437" s="78">
        <v>307.95999999999998</v>
      </c>
      <c r="AZ437" s="79">
        <v>314.76</v>
      </c>
    </row>
    <row r="438" spans="1:52" ht="12.75" customHeight="1" x14ac:dyDescent="0.3">
      <c r="A438" s="40" t="s">
        <v>144</v>
      </c>
      <c r="B438" s="87">
        <v>10079.23</v>
      </c>
      <c r="C438" s="88">
        <v>876.87</v>
      </c>
      <c r="D438" s="88">
        <v>1225.1400000000001</v>
      </c>
      <c r="E438" s="88">
        <v>593.03</v>
      </c>
      <c r="F438" s="88">
        <v>1118.9000000000001</v>
      </c>
      <c r="G438" s="88">
        <v>748.58</v>
      </c>
      <c r="H438" s="88">
        <v>765.66</v>
      </c>
      <c r="I438" s="88">
        <v>545.37</v>
      </c>
      <c r="J438" s="88">
        <v>546.37</v>
      </c>
      <c r="K438" s="88">
        <v>976.58</v>
      </c>
      <c r="L438" s="88">
        <v>539.54999999999995</v>
      </c>
      <c r="M438" s="88">
        <v>542.39</v>
      </c>
      <c r="N438" s="88">
        <v>363.78</v>
      </c>
      <c r="O438" s="88">
        <v>328.25</v>
      </c>
      <c r="P438" s="89">
        <v>908.75</v>
      </c>
      <c r="Q438" s="88">
        <v>968.23</v>
      </c>
      <c r="R438" s="88">
        <v>1500.3</v>
      </c>
      <c r="S438" s="88">
        <v>1569.06</v>
      </c>
      <c r="T438" s="88">
        <v>1757.4</v>
      </c>
      <c r="U438" s="89">
        <v>4284.24</v>
      </c>
      <c r="V438" s="88">
        <v>5097.75</v>
      </c>
      <c r="W438" s="89">
        <v>4981.49</v>
      </c>
      <c r="X438" s="88">
        <v>251.73</v>
      </c>
      <c r="Y438" s="88">
        <v>1301.17</v>
      </c>
      <c r="Z438" s="88">
        <v>1596.11</v>
      </c>
      <c r="AA438" s="88">
        <v>1882.9</v>
      </c>
      <c r="AB438" s="88">
        <v>1632.57</v>
      </c>
      <c r="AC438" s="88">
        <v>1306.93</v>
      </c>
      <c r="AD438" s="88">
        <v>289.58</v>
      </c>
      <c r="AE438" s="88">
        <v>1464.9</v>
      </c>
      <c r="AF438" s="88">
        <v>353.34</v>
      </c>
      <c r="AG438" s="88">
        <v>1552.9</v>
      </c>
      <c r="AH438" s="88">
        <v>5111.58</v>
      </c>
      <c r="AI438" s="89">
        <v>1596.52</v>
      </c>
      <c r="AJ438" s="88">
        <v>3399.55</v>
      </c>
      <c r="AK438" s="88">
        <v>5494.67</v>
      </c>
      <c r="AL438" s="88">
        <v>74.930000000000007</v>
      </c>
      <c r="AM438" s="88">
        <v>49.11</v>
      </c>
      <c r="AN438" s="88">
        <v>150.56</v>
      </c>
      <c r="AO438" s="88">
        <v>51.67</v>
      </c>
      <c r="AP438" s="88">
        <v>67.16</v>
      </c>
      <c r="AQ438" s="88">
        <v>155.77000000000001</v>
      </c>
      <c r="AR438" s="89">
        <v>635.82000000000005</v>
      </c>
      <c r="AS438" s="88">
        <v>1322.92</v>
      </c>
      <c r="AT438" s="88">
        <v>1271.32</v>
      </c>
      <c r="AU438" s="88">
        <v>1260.23</v>
      </c>
      <c r="AV438" s="89">
        <v>1244</v>
      </c>
      <c r="AW438" s="88">
        <v>1293.0899999999999</v>
      </c>
      <c r="AX438" s="88">
        <v>1238.81</v>
      </c>
      <c r="AY438" s="88">
        <v>1238</v>
      </c>
      <c r="AZ438" s="89">
        <v>1210.8699999999999</v>
      </c>
    </row>
    <row r="439" spans="1:52" ht="12.75" customHeight="1" thickBot="1" x14ac:dyDescent="0.35">
      <c r="A439" s="40" t="s">
        <v>145</v>
      </c>
      <c r="B439" s="92">
        <v>9152.9599999999991</v>
      </c>
      <c r="C439" s="93">
        <v>822.95</v>
      </c>
      <c r="D439" s="93">
        <v>526.54</v>
      </c>
      <c r="E439" s="93">
        <v>344.53</v>
      </c>
      <c r="F439" s="93">
        <v>731.66</v>
      </c>
      <c r="G439" s="93">
        <v>1098.9100000000001</v>
      </c>
      <c r="H439" s="93">
        <v>1083.1400000000001</v>
      </c>
      <c r="I439" s="93">
        <v>434.58</v>
      </c>
      <c r="J439" s="93">
        <v>450.05</v>
      </c>
      <c r="K439" s="93">
        <v>826.86</v>
      </c>
      <c r="L439" s="93">
        <v>421.92</v>
      </c>
      <c r="M439" s="93">
        <v>347.8</v>
      </c>
      <c r="N439" s="93">
        <v>501.08</v>
      </c>
      <c r="O439" s="93">
        <v>609.55999999999995</v>
      </c>
      <c r="P439" s="94">
        <v>953.39</v>
      </c>
      <c r="Q439" s="93">
        <v>778.78</v>
      </c>
      <c r="R439" s="93">
        <v>1371.19</v>
      </c>
      <c r="S439" s="93">
        <v>1582.33</v>
      </c>
      <c r="T439" s="93">
        <v>1614.89</v>
      </c>
      <c r="U439" s="94">
        <v>3805.77</v>
      </c>
      <c r="V439" s="93">
        <v>4634.6400000000003</v>
      </c>
      <c r="W439" s="94">
        <v>4518.32</v>
      </c>
      <c r="X439" s="93">
        <v>231.89</v>
      </c>
      <c r="Y439" s="93">
        <v>1138.44</v>
      </c>
      <c r="Z439" s="93">
        <v>1254.57</v>
      </c>
      <c r="AA439" s="93">
        <v>1661.88</v>
      </c>
      <c r="AB439" s="93">
        <v>1250.27</v>
      </c>
      <c r="AC439" s="93">
        <v>1147.98</v>
      </c>
      <c r="AD439" s="93">
        <v>396.69</v>
      </c>
      <c r="AE439" s="93">
        <v>1581.27</v>
      </c>
      <c r="AF439" s="93">
        <v>489.98</v>
      </c>
      <c r="AG439" s="93">
        <v>1370.33</v>
      </c>
      <c r="AH439" s="93">
        <v>4166.72</v>
      </c>
      <c r="AI439" s="94">
        <v>1544.67</v>
      </c>
      <c r="AJ439" s="93">
        <v>3422.88</v>
      </c>
      <c r="AK439" s="93">
        <v>4321.37</v>
      </c>
      <c r="AL439" s="93">
        <v>59.4</v>
      </c>
      <c r="AM439" s="93">
        <v>66.28</v>
      </c>
      <c r="AN439" s="93">
        <v>145.16999999999999</v>
      </c>
      <c r="AO439" s="93">
        <v>63.25</v>
      </c>
      <c r="AP439" s="93">
        <v>95.39</v>
      </c>
      <c r="AQ439" s="93">
        <v>196.29</v>
      </c>
      <c r="AR439" s="94">
        <v>782.95</v>
      </c>
      <c r="AS439" s="93">
        <v>1153.45</v>
      </c>
      <c r="AT439" s="93">
        <v>1137.05</v>
      </c>
      <c r="AU439" s="93">
        <v>1148</v>
      </c>
      <c r="AV439" s="94">
        <v>1148.1300000000001</v>
      </c>
      <c r="AW439" s="93">
        <v>1137.1300000000001</v>
      </c>
      <c r="AX439" s="93">
        <v>1143.6500000000001</v>
      </c>
      <c r="AY439" s="93">
        <v>1146.58</v>
      </c>
      <c r="AZ439" s="94">
        <v>1138.98</v>
      </c>
    </row>
    <row r="440" spans="1:52" ht="15.6" thickTop="1" thickBot="1" x14ac:dyDescent="0.35">
      <c r="A440" s="5" t="s">
        <v>175</v>
      </c>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row>
    <row r="441" spans="1:52" ht="12.75" customHeight="1" thickTop="1" x14ac:dyDescent="0.3">
      <c r="A441" s="6" t="s">
        <v>59</v>
      </c>
      <c r="B441" s="7">
        <v>21593</v>
      </c>
      <c r="C441" s="8">
        <v>2018</v>
      </c>
      <c r="D441" s="8">
        <v>2141</v>
      </c>
      <c r="E441" s="8">
        <v>1026</v>
      </c>
      <c r="F441" s="8">
        <v>2016</v>
      </c>
      <c r="G441" s="8">
        <v>2138</v>
      </c>
      <c r="H441" s="8">
        <v>2041</v>
      </c>
      <c r="I441" s="8">
        <v>1015</v>
      </c>
      <c r="J441" s="8">
        <v>1098</v>
      </c>
      <c r="K441" s="8">
        <v>2028</v>
      </c>
      <c r="L441" s="8">
        <v>1011</v>
      </c>
      <c r="M441" s="8">
        <v>1019</v>
      </c>
      <c r="N441" s="8">
        <v>1006</v>
      </c>
      <c r="O441" s="8">
        <v>1028</v>
      </c>
      <c r="P441" s="9">
        <v>2008</v>
      </c>
      <c r="Q441" s="8">
        <v>1682</v>
      </c>
      <c r="R441" s="8">
        <v>3294</v>
      </c>
      <c r="S441" s="8">
        <v>3722</v>
      </c>
      <c r="T441" s="8">
        <v>3987</v>
      </c>
      <c r="U441" s="9">
        <v>8908</v>
      </c>
      <c r="V441" s="8">
        <v>10119</v>
      </c>
      <c r="W441" s="9">
        <v>11474</v>
      </c>
      <c r="X441" s="8">
        <v>588</v>
      </c>
      <c r="Y441" s="8">
        <v>2864</v>
      </c>
      <c r="Z441" s="8">
        <v>3120</v>
      </c>
      <c r="AA441" s="8">
        <v>3745</v>
      </c>
      <c r="AB441" s="8">
        <v>2994</v>
      </c>
      <c r="AC441" s="8">
        <v>2624</v>
      </c>
      <c r="AD441" s="8">
        <v>741</v>
      </c>
      <c r="AE441" s="8">
        <v>3860</v>
      </c>
      <c r="AF441" s="8">
        <v>1057</v>
      </c>
      <c r="AG441" s="8">
        <v>3452</v>
      </c>
      <c r="AH441" s="8">
        <v>9859</v>
      </c>
      <c r="AI441" s="9">
        <v>3365</v>
      </c>
      <c r="AJ441" s="8">
        <v>7802</v>
      </c>
      <c r="AK441" s="8">
        <v>10688</v>
      </c>
      <c r="AL441" s="8">
        <v>134</v>
      </c>
      <c r="AM441" s="8">
        <v>102</v>
      </c>
      <c r="AN441" s="8">
        <v>313</v>
      </c>
      <c r="AO441" s="8">
        <v>111</v>
      </c>
      <c r="AP441" s="8">
        <v>184</v>
      </c>
      <c r="AQ441" s="8">
        <v>405</v>
      </c>
      <c r="AR441" s="9">
        <v>1854</v>
      </c>
      <c r="AS441" s="8">
        <v>2709</v>
      </c>
      <c r="AT441" s="8">
        <v>2693</v>
      </c>
      <c r="AU441" s="8">
        <v>2703</v>
      </c>
      <c r="AV441" s="9">
        <v>2698</v>
      </c>
      <c r="AW441" s="8">
        <v>2692</v>
      </c>
      <c r="AX441" s="8">
        <v>2709</v>
      </c>
      <c r="AY441" s="8">
        <v>2694</v>
      </c>
      <c r="AZ441" s="9">
        <v>2695</v>
      </c>
    </row>
    <row r="442" spans="1:52" ht="12.75" customHeight="1" x14ac:dyDescent="0.3">
      <c r="A442" s="12" t="s">
        <v>60</v>
      </c>
      <c r="B442" s="13">
        <v>21593</v>
      </c>
      <c r="C442" s="14">
        <v>2018</v>
      </c>
      <c r="D442" s="14">
        <v>2141</v>
      </c>
      <c r="E442" s="14">
        <v>1026</v>
      </c>
      <c r="F442" s="14">
        <v>2016</v>
      </c>
      <c r="G442" s="14">
        <v>2138</v>
      </c>
      <c r="H442" s="14">
        <v>2041</v>
      </c>
      <c r="I442" s="14">
        <v>1015</v>
      </c>
      <c r="J442" s="14">
        <v>1098</v>
      </c>
      <c r="K442" s="14">
        <v>2028</v>
      </c>
      <c r="L442" s="14">
        <v>1011</v>
      </c>
      <c r="M442" s="14">
        <v>1019</v>
      </c>
      <c r="N442" s="14">
        <v>1006</v>
      </c>
      <c r="O442" s="14">
        <v>1028</v>
      </c>
      <c r="P442" s="15">
        <v>2008</v>
      </c>
      <c r="Q442" s="14">
        <v>2059.5500000000002</v>
      </c>
      <c r="R442" s="14">
        <v>3382.46</v>
      </c>
      <c r="S442" s="14">
        <v>3545.1</v>
      </c>
      <c r="T442" s="14">
        <v>3756.71</v>
      </c>
      <c r="U442" s="15">
        <v>8849.17</v>
      </c>
      <c r="V442" s="14">
        <v>10439.950000000001</v>
      </c>
      <c r="W442" s="15">
        <v>11153.05</v>
      </c>
      <c r="X442" s="14">
        <v>573.42999999999995</v>
      </c>
      <c r="Y442" s="14">
        <v>2706.3</v>
      </c>
      <c r="Z442" s="14">
        <v>3127.83</v>
      </c>
      <c r="AA442" s="14">
        <v>3872.15</v>
      </c>
      <c r="AB442" s="14">
        <v>3068.02</v>
      </c>
      <c r="AC442" s="14">
        <v>2590.69</v>
      </c>
      <c r="AD442" s="14">
        <v>714.07</v>
      </c>
      <c r="AE442" s="14">
        <v>3873.13</v>
      </c>
      <c r="AF442" s="14">
        <v>1067.3900000000001</v>
      </c>
      <c r="AG442" s="14">
        <v>3279.73</v>
      </c>
      <c r="AH442" s="14">
        <v>10067.99</v>
      </c>
      <c r="AI442" s="15">
        <v>3304.76</v>
      </c>
      <c r="AJ442" s="14">
        <v>7717.68</v>
      </c>
      <c r="AK442" s="14">
        <v>10682.23</v>
      </c>
      <c r="AL442" s="14">
        <v>148.07</v>
      </c>
      <c r="AM442" s="14">
        <v>118.36</v>
      </c>
      <c r="AN442" s="14">
        <v>351.3</v>
      </c>
      <c r="AO442" s="14">
        <v>123.83</v>
      </c>
      <c r="AP442" s="14">
        <v>183.89</v>
      </c>
      <c r="AQ442" s="14">
        <v>399.97</v>
      </c>
      <c r="AR442" s="15">
        <v>1867.66</v>
      </c>
      <c r="AS442" s="14">
        <v>2745.58</v>
      </c>
      <c r="AT442" s="14">
        <v>2730.16</v>
      </c>
      <c r="AU442" s="14">
        <v>2700.96</v>
      </c>
      <c r="AV442" s="15">
        <v>2689.8</v>
      </c>
      <c r="AW442" s="14">
        <v>2708.29</v>
      </c>
      <c r="AX442" s="14">
        <v>2661.06</v>
      </c>
      <c r="AY442" s="14">
        <v>2692.54</v>
      </c>
      <c r="AZ442" s="15">
        <v>2664.62</v>
      </c>
    </row>
    <row r="443" spans="1:52" ht="12.75" customHeight="1" x14ac:dyDescent="0.3">
      <c r="A443" s="18" t="s">
        <v>138</v>
      </c>
      <c r="B443" s="62">
        <v>1522.19</v>
      </c>
      <c r="C443" s="63">
        <v>119.82</v>
      </c>
      <c r="D443" s="63">
        <v>313.75</v>
      </c>
      <c r="E443" s="63">
        <v>71.77</v>
      </c>
      <c r="F443" s="63">
        <v>91.89</v>
      </c>
      <c r="G443" s="63">
        <v>108.59</v>
      </c>
      <c r="H443" s="63">
        <v>90.83</v>
      </c>
      <c r="I443" s="63">
        <v>48.01</v>
      </c>
      <c r="J443" s="63">
        <v>129.46</v>
      </c>
      <c r="K443" s="63">
        <v>143.57</v>
      </c>
      <c r="L443" s="63">
        <v>86.46</v>
      </c>
      <c r="M443" s="63">
        <v>89.31</v>
      </c>
      <c r="N443" s="63">
        <v>61.51</v>
      </c>
      <c r="O443" s="63">
        <v>35.11</v>
      </c>
      <c r="P443" s="64">
        <v>132.11000000000001</v>
      </c>
      <c r="Q443" s="63">
        <v>188.28</v>
      </c>
      <c r="R443" s="63">
        <v>288.38</v>
      </c>
      <c r="S443" s="63">
        <v>272.39</v>
      </c>
      <c r="T443" s="63">
        <v>245.2</v>
      </c>
      <c r="U443" s="64">
        <v>527.94000000000005</v>
      </c>
      <c r="V443" s="63">
        <v>865.94</v>
      </c>
      <c r="W443" s="64">
        <v>656.25</v>
      </c>
      <c r="X443" s="63">
        <v>77.239999999999995</v>
      </c>
      <c r="Y443" s="63">
        <v>271.48</v>
      </c>
      <c r="Z443" s="63">
        <v>245.28</v>
      </c>
      <c r="AA443" s="63">
        <v>250.06</v>
      </c>
      <c r="AB443" s="63">
        <v>234.22</v>
      </c>
      <c r="AC443" s="63">
        <v>188.36</v>
      </c>
      <c r="AD443" s="63">
        <v>44.72</v>
      </c>
      <c r="AE443" s="63">
        <v>162.22</v>
      </c>
      <c r="AF443" s="63">
        <v>48.6</v>
      </c>
      <c r="AG443" s="63">
        <v>348.72</v>
      </c>
      <c r="AH443" s="63">
        <v>729.56</v>
      </c>
      <c r="AI443" s="64">
        <v>233.08</v>
      </c>
      <c r="AJ443" s="63">
        <v>540.73</v>
      </c>
      <c r="AK443" s="63">
        <v>779.25</v>
      </c>
      <c r="AL443" s="63">
        <v>18.7</v>
      </c>
      <c r="AM443" s="63">
        <v>14</v>
      </c>
      <c r="AN443" s="63">
        <v>34.74</v>
      </c>
      <c r="AO443" s="63">
        <v>6.63</v>
      </c>
      <c r="AP443" s="63">
        <v>19.170000000000002</v>
      </c>
      <c r="AQ443" s="63">
        <v>28.81</v>
      </c>
      <c r="AR443" s="64">
        <v>80.150000000000006</v>
      </c>
      <c r="AS443" s="63">
        <v>214.47</v>
      </c>
      <c r="AT443" s="63">
        <v>181.42</v>
      </c>
      <c r="AU443" s="63">
        <v>191.19</v>
      </c>
      <c r="AV443" s="64">
        <v>181.62</v>
      </c>
      <c r="AW443" s="63">
        <v>197.09</v>
      </c>
      <c r="AX443" s="63">
        <v>185.97</v>
      </c>
      <c r="AY443" s="63">
        <v>188.4</v>
      </c>
      <c r="AZ443" s="64">
        <v>182.03</v>
      </c>
    </row>
    <row r="444" spans="1:52" ht="12.75" customHeight="1" x14ac:dyDescent="0.3">
      <c r="A444" s="24" t="s">
        <v>139</v>
      </c>
      <c r="B444" s="67">
        <v>8272.99</v>
      </c>
      <c r="C444" s="68">
        <v>963.52</v>
      </c>
      <c r="D444" s="68">
        <v>1134.26</v>
      </c>
      <c r="E444" s="68">
        <v>487.46</v>
      </c>
      <c r="F444" s="68">
        <v>694.27</v>
      </c>
      <c r="G444" s="68">
        <v>783.03</v>
      </c>
      <c r="H444" s="68">
        <v>604.1</v>
      </c>
      <c r="I444" s="68">
        <v>298.35000000000002</v>
      </c>
      <c r="J444" s="68">
        <v>427.93</v>
      </c>
      <c r="K444" s="68">
        <v>755.4</v>
      </c>
      <c r="L444" s="68">
        <v>410.03</v>
      </c>
      <c r="M444" s="68">
        <v>456.39</v>
      </c>
      <c r="N444" s="68">
        <v>309.48</v>
      </c>
      <c r="O444" s="68">
        <v>220.81</v>
      </c>
      <c r="P444" s="69">
        <v>727.97</v>
      </c>
      <c r="Q444" s="68">
        <v>731.79</v>
      </c>
      <c r="R444" s="68">
        <v>1252.24</v>
      </c>
      <c r="S444" s="68">
        <v>1267.72</v>
      </c>
      <c r="T444" s="68">
        <v>1476.11</v>
      </c>
      <c r="U444" s="69">
        <v>3545.13</v>
      </c>
      <c r="V444" s="68">
        <v>4199.8900000000003</v>
      </c>
      <c r="W444" s="69">
        <v>4073.1</v>
      </c>
      <c r="X444" s="68">
        <v>212.21</v>
      </c>
      <c r="Y444" s="68">
        <v>1180.42</v>
      </c>
      <c r="Z444" s="68">
        <v>1486.9</v>
      </c>
      <c r="AA444" s="68">
        <v>1608.87</v>
      </c>
      <c r="AB444" s="68">
        <v>1360.58</v>
      </c>
      <c r="AC444" s="68">
        <v>904.84</v>
      </c>
      <c r="AD444" s="68">
        <v>151.68</v>
      </c>
      <c r="AE444" s="68">
        <v>1115.75</v>
      </c>
      <c r="AF444" s="68">
        <v>251.72</v>
      </c>
      <c r="AG444" s="68">
        <v>1392.64</v>
      </c>
      <c r="AH444" s="68">
        <v>4456.3599999999997</v>
      </c>
      <c r="AI444" s="69">
        <v>1056.52</v>
      </c>
      <c r="AJ444" s="68">
        <v>3117.62</v>
      </c>
      <c r="AK444" s="68">
        <v>4256.18</v>
      </c>
      <c r="AL444" s="68">
        <v>49.11</v>
      </c>
      <c r="AM444" s="68">
        <v>27.9</v>
      </c>
      <c r="AN444" s="68">
        <v>123.42</v>
      </c>
      <c r="AO444" s="68">
        <v>34.82</v>
      </c>
      <c r="AP444" s="68">
        <v>55.54</v>
      </c>
      <c r="AQ444" s="68">
        <v>108.42</v>
      </c>
      <c r="AR444" s="69">
        <v>499.97</v>
      </c>
      <c r="AS444" s="68">
        <v>1016.78</v>
      </c>
      <c r="AT444" s="68">
        <v>1035.9100000000001</v>
      </c>
      <c r="AU444" s="68">
        <v>1018.9</v>
      </c>
      <c r="AV444" s="69">
        <v>1048.47</v>
      </c>
      <c r="AW444" s="68">
        <v>1079.2</v>
      </c>
      <c r="AX444" s="68">
        <v>1009.27</v>
      </c>
      <c r="AY444" s="68">
        <v>1046.24</v>
      </c>
      <c r="AZ444" s="69">
        <v>1018.21</v>
      </c>
    </row>
    <row r="445" spans="1:52" ht="12.75" customHeight="1" x14ac:dyDescent="0.3">
      <c r="A445" s="18" t="s">
        <v>140</v>
      </c>
      <c r="B445" s="77">
        <v>6293.56</v>
      </c>
      <c r="C445" s="78">
        <v>462.93</v>
      </c>
      <c r="D445" s="78">
        <v>369.3</v>
      </c>
      <c r="E445" s="78">
        <v>297.58</v>
      </c>
      <c r="F445" s="78">
        <v>578.28</v>
      </c>
      <c r="G445" s="78">
        <v>657.12</v>
      </c>
      <c r="H445" s="78">
        <v>773.39</v>
      </c>
      <c r="I445" s="78">
        <v>390.79</v>
      </c>
      <c r="J445" s="78">
        <v>288.11</v>
      </c>
      <c r="K445" s="78">
        <v>595.72</v>
      </c>
      <c r="L445" s="78">
        <v>301.93</v>
      </c>
      <c r="M445" s="78">
        <v>276.18</v>
      </c>
      <c r="N445" s="78">
        <v>263.23</v>
      </c>
      <c r="O445" s="78">
        <v>382.85</v>
      </c>
      <c r="P445" s="79">
        <v>656.16</v>
      </c>
      <c r="Q445" s="78">
        <v>569.05999999999995</v>
      </c>
      <c r="R445" s="78">
        <v>892.36</v>
      </c>
      <c r="S445" s="78">
        <v>1011.69</v>
      </c>
      <c r="T445" s="78">
        <v>1084.5899999999999</v>
      </c>
      <c r="U445" s="79">
        <v>2735.85</v>
      </c>
      <c r="V445" s="78">
        <v>2971.04</v>
      </c>
      <c r="W445" s="79">
        <v>3322.52</v>
      </c>
      <c r="X445" s="78">
        <v>119.53</v>
      </c>
      <c r="Y445" s="78">
        <v>705.49</v>
      </c>
      <c r="Z445" s="78">
        <v>890.4</v>
      </c>
      <c r="AA445" s="78">
        <v>1165.06</v>
      </c>
      <c r="AB445" s="78">
        <v>924.54</v>
      </c>
      <c r="AC445" s="78">
        <v>812.14</v>
      </c>
      <c r="AD445" s="78">
        <v>191.66</v>
      </c>
      <c r="AE445" s="78">
        <v>1142.71</v>
      </c>
      <c r="AF445" s="78">
        <v>342.02</v>
      </c>
      <c r="AG445" s="78">
        <v>825.02</v>
      </c>
      <c r="AH445" s="78">
        <v>2980.01</v>
      </c>
      <c r="AI445" s="79">
        <v>1003.8</v>
      </c>
      <c r="AJ445" s="78">
        <v>2131.12</v>
      </c>
      <c r="AK445" s="78">
        <v>3245.15</v>
      </c>
      <c r="AL445" s="78">
        <v>40.86</v>
      </c>
      <c r="AM445" s="78">
        <v>43.48</v>
      </c>
      <c r="AN445" s="78">
        <v>107.16</v>
      </c>
      <c r="AO445" s="78">
        <v>49.5</v>
      </c>
      <c r="AP445" s="78">
        <v>51.9</v>
      </c>
      <c r="AQ445" s="78">
        <v>99.92</v>
      </c>
      <c r="AR445" s="79">
        <v>524.47</v>
      </c>
      <c r="AS445" s="78">
        <v>801.78</v>
      </c>
      <c r="AT445" s="78">
        <v>806.97</v>
      </c>
      <c r="AU445" s="78">
        <v>791.63</v>
      </c>
      <c r="AV445" s="79">
        <v>760.8</v>
      </c>
      <c r="AW445" s="78">
        <v>766.89</v>
      </c>
      <c r="AX445" s="78">
        <v>830.31</v>
      </c>
      <c r="AY445" s="78">
        <v>752</v>
      </c>
      <c r="AZ445" s="79">
        <v>783.18</v>
      </c>
    </row>
    <row r="446" spans="1:52" ht="12.75" customHeight="1" x14ac:dyDescent="0.3">
      <c r="A446" s="24" t="s">
        <v>141</v>
      </c>
      <c r="B446" s="67">
        <v>3876.34</v>
      </c>
      <c r="C446" s="68">
        <v>257.02999999999997</v>
      </c>
      <c r="D446" s="68">
        <v>137.1</v>
      </c>
      <c r="E446" s="68">
        <v>101.7</v>
      </c>
      <c r="F446" s="68">
        <v>541.19000000000005</v>
      </c>
      <c r="G446" s="68">
        <v>389.11</v>
      </c>
      <c r="H446" s="68">
        <v>439.39</v>
      </c>
      <c r="I446" s="68">
        <v>246.92</v>
      </c>
      <c r="J446" s="68">
        <v>177.11</v>
      </c>
      <c r="K446" s="68">
        <v>414.74</v>
      </c>
      <c r="L446" s="68">
        <v>157.56</v>
      </c>
      <c r="M446" s="68">
        <v>101.25</v>
      </c>
      <c r="N446" s="68">
        <v>233.4</v>
      </c>
      <c r="O446" s="68">
        <v>286.82</v>
      </c>
      <c r="P446" s="69">
        <v>393.02</v>
      </c>
      <c r="Q446" s="68">
        <v>326.70999999999998</v>
      </c>
      <c r="R446" s="68">
        <v>594.11</v>
      </c>
      <c r="S446" s="68">
        <v>720.54</v>
      </c>
      <c r="T446" s="68">
        <v>688.93</v>
      </c>
      <c r="U446" s="69">
        <v>1546.05</v>
      </c>
      <c r="V446" s="68">
        <v>1877.39</v>
      </c>
      <c r="W446" s="69">
        <v>1998.95</v>
      </c>
      <c r="X446" s="68">
        <v>112.85</v>
      </c>
      <c r="Y446" s="68">
        <v>411.4</v>
      </c>
      <c r="Z446" s="68">
        <v>362.31</v>
      </c>
      <c r="AA446" s="68">
        <v>619.21</v>
      </c>
      <c r="AB446" s="68">
        <v>434.38</v>
      </c>
      <c r="AC446" s="68">
        <v>604.49</v>
      </c>
      <c r="AD446" s="68">
        <v>308.7</v>
      </c>
      <c r="AE446" s="68">
        <v>799.71</v>
      </c>
      <c r="AF446" s="68">
        <v>223.29</v>
      </c>
      <c r="AG446" s="68">
        <v>524.24</v>
      </c>
      <c r="AH446" s="68">
        <v>1415.91</v>
      </c>
      <c r="AI446" s="69">
        <v>913.19</v>
      </c>
      <c r="AJ446" s="68">
        <v>1373.75</v>
      </c>
      <c r="AK446" s="68">
        <v>1834.65</v>
      </c>
      <c r="AL446" s="68">
        <v>34.549999999999997</v>
      </c>
      <c r="AM446" s="68">
        <v>24.99</v>
      </c>
      <c r="AN446" s="68">
        <v>49.66</v>
      </c>
      <c r="AO446" s="68">
        <v>22.57</v>
      </c>
      <c r="AP446" s="68">
        <v>40.74</v>
      </c>
      <c r="AQ446" s="68">
        <v>120.11</v>
      </c>
      <c r="AR446" s="69">
        <v>375.33</v>
      </c>
      <c r="AS446" s="68">
        <v>503.5</v>
      </c>
      <c r="AT446" s="68">
        <v>482.23</v>
      </c>
      <c r="AU446" s="68">
        <v>510.9</v>
      </c>
      <c r="AV446" s="69">
        <v>483.69</v>
      </c>
      <c r="AW446" s="68">
        <v>470.62</v>
      </c>
      <c r="AX446" s="68">
        <v>435.33</v>
      </c>
      <c r="AY446" s="68">
        <v>506.07</v>
      </c>
      <c r="AZ446" s="69">
        <v>484.01</v>
      </c>
    </row>
    <row r="447" spans="1:52" ht="12.75" customHeight="1" x14ac:dyDescent="0.3">
      <c r="A447" s="18" t="s">
        <v>142</v>
      </c>
      <c r="B447" s="77">
        <v>1627.92</v>
      </c>
      <c r="C447" s="78">
        <v>214.71</v>
      </c>
      <c r="D447" s="78">
        <v>186.6</v>
      </c>
      <c r="E447" s="78">
        <v>67.5</v>
      </c>
      <c r="F447" s="78">
        <v>110.38</v>
      </c>
      <c r="G447" s="78">
        <v>200.15</v>
      </c>
      <c r="H447" s="78">
        <v>133.30000000000001</v>
      </c>
      <c r="I447" s="78">
        <v>30.93</v>
      </c>
      <c r="J447" s="78">
        <v>75.400000000000006</v>
      </c>
      <c r="K447" s="78">
        <v>118.56</v>
      </c>
      <c r="L447" s="78">
        <v>55.02</v>
      </c>
      <c r="M447" s="78">
        <v>95.87</v>
      </c>
      <c r="N447" s="78">
        <v>138.38</v>
      </c>
      <c r="O447" s="78">
        <v>102.41</v>
      </c>
      <c r="P447" s="79">
        <v>98.75</v>
      </c>
      <c r="Q447" s="78">
        <v>243.72</v>
      </c>
      <c r="R447" s="78">
        <v>355.37</v>
      </c>
      <c r="S447" s="78">
        <v>272.76</v>
      </c>
      <c r="T447" s="78">
        <v>261.88</v>
      </c>
      <c r="U447" s="79">
        <v>494.2</v>
      </c>
      <c r="V447" s="78">
        <v>525.69000000000005</v>
      </c>
      <c r="W447" s="79">
        <v>1102.23</v>
      </c>
      <c r="X447" s="78">
        <v>51.6</v>
      </c>
      <c r="Y447" s="78">
        <v>137.51</v>
      </c>
      <c r="Z447" s="78">
        <v>142.91999999999999</v>
      </c>
      <c r="AA447" s="78">
        <v>228.94</v>
      </c>
      <c r="AB447" s="78">
        <v>114.29</v>
      </c>
      <c r="AC447" s="78">
        <v>80.86</v>
      </c>
      <c r="AD447" s="78">
        <v>17.309999999999999</v>
      </c>
      <c r="AE447" s="78">
        <v>652.74</v>
      </c>
      <c r="AF447" s="78">
        <v>201.75</v>
      </c>
      <c r="AG447" s="78">
        <v>189.12</v>
      </c>
      <c r="AH447" s="78">
        <v>486.16</v>
      </c>
      <c r="AI447" s="79">
        <v>98.17</v>
      </c>
      <c r="AJ447" s="78">
        <v>554.47</v>
      </c>
      <c r="AK447" s="78">
        <v>566.99</v>
      </c>
      <c r="AL447" s="78">
        <v>4.8499999999999996</v>
      </c>
      <c r="AM447" s="78">
        <v>7.99</v>
      </c>
      <c r="AN447" s="78">
        <v>36.32</v>
      </c>
      <c r="AO447" s="78">
        <v>10.31</v>
      </c>
      <c r="AP447" s="78">
        <v>16.55</v>
      </c>
      <c r="AQ447" s="78">
        <v>42.71</v>
      </c>
      <c r="AR447" s="79">
        <v>387.73</v>
      </c>
      <c r="AS447" s="78">
        <v>209.04</v>
      </c>
      <c r="AT447" s="78">
        <v>223.64</v>
      </c>
      <c r="AU447" s="78">
        <v>188.34</v>
      </c>
      <c r="AV447" s="79">
        <v>215.21</v>
      </c>
      <c r="AW447" s="78">
        <v>194.48</v>
      </c>
      <c r="AX447" s="78">
        <v>200.18</v>
      </c>
      <c r="AY447" s="78">
        <v>199.83</v>
      </c>
      <c r="AZ447" s="79">
        <v>197.19</v>
      </c>
    </row>
    <row r="448" spans="1:52" ht="12.75" customHeight="1" x14ac:dyDescent="0.3">
      <c r="A448" s="40" t="s">
        <v>144</v>
      </c>
      <c r="B448" s="87">
        <v>9795.18</v>
      </c>
      <c r="C448" s="88">
        <v>1083.3399999999999</v>
      </c>
      <c r="D448" s="88">
        <v>1448</v>
      </c>
      <c r="E448" s="88">
        <v>559.23</v>
      </c>
      <c r="F448" s="88">
        <v>786.16</v>
      </c>
      <c r="G448" s="88">
        <v>891.62</v>
      </c>
      <c r="H448" s="88">
        <v>694.92</v>
      </c>
      <c r="I448" s="88">
        <v>346.37</v>
      </c>
      <c r="J448" s="88">
        <v>557.39</v>
      </c>
      <c r="K448" s="88">
        <v>898.98</v>
      </c>
      <c r="L448" s="88">
        <v>496.49</v>
      </c>
      <c r="M448" s="88">
        <v>545.70000000000005</v>
      </c>
      <c r="N448" s="88">
        <v>370.99</v>
      </c>
      <c r="O448" s="88">
        <v>255.92</v>
      </c>
      <c r="P448" s="89">
        <v>860.08</v>
      </c>
      <c r="Q448" s="88">
        <v>920.06</v>
      </c>
      <c r="R448" s="88">
        <v>1540.62</v>
      </c>
      <c r="S448" s="88">
        <v>1540.11</v>
      </c>
      <c r="T448" s="88">
        <v>1721.31</v>
      </c>
      <c r="U448" s="89">
        <v>4073.07</v>
      </c>
      <c r="V448" s="88">
        <v>5065.83</v>
      </c>
      <c r="W448" s="89">
        <v>4729.34</v>
      </c>
      <c r="X448" s="88">
        <v>289.45</v>
      </c>
      <c r="Y448" s="88">
        <v>1451.9</v>
      </c>
      <c r="Z448" s="88">
        <v>1732.19</v>
      </c>
      <c r="AA448" s="88">
        <v>1858.93</v>
      </c>
      <c r="AB448" s="88">
        <v>1594.8</v>
      </c>
      <c r="AC448" s="88">
        <v>1093.2</v>
      </c>
      <c r="AD448" s="88">
        <v>196.4</v>
      </c>
      <c r="AE448" s="88">
        <v>1277.97</v>
      </c>
      <c r="AF448" s="88">
        <v>300.33</v>
      </c>
      <c r="AG448" s="88">
        <v>1741.35</v>
      </c>
      <c r="AH448" s="88">
        <v>5185.92</v>
      </c>
      <c r="AI448" s="89">
        <v>1289.5999999999999</v>
      </c>
      <c r="AJ448" s="88">
        <v>3658.35</v>
      </c>
      <c r="AK448" s="88">
        <v>5035.43</v>
      </c>
      <c r="AL448" s="88">
        <v>67.819999999999993</v>
      </c>
      <c r="AM448" s="88">
        <v>41.91</v>
      </c>
      <c r="AN448" s="88">
        <v>158.16</v>
      </c>
      <c r="AO448" s="88">
        <v>41.46</v>
      </c>
      <c r="AP448" s="88">
        <v>74.709999999999994</v>
      </c>
      <c r="AQ448" s="88">
        <v>137.22999999999999</v>
      </c>
      <c r="AR448" s="89">
        <v>580.12</v>
      </c>
      <c r="AS448" s="88">
        <v>1231.26</v>
      </c>
      <c r="AT448" s="88">
        <v>1217.33</v>
      </c>
      <c r="AU448" s="88">
        <v>1210.08</v>
      </c>
      <c r="AV448" s="89">
        <v>1230.0999999999999</v>
      </c>
      <c r="AW448" s="88">
        <v>1276.29</v>
      </c>
      <c r="AX448" s="88">
        <v>1195.24</v>
      </c>
      <c r="AY448" s="88">
        <v>1234.6400000000001</v>
      </c>
      <c r="AZ448" s="89">
        <v>1200.24</v>
      </c>
    </row>
    <row r="449" spans="1:52" ht="12.75" customHeight="1" thickBot="1" x14ac:dyDescent="0.35">
      <c r="A449" s="40" t="s">
        <v>145</v>
      </c>
      <c r="B449" s="92">
        <v>10169.9</v>
      </c>
      <c r="C449" s="93">
        <v>719.96</v>
      </c>
      <c r="D449" s="93">
        <v>506.4</v>
      </c>
      <c r="E449" s="93">
        <v>399.28</v>
      </c>
      <c r="F449" s="93">
        <v>1119.47</v>
      </c>
      <c r="G449" s="93">
        <v>1046.23</v>
      </c>
      <c r="H449" s="93">
        <v>1212.78</v>
      </c>
      <c r="I449" s="93">
        <v>637.71</v>
      </c>
      <c r="J449" s="93">
        <v>465.22</v>
      </c>
      <c r="K449" s="93">
        <v>1010.46</v>
      </c>
      <c r="L449" s="93">
        <v>459.49</v>
      </c>
      <c r="M449" s="93">
        <v>377.43</v>
      </c>
      <c r="N449" s="93">
        <v>496.63</v>
      </c>
      <c r="O449" s="93">
        <v>669.67</v>
      </c>
      <c r="P449" s="94">
        <v>1049.17</v>
      </c>
      <c r="Q449" s="93">
        <v>895.77</v>
      </c>
      <c r="R449" s="93">
        <v>1486.47</v>
      </c>
      <c r="S449" s="93">
        <v>1732.24</v>
      </c>
      <c r="T449" s="93">
        <v>1773.52</v>
      </c>
      <c r="U449" s="94">
        <v>4281.8999999999996</v>
      </c>
      <c r="V449" s="93">
        <v>4848.43</v>
      </c>
      <c r="W449" s="94">
        <v>5321.48</v>
      </c>
      <c r="X449" s="93">
        <v>232.38</v>
      </c>
      <c r="Y449" s="93">
        <v>1116.8900000000001</v>
      </c>
      <c r="Z449" s="93">
        <v>1252.71</v>
      </c>
      <c r="AA449" s="93">
        <v>1784.28</v>
      </c>
      <c r="AB449" s="93">
        <v>1358.92</v>
      </c>
      <c r="AC449" s="93">
        <v>1416.63</v>
      </c>
      <c r="AD449" s="93">
        <v>500.36</v>
      </c>
      <c r="AE449" s="93">
        <v>1942.42</v>
      </c>
      <c r="AF449" s="93">
        <v>565.30999999999995</v>
      </c>
      <c r="AG449" s="93">
        <v>1349.27</v>
      </c>
      <c r="AH449" s="93">
        <v>4395.91</v>
      </c>
      <c r="AI449" s="94">
        <v>1916.99</v>
      </c>
      <c r="AJ449" s="93">
        <v>3504.87</v>
      </c>
      <c r="AK449" s="93">
        <v>5079.8</v>
      </c>
      <c r="AL449" s="93">
        <v>75.400000000000006</v>
      </c>
      <c r="AM449" s="93">
        <v>68.47</v>
      </c>
      <c r="AN449" s="93">
        <v>156.82</v>
      </c>
      <c r="AO449" s="93">
        <v>72.069999999999993</v>
      </c>
      <c r="AP449" s="93">
        <v>92.64</v>
      </c>
      <c r="AQ449" s="93">
        <v>220.03</v>
      </c>
      <c r="AR449" s="94">
        <v>899.8</v>
      </c>
      <c r="AS449" s="93">
        <v>1305.28</v>
      </c>
      <c r="AT449" s="93">
        <v>1289.2</v>
      </c>
      <c r="AU449" s="93">
        <v>1302.53</v>
      </c>
      <c r="AV449" s="94">
        <v>1244.49</v>
      </c>
      <c r="AW449" s="93">
        <v>1237.52</v>
      </c>
      <c r="AX449" s="93">
        <v>1265.6300000000001</v>
      </c>
      <c r="AY449" s="93">
        <v>1258.07</v>
      </c>
      <c r="AZ449" s="94">
        <v>1267.19</v>
      </c>
    </row>
    <row r="450" spans="1:52" ht="15.6" thickTop="1" thickBot="1" x14ac:dyDescent="0.35">
      <c r="A450" s="5" t="s">
        <v>176</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row>
    <row r="451" spans="1:52" ht="12.75" customHeight="1" thickTop="1" x14ac:dyDescent="0.3">
      <c r="A451" s="6" t="s">
        <v>59</v>
      </c>
      <c r="B451" s="7">
        <v>21593</v>
      </c>
      <c r="C451" s="8">
        <v>2018</v>
      </c>
      <c r="D451" s="8">
        <v>2141</v>
      </c>
      <c r="E451" s="8">
        <v>1026</v>
      </c>
      <c r="F451" s="8">
        <v>2016</v>
      </c>
      <c r="G451" s="8">
        <v>2138</v>
      </c>
      <c r="H451" s="8">
        <v>2041</v>
      </c>
      <c r="I451" s="8">
        <v>1015</v>
      </c>
      <c r="J451" s="8">
        <v>1098</v>
      </c>
      <c r="K451" s="8">
        <v>2028</v>
      </c>
      <c r="L451" s="8">
        <v>1011</v>
      </c>
      <c r="M451" s="8">
        <v>1019</v>
      </c>
      <c r="N451" s="8">
        <v>1006</v>
      </c>
      <c r="O451" s="8">
        <v>1028</v>
      </c>
      <c r="P451" s="9">
        <v>2008</v>
      </c>
      <c r="Q451" s="8">
        <v>1682</v>
      </c>
      <c r="R451" s="8">
        <v>3294</v>
      </c>
      <c r="S451" s="8">
        <v>3722</v>
      </c>
      <c r="T451" s="8">
        <v>3987</v>
      </c>
      <c r="U451" s="9">
        <v>8908</v>
      </c>
      <c r="V451" s="8">
        <v>10119</v>
      </c>
      <c r="W451" s="9">
        <v>11474</v>
      </c>
      <c r="X451" s="8">
        <v>588</v>
      </c>
      <c r="Y451" s="8">
        <v>2864</v>
      </c>
      <c r="Z451" s="8">
        <v>3120</v>
      </c>
      <c r="AA451" s="8">
        <v>3745</v>
      </c>
      <c r="AB451" s="8">
        <v>2994</v>
      </c>
      <c r="AC451" s="8">
        <v>2624</v>
      </c>
      <c r="AD451" s="8">
        <v>741</v>
      </c>
      <c r="AE451" s="8">
        <v>3860</v>
      </c>
      <c r="AF451" s="8">
        <v>1057</v>
      </c>
      <c r="AG451" s="8">
        <v>3452</v>
      </c>
      <c r="AH451" s="8">
        <v>9859</v>
      </c>
      <c r="AI451" s="9">
        <v>3365</v>
      </c>
      <c r="AJ451" s="8">
        <v>7802</v>
      </c>
      <c r="AK451" s="8">
        <v>10688</v>
      </c>
      <c r="AL451" s="8">
        <v>134</v>
      </c>
      <c r="AM451" s="8">
        <v>102</v>
      </c>
      <c r="AN451" s="8">
        <v>313</v>
      </c>
      <c r="AO451" s="8">
        <v>111</v>
      </c>
      <c r="AP451" s="8">
        <v>184</v>
      </c>
      <c r="AQ451" s="8">
        <v>405</v>
      </c>
      <c r="AR451" s="9">
        <v>1854</v>
      </c>
      <c r="AS451" s="8">
        <v>2709</v>
      </c>
      <c r="AT451" s="8">
        <v>2693</v>
      </c>
      <c r="AU451" s="8">
        <v>2703</v>
      </c>
      <c r="AV451" s="9">
        <v>2698</v>
      </c>
      <c r="AW451" s="8">
        <v>2692</v>
      </c>
      <c r="AX451" s="8">
        <v>2709</v>
      </c>
      <c r="AY451" s="8">
        <v>2694</v>
      </c>
      <c r="AZ451" s="9">
        <v>2695</v>
      </c>
    </row>
    <row r="452" spans="1:52" ht="12.75" customHeight="1" x14ac:dyDescent="0.3">
      <c r="A452" s="12" t="s">
        <v>60</v>
      </c>
      <c r="B452" s="13">
        <v>21593</v>
      </c>
      <c r="C452" s="14">
        <v>2018</v>
      </c>
      <c r="D452" s="14">
        <v>2141</v>
      </c>
      <c r="E452" s="14">
        <v>1026</v>
      </c>
      <c r="F452" s="14">
        <v>2016</v>
      </c>
      <c r="G452" s="14">
        <v>2138</v>
      </c>
      <c r="H452" s="14">
        <v>2041</v>
      </c>
      <c r="I452" s="14">
        <v>1015</v>
      </c>
      <c r="J452" s="14">
        <v>1098</v>
      </c>
      <c r="K452" s="14">
        <v>2028</v>
      </c>
      <c r="L452" s="14">
        <v>1011</v>
      </c>
      <c r="M452" s="14">
        <v>1019</v>
      </c>
      <c r="N452" s="14">
        <v>1006</v>
      </c>
      <c r="O452" s="14">
        <v>1028</v>
      </c>
      <c r="P452" s="15">
        <v>2008</v>
      </c>
      <c r="Q452" s="14">
        <v>2059.5500000000002</v>
      </c>
      <c r="R452" s="14">
        <v>3382.46</v>
      </c>
      <c r="S452" s="14">
        <v>3545.1</v>
      </c>
      <c r="T452" s="14">
        <v>3756.71</v>
      </c>
      <c r="U452" s="15">
        <v>8849.17</v>
      </c>
      <c r="V452" s="14">
        <v>10439.950000000001</v>
      </c>
      <c r="W452" s="15">
        <v>11153.05</v>
      </c>
      <c r="X452" s="14">
        <v>573.42999999999995</v>
      </c>
      <c r="Y452" s="14">
        <v>2706.3</v>
      </c>
      <c r="Z452" s="14">
        <v>3127.83</v>
      </c>
      <c r="AA452" s="14">
        <v>3872.15</v>
      </c>
      <c r="AB452" s="14">
        <v>3068.02</v>
      </c>
      <c r="AC452" s="14">
        <v>2590.69</v>
      </c>
      <c r="AD452" s="14">
        <v>714.07</v>
      </c>
      <c r="AE452" s="14">
        <v>3873.13</v>
      </c>
      <c r="AF452" s="14">
        <v>1067.3900000000001</v>
      </c>
      <c r="AG452" s="14">
        <v>3279.73</v>
      </c>
      <c r="AH452" s="14">
        <v>10067.99</v>
      </c>
      <c r="AI452" s="15">
        <v>3304.76</v>
      </c>
      <c r="AJ452" s="14">
        <v>7717.68</v>
      </c>
      <c r="AK452" s="14">
        <v>10682.23</v>
      </c>
      <c r="AL452" s="14">
        <v>148.07</v>
      </c>
      <c r="AM452" s="14">
        <v>118.36</v>
      </c>
      <c r="AN452" s="14">
        <v>351.3</v>
      </c>
      <c r="AO452" s="14">
        <v>123.83</v>
      </c>
      <c r="AP452" s="14">
        <v>183.89</v>
      </c>
      <c r="AQ452" s="14">
        <v>399.97</v>
      </c>
      <c r="AR452" s="15">
        <v>1867.66</v>
      </c>
      <c r="AS452" s="14">
        <v>2745.58</v>
      </c>
      <c r="AT452" s="14">
        <v>2730.16</v>
      </c>
      <c r="AU452" s="14">
        <v>2700.96</v>
      </c>
      <c r="AV452" s="15">
        <v>2689.8</v>
      </c>
      <c r="AW452" s="14">
        <v>2708.29</v>
      </c>
      <c r="AX452" s="14">
        <v>2661.06</v>
      </c>
      <c r="AY452" s="14">
        <v>2692.54</v>
      </c>
      <c r="AZ452" s="15">
        <v>2664.62</v>
      </c>
    </row>
    <row r="453" spans="1:52" ht="12.75" customHeight="1" x14ac:dyDescent="0.3">
      <c r="A453" s="18" t="s">
        <v>138</v>
      </c>
      <c r="B453" s="62">
        <v>989.32</v>
      </c>
      <c r="C453" s="63">
        <v>44.84</v>
      </c>
      <c r="D453" s="63">
        <v>160.43</v>
      </c>
      <c r="E453" s="63">
        <v>46.97</v>
      </c>
      <c r="F453" s="63">
        <v>76.400000000000006</v>
      </c>
      <c r="G453" s="63">
        <v>84.19</v>
      </c>
      <c r="H453" s="63">
        <v>69.33</v>
      </c>
      <c r="I453" s="63">
        <v>34.979999999999997</v>
      </c>
      <c r="J453" s="63">
        <v>95.22</v>
      </c>
      <c r="K453" s="63">
        <v>116.88</v>
      </c>
      <c r="L453" s="63">
        <v>53.9</v>
      </c>
      <c r="M453" s="63">
        <v>68.08</v>
      </c>
      <c r="N453" s="63">
        <v>52.31</v>
      </c>
      <c r="O453" s="63">
        <v>24.38</v>
      </c>
      <c r="P453" s="64">
        <v>61.42</v>
      </c>
      <c r="Q453" s="63">
        <v>143.05000000000001</v>
      </c>
      <c r="R453" s="63">
        <v>189.59</v>
      </c>
      <c r="S453" s="63">
        <v>163.02000000000001</v>
      </c>
      <c r="T453" s="63">
        <v>173.48</v>
      </c>
      <c r="U453" s="64">
        <v>320.19</v>
      </c>
      <c r="V453" s="63">
        <v>566.87</v>
      </c>
      <c r="W453" s="64">
        <v>422.45</v>
      </c>
      <c r="X453" s="63">
        <v>64.040000000000006</v>
      </c>
      <c r="Y453" s="63">
        <v>140.63</v>
      </c>
      <c r="Z453" s="63">
        <v>134.63999999999999</v>
      </c>
      <c r="AA453" s="63">
        <v>184.25</v>
      </c>
      <c r="AB453" s="63">
        <v>144.94999999999999</v>
      </c>
      <c r="AC453" s="63">
        <v>129.53</v>
      </c>
      <c r="AD453" s="63">
        <v>40.520000000000003</v>
      </c>
      <c r="AE453" s="63">
        <v>109.71</v>
      </c>
      <c r="AF453" s="63">
        <v>41.05</v>
      </c>
      <c r="AG453" s="63">
        <v>204.67</v>
      </c>
      <c r="AH453" s="63">
        <v>463.85</v>
      </c>
      <c r="AI453" s="64">
        <v>170.05</v>
      </c>
      <c r="AJ453" s="63">
        <v>290.64</v>
      </c>
      <c r="AK453" s="63">
        <v>524.29</v>
      </c>
      <c r="AL453" s="63">
        <v>12.12</v>
      </c>
      <c r="AM453" s="63">
        <v>16.3</v>
      </c>
      <c r="AN453" s="63">
        <v>30.19</v>
      </c>
      <c r="AO453" s="63">
        <v>12.49</v>
      </c>
      <c r="AP453" s="63">
        <v>16.88</v>
      </c>
      <c r="AQ453" s="63">
        <v>20.69</v>
      </c>
      <c r="AR453" s="64">
        <v>65.739999999999995</v>
      </c>
      <c r="AS453" s="63">
        <v>134.62</v>
      </c>
      <c r="AT453" s="63">
        <v>136.5</v>
      </c>
      <c r="AU453" s="63">
        <v>117.9</v>
      </c>
      <c r="AV453" s="64">
        <v>118.27</v>
      </c>
      <c r="AW453" s="63">
        <v>139.99</v>
      </c>
      <c r="AX453" s="63">
        <v>111.32</v>
      </c>
      <c r="AY453" s="63">
        <v>104.59</v>
      </c>
      <c r="AZ453" s="64">
        <v>126.13</v>
      </c>
    </row>
    <row r="454" spans="1:52" ht="12.75" customHeight="1" x14ac:dyDescent="0.3">
      <c r="A454" s="24" t="s">
        <v>139</v>
      </c>
      <c r="B454" s="67">
        <v>6794.52</v>
      </c>
      <c r="C454" s="68">
        <v>657.3</v>
      </c>
      <c r="D454" s="68">
        <v>1021.3</v>
      </c>
      <c r="E454" s="68">
        <v>495.24</v>
      </c>
      <c r="F454" s="68">
        <v>479.83</v>
      </c>
      <c r="G454" s="68">
        <v>749.61</v>
      </c>
      <c r="H454" s="68">
        <v>432.83</v>
      </c>
      <c r="I454" s="68">
        <v>270.64999999999998</v>
      </c>
      <c r="J454" s="68">
        <v>353.05</v>
      </c>
      <c r="K454" s="68">
        <v>562.14</v>
      </c>
      <c r="L454" s="68">
        <v>454.57</v>
      </c>
      <c r="M454" s="68">
        <v>417.23</v>
      </c>
      <c r="N454" s="68">
        <v>291.14999999999998</v>
      </c>
      <c r="O454" s="68">
        <v>139.12</v>
      </c>
      <c r="P454" s="69">
        <v>470.5</v>
      </c>
      <c r="Q454" s="68">
        <v>647.54999999999995</v>
      </c>
      <c r="R454" s="68">
        <v>1076.6199999999999</v>
      </c>
      <c r="S454" s="68">
        <v>1055.04</v>
      </c>
      <c r="T454" s="68">
        <v>1132.8900000000001</v>
      </c>
      <c r="U454" s="69">
        <v>2882.43</v>
      </c>
      <c r="V454" s="68">
        <v>3430.59</v>
      </c>
      <c r="W454" s="69">
        <v>3363.93</v>
      </c>
      <c r="X454" s="68">
        <v>167.27</v>
      </c>
      <c r="Y454" s="68">
        <v>1004.61</v>
      </c>
      <c r="Z454" s="68">
        <v>1203.82</v>
      </c>
      <c r="AA454" s="68">
        <v>1310.3599999999999</v>
      </c>
      <c r="AB454" s="68">
        <v>1099.8399999999999</v>
      </c>
      <c r="AC454" s="68">
        <v>735.92</v>
      </c>
      <c r="AD454" s="68">
        <v>124.99</v>
      </c>
      <c r="AE454" s="68">
        <v>924.4</v>
      </c>
      <c r="AF454" s="68">
        <v>223.3</v>
      </c>
      <c r="AG454" s="68">
        <v>1171.8900000000001</v>
      </c>
      <c r="AH454" s="68">
        <v>3614.02</v>
      </c>
      <c r="AI454" s="69">
        <v>860.91</v>
      </c>
      <c r="AJ454" s="68">
        <v>2463.29</v>
      </c>
      <c r="AK454" s="68">
        <v>3586.92</v>
      </c>
      <c r="AL454" s="68">
        <v>39.93</v>
      </c>
      <c r="AM454" s="68">
        <v>24.24</v>
      </c>
      <c r="AN454" s="68">
        <v>92.64</v>
      </c>
      <c r="AO454" s="68">
        <v>36.880000000000003</v>
      </c>
      <c r="AP454" s="68">
        <v>48.2</v>
      </c>
      <c r="AQ454" s="68">
        <v>94.21</v>
      </c>
      <c r="AR454" s="69">
        <v>408.2</v>
      </c>
      <c r="AS454" s="68">
        <v>848.63</v>
      </c>
      <c r="AT454" s="68">
        <v>840.11</v>
      </c>
      <c r="AU454" s="68">
        <v>844.82</v>
      </c>
      <c r="AV454" s="69">
        <v>835.64</v>
      </c>
      <c r="AW454" s="68">
        <v>885.51</v>
      </c>
      <c r="AX454" s="68">
        <v>837.12</v>
      </c>
      <c r="AY454" s="68">
        <v>841.99</v>
      </c>
      <c r="AZ454" s="69">
        <v>860.69</v>
      </c>
    </row>
    <row r="455" spans="1:52" ht="12.75" customHeight="1" x14ac:dyDescent="0.3">
      <c r="A455" s="18" t="s">
        <v>140</v>
      </c>
      <c r="B455" s="77">
        <v>7614.98</v>
      </c>
      <c r="C455" s="78">
        <v>749.36</v>
      </c>
      <c r="D455" s="78">
        <v>596.19000000000005</v>
      </c>
      <c r="E455" s="78">
        <v>318.49</v>
      </c>
      <c r="F455" s="78">
        <v>669.59</v>
      </c>
      <c r="G455" s="78">
        <v>751.89</v>
      </c>
      <c r="H455" s="78">
        <v>830.5</v>
      </c>
      <c r="I455" s="78">
        <v>403.76</v>
      </c>
      <c r="J455" s="78">
        <v>338.71</v>
      </c>
      <c r="K455" s="78">
        <v>754.7</v>
      </c>
      <c r="L455" s="78">
        <v>322.11</v>
      </c>
      <c r="M455" s="78">
        <v>321.58999999999997</v>
      </c>
      <c r="N455" s="78">
        <v>320.39</v>
      </c>
      <c r="O455" s="78">
        <v>392.51</v>
      </c>
      <c r="P455" s="79">
        <v>845.16</v>
      </c>
      <c r="Q455" s="78">
        <v>691.69</v>
      </c>
      <c r="R455" s="78">
        <v>1109.27</v>
      </c>
      <c r="S455" s="78">
        <v>1166.77</v>
      </c>
      <c r="T455" s="78">
        <v>1339.02</v>
      </c>
      <c r="U455" s="79">
        <v>3308.23</v>
      </c>
      <c r="V455" s="78">
        <v>3576.49</v>
      </c>
      <c r="W455" s="79">
        <v>4038.48</v>
      </c>
      <c r="X455" s="78">
        <v>175.57</v>
      </c>
      <c r="Y455" s="78">
        <v>957.51</v>
      </c>
      <c r="Z455" s="78">
        <v>1186.0999999999999</v>
      </c>
      <c r="AA455" s="78">
        <v>1486.74</v>
      </c>
      <c r="AB455" s="78">
        <v>1142.3599999999999</v>
      </c>
      <c r="AC455" s="78">
        <v>867.35</v>
      </c>
      <c r="AD455" s="78">
        <v>177.35</v>
      </c>
      <c r="AE455" s="78">
        <v>1277.24</v>
      </c>
      <c r="AF455" s="78">
        <v>344.76</v>
      </c>
      <c r="AG455" s="78">
        <v>1133.08</v>
      </c>
      <c r="AH455" s="78">
        <v>3815.19</v>
      </c>
      <c r="AI455" s="79">
        <v>1044.7</v>
      </c>
      <c r="AJ455" s="78">
        <v>2752.55</v>
      </c>
      <c r="AK455" s="78">
        <v>3806.88</v>
      </c>
      <c r="AL455" s="78">
        <v>51.57</v>
      </c>
      <c r="AM455" s="78">
        <v>54.22</v>
      </c>
      <c r="AN455" s="78">
        <v>120.1</v>
      </c>
      <c r="AO455" s="78">
        <v>53.03</v>
      </c>
      <c r="AP455" s="78">
        <v>56.47</v>
      </c>
      <c r="AQ455" s="78">
        <v>123.03</v>
      </c>
      <c r="AR455" s="79">
        <v>597.13</v>
      </c>
      <c r="AS455" s="78">
        <v>956.73</v>
      </c>
      <c r="AT455" s="78">
        <v>957.27</v>
      </c>
      <c r="AU455" s="78">
        <v>972.45</v>
      </c>
      <c r="AV455" s="79">
        <v>951.65</v>
      </c>
      <c r="AW455" s="78">
        <v>937.98</v>
      </c>
      <c r="AX455" s="78">
        <v>972.98</v>
      </c>
      <c r="AY455" s="78">
        <v>956.27</v>
      </c>
      <c r="AZ455" s="79">
        <v>909.64</v>
      </c>
    </row>
    <row r="456" spans="1:52" ht="12.75" customHeight="1" x14ac:dyDescent="0.3">
      <c r="A456" s="24" t="s">
        <v>141</v>
      </c>
      <c r="B456" s="67">
        <v>4932.18</v>
      </c>
      <c r="C456" s="68">
        <v>381.36</v>
      </c>
      <c r="D456" s="68">
        <v>196.03</v>
      </c>
      <c r="E456" s="68">
        <v>116.97</v>
      </c>
      <c r="F456" s="68">
        <v>680.41</v>
      </c>
      <c r="G456" s="68">
        <v>383.6</v>
      </c>
      <c r="H456" s="68">
        <v>616.6</v>
      </c>
      <c r="I456" s="68">
        <v>289.61</v>
      </c>
      <c r="J456" s="68">
        <v>266.38</v>
      </c>
      <c r="K456" s="68">
        <v>508.23</v>
      </c>
      <c r="L456" s="68">
        <v>154.27000000000001</v>
      </c>
      <c r="M456" s="68">
        <v>123.4</v>
      </c>
      <c r="N456" s="68">
        <v>229.22</v>
      </c>
      <c r="O456" s="68">
        <v>414.62</v>
      </c>
      <c r="P456" s="69">
        <v>571.48</v>
      </c>
      <c r="Q456" s="68">
        <v>379.4</v>
      </c>
      <c r="R456" s="68">
        <v>714.93</v>
      </c>
      <c r="S456" s="68">
        <v>922.9</v>
      </c>
      <c r="T456" s="68">
        <v>908.34</v>
      </c>
      <c r="U456" s="69">
        <v>2006.63</v>
      </c>
      <c r="V456" s="68">
        <v>2450.64</v>
      </c>
      <c r="W456" s="69">
        <v>2481.5500000000002</v>
      </c>
      <c r="X456" s="68">
        <v>138.08000000000001</v>
      </c>
      <c r="Y456" s="68">
        <v>500.14</v>
      </c>
      <c r="Z456" s="68">
        <v>510.2</v>
      </c>
      <c r="AA456" s="68">
        <v>749.86</v>
      </c>
      <c r="AB456" s="68">
        <v>602.33000000000004</v>
      </c>
      <c r="AC456" s="68">
        <v>802.24</v>
      </c>
      <c r="AD456" s="68">
        <v>349.53</v>
      </c>
      <c r="AE456" s="68">
        <v>988.9</v>
      </c>
      <c r="AF456" s="68">
        <v>290.91000000000003</v>
      </c>
      <c r="AG456" s="68">
        <v>638.22</v>
      </c>
      <c r="AH456" s="68">
        <v>1862.38</v>
      </c>
      <c r="AI456" s="69">
        <v>1151.77</v>
      </c>
      <c r="AJ456" s="68">
        <v>1784.83</v>
      </c>
      <c r="AK456" s="68">
        <v>2385.9899999999998</v>
      </c>
      <c r="AL456" s="68">
        <v>40.26</v>
      </c>
      <c r="AM456" s="68">
        <v>19.16</v>
      </c>
      <c r="AN456" s="68">
        <v>70.84</v>
      </c>
      <c r="AO456" s="68">
        <v>15.14</v>
      </c>
      <c r="AP456" s="68">
        <v>53.02</v>
      </c>
      <c r="AQ456" s="68">
        <v>125.94</v>
      </c>
      <c r="AR456" s="69">
        <v>437</v>
      </c>
      <c r="AS456" s="68">
        <v>649.85</v>
      </c>
      <c r="AT456" s="68">
        <v>620.53</v>
      </c>
      <c r="AU456" s="68">
        <v>639.08000000000004</v>
      </c>
      <c r="AV456" s="69">
        <v>604.96</v>
      </c>
      <c r="AW456" s="68">
        <v>581.83000000000004</v>
      </c>
      <c r="AX456" s="68">
        <v>599.5</v>
      </c>
      <c r="AY456" s="68">
        <v>621.29999999999995</v>
      </c>
      <c r="AZ456" s="69">
        <v>615.14</v>
      </c>
    </row>
    <row r="457" spans="1:52" ht="12.75" customHeight="1" x14ac:dyDescent="0.3">
      <c r="A457" s="18" t="s">
        <v>142</v>
      </c>
      <c r="B457" s="77">
        <v>1261.99</v>
      </c>
      <c r="C457" s="78">
        <v>185.15</v>
      </c>
      <c r="D457" s="78">
        <v>167.05</v>
      </c>
      <c r="E457" s="78">
        <v>48.33</v>
      </c>
      <c r="F457" s="78">
        <v>109.77</v>
      </c>
      <c r="G457" s="78">
        <v>168.71</v>
      </c>
      <c r="H457" s="78">
        <v>91.74</v>
      </c>
      <c r="I457" s="78">
        <v>15.99</v>
      </c>
      <c r="J457" s="78">
        <v>44.64</v>
      </c>
      <c r="K457" s="78">
        <v>86.05</v>
      </c>
      <c r="L457" s="78">
        <v>26.14</v>
      </c>
      <c r="M457" s="78">
        <v>88.69</v>
      </c>
      <c r="N457" s="78">
        <v>112.93</v>
      </c>
      <c r="O457" s="78">
        <v>57.37</v>
      </c>
      <c r="P457" s="79">
        <v>59.44</v>
      </c>
      <c r="Q457" s="78">
        <v>197.86</v>
      </c>
      <c r="R457" s="78">
        <v>292.06</v>
      </c>
      <c r="S457" s="78">
        <v>237.38</v>
      </c>
      <c r="T457" s="78">
        <v>203</v>
      </c>
      <c r="U457" s="79">
        <v>331.7</v>
      </c>
      <c r="V457" s="78">
        <v>415.36</v>
      </c>
      <c r="W457" s="79">
        <v>846.63</v>
      </c>
      <c r="X457" s="78">
        <v>28.46</v>
      </c>
      <c r="Y457" s="78">
        <v>103.41</v>
      </c>
      <c r="Z457" s="78">
        <v>93.06</v>
      </c>
      <c r="AA457" s="78">
        <v>140.93</v>
      </c>
      <c r="AB457" s="78">
        <v>78.55</v>
      </c>
      <c r="AC457" s="78">
        <v>55.65</v>
      </c>
      <c r="AD457" s="78">
        <v>21.68</v>
      </c>
      <c r="AE457" s="78">
        <v>572.88</v>
      </c>
      <c r="AF457" s="78">
        <v>167.36</v>
      </c>
      <c r="AG457" s="78">
        <v>131.87</v>
      </c>
      <c r="AH457" s="78">
        <v>312.54000000000002</v>
      </c>
      <c r="AI457" s="79">
        <v>77.33</v>
      </c>
      <c r="AJ457" s="78">
        <v>426.38</v>
      </c>
      <c r="AK457" s="78">
        <v>378.15</v>
      </c>
      <c r="AL457" s="78">
        <v>4.2</v>
      </c>
      <c r="AM457" s="78">
        <v>4.45</v>
      </c>
      <c r="AN457" s="78">
        <v>37.53</v>
      </c>
      <c r="AO457" s="78">
        <v>6.28</v>
      </c>
      <c r="AP457" s="78">
        <v>9.33</v>
      </c>
      <c r="AQ457" s="78">
        <v>36.090000000000003</v>
      </c>
      <c r="AR457" s="79">
        <v>359.59</v>
      </c>
      <c r="AS457" s="78">
        <v>155.75</v>
      </c>
      <c r="AT457" s="78">
        <v>175.76</v>
      </c>
      <c r="AU457" s="78">
        <v>126.71</v>
      </c>
      <c r="AV457" s="79">
        <v>179.27</v>
      </c>
      <c r="AW457" s="78">
        <v>162.97</v>
      </c>
      <c r="AX457" s="78">
        <v>140.13</v>
      </c>
      <c r="AY457" s="78">
        <v>168.39</v>
      </c>
      <c r="AZ457" s="79">
        <v>153.02000000000001</v>
      </c>
    </row>
    <row r="458" spans="1:52" ht="12.75" customHeight="1" x14ac:dyDescent="0.3">
      <c r="A458" s="40" t="s">
        <v>144</v>
      </c>
      <c r="B458" s="87">
        <v>7783.84</v>
      </c>
      <c r="C458" s="88">
        <v>702.13</v>
      </c>
      <c r="D458" s="88">
        <v>1181.73</v>
      </c>
      <c r="E458" s="88">
        <v>542.21</v>
      </c>
      <c r="F458" s="88">
        <v>556.23</v>
      </c>
      <c r="G458" s="88">
        <v>833.79</v>
      </c>
      <c r="H458" s="88">
        <v>502.16</v>
      </c>
      <c r="I458" s="88">
        <v>305.64</v>
      </c>
      <c r="J458" s="88">
        <v>448.27</v>
      </c>
      <c r="K458" s="88">
        <v>679.02</v>
      </c>
      <c r="L458" s="88">
        <v>508.47</v>
      </c>
      <c r="M458" s="88">
        <v>485.32</v>
      </c>
      <c r="N458" s="88">
        <v>343.46</v>
      </c>
      <c r="O458" s="88">
        <v>163.5</v>
      </c>
      <c r="P458" s="89">
        <v>531.91999999999996</v>
      </c>
      <c r="Q458" s="88">
        <v>790.6</v>
      </c>
      <c r="R458" s="88">
        <v>1266.21</v>
      </c>
      <c r="S458" s="88">
        <v>1218.05</v>
      </c>
      <c r="T458" s="88">
        <v>1306.3699999999999</v>
      </c>
      <c r="U458" s="89">
        <v>3202.61</v>
      </c>
      <c r="V458" s="88">
        <v>3997.46</v>
      </c>
      <c r="W458" s="89">
        <v>3786.38</v>
      </c>
      <c r="X458" s="88">
        <v>231.31</v>
      </c>
      <c r="Y458" s="88">
        <v>1145.24</v>
      </c>
      <c r="Z458" s="88">
        <v>1338.47</v>
      </c>
      <c r="AA458" s="88">
        <v>1494.62</v>
      </c>
      <c r="AB458" s="88">
        <v>1244.78</v>
      </c>
      <c r="AC458" s="88">
        <v>865.45</v>
      </c>
      <c r="AD458" s="88">
        <v>165.51</v>
      </c>
      <c r="AE458" s="88">
        <v>1034.1099999999999</v>
      </c>
      <c r="AF458" s="88">
        <v>264.35000000000002</v>
      </c>
      <c r="AG458" s="88">
        <v>1376.55</v>
      </c>
      <c r="AH458" s="88">
        <v>4077.87</v>
      </c>
      <c r="AI458" s="89">
        <v>1030.96</v>
      </c>
      <c r="AJ458" s="88">
        <v>2753.92</v>
      </c>
      <c r="AK458" s="88">
        <v>4111.21</v>
      </c>
      <c r="AL458" s="88">
        <v>52.05</v>
      </c>
      <c r="AM458" s="88">
        <v>40.54</v>
      </c>
      <c r="AN458" s="88">
        <v>122.83</v>
      </c>
      <c r="AO458" s="88">
        <v>49.37</v>
      </c>
      <c r="AP458" s="88">
        <v>65.08</v>
      </c>
      <c r="AQ458" s="88">
        <v>114.9</v>
      </c>
      <c r="AR458" s="89">
        <v>473.94</v>
      </c>
      <c r="AS458" s="88">
        <v>983.25</v>
      </c>
      <c r="AT458" s="88">
        <v>976.61</v>
      </c>
      <c r="AU458" s="88">
        <v>962.72</v>
      </c>
      <c r="AV458" s="89">
        <v>953.92</v>
      </c>
      <c r="AW458" s="88">
        <v>1025.51</v>
      </c>
      <c r="AX458" s="88">
        <v>948.44</v>
      </c>
      <c r="AY458" s="88">
        <v>946.58</v>
      </c>
      <c r="AZ458" s="89">
        <v>986.82</v>
      </c>
    </row>
    <row r="459" spans="1:52" ht="12.75" customHeight="1" thickBot="1" x14ac:dyDescent="0.35">
      <c r="A459" s="40" t="s">
        <v>145</v>
      </c>
      <c r="B459" s="92">
        <v>12547.16</v>
      </c>
      <c r="C459" s="93">
        <v>1130.72</v>
      </c>
      <c r="D459" s="93">
        <v>792.22</v>
      </c>
      <c r="E459" s="93">
        <v>435.46</v>
      </c>
      <c r="F459" s="93">
        <v>1350</v>
      </c>
      <c r="G459" s="93">
        <v>1135.49</v>
      </c>
      <c r="H459" s="93">
        <v>1447.1</v>
      </c>
      <c r="I459" s="93">
        <v>693.37</v>
      </c>
      <c r="J459" s="93">
        <v>605.1</v>
      </c>
      <c r="K459" s="93">
        <v>1262.93</v>
      </c>
      <c r="L459" s="93">
        <v>476.39</v>
      </c>
      <c r="M459" s="93">
        <v>444.99</v>
      </c>
      <c r="N459" s="93">
        <v>549.61</v>
      </c>
      <c r="O459" s="93">
        <v>807.13</v>
      </c>
      <c r="P459" s="94">
        <v>1416.64</v>
      </c>
      <c r="Q459" s="93">
        <v>1071.0899999999999</v>
      </c>
      <c r="R459" s="93">
        <v>1824.2</v>
      </c>
      <c r="S459" s="93">
        <v>2089.66</v>
      </c>
      <c r="T459" s="93">
        <v>2247.35</v>
      </c>
      <c r="U459" s="94">
        <v>5314.86</v>
      </c>
      <c r="V459" s="93">
        <v>6027.13</v>
      </c>
      <c r="W459" s="94">
        <v>6520.03</v>
      </c>
      <c r="X459" s="93">
        <v>313.66000000000003</v>
      </c>
      <c r="Y459" s="93">
        <v>1457.65</v>
      </c>
      <c r="Z459" s="93">
        <v>1696.29</v>
      </c>
      <c r="AA459" s="93">
        <v>2236.6</v>
      </c>
      <c r="AB459" s="93">
        <v>1744.69</v>
      </c>
      <c r="AC459" s="93">
        <v>1669.59</v>
      </c>
      <c r="AD459" s="93">
        <v>526.88</v>
      </c>
      <c r="AE459" s="93">
        <v>2266.14</v>
      </c>
      <c r="AF459" s="93">
        <v>635.66999999999996</v>
      </c>
      <c r="AG459" s="93">
        <v>1771.31</v>
      </c>
      <c r="AH459" s="93">
        <v>5677.58</v>
      </c>
      <c r="AI459" s="94">
        <v>2196.4699999999998</v>
      </c>
      <c r="AJ459" s="93">
        <v>4537.38</v>
      </c>
      <c r="AK459" s="93">
        <v>6192.87</v>
      </c>
      <c r="AL459" s="93">
        <v>91.82</v>
      </c>
      <c r="AM459" s="93">
        <v>73.38</v>
      </c>
      <c r="AN459" s="93">
        <v>190.94</v>
      </c>
      <c r="AO459" s="93">
        <v>68.180000000000007</v>
      </c>
      <c r="AP459" s="93">
        <v>109.49</v>
      </c>
      <c r="AQ459" s="93">
        <v>248.97</v>
      </c>
      <c r="AR459" s="94">
        <v>1034.1300000000001</v>
      </c>
      <c r="AS459" s="93">
        <v>1606.59</v>
      </c>
      <c r="AT459" s="93">
        <v>1577.8</v>
      </c>
      <c r="AU459" s="93">
        <v>1611.53</v>
      </c>
      <c r="AV459" s="94">
        <v>1556.61</v>
      </c>
      <c r="AW459" s="93">
        <v>1519.81</v>
      </c>
      <c r="AX459" s="93">
        <v>1572.49</v>
      </c>
      <c r="AY459" s="93">
        <v>1577.57</v>
      </c>
      <c r="AZ459" s="94">
        <v>1524.78</v>
      </c>
    </row>
    <row r="460" spans="1:52" ht="15.6" thickTop="1" thickBot="1" x14ac:dyDescent="0.35">
      <c r="A460" s="5" t="s">
        <v>177</v>
      </c>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row>
    <row r="461" spans="1:52" ht="12.75" customHeight="1" thickTop="1" x14ac:dyDescent="0.3">
      <c r="A461" s="6" t="s">
        <v>59</v>
      </c>
      <c r="B461" s="7">
        <v>21593</v>
      </c>
      <c r="C461" s="8">
        <v>2018</v>
      </c>
      <c r="D461" s="8">
        <v>2141</v>
      </c>
      <c r="E461" s="8">
        <v>1026</v>
      </c>
      <c r="F461" s="8">
        <v>2016</v>
      </c>
      <c r="G461" s="8">
        <v>2138</v>
      </c>
      <c r="H461" s="8">
        <v>2041</v>
      </c>
      <c r="I461" s="8">
        <v>1015</v>
      </c>
      <c r="J461" s="8">
        <v>1098</v>
      </c>
      <c r="K461" s="8">
        <v>2028</v>
      </c>
      <c r="L461" s="8">
        <v>1011</v>
      </c>
      <c r="M461" s="8">
        <v>1019</v>
      </c>
      <c r="N461" s="8">
        <v>1006</v>
      </c>
      <c r="O461" s="8">
        <v>1028</v>
      </c>
      <c r="P461" s="9">
        <v>2008</v>
      </c>
      <c r="Q461" s="8">
        <v>1682</v>
      </c>
      <c r="R461" s="8">
        <v>3294</v>
      </c>
      <c r="S461" s="8">
        <v>3722</v>
      </c>
      <c r="T461" s="8">
        <v>3987</v>
      </c>
      <c r="U461" s="9">
        <v>8908</v>
      </c>
      <c r="V461" s="8">
        <v>10119</v>
      </c>
      <c r="W461" s="9">
        <v>11474</v>
      </c>
      <c r="X461" s="8">
        <v>588</v>
      </c>
      <c r="Y461" s="8">
        <v>2864</v>
      </c>
      <c r="Z461" s="8">
        <v>3120</v>
      </c>
      <c r="AA461" s="8">
        <v>3745</v>
      </c>
      <c r="AB461" s="8">
        <v>2994</v>
      </c>
      <c r="AC461" s="8">
        <v>2624</v>
      </c>
      <c r="AD461" s="8">
        <v>741</v>
      </c>
      <c r="AE461" s="8">
        <v>3860</v>
      </c>
      <c r="AF461" s="8">
        <v>1057</v>
      </c>
      <c r="AG461" s="8">
        <v>3452</v>
      </c>
      <c r="AH461" s="8">
        <v>9859</v>
      </c>
      <c r="AI461" s="9">
        <v>3365</v>
      </c>
      <c r="AJ461" s="8">
        <v>7802</v>
      </c>
      <c r="AK461" s="8">
        <v>10688</v>
      </c>
      <c r="AL461" s="8">
        <v>134</v>
      </c>
      <c r="AM461" s="8">
        <v>102</v>
      </c>
      <c r="AN461" s="8">
        <v>313</v>
      </c>
      <c r="AO461" s="8">
        <v>111</v>
      </c>
      <c r="AP461" s="8">
        <v>184</v>
      </c>
      <c r="AQ461" s="8">
        <v>405</v>
      </c>
      <c r="AR461" s="9">
        <v>1854</v>
      </c>
      <c r="AS461" s="8">
        <v>2709</v>
      </c>
      <c r="AT461" s="8">
        <v>2693</v>
      </c>
      <c r="AU461" s="8">
        <v>2703</v>
      </c>
      <c r="AV461" s="9">
        <v>2698</v>
      </c>
      <c r="AW461" s="8">
        <v>2692</v>
      </c>
      <c r="AX461" s="8">
        <v>2709</v>
      </c>
      <c r="AY461" s="8">
        <v>2694</v>
      </c>
      <c r="AZ461" s="9">
        <v>2695</v>
      </c>
    </row>
    <row r="462" spans="1:52" ht="12.75" customHeight="1" x14ac:dyDescent="0.3">
      <c r="A462" s="12" t="s">
        <v>60</v>
      </c>
      <c r="B462" s="13">
        <v>21593</v>
      </c>
      <c r="C462" s="14">
        <v>2018</v>
      </c>
      <c r="D462" s="14">
        <v>2141</v>
      </c>
      <c r="E462" s="14">
        <v>1026</v>
      </c>
      <c r="F462" s="14">
        <v>2016</v>
      </c>
      <c r="G462" s="14">
        <v>2138</v>
      </c>
      <c r="H462" s="14">
        <v>2041</v>
      </c>
      <c r="I462" s="14">
        <v>1015</v>
      </c>
      <c r="J462" s="14">
        <v>1098</v>
      </c>
      <c r="K462" s="14">
        <v>2028</v>
      </c>
      <c r="L462" s="14">
        <v>1011</v>
      </c>
      <c r="M462" s="14">
        <v>1019</v>
      </c>
      <c r="N462" s="14">
        <v>1006</v>
      </c>
      <c r="O462" s="14">
        <v>1028</v>
      </c>
      <c r="P462" s="15">
        <v>2008</v>
      </c>
      <c r="Q462" s="14">
        <v>2059.5500000000002</v>
      </c>
      <c r="R462" s="14">
        <v>3382.46</v>
      </c>
      <c r="S462" s="14">
        <v>3545.1</v>
      </c>
      <c r="T462" s="14">
        <v>3756.71</v>
      </c>
      <c r="U462" s="15">
        <v>8849.17</v>
      </c>
      <c r="V462" s="14">
        <v>10439.950000000001</v>
      </c>
      <c r="W462" s="15">
        <v>11153.05</v>
      </c>
      <c r="X462" s="14">
        <v>573.42999999999995</v>
      </c>
      <c r="Y462" s="14">
        <v>2706.3</v>
      </c>
      <c r="Z462" s="14">
        <v>3127.83</v>
      </c>
      <c r="AA462" s="14">
        <v>3872.15</v>
      </c>
      <c r="AB462" s="14">
        <v>3068.02</v>
      </c>
      <c r="AC462" s="14">
        <v>2590.69</v>
      </c>
      <c r="AD462" s="14">
        <v>714.07</v>
      </c>
      <c r="AE462" s="14">
        <v>3873.13</v>
      </c>
      <c r="AF462" s="14">
        <v>1067.3900000000001</v>
      </c>
      <c r="AG462" s="14">
        <v>3279.73</v>
      </c>
      <c r="AH462" s="14">
        <v>10067.99</v>
      </c>
      <c r="AI462" s="15">
        <v>3304.76</v>
      </c>
      <c r="AJ462" s="14">
        <v>7717.68</v>
      </c>
      <c r="AK462" s="14">
        <v>10682.23</v>
      </c>
      <c r="AL462" s="14">
        <v>148.07</v>
      </c>
      <c r="AM462" s="14">
        <v>118.36</v>
      </c>
      <c r="AN462" s="14">
        <v>351.3</v>
      </c>
      <c r="AO462" s="14">
        <v>123.83</v>
      </c>
      <c r="AP462" s="14">
        <v>183.89</v>
      </c>
      <c r="AQ462" s="14">
        <v>399.97</v>
      </c>
      <c r="AR462" s="15">
        <v>1867.66</v>
      </c>
      <c r="AS462" s="14">
        <v>2745.58</v>
      </c>
      <c r="AT462" s="14">
        <v>2730.16</v>
      </c>
      <c r="AU462" s="14">
        <v>2700.96</v>
      </c>
      <c r="AV462" s="15">
        <v>2689.8</v>
      </c>
      <c r="AW462" s="14">
        <v>2708.29</v>
      </c>
      <c r="AX462" s="14">
        <v>2661.06</v>
      </c>
      <c r="AY462" s="14">
        <v>2692.54</v>
      </c>
      <c r="AZ462" s="15">
        <v>2664.62</v>
      </c>
    </row>
    <row r="463" spans="1:52" ht="12.75" customHeight="1" x14ac:dyDescent="0.3">
      <c r="A463" s="18" t="s">
        <v>138</v>
      </c>
      <c r="B463" s="62">
        <v>1700.45</v>
      </c>
      <c r="C463" s="63">
        <v>158.65</v>
      </c>
      <c r="D463" s="63">
        <v>341.46</v>
      </c>
      <c r="E463" s="63">
        <v>93.07</v>
      </c>
      <c r="F463" s="63">
        <v>124.32</v>
      </c>
      <c r="G463" s="63">
        <v>190.21</v>
      </c>
      <c r="H463" s="63">
        <v>117.95</v>
      </c>
      <c r="I463" s="63">
        <v>33.25</v>
      </c>
      <c r="J463" s="63">
        <v>94.58</v>
      </c>
      <c r="K463" s="63">
        <v>210.96</v>
      </c>
      <c r="L463" s="63">
        <v>63.19</v>
      </c>
      <c r="M463" s="63">
        <v>85.96</v>
      </c>
      <c r="N463" s="63">
        <v>59.98</v>
      </c>
      <c r="O463" s="63">
        <v>29.84</v>
      </c>
      <c r="P463" s="64">
        <v>97.02</v>
      </c>
      <c r="Q463" s="63">
        <v>215.08</v>
      </c>
      <c r="R463" s="63">
        <v>296.02999999999997</v>
      </c>
      <c r="S463" s="63">
        <v>307.85000000000002</v>
      </c>
      <c r="T463" s="63">
        <v>282.27999999999997</v>
      </c>
      <c r="U463" s="64">
        <v>599.21</v>
      </c>
      <c r="V463" s="63">
        <v>952.8</v>
      </c>
      <c r="W463" s="64">
        <v>747.65</v>
      </c>
      <c r="X463" s="63">
        <v>88.12</v>
      </c>
      <c r="Y463" s="63">
        <v>236.83</v>
      </c>
      <c r="Z463" s="63">
        <v>262.23</v>
      </c>
      <c r="AA463" s="63">
        <v>299.29000000000002</v>
      </c>
      <c r="AB463" s="63">
        <v>309.27999999999997</v>
      </c>
      <c r="AC463" s="63">
        <v>231.87</v>
      </c>
      <c r="AD463" s="63">
        <v>54.12</v>
      </c>
      <c r="AE463" s="63">
        <v>166.87</v>
      </c>
      <c r="AF463" s="63">
        <v>51.84</v>
      </c>
      <c r="AG463" s="63">
        <v>324.95</v>
      </c>
      <c r="AH463" s="63">
        <v>870.8</v>
      </c>
      <c r="AI463" s="64">
        <v>285.99</v>
      </c>
      <c r="AJ463" s="63">
        <v>613.4</v>
      </c>
      <c r="AK463" s="63">
        <v>875.53</v>
      </c>
      <c r="AL463" s="63">
        <v>18.84</v>
      </c>
      <c r="AM463" s="63">
        <v>14.11</v>
      </c>
      <c r="AN463" s="63">
        <v>34.64</v>
      </c>
      <c r="AO463" s="63">
        <v>9.86</v>
      </c>
      <c r="AP463" s="63">
        <v>13.94</v>
      </c>
      <c r="AQ463" s="63">
        <v>27</v>
      </c>
      <c r="AR463" s="64">
        <v>93.13</v>
      </c>
      <c r="AS463" s="63">
        <v>217.17</v>
      </c>
      <c r="AT463" s="63">
        <v>204.55</v>
      </c>
      <c r="AU463" s="63">
        <v>215.34</v>
      </c>
      <c r="AV463" s="64">
        <v>245.49</v>
      </c>
      <c r="AW463" s="63">
        <v>211.42</v>
      </c>
      <c r="AX463" s="63">
        <v>216.96</v>
      </c>
      <c r="AY463" s="63">
        <v>180.8</v>
      </c>
      <c r="AZ463" s="64">
        <v>208.71</v>
      </c>
    </row>
    <row r="464" spans="1:52" ht="12.75" customHeight="1" x14ac:dyDescent="0.3">
      <c r="A464" s="24" t="s">
        <v>139</v>
      </c>
      <c r="B464" s="67">
        <v>8749.66</v>
      </c>
      <c r="C464" s="68">
        <v>857.02</v>
      </c>
      <c r="D464" s="68">
        <v>1131.54</v>
      </c>
      <c r="E464" s="68">
        <v>523.11</v>
      </c>
      <c r="F464" s="68">
        <v>739.48</v>
      </c>
      <c r="G464" s="68">
        <v>897.63</v>
      </c>
      <c r="H464" s="68">
        <v>809.85</v>
      </c>
      <c r="I464" s="68">
        <v>285.14999999999998</v>
      </c>
      <c r="J464" s="68">
        <v>412.12</v>
      </c>
      <c r="K464" s="68">
        <v>880.15</v>
      </c>
      <c r="L464" s="68">
        <v>449.82</v>
      </c>
      <c r="M464" s="68">
        <v>496.68</v>
      </c>
      <c r="N464" s="68">
        <v>304.52</v>
      </c>
      <c r="O464" s="68">
        <v>167.98</v>
      </c>
      <c r="P464" s="69">
        <v>794.63</v>
      </c>
      <c r="Q464" s="68">
        <v>753.23</v>
      </c>
      <c r="R464" s="68">
        <v>1248.9100000000001</v>
      </c>
      <c r="S464" s="68">
        <v>1251.1400000000001</v>
      </c>
      <c r="T464" s="68">
        <v>1503.93</v>
      </c>
      <c r="U464" s="69">
        <v>3992.46</v>
      </c>
      <c r="V464" s="68">
        <v>4348.7700000000004</v>
      </c>
      <c r="W464" s="69">
        <v>4400.8900000000003</v>
      </c>
      <c r="X464" s="68">
        <v>178.7</v>
      </c>
      <c r="Y464" s="68">
        <v>1088.5</v>
      </c>
      <c r="Z464" s="68">
        <v>1453.53</v>
      </c>
      <c r="AA464" s="68">
        <v>1697.66</v>
      </c>
      <c r="AB464" s="68">
        <v>1481.92</v>
      </c>
      <c r="AC464" s="68">
        <v>1101.7</v>
      </c>
      <c r="AD464" s="68">
        <v>235.56</v>
      </c>
      <c r="AE464" s="68">
        <v>1246.53</v>
      </c>
      <c r="AF464" s="68">
        <v>265.56</v>
      </c>
      <c r="AG464" s="68">
        <v>1267.2</v>
      </c>
      <c r="AH464" s="68">
        <v>4633.1099999999997</v>
      </c>
      <c r="AI464" s="69">
        <v>1337.26</v>
      </c>
      <c r="AJ464" s="68">
        <v>3099.51</v>
      </c>
      <c r="AK464" s="68">
        <v>4665.5200000000004</v>
      </c>
      <c r="AL464" s="68">
        <v>65.23</v>
      </c>
      <c r="AM464" s="68">
        <v>45.17</v>
      </c>
      <c r="AN464" s="68">
        <v>119.55</v>
      </c>
      <c r="AO464" s="68">
        <v>23.08</v>
      </c>
      <c r="AP464" s="68">
        <v>59.64</v>
      </c>
      <c r="AQ464" s="68">
        <v>128.16</v>
      </c>
      <c r="AR464" s="69">
        <v>543.79</v>
      </c>
      <c r="AS464" s="68">
        <v>1076.28</v>
      </c>
      <c r="AT464" s="68">
        <v>1113.51</v>
      </c>
      <c r="AU464" s="68">
        <v>1079.19</v>
      </c>
      <c r="AV464" s="69">
        <v>1077.3699999999999</v>
      </c>
      <c r="AW464" s="68">
        <v>1119.83</v>
      </c>
      <c r="AX464" s="68">
        <v>1060.99</v>
      </c>
      <c r="AY464" s="68">
        <v>1132.49</v>
      </c>
      <c r="AZ464" s="69">
        <v>1090</v>
      </c>
    </row>
    <row r="465" spans="1:52" ht="12.75" customHeight="1" x14ac:dyDescent="0.3">
      <c r="A465" s="18" t="s">
        <v>140</v>
      </c>
      <c r="B465" s="77">
        <v>5818.11</v>
      </c>
      <c r="C465" s="78">
        <v>434.87</v>
      </c>
      <c r="D465" s="78">
        <v>359.45</v>
      </c>
      <c r="E465" s="78">
        <v>203</v>
      </c>
      <c r="F465" s="78">
        <v>597.07000000000005</v>
      </c>
      <c r="G465" s="78">
        <v>590.75</v>
      </c>
      <c r="H465" s="78">
        <v>549.44000000000005</v>
      </c>
      <c r="I465" s="78">
        <v>398.98</v>
      </c>
      <c r="J465" s="78">
        <v>286.04000000000002</v>
      </c>
      <c r="K465" s="78">
        <v>523.22</v>
      </c>
      <c r="L465" s="78">
        <v>299.68</v>
      </c>
      <c r="M465" s="78">
        <v>233.89</v>
      </c>
      <c r="N465" s="78">
        <v>283.44</v>
      </c>
      <c r="O465" s="78">
        <v>383.92</v>
      </c>
      <c r="P465" s="79">
        <v>674.37</v>
      </c>
      <c r="Q465" s="78">
        <v>488.37</v>
      </c>
      <c r="R465" s="78">
        <v>860.05</v>
      </c>
      <c r="S465" s="78">
        <v>947.59</v>
      </c>
      <c r="T465" s="78">
        <v>1034.3499999999999</v>
      </c>
      <c r="U465" s="79">
        <v>2487.7600000000002</v>
      </c>
      <c r="V465" s="78">
        <v>2813.14</v>
      </c>
      <c r="W465" s="79">
        <v>3004.97</v>
      </c>
      <c r="X465" s="78">
        <v>126.85</v>
      </c>
      <c r="Y465" s="78">
        <v>751.44</v>
      </c>
      <c r="Z465" s="78">
        <v>825.65</v>
      </c>
      <c r="AA465" s="78">
        <v>1063</v>
      </c>
      <c r="AB465" s="78">
        <v>801.34</v>
      </c>
      <c r="AC465" s="78">
        <v>687.06</v>
      </c>
      <c r="AD465" s="78">
        <v>207.31</v>
      </c>
      <c r="AE465" s="78">
        <v>1021.13</v>
      </c>
      <c r="AF465" s="78">
        <v>334.32</v>
      </c>
      <c r="AG465" s="78">
        <v>878.29</v>
      </c>
      <c r="AH465" s="78">
        <v>2690</v>
      </c>
      <c r="AI465" s="79">
        <v>894.37</v>
      </c>
      <c r="AJ465" s="78">
        <v>2037.1</v>
      </c>
      <c r="AK465" s="78">
        <v>2937.26</v>
      </c>
      <c r="AL465" s="78">
        <v>24.17</v>
      </c>
      <c r="AM465" s="78">
        <v>28.14</v>
      </c>
      <c r="AN465" s="78">
        <v>108.59</v>
      </c>
      <c r="AO465" s="78">
        <v>35.15</v>
      </c>
      <c r="AP465" s="78">
        <v>45.65</v>
      </c>
      <c r="AQ465" s="78">
        <v>105.07</v>
      </c>
      <c r="AR465" s="79">
        <v>496.99</v>
      </c>
      <c r="AS465" s="78">
        <v>730.38</v>
      </c>
      <c r="AT465" s="78">
        <v>760.36</v>
      </c>
      <c r="AU465" s="78">
        <v>707.88</v>
      </c>
      <c r="AV465" s="79">
        <v>692.66</v>
      </c>
      <c r="AW465" s="78">
        <v>753.62</v>
      </c>
      <c r="AX465" s="78">
        <v>713.09</v>
      </c>
      <c r="AY465" s="78">
        <v>758.28</v>
      </c>
      <c r="AZ465" s="79">
        <v>701.84</v>
      </c>
    </row>
    <row r="466" spans="1:52" ht="12.75" customHeight="1" x14ac:dyDescent="0.3">
      <c r="A466" s="24" t="s">
        <v>141</v>
      </c>
      <c r="B466" s="67">
        <v>3344.76</v>
      </c>
      <c r="C466" s="68">
        <v>339.32</v>
      </c>
      <c r="D466" s="68">
        <v>81.03</v>
      </c>
      <c r="E466" s="68">
        <v>58.04</v>
      </c>
      <c r="F466" s="68">
        <v>433.77</v>
      </c>
      <c r="G466" s="68">
        <v>292.02999999999997</v>
      </c>
      <c r="H466" s="68">
        <v>245.38</v>
      </c>
      <c r="I466" s="68">
        <v>222.21</v>
      </c>
      <c r="J466" s="68">
        <v>212.94</v>
      </c>
      <c r="K466" s="68">
        <v>293.36</v>
      </c>
      <c r="L466" s="68">
        <v>149</v>
      </c>
      <c r="M466" s="68">
        <v>83.32</v>
      </c>
      <c r="N466" s="68">
        <v>222.8</v>
      </c>
      <c r="O466" s="68">
        <v>391.74</v>
      </c>
      <c r="P466" s="69">
        <v>319.83999999999997</v>
      </c>
      <c r="Q466" s="68">
        <v>316.54000000000002</v>
      </c>
      <c r="R466" s="68">
        <v>586.29</v>
      </c>
      <c r="S466" s="68">
        <v>672.93</v>
      </c>
      <c r="T466" s="68">
        <v>605.38</v>
      </c>
      <c r="U466" s="69">
        <v>1163.6300000000001</v>
      </c>
      <c r="V466" s="68">
        <v>1621.33</v>
      </c>
      <c r="W466" s="69">
        <v>1723.43</v>
      </c>
      <c r="X466" s="68">
        <v>134.32</v>
      </c>
      <c r="Y466" s="68">
        <v>466.31</v>
      </c>
      <c r="Z466" s="68">
        <v>395.79</v>
      </c>
      <c r="AA466" s="68">
        <v>538.89</v>
      </c>
      <c r="AB466" s="68">
        <v>279.08999999999997</v>
      </c>
      <c r="AC466" s="68">
        <v>392.95</v>
      </c>
      <c r="AD466" s="68">
        <v>174.28</v>
      </c>
      <c r="AE466" s="68">
        <v>747.62</v>
      </c>
      <c r="AF466" s="68">
        <v>215.53</v>
      </c>
      <c r="AG466" s="68">
        <v>600.63</v>
      </c>
      <c r="AH466" s="68">
        <v>1213.76</v>
      </c>
      <c r="AI466" s="69">
        <v>567.23</v>
      </c>
      <c r="AJ466" s="68">
        <v>1199.71</v>
      </c>
      <c r="AK466" s="68">
        <v>1509.33</v>
      </c>
      <c r="AL466" s="68">
        <v>26.84</v>
      </c>
      <c r="AM466" s="68">
        <v>24.64</v>
      </c>
      <c r="AN466" s="68">
        <v>54.04</v>
      </c>
      <c r="AO466" s="68">
        <v>45.19</v>
      </c>
      <c r="AP466" s="68">
        <v>50.09</v>
      </c>
      <c r="AQ466" s="68">
        <v>101.71</v>
      </c>
      <c r="AR466" s="69">
        <v>333.2</v>
      </c>
      <c r="AS466" s="68">
        <v>469.81</v>
      </c>
      <c r="AT466" s="68">
        <v>392.82</v>
      </c>
      <c r="AU466" s="68">
        <v>465.63</v>
      </c>
      <c r="AV466" s="69">
        <v>419.37</v>
      </c>
      <c r="AW466" s="68">
        <v>376.19</v>
      </c>
      <c r="AX466" s="68">
        <v>403.8</v>
      </c>
      <c r="AY466" s="68">
        <v>391.6</v>
      </c>
      <c r="AZ466" s="69">
        <v>425.54</v>
      </c>
    </row>
    <row r="467" spans="1:52" ht="12.75" customHeight="1" x14ac:dyDescent="0.3">
      <c r="A467" s="18" t="s">
        <v>142</v>
      </c>
      <c r="B467" s="77">
        <v>1980.02</v>
      </c>
      <c r="C467" s="78">
        <v>228.14</v>
      </c>
      <c r="D467" s="78">
        <v>227.53</v>
      </c>
      <c r="E467" s="78">
        <v>148.78</v>
      </c>
      <c r="F467" s="78">
        <v>121.36</v>
      </c>
      <c r="G467" s="78">
        <v>167.37</v>
      </c>
      <c r="H467" s="78">
        <v>318.39</v>
      </c>
      <c r="I467" s="78">
        <v>75.41</v>
      </c>
      <c r="J467" s="78">
        <v>92.33</v>
      </c>
      <c r="K467" s="78">
        <v>120.31</v>
      </c>
      <c r="L467" s="78">
        <v>49.32</v>
      </c>
      <c r="M467" s="78">
        <v>119.16</v>
      </c>
      <c r="N467" s="78">
        <v>135.26</v>
      </c>
      <c r="O467" s="78">
        <v>54.52</v>
      </c>
      <c r="P467" s="79">
        <v>122.14</v>
      </c>
      <c r="Q467" s="78">
        <v>286.33999999999997</v>
      </c>
      <c r="R467" s="78">
        <v>391.19</v>
      </c>
      <c r="S467" s="78">
        <v>365.6</v>
      </c>
      <c r="T467" s="78">
        <v>330.77</v>
      </c>
      <c r="U467" s="79">
        <v>606.11</v>
      </c>
      <c r="V467" s="78">
        <v>703.91</v>
      </c>
      <c r="W467" s="79">
        <v>1276.0999999999999</v>
      </c>
      <c r="X467" s="78">
        <v>45.44</v>
      </c>
      <c r="Y467" s="78">
        <v>163.22</v>
      </c>
      <c r="Z467" s="78">
        <v>190.62</v>
      </c>
      <c r="AA467" s="78">
        <v>273.31</v>
      </c>
      <c r="AB467" s="78">
        <v>196.39</v>
      </c>
      <c r="AC467" s="78">
        <v>177.11</v>
      </c>
      <c r="AD467" s="78">
        <v>42.8</v>
      </c>
      <c r="AE467" s="78">
        <v>690.98</v>
      </c>
      <c r="AF467" s="78">
        <v>200.14</v>
      </c>
      <c r="AG467" s="78">
        <v>208.67</v>
      </c>
      <c r="AH467" s="78">
        <v>660.32</v>
      </c>
      <c r="AI467" s="79">
        <v>219.91</v>
      </c>
      <c r="AJ467" s="78">
        <v>767.96</v>
      </c>
      <c r="AK467" s="78">
        <v>694.58</v>
      </c>
      <c r="AL467" s="78">
        <v>12.99</v>
      </c>
      <c r="AM467" s="78">
        <v>6.3</v>
      </c>
      <c r="AN467" s="78">
        <v>34.479999999999997</v>
      </c>
      <c r="AO467" s="78">
        <v>10.55</v>
      </c>
      <c r="AP467" s="78">
        <v>14.58</v>
      </c>
      <c r="AQ467" s="78">
        <v>38.020000000000003</v>
      </c>
      <c r="AR467" s="79">
        <v>400.54</v>
      </c>
      <c r="AS467" s="78">
        <v>251.93</v>
      </c>
      <c r="AT467" s="78">
        <v>258.92</v>
      </c>
      <c r="AU467" s="78">
        <v>232.91</v>
      </c>
      <c r="AV467" s="79">
        <v>254.91</v>
      </c>
      <c r="AW467" s="78">
        <v>247.23</v>
      </c>
      <c r="AX467" s="78">
        <v>266.20999999999998</v>
      </c>
      <c r="AY467" s="78">
        <v>229.37</v>
      </c>
      <c r="AZ467" s="79">
        <v>238.53</v>
      </c>
    </row>
    <row r="468" spans="1:52" ht="12.75" customHeight="1" x14ac:dyDescent="0.3">
      <c r="A468" s="40" t="s">
        <v>144</v>
      </c>
      <c r="B468" s="87">
        <v>10450.11</v>
      </c>
      <c r="C468" s="88">
        <v>1015.67</v>
      </c>
      <c r="D468" s="88">
        <v>1472.99</v>
      </c>
      <c r="E468" s="88">
        <v>616.17999999999995</v>
      </c>
      <c r="F468" s="88">
        <v>863.81</v>
      </c>
      <c r="G468" s="88">
        <v>1087.8399999999999</v>
      </c>
      <c r="H468" s="88">
        <v>927.79</v>
      </c>
      <c r="I468" s="88">
        <v>318.39999999999998</v>
      </c>
      <c r="J468" s="88">
        <v>506.7</v>
      </c>
      <c r="K468" s="88">
        <v>1091.1199999999999</v>
      </c>
      <c r="L468" s="88">
        <v>513</v>
      </c>
      <c r="M468" s="88">
        <v>582.63</v>
      </c>
      <c r="N468" s="88">
        <v>364.5</v>
      </c>
      <c r="O468" s="88">
        <v>197.82</v>
      </c>
      <c r="P468" s="89">
        <v>891.65</v>
      </c>
      <c r="Q468" s="88">
        <v>968.3</v>
      </c>
      <c r="R468" s="88">
        <v>1544.94</v>
      </c>
      <c r="S468" s="88">
        <v>1558.99</v>
      </c>
      <c r="T468" s="88">
        <v>1786.21</v>
      </c>
      <c r="U468" s="89">
        <v>4591.66</v>
      </c>
      <c r="V468" s="88">
        <v>5301.57</v>
      </c>
      <c r="W468" s="89">
        <v>5148.54</v>
      </c>
      <c r="X468" s="88">
        <v>266.82</v>
      </c>
      <c r="Y468" s="88">
        <v>1325.33</v>
      </c>
      <c r="Z468" s="88">
        <v>1715.76</v>
      </c>
      <c r="AA468" s="88">
        <v>1996.95</v>
      </c>
      <c r="AB468" s="88">
        <v>1791.2</v>
      </c>
      <c r="AC468" s="88">
        <v>1333.57</v>
      </c>
      <c r="AD468" s="88">
        <v>289.68</v>
      </c>
      <c r="AE468" s="88">
        <v>1413.41</v>
      </c>
      <c r="AF468" s="88">
        <v>317.39</v>
      </c>
      <c r="AG468" s="88">
        <v>1592.15</v>
      </c>
      <c r="AH468" s="88">
        <v>5503.91</v>
      </c>
      <c r="AI468" s="89">
        <v>1623.25</v>
      </c>
      <c r="AJ468" s="88">
        <v>3712.91</v>
      </c>
      <c r="AK468" s="88">
        <v>5541.05</v>
      </c>
      <c r="AL468" s="88">
        <v>84.07</v>
      </c>
      <c r="AM468" s="88">
        <v>59.28</v>
      </c>
      <c r="AN468" s="88">
        <v>154.19</v>
      </c>
      <c r="AO468" s="88">
        <v>32.94</v>
      </c>
      <c r="AP468" s="88">
        <v>73.58</v>
      </c>
      <c r="AQ468" s="88">
        <v>155.16999999999999</v>
      </c>
      <c r="AR468" s="89">
        <v>636.92999999999995</v>
      </c>
      <c r="AS468" s="88">
        <v>1293.45</v>
      </c>
      <c r="AT468" s="88">
        <v>1318.06</v>
      </c>
      <c r="AU468" s="88">
        <v>1294.53</v>
      </c>
      <c r="AV468" s="89">
        <v>1322.87</v>
      </c>
      <c r="AW468" s="88">
        <v>1331.25</v>
      </c>
      <c r="AX468" s="88">
        <v>1277.95</v>
      </c>
      <c r="AY468" s="88">
        <v>1313.3</v>
      </c>
      <c r="AZ468" s="89">
        <v>1298.71</v>
      </c>
    </row>
    <row r="469" spans="1:52" ht="12.75" customHeight="1" thickBot="1" x14ac:dyDescent="0.35">
      <c r="A469" s="40" t="s">
        <v>145</v>
      </c>
      <c r="B469" s="92">
        <v>9162.8700000000008</v>
      </c>
      <c r="C469" s="93">
        <v>774.2</v>
      </c>
      <c r="D469" s="93">
        <v>440.47</v>
      </c>
      <c r="E469" s="93">
        <v>261.04000000000002</v>
      </c>
      <c r="F469" s="93">
        <v>1030.83</v>
      </c>
      <c r="G469" s="93">
        <v>882.78</v>
      </c>
      <c r="H469" s="93">
        <v>794.82</v>
      </c>
      <c r="I469" s="93">
        <v>621.19000000000005</v>
      </c>
      <c r="J469" s="93">
        <v>498.98</v>
      </c>
      <c r="K469" s="93">
        <v>816.58</v>
      </c>
      <c r="L469" s="93">
        <v>448.68</v>
      </c>
      <c r="M469" s="93">
        <v>317.20999999999998</v>
      </c>
      <c r="N469" s="93">
        <v>506.24</v>
      </c>
      <c r="O469" s="93">
        <v>775.66</v>
      </c>
      <c r="P469" s="94">
        <v>994.2</v>
      </c>
      <c r="Q469" s="93">
        <v>804.9</v>
      </c>
      <c r="R469" s="93">
        <v>1446.34</v>
      </c>
      <c r="S469" s="93">
        <v>1620.51</v>
      </c>
      <c r="T469" s="93">
        <v>1639.73</v>
      </c>
      <c r="U469" s="94">
        <v>3651.39</v>
      </c>
      <c r="V469" s="93">
        <v>4434.4799999999996</v>
      </c>
      <c r="W469" s="94">
        <v>4728.3999999999996</v>
      </c>
      <c r="X469" s="93">
        <v>261.17</v>
      </c>
      <c r="Y469" s="93">
        <v>1217.75</v>
      </c>
      <c r="Z469" s="93">
        <v>1221.44</v>
      </c>
      <c r="AA469" s="93">
        <v>1601.89</v>
      </c>
      <c r="AB469" s="93">
        <v>1080.43</v>
      </c>
      <c r="AC469" s="93">
        <v>1080.01</v>
      </c>
      <c r="AD469" s="93">
        <v>381.59</v>
      </c>
      <c r="AE469" s="93">
        <v>1768.75</v>
      </c>
      <c r="AF469" s="93">
        <v>549.85</v>
      </c>
      <c r="AG469" s="93">
        <v>1478.92</v>
      </c>
      <c r="AH469" s="93">
        <v>3903.76</v>
      </c>
      <c r="AI469" s="94">
        <v>1461.6</v>
      </c>
      <c r="AJ469" s="93">
        <v>3236.81</v>
      </c>
      <c r="AK469" s="93">
        <v>4446.59</v>
      </c>
      <c r="AL469" s="93">
        <v>51.01</v>
      </c>
      <c r="AM469" s="93">
        <v>52.79</v>
      </c>
      <c r="AN469" s="93">
        <v>162.63</v>
      </c>
      <c r="AO469" s="93">
        <v>80.34</v>
      </c>
      <c r="AP469" s="93">
        <v>95.74</v>
      </c>
      <c r="AQ469" s="93">
        <v>206.78</v>
      </c>
      <c r="AR469" s="94">
        <v>830.19</v>
      </c>
      <c r="AS469" s="93">
        <v>1200.2</v>
      </c>
      <c r="AT469" s="93">
        <v>1153.18</v>
      </c>
      <c r="AU469" s="93">
        <v>1173.51</v>
      </c>
      <c r="AV469" s="94">
        <v>1112.02</v>
      </c>
      <c r="AW469" s="93">
        <v>1129.81</v>
      </c>
      <c r="AX469" s="93">
        <v>1116.8900000000001</v>
      </c>
      <c r="AY469" s="93">
        <v>1149.8800000000001</v>
      </c>
      <c r="AZ469" s="94">
        <v>1127.3800000000001</v>
      </c>
    </row>
    <row r="470" spans="1:52" ht="15.6" thickTop="1" thickBot="1" x14ac:dyDescent="0.35">
      <c r="A470" s="5" t="s">
        <v>178</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row>
    <row r="471" spans="1:52" ht="12.75" customHeight="1" thickTop="1" x14ac:dyDescent="0.3">
      <c r="A471" s="6" t="s">
        <v>59</v>
      </c>
      <c r="B471" s="7">
        <v>21593</v>
      </c>
      <c r="C471" s="8">
        <v>2018</v>
      </c>
      <c r="D471" s="8">
        <v>2141</v>
      </c>
      <c r="E471" s="8">
        <v>1026</v>
      </c>
      <c r="F471" s="8">
        <v>2016</v>
      </c>
      <c r="G471" s="8">
        <v>2138</v>
      </c>
      <c r="H471" s="8">
        <v>2041</v>
      </c>
      <c r="I471" s="8">
        <v>1015</v>
      </c>
      <c r="J471" s="8">
        <v>1098</v>
      </c>
      <c r="K471" s="8">
        <v>2028</v>
      </c>
      <c r="L471" s="8">
        <v>1011</v>
      </c>
      <c r="M471" s="8">
        <v>1019</v>
      </c>
      <c r="N471" s="8">
        <v>1006</v>
      </c>
      <c r="O471" s="8">
        <v>1028</v>
      </c>
      <c r="P471" s="9">
        <v>2008</v>
      </c>
      <c r="Q471" s="8">
        <v>1682</v>
      </c>
      <c r="R471" s="8">
        <v>3294</v>
      </c>
      <c r="S471" s="8">
        <v>3722</v>
      </c>
      <c r="T471" s="8">
        <v>3987</v>
      </c>
      <c r="U471" s="9">
        <v>8908</v>
      </c>
      <c r="V471" s="8">
        <v>10119</v>
      </c>
      <c r="W471" s="9">
        <v>11474</v>
      </c>
      <c r="X471" s="8">
        <v>588</v>
      </c>
      <c r="Y471" s="8">
        <v>2864</v>
      </c>
      <c r="Z471" s="8">
        <v>3120</v>
      </c>
      <c r="AA471" s="8">
        <v>3745</v>
      </c>
      <c r="AB471" s="8">
        <v>2994</v>
      </c>
      <c r="AC471" s="8">
        <v>2624</v>
      </c>
      <c r="AD471" s="8">
        <v>741</v>
      </c>
      <c r="AE471" s="8">
        <v>3860</v>
      </c>
      <c r="AF471" s="8">
        <v>1057</v>
      </c>
      <c r="AG471" s="8">
        <v>3452</v>
      </c>
      <c r="AH471" s="8">
        <v>9859</v>
      </c>
      <c r="AI471" s="9">
        <v>3365</v>
      </c>
      <c r="AJ471" s="8">
        <v>7802</v>
      </c>
      <c r="AK471" s="8">
        <v>10688</v>
      </c>
      <c r="AL471" s="8">
        <v>134</v>
      </c>
      <c r="AM471" s="8">
        <v>102</v>
      </c>
      <c r="AN471" s="8">
        <v>313</v>
      </c>
      <c r="AO471" s="8">
        <v>111</v>
      </c>
      <c r="AP471" s="8">
        <v>184</v>
      </c>
      <c r="AQ471" s="8">
        <v>405</v>
      </c>
      <c r="AR471" s="9">
        <v>1854</v>
      </c>
      <c r="AS471" s="8">
        <v>2709</v>
      </c>
      <c r="AT471" s="8">
        <v>2693</v>
      </c>
      <c r="AU471" s="8">
        <v>2703</v>
      </c>
      <c r="AV471" s="9">
        <v>2698</v>
      </c>
      <c r="AW471" s="8">
        <v>2692</v>
      </c>
      <c r="AX471" s="8">
        <v>2709</v>
      </c>
      <c r="AY471" s="8">
        <v>2694</v>
      </c>
      <c r="AZ471" s="9">
        <v>2695</v>
      </c>
    </row>
    <row r="472" spans="1:52" ht="12.75" customHeight="1" x14ac:dyDescent="0.3">
      <c r="A472" s="12" t="s">
        <v>60</v>
      </c>
      <c r="B472" s="13">
        <v>21593</v>
      </c>
      <c r="C472" s="14">
        <v>2018</v>
      </c>
      <c r="D472" s="14">
        <v>2141</v>
      </c>
      <c r="E472" s="14">
        <v>1026</v>
      </c>
      <c r="F472" s="14">
        <v>2016</v>
      </c>
      <c r="G472" s="14">
        <v>2138</v>
      </c>
      <c r="H472" s="14">
        <v>2041</v>
      </c>
      <c r="I472" s="14">
        <v>1015</v>
      </c>
      <c r="J472" s="14">
        <v>1098</v>
      </c>
      <c r="K472" s="14">
        <v>2028</v>
      </c>
      <c r="L472" s="14">
        <v>1011</v>
      </c>
      <c r="M472" s="14">
        <v>1019</v>
      </c>
      <c r="N472" s="14">
        <v>1006</v>
      </c>
      <c r="O472" s="14">
        <v>1028</v>
      </c>
      <c r="P472" s="15">
        <v>2008</v>
      </c>
      <c r="Q472" s="14">
        <v>2059.5500000000002</v>
      </c>
      <c r="R472" s="14">
        <v>3382.46</v>
      </c>
      <c r="S472" s="14">
        <v>3545.1</v>
      </c>
      <c r="T472" s="14">
        <v>3756.71</v>
      </c>
      <c r="U472" s="15">
        <v>8849.17</v>
      </c>
      <c r="V472" s="14">
        <v>10439.950000000001</v>
      </c>
      <c r="W472" s="15">
        <v>11153.05</v>
      </c>
      <c r="X472" s="14">
        <v>573.42999999999995</v>
      </c>
      <c r="Y472" s="14">
        <v>2706.3</v>
      </c>
      <c r="Z472" s="14">
        <v>3127.83</v>
      </c>
      <c r="AA472" s="14">
        <v>3872.15</v>
      </c>
      <c r="AB472" s="14">
        <v>3068.02</v>
      </c>
      <c r="AC472" s="14">
        <v>2590.69</v>
      </c>
      <c r="AD472" s="14">
        <v>714.07</v>
      </c>
      <c r="AE472" s="14">
        <v>3873.13</v>
      </c>
      <c r="AF472" s="14">
        <v>1067.3900000000001</v>
      </c>
      <c r="AG472" s="14">
        <v>3279.73</v>
      </c>
      <c r="AH472" s="14">
        <v>10067.99</v>
      </c>
      <c r="AI472" s="15">
        <v>3304.76</v>
      </c>
      <c r="AJ472" s="14">
        <v>7717.68</v>
      </c>
      <c r="AK472" s="14">
        <v>10682.23</v>
      </c>
      <c r="AL472" s="14">
        <v>148.07</v>
      </c>
      <c r="AM472" s="14">
        <v>118.36</v>
      </c>
      <c r="AN472" s="14">
        <v>351.3</v>
      </c>
      <c r="AO472" s="14">
        <v>123.83</v>
      </c>
      <c r="AP472" s="14">
        <v>183.89</v>
      </c>
      <c r="AQ472" s="14">
        <v>399.97</v>
      </c>
      <c r="AR472" s="15">
        <v>1867.66</v>
      </c>
      <c r="AS472" s="14">
        <v>2745.58</v>
      </c>
      <c r="AT472" s="14">
        <v>2730.16</v>
      </c>
      <c r="AU472" s="14">
        <v>2700.96</v>
      </c>
      <c r="AV472" s="15">
        <v>2689.8</v>
      </c>
      <c r="AW472" s="14">
        <v>2708.29</v>
      </c>
      <c r="AX472" s="14">
        <v>2661.06</v>
      </c>
      <c r="AY472" s="14">
        <v>2692.54</v>
      </c>
      <c r="AZ472" s="15">
        <v>2664.62</v>
      </c>
    </row>
    <row r="473" spans="1:52" ht="12.75" customHeight="1" x14ac:dyDescent="0.3">
      <c r="A473" s="18" t="s">
        <v>138</v>
      </c>
      <c r="B473" s="62">
        <v>882.42</v>
      </c>
      <c r="C473" s="63">
        <v>33.51</v>
      </c>
      <c r="D473" s="63">
        <v>166.42</v>
      </c>
      <c r="E473" s="63">
        <v>38.369999999999997</v>
      </c>
      <c r="F473" s="63">
        <v>47.45</v>
      </c>
      <c r="G473" s="63">
        <v>111.86</v>
      </c>
      <c r="H473" s="63">
        <v>90.76</v>
      </c>
      <c r="I473" s="63">
        <v>17.760000000000002</v>
      </c>
      <c r="J473" s="63">
        <v>66.89</v>
      </c>
      <c r="K473" s="63">
        <v>91.79</v>
      </c>
      <c r="L473" s="63">
        <v>41.7</v>
      </c>
      <c r="M473" s="63">
        <v>56.25</v>
      </c>
      <c r="N473" s="63">
        <v>54.09</v>
      </c>
      <c r="O473" s="63">
        <v>31.57</v>
      </c>
      <c r="P473" s="64">
        <v>33.99</v>
      </c>
      <c r="Q473" s="63">
        <v>116.53</v>
      </c>
      <c r="R473" s="63">
        <v>165.28</v>
      </c>
      <c r="S473" s="63">
        <v>162.9</v>
      </c>
      <c r="T473" s="63">
        <v>152.78</v>
      </c>
      <c r="U473" s="64">
        <v>284.93</v>
      </c>
      <c r="V473" s="63">
        <v>492.48</v>
      </c>
      <c r="W473" s="64">
        <v>389.94</v>
      </c>
      <c r="X473" s="63">
        <v>47.71</v>
      </c>
      <c r="Y473" s="63">
        <v>119.07</v>
      </c>
      <c r="Z473" s="63">
        <v>121.24</v>
      </c>
      <c r="AA473" s="63">
        <v>153.46</v>
      </c>
      <c r="AB473" s="63">
        <v>144.93</v>
      </c>
      <c r="AC473" s="63">
        <v>121.62</v>
      </c>
      <c r="AD473" s="63">
        <v>33.24</v>
      </c>
      <c r="AE473" s="63">
        <v>98.95</v>
      </c>
      <c r="AF473" s="63">
        <v>42.19</v>
      </c>
      <c r="AG473" s="63">
        <v>166.79</v>
      </c>
      <c r="AH473" s="63">
        <v>419.63</v>
      </c>
      <c r="AI473" s="64">
        <v>154.86000000000001</v>
      </c>
      <c r="AJ473" s="63">
        <v>252.44</v>
      </c>
      <c r="AK473" s="63">
        <v>460.49</v>
      </c>
      <c r="AL473" s="63">
        <v>20.03</v>
      </c>
      <c r="AM473" s="63">
        <v>14.94</v>
      </c>
      <c r="AN473" s="63">
        <v>23.03</v>
      </c>
      <c r="AO473" s="63">
        <v>12.66</v>
      </c>
      <c r="AP473" s="63">
        <v>13.02</v>
      </c>
      <c r="AQ473" s="63">
        <v>17.11</v>
      </c>
      <c r="AR473" s="64">
        <v>68.69</v>
      </c>
      <c r="AS473" s="63">
        <v>109.21</v>
      </c>
      <c r="AT473" s="63">
        <v>110.29</v>
      </c>
      <c r="AU473" s="63">
        <v>119.24</v>
      </c>
      <c r="AV473" s="64">
        <v>110.45</v>
      </c>
      <c r="AW473" s="63">
        <v>107.84</v>
      </c>
      <c r="AX473" s="63">
        <v>106.5</v>
      </c>
      <c r="AY473" s="63">
        <v>114.88</v>
      </c>
      <c r="AZ473" s="64">
        <v>104.01</v>
      </c>
    </row>
    <row r="474" spans="1:52" ht="12.75" customHeight="1" x14ac:dyDescent="0.3">
      <c r="A474" s="24" t="s">
        <v>139</v>
      </c>
      <c r="B474" s="67">
        <v>5933.91</v>
      </c>
      <c r="C474" s="68">
        <v>510.18</v>
      </c>
      <c r="D474" s="68">
        <v>983.27</v>
      </c>
      <c r="E474" s="68">
        <v>307.69</v>
      </c>
      <c r="F474" s="68">
        <v>499.3</v>
      </c>
      <c r="G474" s="68">
        <v>788.7</v>
      </c>
      <c r="H474" s="68">
        <v>620.28</v>
      </c>
      <c r="I474" s="68">
        <v>128.5</v>
      </c>
      <c r="J474" s="68">
        <v>275.29000000000002</v>
      </c>
      <c r="K474" s="68">
        <v>429.04</v>
      </c>
      <c r="L474" s="68">
        <v>303.60000000000002</v>
      </c>
      <c r="M474" s="68">
        <v>460.65</v>
      </c>
      <c r="N474" s="68">
        <v>251.92</v>
      </c>
      <c r="O474" s="68">
        <v>139.01</v>
      </c>
      <c r="P474" s="69">
        <v>236.49</v>
      </c>
      <c r="Q474" s="68">
        <v>630.49</v>
      </c>
      <c r="R474" s="68">
        <v>922.15</v>
      </c>
      <c r="S474" s="68">
        <v>911.61</v>
      </c>
      <c r="T474" s="68">
        <v>950.9</v>
      </c>
      <c r="U474" s="69">
        <v>2518.7600000000002</v>
      </c>
      <c r="V474" s="68">
        <v>3078.68</v>
      </c>
      <c r="W474" s="69">
        <v>2855.24</v>
      </c>
      <c r="X474" s="68">
        <v>133.5</v>
      </c>
      <c r="Y474" s="68">
        <v>719.34</v>
      </c>
      <c r="Z474" s="68">
        <v>1005.41</v>
      </c>
      <c r="AA474" s="68">
        <v>1200.4000000000001</v>
      </c>
      <c r="AB474" s="68">
        <v>1013.96</v>
      </c>
      <c r="AC474" s="68">
        <v>761.57</v>
      </c>
      <c r="AD474" s="68">
        <v>130.02000000000001</v>
      </c>
      <c r="AE474" s="68">
        <v>789.77</v>
      </c>
      <c r="AF474" s="68">
        <v>179.95</v>
      </c>
      <c r="AG474" s="68">
        <v>852.84</v>
      </c>
      <c r="AH474" s="68">
        <v>3219.77</v>
      </c>
      <c r="AI474" s="69">
        <v>891.59</v>
      </c>
      <c r="AJ474" s="68">
        <v>2084.11</v>
      </c>
      <c r="AK474" s="68">
        <v>3090.45</v>
      </c>
      <c r="AL474" s="68">
        <v>44.23</v>
      </c>
      <c r="AM474" s="68">
        <v>45.68</v>
      </c>
      <c r="AN474" s="68">
        <v>119.68</v>
      </c>
      <c r="AO474" s="68">
        <v>20.29</v>
      </c>
      <c r="AP474" s="68">
        <v>35.67</v>
      </c>
      <c r="AQ474" s="68">
        <v>99.64</v>
      </c>
      <c r="AR474" s="69">
        <v>394.18</v>
      </c>
      <c r="AS474" s="68">
        <v>739.13</v>
      </c>
      <c r="AT474" s="68">
        <v>742.16</v>
      </c>
      <c r="AU474" s="68">
        <v>703.16</v>
      </c>
      <c r="AV474" s="69">
        <v>763.14</v>
      </c>
      <c r="AW474" s="68">
        <v>786.63</v>
      </c>
      <c r="AX474" s="68">
        <v>705.43</v>
      </c>
      <c r="AY474" s="68">
        <v>752.44</v>
      </c>
      <c r="AZ474" s="69">
        <v>741.84</v>
      </c>
    </row>
    <row r="475" spans="1:52" ht="12.75" customHeight="1" x14ac:dyDescent="0.3">
      <c r="A475" s="18" t="s">
        <v>140</v>
      </c>
      <c r="B475" s="77">
        <v>7571.95</v>
      </c>
      <c r="C475" s="78">
        <v>682.92</v>
      </c>
      <c r="D475" s="78">
        <v>470.95</v>
      </c>
      <c r="E475" s="78">
        <v>452.28</v>
      </c>
      <c r="F475" s="78">
        <v>740.18</v>
      </c>
      <c r="G475" s="78">
        <v>683.8</v>
      </c>
      <c r="H475" s="78">
        <v>746.29</v>
      </c>
      <c r="I475" s="78">
        <v>432.33</v>
      </c>
      <c r="J475" s="78">
        <v>375.53</v>
      </c>
      <c r="K475" s="78">
        <v>735.71</v>
      </c>
      <c r="L475" s="78">
        <v>378.97</v>
      </c>
      <c r="M475" s="78">
        <v>273.82</v>
      </c>
      <c r="N475" s="78">
        <v>331.14</v>
      </c>
      <c r="O475" s="78">
        <v>381.3</v>
      </c>
      <c r="P475" s="79">
        <v>886.73</v>
      </c>
      <c r="Q475" s="78">
        <v>658.5</v>
      </c>
      <c r="R475" s="78">
        <v>1135.74</v>
      </c>
      <c r="S475" s="78">
        <v>1221.51</v>
      </c>
      <c r="T475" s="78">
        <v>1387.33</v>
      </c>
      <c r="U475" s="79">
        <v>3168.86</v>
      </c>
      <c r="V475" s="78">
        <v>3627.02</v>
      </c>
      <c r="W475" s="79">
        <v>3944.93</v>
      </c>
      <c r="X475" s="78">
        <v>160.37</v>
      </c>
      <c r="Y475" s="78">
        <v>1008.64</v>
      </c>
      <c r="Z475" s="78">
        <v>1159.96</v>
      </c>
      <c r="AA475" s="78">
        <v>1388.68</v>
      </c>
      <c r="AB475" s="78">
        <v>1127.6500000000001</v>
      </c>
      <c r="AC475" s="78">
        <v>885.27</v>
      </c>
      <c r="AD475" s="78">
        <v>231.97</v>
      </c>
      <c r="AE475" s="78">
        <v>1237.8399999999999</v>
      </c>
      <c r="AF475" s="78">
        <v>371.57</v>
      </c>
      <c r="AG475" s="78">
        <v>1169.01</v>
      </c>
      <c r="AH475" s="78">
        <v>3676.29</v>
      </c>
      <c r="AI475" s="79">
        <v>1117.24</v>
      </c>
      <c r="AJ475" s="78">
        <v>2718.07</v>
      </c>
      <c r="AK475" s="78">
        <v>3865.01</v>
      </c>
      <c r="AL475" s="78">
        <v>32.159999999999997</v>
      </c>
      <c r="AM475" s="78">
        <v>32.97</v>
      </c>
      <c r="AN475" s="78">
        <v>113.31</v>
      </c>
      <c r="AO475" s="78">
        <v>51.62</v>
      </c>
      <c r="AP475" s="78">
        <v>68.02</v>
      </c>
      <c r="AQ475" s="78">
        <v>120.49</v>
      </c>
      <c r="AR475" s="79">
        <v>570.29999999999995</v>
      </c>
      <c r="AS475" s="78">
        <v>950.44</v>
      </c>
      <c r="AT475" s="78">
        <v>977.58</v>
      </c>
      <c r="AU475" s="78">
        <v>994.08</v>
      </c>
      <c r="AV475" s="79">
        <v>891.8</v>
      </c>
      <c r="AW475" s="78">
        <v>933.03</v>
      </c>
      <c r="AX475" s="78">
        <v>954.01</v>
      </c>
      <c r="AY475" s="78">
        <v>934.28</v>
      </c>
      <c r="AZ475" s="79">
        <v>936.72</v>
      </c>
    </row>
    <row r="476" spans="1:52" ht="12.75" customHeight="1" x14ac:dyDescent="0.3">
      <c r="A476" s="24" t="s">
        <v>141</v>
      </c>
      <c r="B476" s="67">
        <v>5242.3599999999997</v>
      </c>
      <c r="C476" s="68">
        <v>444.7</v>
      </c>
      <c r="D476" s="68">
        <v>169.22</v>
      </c>
      <c r="E476" s="68">
        <v>169.28</v>
      </c>
      <c r="F476" s="68">
        <v>554.28</v>
      </c>
      <c r="G476" s="68">
        <v>331.44</v>
      </c>
      <c r="H476" s="68">
        <v>350.66</v>
      </c>
      <c r="I476" s="68">
        <v>411.08</v>
      </c>
      <c r="J476" s="68">
        <v>335.43</v>
      </c>
      <c r="K476" s="68">
        <v>670.37</v>
      </c>
      <c r="L476" s="68">
        <v>250.56</v>
      </c>
      <c r="M476" s="68">
        <v>98.45</v>
      </c>
      <c r="N476" s="68">
        <v>238.55</v>
      </c>
      <c r="O476" s="68">
        <v>416.19</v>
      </c>
      <c r="P476" s="69">
        <v>802.15</v>
      </c>
      <c r="Q476" s="68">
        <v>422.36</v>
      </c>
      <c r="R476" s="68">
        <v>846.81</v>
      </c>
      <c r="S476" s="68">
        <v>984.88</v>
      </c>
      <c r="T476" s="68">
        <v>1004.5</v>
      </c>
      <c r="U476" s="69">
        <v>1983.81</v>
      </c>
      <c r="V476" s="68">
        <v>2504.56</v>
      </c>
      <c r="W476" s="69">
        <v>2737.8</v>
      </c>
      <c r="X476" s="68">
        <v>193.62</v>
      </c>
      <c r="Y476" s="68">
        <v>677.21</v>
      </c>
      <c r="Z476" s="68">
        <v>639.73</v>
      </c>
      <c r="AA476" s="68">
        <v>839.82</v>
      </c>
      <c r="AB476" s="68">
        <v>545.75</v>
      </c>
      <c r="AC476" s="68">
        <v>656.62</v>
      </c>
      <c r="AD476" s="68">
        <v>276.61</v>
      </c>
      <c r="AE476" s="68">
        <v>1100.1600000000001</v>
      </c>
      <c r="AF476" s="68">
        <v>312.83999999999997</v>
      </c>
      <c r="AG476" s="68">
        <v>870.83</v>
      </c>
      <c r="AH476" s="68">
        <v>2025.3</v>
      </c>
      <c r="AI476" s="69">
        <v>933.23</v>
      </c>
      <c r="AJ476" s="68">
        <v>1953.46</v>
      </c>
      <c r="AK476" s="68">
        <v>2515.9299999999998</v>
      </c>
      <c r="AL476" s="68">
        <v>44.62</v>
      </c>
      <c r="AM476" s="68">
        <v>15.92</v>
      </c>
      <c r="AN476" s="68">
        <v>61.8</v>
      </c>
      <c r="AO476" s="68">
        <v>30.4</v>
      </c>
      <c r="AP476" s="68">
        <v>51.02</v>
      </c>
      <c r="AQ476" s="68">
        <v>127.15</v>
      </c>
      <c r="AR476" s="69">
        <v>442.07</v>
      </c>
      <c r="AS476" s="68">
        <v>683.08</v>
      </c>
      <c r="AT476" s="68">
        <v>658.49</v>
      </c>
      <c r="AU476" s="68">
        <v>647.86</v>
      </c>
      <c r="AV476" s="69">
        <v>674.76</v>
      </c>
      <c r="AW476" s="68">
        <v>647.77</v>
      </c>
      <c r="AX476" s="68">
        <v>642.20000000000005</v>
      </c>
      <c r="AY476" s="68">
        <v>647.15</v>
      </c>
      <c r="AZ476" s="69">
        <v>641.04999999999995</v>
      </c>
    </row>
    <row r="477" spans="1:52" ht="12.75" customHeight="1" x14ac:dyDescent="0.3">
      <c r="A477" s="18" t="s">
        <v>142</v>
      </c>
      <c r="B477" s="77">
        <v>1962.36</v>
      </c>
      <c r="C477" s="78">
        <v>346.69</v>
      </c>
      <c r="D477" s="78">
        <v>351.14</v>
      </c>
      <c r="E477" s="78">
        <v>58.38</v>
      </c>
      <c r="F477" s="78">
        <v>174.79</v>
      </c>
      <c r="G477" s="78">
        <v>222.2</v>
      </c>
      <c r="H477" s="78">
        <v>233.01</v>
      </c>
      <c r="I477" s="78">
        <v>25.32</v>
      </c>
      <c r="J477" s="78">
        <v>44.86</v>
      </c>
      <c r="K477" s="78">
        <v>101.09</v>
      </c>
      <c r="L477" s="78">
        <v>36.17</v>
      </c>
      <c r="M477" s="78">
        <v>129.83000000000001</v>
      </c>
      <c r="N477" s="78">
        <v>130.30000000000001</v>
      </c>
      <c r="O477" s="78">
        <v>59.93</v>
      </c>
      <c r="P477" s="79">
        <v>48.63</v>
      </c>
      <c r="Q477" s="78">
        <v>231.67</v>
      </c>
      <c r="R477" s="78">
        <v>312.48</v>
      </c>
      <c r="S477" s="78">
        <v>264.2</v>
      </c>
      <c r="T477" s="78">
        <v>261.2</v>
      </c>
      <c r="U477" s="79">
        <v>892.8</v>
      </c>
      <c r="V477" s="78">
        <v>737.22</v>
      </c>
      <c r="W477" s="79">
        <v>1225.1400000000001</v>
      </c>
      <c r="X477" s="78">
        <v>38.229999999999997</v>
      </c>
      <c r="Y477" s="78">
        <v>182.04</v>
      </c>
      <c r="Z477" s="78">
        <v>201.49</v>
      </c>
      <c r="AA477" s="78">
        <v>289.79000000000002</v>
      </c>
      <c r="AB477" s="78">
        <v>235.73</v>
      </c>
      <c r="AC477" s="78">
        <v>165.6</v>
      </c>
      <c r="AD477" s="78">
        <v>42.23</v>
      </c>
      <c r="AE477" s="78">
        <v>646.41</v>
      </c>
      <c r="AF477" s="78">
        <v>160.83000000000001</v>
      </c>
      <c r="AG477" s="78">
        <v>220.27</v>
      </c>
      <c r="AH477" s="78">
        <v>727.01</v>
      </c>
      <c r="AI477" s="79">
        <v>207.83</v>
      </c>
      <c r="AJ477" s="78">
        <v>709.6</v>
      </c>
      <c r="AK477" s="78">
        <v>750.35</v>
      </c>
      <c r="AL477" s="78">
        <v>7.04</v>
      </c>
      <c r="AM477" s="78">
        <v>8.85</v>
      </c>
      <c r="AN477" s="78">
        <v>33.49</v>
      </c>
      <c r="AO477" s="78">
        <v>8.8699999999999992</v>
      </c>
      <c r="AP477" s="78">
        <v>16.170000000000002</v>
      </c>
      <c r="AQ477" s="78">
        <v>35.58</v>
      </c>
      <c r="AR477" s="79">
        <v>392.41</v>
      </c>
      <c r="AS477" s="78">
        <v>263.70999999999998</v>
      </c>
      <c r="AT477" s="78">
        <v>241.65</v>
      </c>
      <c r="AU477" s="78">
        <v>236.62</v>
      </c>
      <c r="AV477" s="79">
        <v>249.66</v>
      </c>
      <c r="AW477" s="78">
        <v>233.01</v>
      </c>
      <c r="AX477" s="78">
        <v>252.92</v>
      </c>
      <c r="AY477" s="78">
        <v>243.79</v>
      </c>
      <c r="AZ477" s="79">
        <v>241</v>
      </c>
    </row>
    <row r="478" spans="1:52" ht="12.75" customHeight="1" x14ac:dyDescent="0.3">
      <c r="A478" s="40" t="s">
        <v>144</v>
      </c>
      <c r="B478" s="87">
        <v>6816.34</v>
      </c>
      <c r="C478" s="88">
        <v>543.69000000000005</v>
      </c>
      <c r="D478" s="88">
        <v>1149.69</v>
      </c>
      <c r="E478" s="88">
        <v>346.06</v>
      </c>
      <c r="F478" s="88">
        <v>546.75</v>
      </c>
      <c r="G478" s="88">
        <v>900.56</v>
      </c>
      <c r="H478" s="88">
        <v>711.04</v>
      </c>
      <c r="I478" s="88">
        <v>146.26</v>
      </c>
      <c r="J478" s="88">
        <v>342.18</v>
      </c>
      <c r="K478" s="88">
        <v>520.83000000000004</v>
      </c>
      <c r="L478" s="88">
        <v>345.3</v>
      </c>
      <c r="M478" s="88">
        <v>516.9</v>
      </c>
      <c r="N478" s="88">
        <v>306.01</v>
      </c>
      <c r="O478" s="88">
        <v>170.58</v>
      </c>
      <c r="P478" s="89">
        <v>270.48</v>
      </c>
      <c r="Q478" s="88">
        <v>747.02</v>
      </c>
      <c r="R478" s="88">
        <v>1087.43</v>
      </c>
      <c r="S478" s="88">
        <v>1074.51</v>
      </c>
      <c r="T478" s="88">
        <v>1103.68</v>
      </c>
      <c r="U478" s="89">
        <v>2803.69</v>
      </c>
      <c r="V478" s="88">
        <v>3571.16</v>
      </c>
      <c r="W478" s="89">
        <v>3245.18</v>
      </c>
      <c r="X478" s="88">
        <v>181.21</v>
      </c>
      <c r="Y478" s="88">
        <v>838.41</v>
      </c>
      <c r="Z478" s="88">
        <v>1126.6500000000001</v>
      </c>
      <c r="AA478" s="88">
        <v>1353.86</v>
      </c>
      <c r="AB478" s="88">
        <v>1158.8900000000001</v>
      </c>
      <c r="AC478" s="88">
        <v>883.2</v>
      </c>
      <c r="AD478" s="88">
        <v>163.26</v>
      </c>
      <c r="AE478" s="88">
        <v>888.72</v>
      </c>
      <c r="AF478" s="88">
        <v>222.14</v>
      </c>
      <c r="AG478" s="88">
        <v>1019.62</v>
      </c>
      <c r="AH478" s="88">
        <v>3639.39</v>
      </c>
      <c r="AI478" s="89">
        <v>1046.45</v>
      </c>
      <c r="AJ478" s="88">
        <v>2336.5500000000002</v>
      </c>
      <c r="AK478" s="88">
        <v>3550.94</v>
      </c>
      <c r="AL478" s="88">
        <v>64.25</v>
      </c>
      <c r="AM478" s="88">
        <v>60.62</v>
      </c>
      <c r="AN478" s="88">
        <v>142.71</v>
      </c>
      <c r="AO478" s="88">
        <v>32.950000000000003</v>
      </c>
      <c r="AP478" s="88">
        <v>48.69</v>
      </c>
      <c r="AQ478" s="88">
        <v>116.75</v>
      </c>
      <c r="AR478" s="89">
        <v>462.87</v>
      </c>
      <c r="AS478" s="88">
        <v>848.34</v>
      </c>
      <c r="AT478" s="88">
        <v>852.45</v>
      </c>
      <c r="AU478" s="88">
        <v>822.4</v>
      </c>
      <c r="AV478" s="89">
        <v>873.58</v>
      </c>
      <c r="AW478" s="88">
        <v>894.47</v>
      </c>
      <c r="AX478" s="88">
        <v>811.93</v>
      </c>
      <c r="AY478" s="88">
        <v>867.32</v>
      </c>
      <c r="AZ478" s="89">
        <v>845.84</v>
      </c>
    </row>
    <row r="479" spans="1:52" ht="12.75" customHeight="1" thickBot="1" x14ac:dyDescent="0.35">
      <c r="A479" s="40" t="s">
        <v>145</v>
      </c>
      <c r="B479" s="92">
        <v>12814.31</v>
      </c>
      <c r="C479" s="93">
        <v>1127.6199999999999</v>
      </c>
      <c r="D479" s="93">
        <v>640.16999999999996</v>
      </c>
      <c r="E479" s="93">
        <v>621.54999999999995</v>
      </c>
      <c r="F479" s="93">
        <v>1294.46</v>
      </c>
      <c r="G479" s="93">
        <v>1015.24</v>
      </c>
      <c r="H479" s="93">
        <v>1096.95</v>
      </c>
      <c r="I479" s="93">
        <v>843.41</v>
      </c>
      <c r="J479" s="93">
        <v>710.96</v>
      </c>
      <c r="K479" s="93">
        <v>1406.07</v>
      </c>
      <c r="L479" s="93">
        <v>629.53</v>
      </c>
      <c r="M479" s="93">
        <v>372.27</v>
      </c>
      <c r="N479" s="93">
        <v>569.69000000000005</v>
      </c>
      <c r="O479" s="93">
        <v>797.49</v>
      </c>
      <c r="P479" s="94">
        <v>1688.89</v>
      </c>
      <c r="Q479" s="93">
        <v>1080.8599999999999</v>
      </c>
      <c r="R479" s="93">
        <v>1982.55</v>
      </c>
      <c r="S479" s="93">
        <v>2206.39</v>
      </c>
      <c r="T479" s="93">
        <v>2391.83</v>
      </c>
      <c r="U479" s="94">
        <v>5152.68</v>
      </c>
      <c r="V479" s="93">
        <v>6131.58</v>
      </c>
      <c r="W479" s="94">
        <v>6682.73</v>
      </c>
      <c r="X479" s="93">
        <v>353.99</v>
      </c>
      <c r="Y479" s="93">
        <v>1685.85</v>
      </c>
      <c r="Z479" s="93">
        <v>1799.69</v>
      </c>
      <c r="AA479" s="93">
        <v>2228.5</v>
      </c>
      <c r="AB479" s="93">
        <v>1673.4</v>
      </c>
      <c r="AC479" s="93">
        <v>1541.89</v>
      </c>
      <c r="AD479" s="93">
        <v>508.58</v>
      </c>
      <c r="AE479" s="93">
        <v>2338</v>
      </c>
      <c r="AF479" s="93">
        <v>684.41</v>
      </c>
      <c r="AG479" s="93">
        <v>2039.84</v>
      </c>
      <c r="AH479" s="93">
        <v>5701.59</v>
      </c>
      <c r="AI479" s="94">
        <v>2050.4699999999998</v>
      </c>
      <c r="AJ479" s="93">
        <v>4671.53</v>
      </c>
      <c r="AK479" s="93">
        <v>6380.94</v>
      </c>
      <c r="AL479" s="93">
        <v>76.78</v>
      </c>
      <c r="AM479" s="93">
        <v>48.89</v>
      </c>
      <c r="AN479" s="93">
        <v>175.11</v>
      </c>
      <c r="AO479" s="93">
        <v>82.02</v>
      </c>
      <c r="AP479" s="93">
        <v>119.04</v>
      </c>
      <c r="AQ479" s="93">
        <v>247.64</v>
      </c>
      <c r="AR479" s="94">
        <v>1012.37</v>
      </c>
      <c r="AS479" s="93">
        <v>1633.53</v>
      </c>
      <c r="AT479" s="93">
        <v>1636.07</v>
      </c>
      <c r="AU479" s="93">
        <v>1641.94</v>
      </c>
      <c r="AV479" s="94">
        <v>1566.55</v>
      </c>
      <c r="AW479" s="93">
        <v>1580.8</v>
      </c>
      <c r="AX479" s="93">
        <v>1596.21</v>
      </c>
      <c r="AY479" s="93">
        <v>1581.44</v>
      </c>
      <c r="AZ479" s="94">
        <v>1577.77</v>
      </c>
    </row>
    <row r="480" spans="1:52" ht="15.6" thickTop="1" thickBot="1" x14ac:dyDescent="0.35">
      <c r="A480" s="5" t="s">
        <v>179</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row>
    <row r="481" spans="1:52" ht="12.75" customHeight="1" thickTop="1" x14ac:dyDescent="0.3">
      <c r="A481" s="6" t="s">
        <v>59</v>
      </c>
      <c r="B481" s="7">
        <v>21593</v>
      </c>
      <c r="C481" s="8">
        <v>2018</v>
      </c>
      <c r="D481" s="8">
        <v>2141</v>
      </c>
      <c r="E481" s="8">
        <v>1026</v>
      </c>
      <c r="F481" s="8">
        <v>2016</v>
      </c>
      <c r="G481" s="8">
        <v>2138</v>
      </c>
      <c r="H481" s="8">
        <v>2041</v>
      </c>
      <c r="I481" s="8">
        <v>1015</v>
      </c>
      <c r="J481" s="8">
        <v>1098</v>
      </c>
      <c r="K481" s="8">
        <v>2028</v>
      </c>
      <c r="L481" s="8">
        <v>1011</v>
      </c>
      <c r="M481" s="8">
        <v>1019</v>
      </c>
      <c r="N481" s="8">
        <v>1006</v>
      </c>
      <c r="O481" s="8">
        <v>1028</v>
      </c>
      <c r="P481" s="9">
        <v>2008</v>
      </c>
      <c r="Q481" s="8">
        <v>1682</v>
      </c>
      <c r="R481" s="8">
        <v>3294</v>
      </c>
      <c r="S481" s="8">
        <v>3722</v>
      </c>
      <c r="T481" s="8">
        <v>3987</v>
      </c>
      <c r="U481" s="9">
        <v>8908</v>
      </c>
      <c r="V481" s="8">
        <v>10119</v>
      </c>
      <c r="W481" s="9">
        <v>11474</v>
      </c>
      <c r="X481" s="8">
        <v>588</v>
      </c>
      <c r="Y481" s="8">
        <v>2864</v>
      </c>
      <c r="Z481" s="8">
        <v>3120</v>
      </c>
      <c r="AA481" s="8">
        <v>3745</v>
      </c>
      <c r="AB481" s="8">
        <v>2994</v>
      </c>
      <c r="AC481" s="8">
        <v>2624</v>
      </c>
      <c r="AD481" s="8">
        <v>741</v>
      </c>
      <c r="AE481" s="8">
        <v>3860</v>
      </c>
      <c r="AF481" s="8">
        <v>1057</v>
      </c>
      <c r="AG481" s="8">
        <v>3452</v>
      </c>
      <c r="AH481" s="8">
        <v>9859</v>
      </c>
      <c r="AI481" s="9">
        <v>3365</v>
      </c>
      <c r="AJ481" s="8">
        <v>7802</v>
      </c>
      <c r="AK481" s="8">
        <v>10688</v>
      </c>
      <c r="AL481" s="8">
        <v>134</v>
      </c>
      <c r="AM481" s="8">
        <v>102</v>
      </c>
      <c r="AN481" s="8">
        <v>313</v>
      </c>
      <c r="AO481" s="8">
        <v>111</v>
      </c>
      <c r="AP481" s="8">
        <v>184</v>
      </c>
      <c r="AQ481" s="8">
        <v>405</v>
      </c>
      <c r="AR481" s="9">
        <v>1854</v>
      </c>
      <c r="AS481" s="8">
        <v>2709</v>
      </c>
      <c r="AT481" s="8">
        <v>2693</v>
      </c>
      <c r="AU481" s="8">
        <v>2703</v>
      </c>
      <c r="AV481" s="9">
        <v>2698</v>
      </c>
      <c r="AW481" s="8">
        <v>2692</v>
      </c>
      <c r="AX481" s="8">
        <v>2709</v>
      </c>
      <c r="AY481" s="8">
        <v>2694</v>
      </c>
      <c r="AZ481" s="9">
        <v>2695</v>
      </c>
    </row>
    <row r="482" spans="1:52" ht="12.75" customHeight="1" x14ac:dyDescent="0.3">
      <c r="A482" s="12" t="s">
        <v>60</v>
      </c>
      <c r="B482" s="13">
        <v>21593</v>
      </c>
      <c r="C482" s="14">
        <v>2018</v>
      </c>
      <c r="D482" s="14">
        <v>2141</v>
      </c>
      <c r="E482" s="14">
        <v>1026</v>
      </c>
      <c r="F482" s="14">
        <v>2016</v>
      </c>
      <c r="G482" s="14">
        <v>2138</v>
      </c>
      <c r="H482" s="14">
        <v>2041</v>
      </c>
      <c r="I482" s="14">
        <v>1015</v>
      </c>
      <c r="J482" s="14">
        <v>1098</v>
      </c>
      <c r="K482" s="14">
        <v>2028</v>
      </c>
      <c r="L482" s="14">
        <v>1011</v>
      </c>
      <c r="M482" s="14">
        <v>1019</v>
      </c>
      <c r="N482" s="14">
        <v>1006</v>
      </c>
      <c r="O482" s="14">
        <v>1028</v>
      </c>
      <c r="P482" s="15">
        <v>2008</v>
      </c>
      <c r="Q482" s="14">
        <v>2059.5500000000002</v>
      </c>
      <c r="R482" s="14">
        <v>3382.46</v>
      </c>
      <c r="S482" s="14">
        <v>3545.1</v>
      </c>
      <c r="T482" s="14">
        <v>3756.71</v>
      </c>
      <c r="U482" s="15">
        <v>8849.17</v>
      </c>
      <c r="V482" s="14">
        <v>10439.950000000001</v>
      </c>
      <c r="W482" s="15">
        <v>11153.05</v>
      </c>
      <c r="X482" s="14">
        <v>573.42999999999995</v>
      </c>
      <c r="Y482" s="14">
        <v>2706.3</v>
      </c>
      <c r="Z482" s="14">
        <v>3127.83</v>
      </c>
      <c r="AA482" s="14">
        <v>3872.15</v>
      </c>
      <c r="AB482" s="14">
        <v>3068.02</v>
      </c>
      <c r="AC482" s="14">
        <v>2590.69</v>
      </c>
      <c r="AD482" s="14">
        <v>714.07</v>
      </c>
      <c r="AE482" s="14">
        <v>3873.13</v>
      </c>
      <c r="AF482" s="14">
        <v>1067.3900000000001</v>
      </c>
      <c r="AG482" s="14">
        <v>3279.73</v>
      </c>
      <c r="AH482" s="14">
        <v>10067.99</v>
      </c>
      <c r="AI482" s="15">
        <v>3304.76</v>
      </c>
      <c r="AJ482" s="14">
        <v>7717.68</v>
      </c>
      <c r="AK482" s="14">
        <v>10682.23</v>
      </c>
      <c r="AL482" s="14">
        <v>148.07</v>
      </c>
      <c r="AM482" s="14">
        <v>118.36</v>
      </c>
      <c r="AN482" s="14">
        <v>351.3</v>
      </c>
      <c r="AO482" s="14">
        <v>123.83</v>
      </c>
      <c r="AP482" s="14">
        <v>183.89</v>
      </c>
      <c r="AQ482" s="14">
        <v>399.97</v>
      </c>
      <c r="AR482" s="15">
        <v>1867.66</v>
      </c>
      <c r="AS482" s="14">
        <v>2745.58</v>
      </c>
      <c r="AT482" s="14">
        <v>2730.16</v>
      </c>
      <c r="AU482" s="14">
        <v>2700.96</v>
      </c>
      <c r="AV482" s="15">
        <v>2689.8</v>
      </c>
      <c r="AW482" s="14">
        <v>2708.29</v>
      </c>
      <c r="AX482" s="14">
        <v>2661.06</v>
      </c>
      <c r="AY482" s="14">
        <v>2692.54</v>
      </c>
      <c r="AZ482" s="15">
        <v>2664.62</v>
      </c>
    </row>
    <row r="483" spans="1:52" ht="12.75" customHeight="1" x14ac:dyDescent="0.3">
      <c r="A483" s="18" t="s">
        <v>138</v>
      </c>
      <c r="B483" s="62">
        <v>1158.5999999999999</v>
      </c>
      <c r="C483" s="63">
        <v>74.13</v>
      </c>
      <c r="D483" s="63">
        <v>254.32</v>
      </c>
      <c r="E483" s="63">
        <v>73.19</v>
      </c>
      <c r="F483" s="63">
        <v>71.36</v>
      </c>
      <c r="G483" s="63">
        <v>124.73</v>
      </c>
      <c r="H483" s="63">
        <v>118.57</v>
      </c>
      <c r="I483" s="63">
        <v>25.18</v>
      </c>
      <c r="J483" s="63">
        <v>61.95</v>
      </c>
      <c r="K483" s="63">
        <v>83.72</v>
      </c>
      <c r="L483" s="63">
        <v>36.06</v>
      </c>
      <c r="M483" s="63">
        <v>120.84</v>
      </c>
      <c r="N483" s="63">
        <v>41.69</v>
      </c>
      <c r="O483" s="63">
        <v>19.38</v>
      </c>
      <c r="P483" s="64">
        <v>53.49</v>
      </c>
      <c r="Q483" s="63">
        <v>125.7</v>
      </c>
      <c r="R483" s="63">
        <v>155.62</v>
      </c>
      <c r="S483" s="63">
        <v>172.13</v>
      </c>
      <c r="T483" s="63">
        <v>159.99</v>
      </c>
      <c r="U483" s="64">
        <v>545.16</v>
      </c>
      <c r="V483" s="63">
        <v>651.57000000000005</v>
      </c>
      <c r="W483" s="64">
        <v>507.04</v>
      </c>
      <c r="X483" s="63">
        <v>58.65</v>
      </c>
      <c r="Y483" s="63">
        <v>178.43</v>
      </c>
      <c r="Z483" s="63">
        <v>157.4</v>
      </c>
      <c r="AA483" s="63">
        <v>214.46</v>
      </c>
      <c r="AB483" s="63">
        <v>191.63</v>
      </c>
      <c r="AC483" s="63">
        <v>151.88</v>
      </c>
      <c r="AD483" s="63">
        <v>47.17</v>
      </c>
      <c r="AE483" s="63">
        <v>122.97</v>
      </c>
      <c r="AF483" s="63">
        <v>36</v>
      </c>
      <c r="AG483" s="63">
        <v>237.07</v>
      </c>
      <c r="AH483" s="63">
        <v>563.5</v>
      </c>
      <c r="AI483" s="64">
        <v>199.06</v>
      </c>
      <c r="AJ483" s="63">
        <v>375.89</v>
      </c>
      <c r="AK483" s="63">
        <v>609.54999999999995</v>
      </c>
      <c r="AL483" s="63">
        <v>14.65</v>
      </c>
      <c r="AM483" s="63">
        <v>20.09</v>
      </c>
      <c r="AN483" s="63">
        <v>25.95</v>
      </c>
      <c r="AO483" s="63">
        <v>13.67</v>
      </c>
      <c r="AP483" s="63">
        <v>13.76</v>
      </c>
      <c r="AQ483" s="63">
        <v>16.93</v>
      </c>
      <c r="AR483" s="64">
        <v>68.11</v>
      </c>
      <c r="AS483" s="63">
        <v>167.51</v>
      </c>
      <c r="AT483" s="63">
        <v>143.22</v>
      </c>
      <c r="AU483" s="63">
        <v>154.91999999999999</v>
      </c>
      <c r="AV483" s="64">
        <v>144.21</v>
      </c>
      <c r="AW483" s="63">
        <v>135.69999999999999</v>
      </c>
      <c r="AX483" s="63">
        <v>142.24</v>
      </c>
      <c r="AY483" s="63">
        <v>137.19999999999999</v>
      </c>
      <c r="AZ483" s="64">
        <v>133.6</v>
      </c>
    </row>
    <row r="484" spans="1:52" ht="12.75" customHeight="1" x14ac:dyDescent="0.3">
      <c r="A484" s="24" t="s">
        <v>139</v>
      </c>
      <c r="B484" s="67">
        <v>6009.38</v>
      </c>
      <c r="C484" s="68">
        <v>594.6</v>
      </c>
      <c r="D484" s="68">
        <v>852.65</v>
      </c>
      <c r="E484" s="68">
        <v>356.84</v>
      </c>
      <c r="F484" s="68">
        <v>432.85</v>
      </c>
      <c r="G484" s="68">
        <v>701.89</v>
      </c>
      <c r="H484" s="68">
        <v>611.17999999999995</v>
      </c>
      <c r="I484" s="68">
        <v>157.34</v>
      </c>
      <c r="J484" s="68">
        <v>233.86</v>
      </c>
      <c r="K484" s="68">
        <v>491.93</v>
      </c>
      <c r="L484" s="68">
        <v>284.99</v>
      </c>
      <c r="M484" s="68">
        <v>462.79</v>
      </c>
      <c r="N484" s="68">
        <v>266.56</v>
      </c>
      <c r="O484" s="68">
        <v>167.51</v>
      </c>
      <c r="P484" s="69">
        <v>394.4</v>
      </c>
      <c r="Q484" s="68">
        <v>557.13</v>
      </c>
      <c r="R484" s="68">
        <v>844.03</v>
      </c>
      <c r="S484" s="68">
        <v>885.55</v>
      </c>
      <c r="T484" s="68">
        <v>931.02</v>
      </c>
      <c r="U484" s="69">
        <v>2791.65</v>
      </c>
      <c r="V484" s="68">
        <v>3099.05</v>
      </c>
      <c r="W484" s="69">
        <v>2910.33</v>
      </c>
      <c r="X484" s="68">
        <v>126.01</v>
      </c>
      <c r="Y484" s="68">
        <v>722.3</v>
      </c>
      <c r="Z484" s="68">
        <v>1004.91</v>
      </c>
      <c r="AA484" s="68">
        <v>1207.19</v>
      </c>
      <c r="AB484" s="68">
        <v>1021.55</v>
      </c>
      <c r="AC484" s="68">
        <v>764.56</v>
      </c>
      <c r="AD484" s="68">
        <v>156.16999999999999</v>
      </c>
      <c r="AE484" s="68">
        <v>806.44</v>
      </c>
      <c r="AF484" s="68">
        <v>200.25</v>
      </c>
      <c r="AG484" s="68">
        <v>848.31</v>
      </c>
      <c r="AH484" s="68">
        <v>3233.65</v>
      </c>
      <c r="AI484" s="69">
        <v>920.73</v>
      </c>
      <c r="AJ484" s="68">
        <v>2089.36</v>
      </c>
      <c r="AK484" s="68">
        <v>3178.53</v>
      </c>
      <c r="AL484" s="68">
        <v>29.14</v>
      </c>
      <c r="AM484" s="68">
        <v>35.82</v>
      </c>
      <c r="AN484" s="68">
        <v>99.72</v>
      </c>
      <c r="AO484" s="68">
        <v>33.6</v>
      </c>
      <c r="AP484" s="68">
        <v>31.9</v>
      </c>
      <c r="AQ484" s="68">
        <v>96.98</v>
      </c>
      <c r="AR484" s="69">
        <v>414.33</v>
      </c>
      <c r="AS484" s="68">
        <v>720.26</v>
      </c>
      <c r="AT484" s="68">
        <v>742.54</v>
      </c>
      <c r="AU484" s="68">
        <v>758.99</v>
      </c>
      <c r="AV484" s="69">
        <v>762.78</v>
      </c>
      <c r="AW484" s="68">
        <v>752.42</v>
      </c>
      <c r="AX484" s="68">
        <v>750.48</v>
      </c>
      <c r="AY484" s="68">
        <v>736.84</v>
      </c>
      <c r="AZ484" s="69">
        <v>785.07</v>
      </c>
    </row>
    <row r="485" spans="1:52" ht="12.75" customHeight="1" x14ac:dyDescent="0.3">
      <c r="A485" s="18" t="s">
        <v>140</v>
      </c>
      <c r="B485" s="77">
        <v>7737.57</v>
      </c>
      <c r="C485" s="78">
        <v>701.13</v>
      </c>
      <c r="D485" s="78">
        <v>595.42999999999995</v>
      </c>
      <c r="E485" s="78">
        <v>377.84</v>
      </c>
      <c r="F485" s="78">
        <v>785.85</v>
      </c>
      <c r="G485" s="78">
        <v>719.1</v>
      </c>
      <c r="H485" s="78">
        <v>793.88</v>
      </c>
      <c r="I485" s="78">
        <v>427.73</v>
      </c>
      <c r="J485" s="78">
        <v>349.8</v>
      </c>
      <c r="K485" s="78">
        <v>741.58</v>
      </c>
      <c r="L485" s="78">
        <v>396.38</v>
      </c>
      <c r="M485" s="78">
        <v>253.24</v>
      </c>
      <c r="N485" s="78">
        <v>317.55</v>
      </c>
      <c r="O485" s="78">
        <v>410.38</v>
      </c>
      <c r="P485" s="79">
        <v>867.67</v>
      </c>
      <c r="Q485" s="78">
        <v>673.1</v>
      </c>
      <c r="R485" s="78">
        <v>1187.94</v>
      </c>
      <c r="S485" s="78">
        <v>1226.68</v>
      </c>
      <c r="T485" s="78">
        <v>1398.26</v>
      </c>
      <c r="U485" s="79">
        <v>3251.6</v>
      </c>
      <c r="V485" s="78">
        <v>3680.03</v>
      </c>
      <c r="W485" s="79">
        <v>4057.54</v>
      </c>
      <c r="X485" s="78">
        <v>162.80000000000001</v>
      </c>
      <c r="Y485" s="78">
        <v>1020.58</v>
      </c>
      <c r="Z485" s="78">
        <v>1197.55</v>
      </c>
      <c r="AA485" s="78">
        <v>1403.49</v>
      </c>
      <c r="AB485" s="78">
        <v>1185.1500000000001</v>
      </c>
      <c r="AC485" s="78">
        <v>904.78</v>
      </c>
      <c r="AD485" s="78">
        <v>208.94</v>
      </c>
      <c r="AE485" s="78">
        <v>1278.02</v>
      </c>
      <c r="AF485" s="78">
        <v>376.28</v>
      </c>
      <c r="AG485" s="78">
        <v>1183.3800000000001</v>
      </c>
      <c r="AH485" s="78">
        <v>3786.18</v>
      </c>
      <c r="AI485" s="79">
        <v>1113.71</v>
      </c>
      <c r="AJ485" s="78">
        <v>2694.69</v>
      </c>
      <c r="AK485" s="78">
        <v>3971.41</v>
      </c>
      <c r="AL485" s="78">
        <v>63.86</v>
      </c>
      <c r="AM485" s="78">
        <v>42.58</v>
      </c>
      <c r="AN485" s="78">
        <v>126.89</v>
      </c>
      <c r="AO485" s="78">
        <v>44.1</v>
      </c>
      <c r="AP485" s="78">
        <v>66.77</v>
      </c>
      <c r="AQ485" s="78">
        <v>130.06</v>
      </c>
      <c r="AR485" s="79">
        <v>597.21</v>
      </c>
      <c r="AS485" s="78">
        <v>988.91</v>
      </c>
      <c r="AT485" s="78">
        <v>977.2</v>
      </c>
      <c r="AU485" s="78">
        <v>942.62</v>
      </c>
      <c r="AV485" s="79">
        <v>931.34</v>
      </c>
      <c r="AW485" s="78">
        <v>975.07</v>
      </c>
      <c r="AX485" s="78">
        <v>964.22</v>
      </c>
      <c r="AY485" s="78">
        <v>1017.67</v>
      </c>
      <c r="AZ485" s="79">
        <v>940.56</v>
      </c>
    </row>
    <row r="486" spans="1:52" ht="12.75" customHeight="1" x14ac:dyDescent="0.3">
      <c r="A486" s="24" t="s">
        <v>141</v>
      </c>
      <c r="B486" s="67">
        <v>5575.1</v>
      </c>
      <c r="C486" s="68">
        <v>460.78</v>
      </c>
      <c r="D486" s="68">
        <v>272.06</v>
      </c>
      <c r="E486" s="68">
        <v>180.07</v>
      </c>
      <c r="F486" s="68">
        <v>636.04999999999995</v>
      </c>
      <c r="G486" s="68">
        <v>445.52</v>
      </c>
      <c r="H486" s="68">
        <v>434.85</v>
      </c>
      <c r="I486" s="68">
        <v>385.95</v>
      </c>
      <c r="J486" s="68">
        <v>412.63</v>
      </c>
      <c r="K486" s="68">
        <v>638.61</v>
      </c>
      <c r="L486" s="68">
        <v>269.08999999999997</v>
      </c>
      <c r="M486" s="68">
        <v>104.06</v>
      </c>
      <c r="N486" s="68">
        <v>291.55</v>
      </c>
      <c r="O486" s="68">
        <v>390.98</v>
      </c>
      <c r="P486" s="69">
        <v>652.9</v>
      </c>
      <c r="Q486" s="68">
        <v>514.62</v>
      </c>
      <c r="R486" s="68">
        <v>918.1</v>
      </c>
      <c r="S486" s="68">
        <v>1054.6500000000001</v>
      </c>
      <c r="T486" s="68">
        <v>1090.5</v>
      </c>
      <c r="U486" s="69">
        <v>1997.23</v>
      </c>
      <c r="V486" s="68">
        <v>2619.44</v>
      </c>
      <c r="W486" s="69">
        <v>2955.66</v>
      </c>
      <c r="X486" s="68">
        <v>197.51</v>
      </c>
      <c r="Y486" s="68">
        <v>711.43</v>
      </c>
      <c r="Z486" s="68">
        <v>669.93</v>
      </c>
      <c r="AA486" s="68">
        <v>914.9</v>
      </c>
      <c r="AB486" s="68">
        <v>587</v>
      </c>
      <c r="AC486" s="68">
        <v>721.95</v>
      </c>
      <c r="AD486" s="68">
        <v>284.68</v>
      </c>
      <c r="AE486" s="68">
        <v>1173.05</v>
      </c>
      <c r="AF486" s="68">
        <v>314.67</v>
      </c>
      <c r="AG486" s="68">
        <v>908.94</v>
      </c>
      <c r="AH486" s="68">
        <v>2171.8200000000002</v>
      </c>
      <c r="AI486" s="69">
        <v>1006.63</v>
      </c>
      <c r="AJ486" s="68">
        <v>2204.56</v>
      </c>
      <c r="AK486" s="68">
        <v>2582.92</v>
      </c>
      <c r="AL486" s="68">
        <v>37.65</v>
      </c>
      <c r="AM486" s="68">
        <v>15.38</v>
      </c>
      <c r="AN486" s="68">
        <v>65.77</v>
      </c>
      <c r="AO486" s="68">
        <v>22.99</v>
      </c>
      <c r="AP486" s="68">
        <v>59.38</v>
      </c>
      <c r="AQ486" s="68">
        <v>131.01</v>
      </c>
      <c r="AR486" s="69">
        <v>455.44</v>
      </c>
      <c r="AS486" s="68">
        <v>726.31</v>
      </c>
      <c r="AT486" s="68">
        <v>717.2</v>
      </c>
      <c r="AU486" s="68">
        <v>714.6</v>
      </c>
      <c r="AV486" s="69">
        <v>693.79</v>
      </c>
      <c r="AW486" s="68">
        <v>709.23</v>
      </c>
      <c r="AX486" s="68">
        <v>674.05</v>
      </c>
      <c r="AY486" s="68">
        <v>674.37</v>
      </c>
      <c r="AZ486" s="69">
        <v>665.54</v>
      </c>
    </row>
    <row r="487" spans="1:52" ht="12.75" customHeight="1" x14ac:dyDescent="0.3">
      <c r="A487" s="18" t="s">
        <v>142</v>
      </c>
      <c r="B487" s="77">
        <v>1112.3399999999999</v>
      </c>
      <c r="C487" s="78">
        <v>187.35</v>
      </c>
      <c r="D487" s="78">
        <v>166.55</v>
      </c>
      <c r="E487" s="78">
        <v>38.049999999999997</v>
      </c>
      <c r="F487" s="78">
        <v>89.9</v>
      </c>
      <c r="G487" s="78">
        <v>146.75</v>
      </c>
      <c r="H487" s="78">
        <v>82.52</v>
      </c>
      <c r="I487" s="78">
        <v>18.8</v>
      </c>
      <c r="J487" s="78">
        <v>39.75</v>
      </c>
      <c r="K487" s="78">
        <v>72.16</v>
      </c>
      <c r="L487" s="78">
        <v>24.49</v>
      </c>
      <c r="M487" s="78">
        <v>78.069999999999993</v>
      </c>
      <c r="N487" s="78">
        <v>88.64</v>
      </c>
      <c r="O487" s="78">
        <v>39.76</v>
      </c>
      <c r="P487" s="79">
        <v>39.54</v>
      </c>
      <c r="Q487" s="78">
        <v>189.01</v>
      </c>
      <c r="R487" s="78">
        <v>276.77</v>
      </c>
      <c r="S487" s="78">
        <v>206.09</v>
      </c>
      <c r="T487" s="78">
        <v>176.93</v>
      </c>
      <c r="U487" s="79">
        <v>263.52999999999997</v>
      </c>
      <c r="V487" s="78">
        <v>389.86</v>
      </c>
      <c r="W487" s="79">
        <v>722.47</v>
      </c>
      <c r="X487" s="78">
        <v>28.47</v>
      </c>
      <c r="Y487" s="78">
        <v>73.56</v>
      </c>
      <c r="Z487" s="78">
        <v>98.04</v>
      </c>
      <c r="AA487" s="78">
        <v>132.11000000000001</v>
      </c>
      <c r="AB487" s="78">
        <v>82.69</v>
      </c>
      <c r="AC487" s="78">
        <v>47.52</v>
      </c>
      <c r="AD487" s="78">
        <v>17.11</v>
      </c>
      <c r="AE487" s="78">
        <v>492.65</v>
      </c>
      <c r="AF487" s="78">
        <v>140.19</v>
      </c>
      <c r="AG487" s="78">
        <v>102.03</v>
      </c>
      <c r="AH487" s="78">
        <v>312.83999999999997</v>
      </c>
      <c r="AI487" s="79">
        <v>64.64</v>
      </c>
      <c r="AJ487" s="78">
        <v>353.18</v>
      </c>
      <c r="AK487" s="78">
        <v>339.82</v>
      </c>
      <c r="AL487" s="78">
        <v>2.77</v>
      </c>
      <c r="AM487" s="78">
        <v>4.49</v>
      </c>
      <c r="AN487" s="78">
        <v>32.979999999999997</v>
      </c>
      <c r="AO487" s="78">
        <v>9.48</v>
      </c>
      <c r="AP487" s="78">
        <v>12.07</v>
      </c>
      <c r="AQ487" s="78">
        <v>24.99</v>
      </c>
      <c r="AR487" s="79">
        <v>332.57</v>
      </c>
      <c r="AS487" s="78">
        <v>142.59</v>
      </c>
      <c r="AT487" s="78">
        <v>150</v>
      </c>
      <c r="AU487" s="78">
        <v>129.83000000000001</v>
      </c>
      <c r="AV487" s="79">
        <v>157.68</v>
      </c>
      <c r="AW487" s="78">
        <v>135.86000000000001</v>
      </c>
      <c r="AX487" s="78">
        <v>130.07</v>
      </c>
      <c r="AY487" s="78">
        <v>126.46</v>
      </c>
      <c r="AZ487" s="79">
        <v>139.84</v>
      </c>
    </row>
    <row r="488" spans="1:52" ht="12.75" customHeight="1" x14ac:dyDescent="0.3">
      <c r="A488" s="40" t="s">
        <v>144</v>
      </c>
      <c r="B488" s="87">
        <v>7167.99</v>
      </c>
      <c r="C488" s="88">
        <v>668.74</v>
      </c>
      <c r="D488" s="88">
        <v>1106.96</v>
      </c>
      <c r="E488" s="88">
        <v>430.03</v>
      </c>
      <c r="F488" s="88">
        <v>504.2</v>
      </c>
      <c r="G488" s="88">
        <v>826.62</v>
      </c>
      <c r="H488" s="88">
        <v>729.74</v>
      </c>
      <c r="I488" s="88">
        <v>182.52</v>
      </c>
      <c r="J488" s="88">
        <v>295.82</v>
      </c>
      <c r="K488" s="88">
        <v>575.65</v>
      </c>
      <c r="L488" s="88">
        <v>321.04000000000002</v>
      </c>
      <c r="M488" s="88">
        <v>583.63</v>
      </c>
      <c r="N488" s="88">
        <v>308.26</v>
      </c>
      <c r="O488" s="88">
        <v>186.88</v>
      </c>
      <c r="P488" s="89">
        <v>447.89</v>
      </c>
      <c r="Q488" s="88">
        <v>682.83</v>
      </c>
      <c r="R488" s="88">
        <v>999.65</v>
      </c>
      <c r="S488" s="88">
        <v>1057.68</v>
      </c>
      <c r="T488" s="88">
        <v>1091.02</v>
      </c>
      <c r="U488" s="89">
        <v>3336.81</v>
      </c>
      <c r="V488" s="88">
        <v>3750.62</v>
      </c>
      <c r="W488" s="89">
        <v>3417.37</v>
      </c>
      <c r="X488" s="88">
        <v>184.66</v>
      </c>
      <c r="Y488" s="88">
        <v>900.73</v>
      </c>
      <c r="Z488" s="88">
        <v>1162.31</v>
      </c>
      <c r="AA488" s="88">
        <v>1421.65</v>
      </c>
      <c r="AB488" s="88">
        <v>1213.18</v>
      </c>
      <c r="AC488" s="88">
        <v>916.44</v>
      </c>
      <c r="AD488" s="88">
        <v>203.34</v>
      </c>
      <c r="AE488" s="88">
        <v>929.42</v>
      </c>
      <c r="AF488" s="88">
        <v>236.26</v>
      </c>
      <c r="AG488" s="88">
        <v>1085.3900000000001</v>
      </c>
      <c r="AH488" s="88">
        <v>3797.14</v>
      </c>
      <c r="AI488" s="89">
        <v>1119.78</v>
      </c>
      <c r="AJ488" s="88">
        <v>2465.25</v>
      </c>
      <c r="AK488" s="88">
        <v>3788.08</v>
      </c>
      <c r="AL488" s="88">
        <v>43.79</v>
      </c>
      <c r="AM488" s="88">
        <v>55.92</v>
      </c>
      <c r="AN488" s="88">
        <v>125.67</v>
      </c>
      <c r="AO488" s="88">
        <v>47.27</v>
      </c>
      <c r="AP488" s="88">
        <v>45.66</v>
      </c>
      <c r="AQ488" s="88">
        <v>113.91</v>
      </c>
      <c r="AR488" s="89">
        <v>482.44</v>
      </c>
      <c r="AS488" s="88">
        <v>887.77</v>
      </c>
      <c r="AT488" s="88">
        <v>885.77</v>
      </c>
      <c r="AU488" s="88">
        <v>913.91</v>
      </c>
      <c r="AV488" s="89">
        <v>906.99</v>
      </c>
      <c r="AW488" s="88">
        <v>888.12</v>
      </c>
      <c r="AX488" s="88">
        <v>892.72</v>
      </c>
      <c r="AY488" s="88">
        <v>874.04</v>
      </c>
      <c r="AZ488" s="89">
        <v>918.67</v>
      </c>
    </row>
    <row r="489" spans="1:52" ht="12.75" customHeight="1" thickBot="1" x14ac:dyDescent="0.35">
      <c r="A489" s="40" t="s">
        <v>145</v>
      </c>
      <c r="B489" s="92">
        <v>13312.68</v>
      </c>
      <c r="C489" s="93">
        <v>1161.92</v>
      </c>
      <c r="D489" s="93">
        <v>867.49</v>
      </c>
      <c r="E489" s="93">
        <v>557.91</v>
      </c>
      <c r="F489" s="93">
        <v>1421.9</v>
      </c>
      <c r="G489" s="93">
        <v>1164.6300000000001</v>
      </c>
      <c r="H489" s="93">
        <v>1228.74</v>
      </c>
      <c r="I489" s="93">
        <v>813.68</v>
      </c>
      <c r="J489" s="93">
        <v>762.43</v>
      </c>
      <c r="K489" s="93">
        <v>1380.19</v>
      </c>
      <c r="L489" s="93">
        <v>665.47</v>
      </c>
      <c r="M489" s="93">
        <v>357.3</v>
      </c>
      <c r="N489" s="93">
        <v>609.1</v>
      </c>
      <c r="O489" s="93">
        <v>801.35</v>
      </c>
      <c r="P489" s="94">
        <v>1520.57</v>
      </c>
      <c r="Q489" s="93">
        <v>1187.71</v>
      </c>
      <c r="R489" s="93">
        <v>2106.04</v>
      </c>
      <c r="S489" s="93">
        <v>2281.33</v>
      </c>
      <c r="T489" s="93">
        <v>2488.7600000000002</v>
      </c>
      <c r="U489" s="94">
        <v>5248.83</v>
      </c>
      <c r="V489" s="93">
        <v>6299.47</v>
      </c>
      <c r="W489" s="94">
        <v>7013.21</v>
      </c>
      <c r="X489" s="93">
        <v>360.31</v>
      </c>
      <c r="Y489" s="93">
        <v>1732.02</v>
      </c>
      <c r="Z489" s="93">
        <v>1867.48</v>
      </c>
      <c r="AA489" s="93">
        <v>2318.38</v>
      </c>
      <c r="AB489" s="93">
        <v>1772.15</v>
      </c>
      <c r="AC489" s="93">
        <v>1626.72</v>
      </c>
      <c r="AD489" s="93">
        <v>493.62</v>
      </c>
      <c r="AE489" s="93">
        <v>2451.0700000000002</v>
      </c>
      <c r="AF489" s="93">
        <v>690.94</v>
      </c>
      <c r="AG489" s="93">
        <v>2092.3200000000002</v>
      </c>
      <c r="AH489" s="93">
        <v>5958.01</v>
      </c>
      <c r="AI489" s="94">
        <v>2120.34</v>
      </c>
      <c r="AJ489" s="93">
        <v>4899.25</v>
      </c>
      <c r="AK489" s="93">
        <v>6554.33</v>
      </c>
      <c r="AL489" s="93">
        <v>101.51</v>
      </c>
      <c r="AM489" s="93">
        <v>57.96</v>
      </c>
      <c r="AN489" s="93">
        <v>192.66</v>
      </c>
      <c r="AO489" s="93">
        <v>67.09</v>
      </c>
      <c r="AP489" s="93">
        <v>126.16</v>
      </c>
      <c r="AQ489" s="93">
        <v>261.07</v>
      </c>
      <c r="AR489" s="94">
        <v>1052.6500000000001</v>
      </c>
      <c r="AS489" s="93">
        <v>1715.22</v>
      </c>
      <c r="AT489" s="93">
        <v>1694.4</v>
      </c>
      <c r="AU489" s="93">
        <v>1657.22</v>
      </c>
      <c r="AV489" s="94">
        <v>1625.13</v>
      </c>
      <c r="AW489" s="93">
        <v>1684.3</v>
      </c>
      <c r="AX489" s="93">
        <v>1638.26</v>
      </c>
      <c r="AY489" s="93">
        <v>1692.04</v>
      </c>
      <c r="AZ489" s="94">
        <v>1606.1</v>
      </c>
    </row>
    <row r="490" spans="1:52" ht="15.6" thickTop="1" thickBot="1" x14ac:dyDescent="0.35">
      <c r="A490" s="5" t="s">
        <v>180</v>
      </c>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row>
    <row r="491" spans="1:52" ht="12.75" customHeight="1" thickTop="1" x14ac:dyDescent="0.3">
      <c r="A491" s="6" t="s">
        <v>59</v>
      </c>
      <c r="B491" s="7">
        <v>21593</v>
      </c>
      <c r="C491" s="8">
        <v>2018</v>
      </c>
      <c r="D491" s="8">
        <v>2141</v>
      </c>
      <c r="E491" s="8">
        <v>1026</v>
      </c>
      <c r="F491" s="8">
        <v>2016</v>
      </c>
      <c r="G491" s="8">
        <v>2138</v>
      </c>
      <c r="H491" s="8">
        <v>2041</v>
      </c>
      <c r="I491" s="8">
        <v>1015</v>
      </c>
      <c r="J491" s="8">
        <v>1098</v>
      </c>
      <c r="K491" s="8">
        <v>2028</v>
      </c>
      <c r="L491" s="8">
        <v>1011</v>
      </c>
      <c r="M491" s="8">
        <v>1019</v>
      </c>
      <c r="N491" s="8">
        <v>1006</v>
      </c>
      <c r="O491" s="8">
        <v>1028</v>
      </c>
      <c r="P491" s="9">
        <v>2008</v>
      </c>
      <c r="Q491" s="8">
        <v>1682</v>
      </c>
      <c r="R491" s="8">
        <v>3294</v>
      </c>
      <c r="S491" s="8">
        <v>3722</v>
      </c>
      <c r="T491" s="8">
        <v>3987</v>
      </c>
      <c r="U491" s="9">
        <v>8908</v>
      </c>
      <c r="V491" s="8">
        <v>10119</v>
      </c>
      <c r="W491" s="9">
        <v>11474</v>
      </c>
      <c r="X491" s="8">
        <v>588</v>
      </c>
      <c r="Y491" s="8">
        <v>2864</v>
      </c>
      <c r="Z491" s="8">
        <v>3120</v>
      </c>
      <c r="AA491" s="8">
        <v>3745</v>
      </c>
      <c r="AB491" s="8">
        <v>2994</v>
      </c>
      <c r="AC491" s="8">
        <v>2624</v>
      </c>
      <c r="AD491" s="8">
        <v>741</v>
      </c>
      <c r="AE491" s="8">
        <v>3860</v>
      </c>
      <c r="AF491" s="8">
        <v>1057</v>
      </c>
      <c r="AG491" s="8">
        <v>3452</v>
      </c>
      <c r="AH491" s="8">
        <v>9859</v>
      </c>
      <c r="AI491" s="9">
        <v>3365</v>
      </c>
      <c r="AJ491" s="8">
        <v>7802</v>
      </c>
      <c r="AK491" s="8">
        <v>10688</v>
      </c>
      <c r="AL491" s="8">
        <v>134</v>
      </c>
      <c r="AM491" s="8">
        <v>102</v>
      </c>
      <c r="AN491" s="8">
        <v>313</v>
      </c>
      <c r="AO491" s="8">
        <v>111</v>
      </c>
      <c r="AP491" s="8">
        <v>184</v>
      </c>
      <c r="AQ491" s="8">
        <v>405</v>
      </c>
      <c r="AR491" s="9">
        <v>1854</v>
      </c>
      <c r="AS491" s="8">
        <v>2709</v>
      </c>
      <c r="AT491" s="8">
        <v>2693</v>
      </c>
      <c r="AU491" s="8">
        <v>2703</v>
      </c>
      <c r="AV491" s="9">
        <v>2698</v>
      </c>
      <c r="AW491" s="8">
        <v>2692</v>
      </c>
      <c r="AX491" s="8">
        <v>2709</v>
      </c>
      <c r="AY491" s="8">
        <v>2694</v>
      </c>
      <c r="AZ491" s="9">
        <v>2695</v>
      </c>
    </row>
    <row r="492" spans="1:52" ht="12.75" customHeight="1" x14ac:dyDescent="0.3">
      <c r="A492" s="12" t="s">
        <v>60</v>
      </c>
      <c r="B492" s="13">
        <v>21593</v>
      </c>
      <c r="C492" s="14">
        <v>2018</v>
      </c>
      <c r="D492" s="14">
        <v>2141</v>
      </c>
      <c r="E492" s="14">
        <v>1026</v>
      </c>
      <c r="F492" s="14">
        <v>2016</v>
      </c>
      <c r="G492" s="14">
        <v>2138</v>
      </c>
      <c r="H492" s="14">
        <v>2041</v>
      </c>
      <c r="I492" s="14">
        <v>1015</v>
      </c>
      <c r="J492" s="14">
        <v>1098</v>
      </c>
      <c r="K492" s="14">
        <v>2028</v>
      </c>
      <c r="L492" s="14">
        <v>1011</v>
      </c>
      <c r="M492" s="14">
        <v>1019</v>
      </c>
      <c r="N492" s="14">
        <v>1006</v>
      </c>
      <c r="O492" s="14">
        <v>1028</v>
      </c>
      <c r="P492" s="15">
        <v>2008</v>
      </c>
      <c r="Q492" s="14">
        <v>2059.5500000000002</v>
      </c>
      <c r="R492" s="14">
        <v>3382.46</v>
      </c>
      <c r="S492" s="14">
        <v>3545.1</v>
      </c>
      <c r="T492" s="14">
        <v>3756.71</v>
      </c>
      <c r="U492" s="15">
        <v>8849.17</v>
      </c>
      <c r="V492" s="14">
        <v>10439.950000000001</v>
      </c>
      <c r="W492" s="15">
        <v>11153.05</v>
      </c>
      <c r="X492" s="14">
        <v>573.42999999999995</v>
      </c>
      <c r="Y492" s="14">
        <v>2706.3</v>
      </c>
      <c r="Z492" s="14">
        <v>3127.83</v>
      </c>
      <c r="AA492" s="14">
        <v>3872.15</v>
      </c>
      <c r="AB492" s="14">
        <v>3068.02</v>
      </c>
      <c r="AC492" s="14">
        <v>2590.69</v>
      </c>
      <c r="AD492" s="14">
        <v>714.07</v>
      </c>
      <c r="AE492" s="14">
        <v>3873.13</v>
      </c>
      <c r="AF492" s="14">
        <v>1067.3900000000001</v>
      </c>
      <c r="AG492" s="14">
        <v>3279.73</v>
      </c>
      <c r="AH492" s="14">
        <v>10067.99</v>
      </c>
      <c r="AI492" s="15">
        <v>3304.76</v>
      </c>
      <c r="AJ492" s="14">
        <v>7717.68</v>
      </c>
      <c r="AK492" s="14">
        <v>10682.23</v>
      </c>
      <c r="AL492" s="14">
        <v>148.07</v>
      </c>
      <c r="AM492" s="14">
        <v>118.36</v>
      </c>
      <c r="AN492" s="14">
        <v>351.3</v>
      </c>
      <c r="AO492" s="14">
        <v>123.83</v>
      </c>
      <c r="AP492" s="14">
        <v>183.89</v>
      </c>
      <c r="AQ492" s="14">
        <v>399.97</v>
      </c>
      <c r="AR492" s="15">
        <v>1867.66</v>
      </c>
      <c r="AS492" s="14">
        <v>2745.58</v>
      </c>
      <c r="AT492" s="14">
        <v>2730.16</v>
      </c>
      <c r="AU492" s="14">
        <v>2700.96</v>
      </c>
      <c r="AV492" s="15">
        <v>2689.8</v>
      </c>
      <c r="AW492" s="14">
        <v>2708.29</v>
      </c>
      <c r="AX492" s="14">
        <v>2661.06</v>
      </c>
      <c r="AY492" s="14">
        <v>2692.54</v>
      </c>
      <c r="AZ492" s="15">
        <v>2664.62</v>
      </c>
    </row>
    <row r="493" spans="1:52" ht="12.75" customHeight="1" x14ac:dyDescent="0.3">
      <c r="A493" s="18" t="s">
        <v>138</v>
      </c>
      <c r="B493" s="62">
        <v>1474.36</v>
      </c>
      <c r="C493" s="63">
        <v>116.39</v>
      </c>
      <c r="D493" s="63">
        <v>269.56</v>
      </c>
      <c r="E493" s="63">
        <v>81.7</v>
      </c>
      <c r="F493" s="63">
        <v>95.18</v>
      </c>
      <c r="G493" s="63">
        <v>137.49</v>
      </c>
      <c r="H493" s="63">
        <v>127.67</v>
      </c>
      <c r="I493" s="63">
        <v>34.64</v>
      </c>
      <c r="J493" s="63">
        <v>75.760000000000005</v>
      </c>
      <c r="K493" s="63">
        <v>162.09</v>
      </c>
      <c r="L493" s="63">
        <v>55.4</v>
      </c>
      <c r="M493" s="63">
        <v>100.06</v>
      </c>
      <c r="N493" s="63">
        <v>41.58</v>
      </c>
      <c r="O493" s="63">
        <v>27.69</v>
      </c>
      <c r="P493" s="64">
        <v>149.13999999999999</v>
      </c>
      <c r="Q493" s="63">
        <v>183.03</v>
      </c>
      <c r="R493" s="63">
        <v>228.12</v>
      </c>
      <c r="S493" s="63">
        <v>223.22</v>
      </c>
      <c r="T493" s="63">
        <v>227.56</v>
      </c>
      <c r="U493" s="64">
        <v>612.44000000000005</v>
      </c>
      <c r="V493" s="63">
        <v>823.89</v>
      </c>
      <c r="W493" s="64">
        <v>650.46</v>
      </c>
      <c r="X493" s="63">
        <v>68.03</v>
      </c>
      <c r="Y493" s="63">
        <v>238.09</v>
      </c>
      <c r="Z493" s="63">
        <v>215.08</v>
      </c>
      <c r="AA493" s="63">
        <v>242.82</v>
      </c>
      <c r="AB493" s="63">
        <v>263.62</v>
      </c>
      <c r="AC493" s="63">
        <v>185.64</v>
      </c>
      <c r="AD493" s="63">
        <v>43.96</v>
      </c>
      <c r="AE493" s="63">
        <v>172.78</v>
      </c>
      <c r="AF493" s="63">
        <v>44.33</v>
      </c>
      <c r="AG493" s="63">
        <v>306.12</v>
      </c>
      <c r="AH493" s="63">
        <v>721.52</v>
      </c>
      <c r="AI493" s="64">
        <v>229.6</v>
      </c>
      <c r="AJ493" s="63">
        <v>477.23</v>
      </c>
      <c r="AK493" s="63">
        <v>790.76</v>
      </c>
      <c r="AL493" s="63">
        <v>14.67</v>
      </c>
      <c r="AM493" s="63">
        <v>11.17</v>
      </c>
      <c r="AN493" s="63">
        <v>38</v>
      </c>
      <c r="AO493" s="63">
        <v>8.44</v>
      </c>
      <c r="AP493" s="63">
        <v>21.9</v>
      </c>
      <c r="AQ493" s="63">
        <v>20.8</v>
      </c>
      <c r="AR493" s="64">
        <v>91.38</v>
      </c>
      <c r="AS493" s="63">
        <v>191.65</v>
      </c>
      <c r="AT493" s="63">
        <v>164.88</v>
      </c>
      <c r="AU493" s="63">
        <v>171.89</v>
      </c>
      <c r="AV493" s="64">
        <v>185.58</v>
      </c>
      <c r="AW493" s="63">
        <v>190.78</v>
      </c>
      <c r="AX493" s="63">
        <v>180.69</v>
      </c>
      <c r="AY493" s="63">
        <v>182.54</v>
      </c>
      <c r="AZ493" s="64">
        <v>206.34</v>
      </c>
    </row>
    <row r="494" spans="1:52" ht="12.75" customHeight="1" x14ac:dyDescent="0.3">
      <c r="A494" s="24" t="s">
        <v>139</v>
      </c>
      <c r="B494" s="67">
        <v>7384.88</v>
      </c>
      <c r="C494" s="68">
        <v>715.33</v>
      </c>
      <c r="D494" s="68">
        <v>1034.92</v>
      </c>
      <c r="E494" s="68">
        <v>503.28</v>
      </c>
      <c r="F494" s="68">
        <v>655.97</v>
      </c>
      <c r="G494" s="68">
        <v>807.3</v>
      </c>
      <c r="H494" s="68">
        <v>718.13</v>
      </c>
      <c r="I494" s="68">
        <v>245.89</v>
      </c>
      <c r="J494" s="68">
        <v>228.76</v>
      </c>
      <c r="K494" s="68">
        <v>658.1</v>
      </c>
      <c r="L494" s="68">
        <v>372.68</v>
      </c>
      <c r="M494" s="68">
        <v>433.66</v>
      </c>
      <c r="N494" s="68">
        <v>206.86</v>
      </c>
      <c r="O494" s="68">
        <v>145.80000000000001</v>
      </c>
      <c r="P494" s="69">
        <v>658.2</v>
      </c>
      <c r="Q494" s="68">
        <v>680.34</v>
      </c>
      <c r="R494" s="68">
        <v>1026.45</v>
      </c>
      <c r="S494" s="68">
        <v>1083.43</v>
      </c>
      <c r="T494" s="68">
        <v>1236.6500000000001</v>
      </c>
      <c r="U494" s="69">
        <v>3358</v>
      </c>
      <c r="V494" s="68">
        <v>3750.48</v>
      </c>
      <c r="W494" s="69">
        <v>3634.39</v>
      </c>
      <c r="X494" s="68">
        <v>155.32</v>
      </c>
      <c r="Y494" s="68">
        <v>959.22</v>
      </c>
      <c r="Z494" s="68">
        <v>1176.69</v>
      </c>
      <c r="AA494" s="68">
        <v>1441.89</v>
      </c>
      <c r="AB494" s="68">
        <v>1278.74</v>
      </c>
      <c r="AC494" s="68">
        <v>945.58</v>
      </c>
      <c r="AD494" s="68">
        <v>177.95</v>
      </c>
      <c r="AE494" s="68">
        <v>1033.49</v>
      </c>
      <c r="AF494" s="68">
        <v>215.98</v>
      </c>
      <c r="AG494" s="68">
        <v>1114.55</v>
      </c>
      <c r="AH494" s="68">
        <v>3897.33</v>
      </c>
      <c r="AI494" s="69">
        <v>1123.53</v>
      </c>
      <c r="AJ494" s="68">
        <v>2564.04</v>
      </c>
      <c r="AK494" s="68">
        <v>3928.6</v>
      </c>
      <c r="AL494" s="68">
        <v>60.9</v>
      </c>
      <c r="AM494" s="68">
        <v>40</v>
      </c>
      <c r="AN494" s="68">
        <v>107.7</v>
      </c>
      <c r="AO494" s="68">
        <v>37.94</v>
      </c>
      <c r="AP494" s="68">
        <v>46.96</v>
      </c>
      <c r="AQ494" s="68">
        <v>113.63</v>
      </c>
      <c r="AR494" s="69">
        <v>485.11</v>
      </c>
      <c r="AS494" s="68">
        <v>922.54</v>
      </c>
      <c r="AT494" s="68">
        <v>1000.01</v>
      </c>
      <c r="AU494" s="68">
        <v>912.82</v>
      </c>
      <c r="AV494" s="69">
        <v>924.74</v>
      </c>
      <c r="AW494" s="68">
        <v>922.08</v>
      </c>
      <c r="AX494" s="68">
        <v>892.93</v>
      </c>
      <c r="AY494" s="68">
        <v>928.24</v>
      </c>
      <c r="AZ494" s="69">
        <v>881.51</v>
      </c>
    </row>
    <row r="495" spans="1:52" ht="12.75" customHeight="1" x14ac:dyDescent="0.3">
      <c r="A495" s="18" t="s">
        <v>140</v>
      </c>
      <c r="B495" s="77">
        <v>7071.11</v>
      </c>
      <c r="C495" s="78">
        <v>581.49</v>
      </c>
      <c r="D495" s="78">
        <v>550.99</v>
      </c>
      <c r="E495" s="78">
        <v>299.27</v>
      </c>
      <c r="F495" s="78">
        <v>653.23</v>
      </c>
      <c r="G495" s="78">
        <v>719.55</v>
      </c>
      <c r="H495" s="78">
        <v>780.03</v>
      </c>
      <c r="I495" s="78">
        <v>373.71</v>
      </c>
      <c r="J495" s="78">
        <v>297.62</v>
      </c>
      <c r="K495" s="78">
        <v>686.84</v>
      </c>
      <c r="L495" s="78">
        <v>353.85</v>
      </c>
      <c r="M495" s="78">
        <v>299.02</v>
      </c>
      <c r="N495" s="78">
        <v>316.27999999999997</v>
      </c>
      <c r="O495" s="78">
        <v>385.03</v>
      </c>
      <c r="P495" s="79">
        <v>774.21</v>
      </c>
      <c r="Q495" s="78">
        <v>608.63</v>
      </c>
      <c r="R495" s="78">
        <v>1107.22</v>
      </c>
      <c r="S495" s="78">
        <v>1160.04</v>
      </c>
      <c r="T495" s="78">
        <v>1300.72</v>
      </c>
      <c r="U495" s="79">
        <v>2894.51</v>
      </c>
      <c r="V495" s="78">
        <v>3341.56</v>
      </c>
      <c r="W495" s="79">
        <v>3729.55</v>
      </c>
      <c r="X495" s="78">
        <v>152.33000000000001</v>
      </c>
      <c r="Y495" s="78">
        <v>849.74</v>
      </c>
      <c r="Z495" s="78">
        <v>1071.23</v>
      </c>
      <c r="AA495" s="78">
        <v>1295.26</v>
      </c>
      <c r="AB495" s="78">
        <v>1038.8599999999999</v>
      </c>
      <c r="AC495" s="78">
        <v>842.93</v>
      </c>
      <c r="AD495" s="78">
        <v>227.95</v>
      </c>
      <c r="AE495" s="78">
        <v>1211.9100000000001</v>
      </c>
      <c r="AF495" s="78">
        <v>380.88</v>
      </c>
      <c r="AG495" s="78">
        <v>1002.07</v>
      </c>
      <c r="AH495" s="78">
        <v>3405.36</v>
      </c>
      <c r="AI495" s="79">
        <v>1070.8800000000001</v>
      </c>
      <c r="AJ495" s="78">
        <v>2536.0300000000002</v>
      </c>
      <c r="AK495" s="78">
        <v>3544.04</v>
      </c>
      <c r="AL495" s="78">
        <v>39.99</v>
      </c>
      <c r="AM495" s="78">
        <v>41.6</v>
      </c>
      <c r="AN495" s="78">
        <v>111.92</v>
      </c>
      <c r="AO495" s="78">
        <v>45.19</v>
      </c>
      <c r="AP495" s="78">
        <v>61.5</v>
      </c>
      <c r="AQ495" s="78">
        <v>114.31</v>
      </c>
      <c r="AR495" s="79">
        <v>576.53</v>
      </c>
      <c r="AS495" s="78">
        <v>897.41</v>
      </c>
      <c r="AT495" s="78">
        <v>867.87</v>
      </c>
      <c r="AU495" s="78">
        <v>901.08</v>
      </c>
      <c r="AV495" s="79">
        <v>841.48</v>
      </c>
      <c r="AW495" s="78">
        <v>895.24</v>
      </c>
      <c r="AX495" s="78">
        <v>923.8</v>
      </c>
      <c r="AY495" s="78">
        <v>906.39</v>
      </c>
      <c r="AZ495" s="79">
        <v>837.84</v>
      </c>
    </row>
    <row r="496" spans="1:52" ht="12.75" customHeight="1" x14ac:dyDescent="0.3">
      <c r="A496" s="24" t="s">
        <v>141</v>
      </c>
      <c r="B496" s="67">
        <v>4667.7299999999996</v>
      </c>
      <c r="C496" s="68">
        <v>450.7</v>
      </c>
      <c r="D496" s="68">
        <v>136.76</v>
      </c>
      <c r="E496" s="68">
        <v>100.04</v>
      </c>
      <c r="F496" s="68">
        <v>524.79</v>
      </c>
      <c r="G496" s="68">
        <v>342.8</v>
      </c>
      <c r="H496" s="68">
        <v>338.46</v>
      </c>
      <c r="I496" s="68">
        <v>344.59</v>
      </c>
      <c r="J496" s="68">
        <v>461.42</v>
      </c>
      <c r="K496" s="68">
        <v>455.94</v>
      </c>
      <c r="L496" s="68">
        <v>212.92</v>
      </c>
      <c r="M496" s="68">
        <v>113.58</v>
      </c>
      <c r="N496" s="68">
        <v>359.44</v>
      </c>
      <c r="O496" s="68">
        <v>433.97</v>
      </c>
      <c r="P496" s="69">
        <v>392.32</v>
      </c>
      <c r="Q496" s="68">
        <v>402.21</v>
      </c>
      <c r="R496" s="68">
        <v>781.31</v>
      </c>
      <c r="S496" s="68">
        <v>886.24</v>
      </c>
      <c r="T496" s="68">
        <v>842.62</v>
      </c>
      <c r="U496" s="69">
        <v>1755.35</v>
      </c>
      <c r="V496" s="68">
        <v>2152.64</v>
      </c>
      <c r="W496" s="69">
        <v>2515.09</v>
      </c>
      <c r="X496" s="68">
        <v>176.32</v>
      </c>
      <c r="Y496" s="68">
        <v>602.12</v>
      </c>
      <c r="Z496" s="68">
        <v>597.54</v>
      </c>
      <c r="AA496" s="68">
        <v>783.35</v>
      </c>
      <c r="AB496" s="68">
        <v>413.39</v>
      </c>
      <c r="AC496" s="68">
        <v>577.92999999999995</v>
      </c>
      <c r="AD496" s="68">
        <v>250.38</v>
      </c>
      <c r="AE496" s="68">
        <v>971.91</v>
      </c>
      <c r="AF496" s="68">
        <v>294.8</v>
      </c>
      <c r="AG496" s="68">
        <v>778.44</v>
      </c>
      <c r="AH496" s="68">
        <v>1794.27</v>
      </c>
      <c r="AI496" s="69">
        <v>828.32</v>
      </c>
      <c r="AJ496" s="68">
        <v>1815.41</v>
      </c>
      <c r="AK496" s="68">
        <v>2157.3000000000002</v>
      </c>
      <c r="AL496" s="68">
        <v>29.77</v>
      </c>
      <c r="AM496" s="68">
        <v>22.25</v>
      </c>
      <c r="AN496" s="68">
        <v>58.36</v>
      </c>
      <c r="AO496" s="68">
        <v>26.32</v>
      </c>
      <c r="AP496" s="68">
        <v>42.75</v>
      </c>
      <c r="AQ496" s="68">
        <v>123.79</v>
      </c>
      <c r="AR496" s="69">
        <v>391.78</v>
      </c>
      <c r="AS496" s="68">
        <v>600.91</v>
      </c>
      <c r="AT496" s="68">
        <v>562.75</v>
      </c>
      <c r="AU496" s="68">
        <v>606.26</v>
      </c>
      <c r="AV496" s="69">
        <v>602.91999999999996</v>
      </c>
      <c r="AW496" s="68">
        <v>575.34</v>
      </c>
      <c r="AX496" s="68">
        <v>556.55999999999995</v>
      </c>
      <c r="AY496" s="68">
        <v>555.16</v>
      </c>
      <c r="AZ496" s="69">
        <v>607.84</v>
      </c>
    </row>
    <row r="497" spans="1:52" ht="12.75" customHeight="1" x14ac:dyDescent="0.3">
      <c r="A497" s="18" t="s">
        <v>142</v>
      </c>
      <c r="B497" s="77">
        <v>994.92</v>
      </c>
      <c r="C497" s="78">
        <v>154.08000000000001</v>
      </c>
      <c r="D497" s="78">
        <v>148.78</v>
      </c>
      <c r="E497" s="78">
        <v>41.71</v>
      </c>
      <c r="F497" s="78">
        <v>86.83</v>
      </c>
      <c r="G497" s="78">
        <v>130.86000000000001</v>
      </c>
      <c r="H497" s="78">
        <v>76.7</v>
      </c>
      <c r="I497" s="78">
        <v>16.18</v>
      </c>
      <c r="J497" s="78">
        <v>34.46</v>
      </c>
      <c r="K497" s="78">
        <v>65.03</v>
      </c>
      <c r="L497" s="78">
        <v>16.14</v>
      </c>
      <c r="M497" s="78">
        <v>72.680000000000007</v>
      </c>
      <c r="N497" s="78">
        <v>81.84</v>
      </c>
      <c r="O497" s="78">
        <v>35.51</v>
      </c>
      <c r="P497" s="79">
        <v>34.119999999999997</v>
      </c>
      <c r="Q497" s="78">
        <v>185.34</v>
      </c>
      <c r="R497" s="78">
        <v>239.37</v>
      </c>
      <c r="S497" s="78">
        <v>192.18</v>
      </c>
      <c r="T497" s="78">
        <v>149.16</v>
      </c>
      <c r="U497" s="79">
        <v>228.87</v>
      </c>
      <c r="V497" s="78">
        <v>371.38</v>
      </c>
      <c r="W497" s="79">
        <v>623.54999999999995</v>
      </c>
      <c r="X497" s="78">
        <v>21.43</v>
      </c>
      <c r="Y497" s="78">
        <v>57.12</v>
      </c>
      <c r="Z497" s="78">
        <v>67.28</v>
      </c>
      <c r="AA497" s="78">
        <v>108.82</v>
      </c>
      <c r="AB497" s="78">
        <v>73.400000000000006</v>
      </c>
      <c r="AC497" s="78">
        <v>38.61</v>
      </c>
      <c r="AD497" s="78">
        <v>13.83</v>
      </c>
      <c r="AE497" s="78">
        <v>483.04</v>
      </c>
      <c r="AF497" s="78">
        <v>131.4</v>
      </c>
      <c r="AG497" s="78">
        <v>78.55</v>
      </c>
      <c r="AH497" s="78">
        <v>249.51</v>
      </c>
      <c r="AI497" s="79">
        <v>52.43</v>
      </c>
      <c r="AJ497" s="78">
        <v>324.95999999999998</v>
      </c>
      <c r="AK497" s="78">
        <v>261.52999999999997</v>
      </c>
      <c r="AL497" s="78">
        <v>2.74</v>
      </c>
      <c r="AM497" s="78">
        <v>3.35</v>
      </c>
      <c r="AN497" s="78">
        <v>35.340000000000003</v>
      </c>
      <c r="AO497" s="78">
        <v>5.94</v>
      </c>
      <c r="AP497" s="78">
        <v>10.77</v>
      </c>
      <c r="AQ497" s="78">
        <v>27.44</v>
      </c>
      <c r="AR497" s="79">
        <v>322.85000000000002</v>
      </c>
      <c r="AS497" s="78">
        <v>133.07</v>
      </c>
      <c r="AT497" s="78">
        <v>134.63999999999999</v>
      </c>
      <c r="AU497" s="78">
        <v>108.9</v>
      </c>
      <c r="AV497" s="79">
        <v>135.08000000000001</v>
      </c>
      <c r="AW497" s="78">
        <v>124.85</v>
      </c>
      <c r="AX497" s="78">
        <v>107.08</v>
      </c>
      <c r="AY497" s="78">
        <v>120.21</v>
      </c>
      <c r="AZ497" s="79">
        <v>131.09</v>
      </c>
    </row>
    <row r="498" spans="1:52" ht="12.75" customHeight="1" x14ac:dyDescent="0.3">
      <c r="A498" s="40" t="s">
        <v>144</v>
      </c>
      <c r="B498" s="87">
        <v>8859.23</v>
      </c>
      <c r="C498" s="88">
        <v>831.72</v>
      </c>
      <c r="D498" s="88">
        <v>1304.48</v>
      </c>
      <c r="E498" s="88">
        <v>584.98</v>
      </c>
      <c r="F498" s="88">
        <v>751.15</v>
      </c>
      <c r="G498" s="88">
        <v>944.78</v>
      </c>
      <c r="H498" s="88">
        <v>845.8</v>
      </c>
      <c r="I498" s="88">
        <v>280.52</v>
      </c>
      <c r="J498" s="88">
        <v>304.51</v>
      </c>
      <c r="K498" s="88">
        <v>820.19</v>
      </c>
      <c r="L498" s="88">
        <v>428.08</v>
      </c>
      <c r="M498" s="88">
        <v>533.72</v>
      </c>
      <c r="N498" s="88">
        <v>248.44</v>
      </c>
      <c r="O498" s="88">
        <v>173.49</v>
      </c>
      <c r="P498" s="89">
        <v>807.35</v>
      </c>
      <c r="Q498" s="88">
        <v>863.37</v>
      </c>
      <c r="R498" s="88">
        <v>1254.57</v>
      </c>
      <c r="S498" s="88">
        <v>1306.6500000000001</v>
      </c>
      <c r="T498" s="88">
        <v>1464.21</v>
      </c>
      <c r="U498" s="89">
        <v>3970.44</v>
      </c>
      <c r="V498" s="88">
        <v>4574.37</v>
      </c>
      <c r="W498" s="89">
        <v>4284.8599999999997</v>
      </c>
      <c r="X498" s="88">
        <v>223.35</v>
      </c>
      <c r="Y498" s="88">
        <v>1197.32</v>
      </c>
      <c r="Z498" s="88">
        <v>1391.77</v>
      </c>
      <c r="AA498" s="88">
        <v>1684.72</v>
      </c>
      <c r="AB498" s="88">
        <v>1542.36</v>
      </c>
      <c r="AC498" s="88">
        <v>1131.22</v>
      </c>
      <c r="AD498" s="88">
        <v>221.91</v>
      </c>
      <c r="AE498" s="88">
        <v>1206.27</v>
      </c>
      <c r="AF498" s="88">
        <v>260.31</v>
      </c>
      <c r="AG498" s="88">
        <v>1420.67</v>
      </c>
      <c r="AH498" s="88">
        <v>4618.8500000000004</v>
      </c>
      <c r="AI498" s="89">
        <v>1353.13</v>
      </c>
      <c r="AJ498" s="88">
        <v>3041.28</v>
      </c>
      <c r="AK498" s="88">
        <v>4719.3599999999997</v>
      </c>
      <c r="AL498" s="88">
        <v>75.569999999999993</v>
      </c>
      <c r="AM498" s="88">
        <v>51.17</v>
      </c>
      <c r="AN498" s="88">
        <v>145.69</v>
      </c>
      <c r="AO498" s="88">
        <v>46.38</v>
      </c>
      <c r="AP498" s="88">
        <v>68.87</v>
      </c>
      <c r="AQ498" s="88">
        <v>134.43</v>
      </c>
      <c r="AR498" s="89">
        <v>576.49</v>
      </c>
      <c r="AS498" s="88">
        <v>1114.2</v>
      </c>
      <c r="AT498" s="88">
        <v>1164.9000000000001</v>
      </c>
      <c r="AU498" s="88">
        <v>1084.71</v>
      </c>
      <c r="AV498" s="89">
        <v>1110.32</v>
      </c>
      <c r="AW498" s="88">
        <v>1112.8599999999999</v>
      </c>
      <c r="AX498" s="88">
        <v>1073.6199999999999</v>
      </c>
      <c r="AY498" s="88">
        <v>1110.78</v>
      </c>
      <c r="AZ498" s="89">
        <v>1087.8399999999999</v>
      </c>
    </row>
    <row r="499" spans="1:52" ht="12.75" customHeight="1" thickBot="1" x14ac:dyDescent="0.35">
      <c r="A499" s="40" t="s">
        <v>145</v>
      </c>
      <c r="B499" s="92">
        <v>11738.85</v>
      </c>
      <c r="C499" s="93">
        <v>1032.19</v>
      </c>
      <c r="D499" s="93">
        <v>687.74</v>
      </c>
      <c r="E499" s="93">
        <v>399.31</v>
      </c>
      <c r="F499" s="93">
        <v>1178.01</v>
      </c>
      <c r="G499" s="93">
        <v>1062.3499999999999</v>
      </c>
      <c r="H499" s="93">
        <v>1118.49</v>
      </c>
      <c r="I499" s="93">
        <v>718.3</v>
      </c>
      <c r="J499" s="93">
        <v>759.03</v>
      </c>
      <c r="K499" s="93">
        <v>1142.78</v>
      </c>
      <c r="L499" s="93">
        <v>566.78</v>
      </c>
      <c r="M499" s="93">
        <v>412.6</v>
      </c>
      <c r="N499" s="93">
        <v>675.72</v>
      </c>
      <c r="O499" s="93">
        <v>819</v>
      </c>
      <c r="P499" s="94">
        <v>1166.53</v>
      </c>
      <c r="Q499" s="93">
        <v>1010.84</v>
      </c>
      <c r="R499" s="93">
        <v>1888.53</v>
      </c>
      <c r="S499" s="93">
        <v>2046.28</v>
      </c>
      <c r="T499" s="93">
        <v>2143.34</v>
      </c>
      <c r="U499" s="94">
        <v>4649.8599999999997</v>
      </c>
      <c r="V499" s="93">
        <v>5494.2</v>
      </c>
      <c r="W499" s="94">
        <v>6244.65</v>
      </c>
      <c r="X499" s="93">
        <v>328.65</v>
      </c>
      <c r="Y499" s="93">
        <v>1451.86</v>
      </c>
      <c r="Z499" s="93">
        <v>1668.77</v>
      </c>
      <c r="AA499" s="93">
        <v>2078.61</v>
      </c>
      <c r="AB499" s="93">
        <v>1452.25</v>
      </c>
      <c r="AC499" s="93">
        <v>1420.86</v>
      </c>
      <c r="AD499" s="93">
        <v>478.33</v>
      </c>
      <c r="AE499" s="93">
        <v>2183.83</v>
      </c>
      <c r="AF499" s="93">
        <v>675.68</v>
      </c>
      <c r="AG499" s="93">
        <v>1780.52</v>
      </c>
      <c r="AH499" s="93">
        <v>5199.62</v>
      </c>
      <c r="AI499" s="94">
        <v>1899.2</v>
      </c>
      <c r="AJ499" s="93">
        <v>4351.4399999999996</v>
      </c>
      <c r="AK499" s="93">
        <v>5701.34</v>
      </c>
      <c r="AL499" s="93">
        <v>69.760000000000005</v>
      </c>
      <c r="AM499" s="93">
        <v>63.85</v>
      </c>
      <c r="AN499" s="93">
        <v>170.27</v>
      </c>
      <c r="AO499" s="93">
        <v>71.510000000000005</v>
      </c>
      <c r="AP499" s="93">
        <v>104.25</v>
      </c>
      <c r="AQ499" s="93">
        <v>238.1</v>
      </c>
      <c r="AR499" s="94">
        <v>968.32</v>
      </c>
      <c r="AS499" s="93">
        <v>1498.32</v>
      </c>
      <c r="AT499" s="93">
        <v>1430.63</v>
      </c>
      <c r="AU499" s="93">
        <v>1507.34</v>
      </c>
      <c r="AV499" s="94">
        <v>1444.4</v>
      </c>
      <c r="AW499" s="93">
        <v>1470.58</v>
      </c>
      <c r="AX499" s="93">
        <v>1480.35</v>
      </c>
      <c r="AY499" s="93">
        <v>1461.55</v>
      </c>
      <c r="AZ499" s="94">
        <v>1445.68</v>
      </c>
    </row>
    <row r="500" spans="1:52" ht="15.6" thickTop="1" thickBot="1" x14ac:dyDescent="0.35">
      <c r="A500" s="5" t="s">
        <v>181</v>
      </c>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row>
    <row r="501" spans="1:52" ht="12.75" customHeight="1" thickTop="1" x14ac:dyDescent="0.3">
      <c r="A501" s="6" t="s">
        <v>59</v>
      </c>
      <c r="B501" s="7">
        <v>21593</v>
      </c>
      <c r="C501" s="8">
        <v>2018</v>
      </c>
      <c r="D501" s="8">
        <v>2141</v>
      </c>
      <c r="E501" s="8">
        <v>1026</v>
      </c>
      <c r="F501" s="8">
        <v>2016</v>
      </c>
      <c r="G501" s="8">
        <v>2138</v>
      </c>
      <c r="H501" s="8">
        <v>2041</v>
      </c>
      <c r="I501" s="8">
        <v>1015</v>
      </c>
      <c r="J501" s="8">
        <v>1098</v>
      </c>
      <c r="K501" s="8">
        <v>2028</v>
      </c>
      <c r="L501" s="8">
        <v>1011</v>
      </c>
      <c r="M501" s="8">
        <v>1019</v>
      </c>
      <c r="N501" s="8">
        <v>1006</v>
      </c>
      <c r="O501" s="8">
        <v>1028</v>
      </c>
      <c r="P501" s="9">
        <v>2008</v>
      </c>
      <c r="Q501" s="8">
        <v>1682</v>
      </c>
      <c r="R501" s="8">
        <v>3294</v>
      </c>
      <c r="S501" s="8">
        <v>3722</v>
      </c>
      <c r="T501" s="8">
        <v>3987</v>
      </c>
      <c r="U501" s="9">
        <v>8908</v>
      </c>
      <c r="V501" s="8">
        <v>10119</v>
      </c>
      <c r="W501" s="9">
        <v>11474</v>
      </c>
      <c r="X501" s="8">
        <v>588</v>
      </c>
      <c r="Y501" s="8">
        <v>2864</v>
      </c>
      <c r="Z501" s="8">
        <v>3120</v>
      </c>
      <c r="AA501" s="8">
        <v>3745</v>
      </c>
      <c r="AB501" s="8">
        <v>2994</v>
      </c>
      <c r="AC501" s="8">
        <v>2624</v>
      </c>
      <c r="AD501" s="8">
        <v>741</v>
      </c>
      <c r="AE501" s="8">
        <v>3860</v>
      </c>
      <c r="AF501" s="8">
        <v>1057</v>
      </c>
      <c r="AG501" s="8">
        <v>3452</v>
      </c>
      <c r="AH501" s="8">
        <v>9859</v>
      </c>
      <c r="AI501" s="9">
        <v>3365</v>
      </c>
      <c r="AJ501" s="8">
        <v>7802</v>
      </c>
      <c r="AK501" s="8">
        <v>10688</v>
      </c>
      <c r="AL501" s="8">
        <v>134</v>
      </c>
      <c r="AM501" s="8">
        <v>102</v>
      </c>
      <c r="AN501" s="8">
        <v>313</v>
      </c>
      <c r="AO501" s="8">
        <v>111</v>
      </c>
      <c r="AP501" s="8">
        <v>184</v>
      </c>
      <c r="AQ501" s="8">
        <v>405</v>
      </c>
      <c r="AR501" s="9">
        <v>1854</v>
      </c>
      <c r="AS501" s="8">
        <v>2709</v>
      </c>
      <c r="AT501" s="8">
        <v>2693</v>
      </c>
      <c r="AU501" s="8">
        <v>2703</v>
      </c>
      <c r="AV501" s="9">
        <v>2698</v>
      </c>
      <c r="AW501" s="8">
        <v>2692</v>
      </c>
      <c r="AX501" s="8">
        <v>2709</v>
      </c>
      <c r="AY501" s="8">
        <v>2694</v>
      </c>
      <c r="AZ501" s="9">
        <v>2695</v>
      </c>
    </row>
    <row r="502" spans="1:52" ht="12.75" customHeight="1" x14ac:dyDescent="0.3">
      <c r="A502" s="12" t="s">
        <v>60</v>
      </c>
      <c r="B502" s="13">
        <v>21593</v>
      </c>
      <c r="C502" s="14">
        <v>2018</v>
      </c>
      <c r="D502" s="14">
        <v>2141</v>
      </c>
      <c r="E502" s="14">
        <v>1026</v>
      </c>
      <c r="F502" s="14">
        <v>2016</v>
      </c>
      <c r="G502" s="14">
        <v>2138</v>
      </c>
      <c r="H502" s="14">
        <v>2041</v>
      </c>
      <c r="I502" s="14">
        <v>1015</v>
      </c>
      <c r="J502" s="14">
        <v>1098</v>
      </c>
      <c r="K502" s="14">
        <v>2028</v>
      </c>
      <c r="L502" s="14">
        <v>1011</v>
      </c>
      <c r="M502" s="14">
        <v>1019</v>
      </c>
      <c r="N502" s="14">
        <v>1006</v>
      </c>
      <c r="O502" s="14">
        <v>1028</v>
      </c>
      <c r="P502" s="15">
        <v>2008</v>
      </c>
      <c r="Q502" s="14">
        <v>2059.5500000000002</v>
      </c>
      <c r="R502" s="14">
        <v>3382.46</v>
      </c>
      <c r="S502" s="14">
        <v>3545.1</v>
      </c>
      <c r="T502" s="14">
        <v>3756.71</v>
      </c>
      <c r="U502" s="15">
        <v>8849.17</v>
      </c>
      <c r="V502" s="14">
        <v>10439.950000000001</v>
      </c>
      <c r="W502" s="15">
        <v>11153.05</v>
      </c>
      <c r="X502" s="14">
        <v>573.42999999999995</v>
      </c>
      <c r="Y502" s="14">
        <v>2706.3</v>
      </c>
      <c r="Z502" s="14">
        <v>3127.83</v>
      </c>
      <c r="AA502" s="14">
        <v>3872.15</v>
      </c>
      <c r="AB502" s="14">
        <v>3068.02</v>
      </c>
      <c r="AC502" s="14">
        <v>2590.69</v>
      </c>
      <c r="AD502" s="14">
        <v>714.07</v>
      </c>
      <c r="AE502" s="14">
        <v>3873.13</v>
      </c>
      <c r="AF502" s="14">
        <v>1067.3900000000001</v>
      </c>
      <c r="AG502" s="14">
        <v>3279.73</v>
      </c>
      <c r="AH502" s="14">
        <v>10067.99</v>
      </c>
      <c r="AI502" s="15">
        <v>3304.76</v>
      </c>
      <c r="AJ502" s="14">
        <v>7717.68</v>
      </c>
      <c r="AK502" s="14">
        <v>10682.23</v>
      </c>
      <c r="AL502" s="14">
        <v>148.07</v>
      </c>
      <c r="AM502" s="14">
        <v>118.36</v>
      </c>
      <c r="AN502" s="14">
        <v>351.3</v>
      </c>
      <c r="AO502" s="14">
        <v>123.83</v>
      </c>
      <c r="AP502" s="14">
        <v>183.89</v>
      </c>
      <c r="AQ502" s="14">
        <v>399.97</v>
      </c>
      <c r="AR502" s="15">
        <v>1867.66</v>
      </c>
      <c r="AS502" s="14">
        <v>2745.58</v>
      </c>
      <c r="AT502" s="14">
        <v>2730.16</v>
      </c>
      <c r="AU502" s="14">
        <v>2700.96</v>
      </c>
      <c r="AV502" s="15">
        <v>2689.8</v>
      </c>
      <c r="AW502" s="14">
        <v>2708.29</v>
      </c>
      <c r="AX502" s="14">
        <v>2661.06</v>
      </c>
      <c r="AY502" s="14">
        <v>2692.54</v>
      </c>
      <c r="AZ502" s="15">
        <v>2664.62</v>
      </c>
    </row>
    <row r="503" spans="1:52" ht="12.75" customHeight="1" x14ac:dyDescent="0.3">
      <c r="A503" s="18" t="s">
        <v>138</v>
      </c>
      <c r="B503" s="62">
        <v>897.86</v>
      </c>
      <c r="C503" s="63">
        <v>47.57</v>
      </c>
      <c r="D503" s="63">
        <v>116.39</v>
      </c>
      <c r="E503" s="63">
        <v>34.15</v>
      </c>
      <c r="F503" s="63">
        <v>57.21</v>
      </c>
      <c r="G503" s="63">
        <v>67.25</v>
      </c>
      <c r="H503" s="63">
        <v>77.17</v>
      </c>
      <c r="I503" s="63">
        <v>31.7</v>
      </c>
      <c r="J503" s="63">
        <v>154.56</v>
      </c>
      <c r="K503" s="63">
        <v>85.56</v>
      </c>
      <c r="L503" s="63">
        <v>39.909999999999997</v>
      </c>
      <c r="M503" s="63">
        <v>43.46</v>
      </c>
      <c r="N503" s="63">
        <v>46</v>
      </c>
      <c r="O503" s="63">
        <v>36.08</v>
      </c>
      <c r="P503" s="64">
        <v>60.85</v>
      </c>
      <c r="Q503" s="63">
        <v>119.05</v>
      </c>
      <c r="R503" s="63">
        <v>177.09</v>
      </c>
      <c r="S503" s="63">
        <v>195.53</v>
      </c>
      <c r="T503" s="63">
        <v>145.86000000000001</v>
      </c>
      <c r="U503" s="64">
        <v>260.33</v>
      </c>
      <c r="V503" s="63">
        <v>563.22</v>
      </c>
      <c r="W503" s="64">
        <v>334.64</v>
      </c>
      <c r="X503" s="63">
        <v>58.38</v>
      </c>
      <c r="Y503" s="63">
        <v>167.63</v>
      </c>
      <c r="Z503" s="63">
        <v>138.16999999999999</v>
      </c>
      <c r="AA503" s="63">
        <v>129.66</v>
      </c>
      <c r="AB503" s="63">
        <v>143.97</v>
      </c>
      <c r="AC503" s="63">
        <v>115.6</v>
      </c>
      <c r="AD503" s="63">
        <v>41.38</v>
      </c>
      <c r="AE503" s="63">
        <v>77.36</v>
      </c>
      <c r="AF503" s="63">
        <v>25.72</v>
      </c>
      <c r="AG503" s="63">
        <v>226.01</v>
      </c>
      <c r="AH503" s="63">
        <v>411.8</v>
      </c>
      <c r="AI503" s="64">
        <v>156.97999999999999</v>
      </c>
      <c r="AJ503" s="63">
        <v>293.70999999999998</v>
      </c>
      <c r="AK503" s="63">
        <v>437.96</v>
      </c>
      <c r="AL503" s="63">
        <v>10.99</v>
      </c>
      <c r="AM503" s="63">
        <v>13.62</v>
      </c>
      <c r="AN503" s="63">
        <v>35.770000000000003</v>
      </c>
      <c r="AO503" s="63">
        <v>16.5</v>
      </c>
      <c r="AP503" s="63">
        <v>16.2</v>
      </c>
      <c r="AQ503" s="63">
        <v>16.850000000000001</v>
      </c>
      <c r="AR503" s="64">
        <v>56.26</v>
      </c>
      <c r="AS503" s="63">
        <v>117.93</v>
      </c>
      <c r="AT503" s="63">
        <v>105.67</v>
      </c>
      <c r="AU503" s="63">
        <v>108.5</v>
      </c>
      <c r="AV503" s="64">
        <v>115.23</v>
      </c>
      <c r="AW503" s="63">
        <v>111.42</v>
      </c>
      <c r="AX503" s="63">
        <v>118.56</v>
      </c>
      <c r="AY503" s="63">
        <v>100.22</v>
      </c>
      <c r="AZ503" s="64">
        <v>120.33</v>
      </c>
    </row>
    <row r="504" spans="1:52" ht="12.75" customHeight="1" x14ac:dyDescent="0.3">
      <c r="A504" s="24" t="s">
        <v>139</v>
      </c>
      <c r="B504" s="67">
        <v>5254.91</v>
      </c>
      <c r="C504" s="68">
        <v>442.19</v>
      </c>
      <c r="D504" s="68">
        <v>683.33</v>
      </c>
      <c r="E504" s="68">
        <v>333.41</v>
      </c>
      <c r="F504" s="68">
        <v>366.71</v>
      </c>
      <c r="G504" s="68">
        <v>532.98</v>
      </c>
      <c r="H504" s="68">
        <v>432.25</v>
      </c>
      <c r="I504" s="68">
        <v>189.72</v>
      </c>
      <c r="J504" s="68">
        <v>405.55</v>
      </c>
      <c r="K504" s="68">
        <v>465.88</v>
      </c>
      <c r="L504" s="68">
        <v>339.99</v>
      </c>
      <c r="M504" s="68">
        <v>275.25</v>
      </c>
      <c r="N504" s="68">
        <v>279.32</v>
      </c>
      <c r="O504" s="68">
        <v>138.19999999999999</v>
      </c>
      <c r="P504" s="69">
        <v>370.13</v>
      </c>
      <c r="Q504" s="68">
        <v>580.35</v>
      </c>
      <c r="R504" s="68">
        <v>796.32</v>
      </c>
      <c r="S504" s="68">
        <v>805.36</v>
      </c>
      <c r="T504" s="68">
        <v>863.26</v>
      </c>
      <c r="U504" s="69">
        <v>2209.62</v>
      </c>
      <c r="V504" s="68">
        <v>2619.5100000000002</v>
      </c>
      <c r="W504" s="69">
        <v>2635.4</v>
      </c>
      <c r="X504" s="68">
        <v>155.62</v>
      </c>
      <c r="Y504" s="68">
        <v>821.75</v>
      </c>
      <c r="Z504" s="68">
        <v>1012</v>
      </c>
      <c r="AA504" s="68">
        <v>1109.99</v>
      </c>
      <c r="AB504" s="68">
        <v>763.91</v>
      </c>
      <c r="AC504" s="68">
        <v>479.81</v>
      </c>
      <c r="AD504" s="68">
        <v>83.93</v>
      </c>
      <c r="AE504" s="68">
        <v>662.01</v>
      </c>
      <c r="AF504" s="68">
        <v>165.9</v>
      </c>
      <c r="AG504" s="68">
        <v>977.37</v>
      </c>
      <c r="AH504" s="68">
        <v>2885.9</v>
      </c>
      <c r="AI504" s="69">
        <v>563.74</v>
      </c>
      <c r="AJ504" s="68">
        <v>1892.47</v>
      </c>
      <c r="AK504" s="68">
        <v>2719.11</v>
      </c>
      <c r="AL504" s="68">
        <v>32.58</v>
      </c>
      <c r="AM504" s="68">
        <v>24.65</v>
      </c>
      <c r="AN504" s="68">
        <v>92.82</v>
      </c>
      <c r="AO504" s="68">
        <v>24.79</v>
      </c>
      <c r="AP504" s="68">
        <v>46.9</v>
      </c>
      <c r="AQ504" s="68">
        <v>76.69</v>
      </c>
      <c r="AR504" s="69">
        <v>344.88</v>
      </c>
      <c r="AS504" s="68">
        <v>609.1</v>
      </c>
      <c r="AT504" s="68">
        <v>689.99</v>
      </c>
      <c r="AU504" s="68">
        <v>633.27</v>
      </c>
      <c r="AV504" s="69">
        <v>672.6</v>
      </c>
      <c r="AW504" s="68">
        <v>702.03</v>
      </c>
      <c r="AX504" s="68">
        <v>614.09</v>
      </c>
      <c r="AY504" s="68">
        <v>665.1</v>
      </c>
      <c r="AZ504" s="69">
        <v>668.73</v>
      </c>
    </row>
    <row r="505" spans="1:52" ht="12.75" customHeight="1" x14ac:dyDescent="0.3">
      <c r="A505" s="18" t="s">
        <v>140</v>
      </c>
      <c r="B505" s="77">
        <v>7178.61</v>
      </c>
      <c r="C505" s="78">
        <v>702.36</v>
      </c>
      <c r="D505" s="78">
        <v>692.17</v>
      </c>
      <c r="E505" s="78">
        <v>334.41</v>
      </c>
      <c r="F505" s="78">
        <v>647.38</v>
      </c>
      <c r="G505" s="78">
        <v>670.67</v>
      </c>
      <c r="H505" s="78">
        <v>670.6</v>
      </c>
      <c r="I505" s="78">
        <v>362.84</v>
      </c>
      <c r="J505" s="78">
        <v>232.98</v>
      </c>
      <c r="K505" s="78">
        <v>675.29</v>
      </c>
      <c r="L505" s="78">
        <v>377.14</v>
      </c>
      <c r="M505" s="78">
        <v>379.98</v>
      </c>
      <c r="N505" s="78">
        <v>284.33</v>
      </c>
      <c r="O505" s="78">
        <v>378.38</v>
      </c>
      <c r="P505" s="79">
        <v>770.06</v>
      </c>
      <c r="Q505" s="78">
        <v>594.27</v>
      </c>
      <c r="R505" s="78">
        <v>1075.68</v>
      </c>
      <c r="S505" s="78">
        <v>1140.01</v>
      </c>
      <c r="T505" s="78">
        <v>1252.58</v>
      </c>
      <c r="U505" s="79">
        <v>3116.07</v>
      </c>
      <c r="V505" s="78">
        <v>3314.68</v>
      </c>
      <c r="W505" s="79">
        <v>3863.93</v>
      </c>
      <c r="X505" s="78">
        <v>143.41</v>
      </c>
      <c r="Y505" s="78">
        <v>914.45</v>
      </c>
      <c r="Z505" s="78">
        <v>1195.95</v>
      </c>
      <c r="AA505" s="78">
        <v>1358.01</v>
      </c>
      <c r="AB505" s="78">
        <v>1092.6600000000001</v>
      </c>
      <c r="AC505" s="78">
        <v>733.42</v>
      </c>
      <c r="AD505" s="78">
        <v>130.43</v>
      </c>
      <c r="AE505" s="78">
        <v>1249.82</v>
      </c>
      <c r="AF505" s="78">
        <v>360.46</v>
      </c>
      <c r="AG505" s="78">
        <v>1057.8599999999999</v>
      </c>
      <c r="AH505" s="78">
        <v>3646.62</v>
      </c>
      <c r="AI505" s="79">
        <v>863.85</v>
      </c>
      <c r="AJ505" s="78">
        <v>2565.67</v>
      </c>
      <c r="AK505" s="78">
        <v>3688.94</v>
      </c>
      <c r="AL505" s="78">
        <v>36.75</v>
      </c>
      <c r="AM505" s="78">
        <v>37.229999999999997</v>
      </c>
      <c r="AN505" s="78">
        <v>113.71</v>
      </c>
      <c r="AO505" s="78">
        <v>39.659999999999997</v>
      </c>
      <c r="AP505" s="78">
        <v>45.98</v>
      </c>
      <c r="AQ505" s="78">
        <v>99.39</v>
      </c>
      <c r="AR505" s="79">
        <v>551.28</v>
      </c>
      <c r="AS505" s="78">
        <v>945.04</v>
      </c>
      <c r="AT505" s="78">
        <v>880.21</v>
      </c>
      <c r="AU505" s="78">
        <v>897.19</v>
      </c>
      <c r="AV505" s="79">
        <v>888.73</v>
      </c>
      <c r="AW505" s="78">
        <v>856.47</v>
      </c>
      <c r="AX505" s="78">
        <v>934.52</v>
      </c>
      <c r="AY505" s="78">
        <v>885.26</v>
      </c>
      <c r="AZ505" s="79">
        <v>891.19</v>
      </c>
    </row>
    <row r="506" spans="1:52" ht="12.75" customHeight="1" x14ac:dyDescent="0.3">
      <c r="A506" s="24" t="s">
        <v>141</v>
      </c>
      <c r="B506" s="67">
        <v>6567.21</v>
      </c>
      <c r="C506" s="68">
        <v>583.41</v>
      </c>
      <c r="D506" s="68">
        <v>445.74</v>
      </c>
      <c r="E506" s="68">
        <v>260.77</v>
      </c>
      <c r="F506" s="68">
        <v>811.46</v>
      </c>
      <c r="G506" s="68">
        <v>670.16</v>
      </c>
      <c r="H506" s="68">
        <v>753.55</v>
      </c>
      <c r="I506" s="68">
        <v>404.87</v>
      </c>
      <c r="J506" s="68">
        <v>238.24</v>
      </c>
      <c r="K506" s="68">
        <v>703.21</v>
      </c>
      <c r="L506" s="68">
        <v>204.63</v>
      </c>
      <c r="M506" s="68">
        <v>200.46</v>
      </c>
      <c r="N506" s="68">
        <v>230.4</v>
      </c>
      <c r="O506" s="68">
        <v>333.02</v>
      </c>
      <c r="P506" s="69">
        <v>727.27</v>
      </c>
      <c r="Q506" s="68">
        <v>496.49</v>
      </c>
      <c r="R506" s="68">
        <v>961.5</v>
      </c>
      <c r="S506" s="68">
        <v>1128.32</v>
      </c>
      <c r="T506" s="68">
        <v>1221.46</v>
      </c>
      <c r="U506" s="69">
        <v>2759.44</v>
      </c>
      <c r="V506" s="68">
        <v>3386</v>
      </c>
      <c r="W506" s="69">
        <v>3181.2</v>
      </c>
      <c r="X506" s="68">
        <v>163.59</v>
      </c>
      <c r="Y506" s="68">
        <v>649.05999999999995</v>
      </c>
      <c r="Z506" s="68">
        <v>629.66999999999996</v>
      </c>
      <c r="AA506" s="68">
        <v>1055.98</v>
      </c>
      <c r="AB506" s="68">
        <v>954.56</v>
      </c>
      <c r="AC506" s="68">
        <v>1185.8800000000001</v>
      </c>
      <c r="AD506" s="68">
        <v>442.84</v>
      </c>
      <c r="AE506" s="68">
        <v>1186.04</v>
      </c>
      <c r="AF506" s="68">
        <v>299.58999999999997</v>
      </c>
      <c r="AG506" s="68">
        <v>812.65</v>
      </c>
      <c r="AH506" s="68">
        <v>2640.21</v>
      </c>
      <c r="AI506" s="69">
        <v>1628.72</v>
      </c>
      <c r="AJ506" s="68">
        <v>2415.09</v>
      </c>
      <c r="AK506" s="68">
        <v>3232.01</v>
      </c>
      <c r="AL506" s="68">
        <v>59.07</v>
      </c>
      <c r="AM506" s="68">
        <v>34.909999999999997</v>
      </c>
      <c r="AN506" s="68">
        <v>72.64</v>
      </c>
      <c r="AO506" s="68">
        <v>27.27</v>
      </c>
      <c r="AP506" s="68">
        <v>61.33</v>
      </c>
      <c r="AQ506" s="68">
        <v>160.78</v>
      </c>
      <c r="AR506" s="69">
        <v>504.12</v>
      </c>
      <c r="AS506" s="68">
        <v>853.82</v>
      </c>
      <c r="AT506" s="68">
        <v>826.91</v>
      </c>
      <c r="AU506" s="68">
        <v>862.03</v>
      </c>
      <c r="AV506" s="69">
        <v>785.04</v>
      </c>
      <c r="AW506" s="68">
        <v>818.67</v>
      </c>
      <c r="AX506" s="68">
        <v>813.88</v>
      </c>
      <c r="AY506" s="68">
        <v>820.59</v>
      </c>
      <c r="AZ506" s="69">
        <v>786.25</v>
      </c>
    </row>
    <row r="507" spans="1:52" ht="12.75" customHeight="1" x14ac:dyDescent="0.3">
      <c r="A507" s="18" t="s">
        <v>142</v>
      </c>
      <c r="B507" s="77">
        <v>1694.41</v>
      </c>
      <c r="C507" s="78">
        <v>242.47</v>
      </c>
      <c r="D507" s="78">
        <v>203.36</v>
      </c>
      <c r="E507" s="78">
        <v>63.25</v>
      </c>
      <c r="F507" s="78">
        <v>133.24</v>
      </c>
      <c r="G507" s="78">
        <v>196.93</v>
      </c>
      <c r="H507" s="78">
        <v>107.43</v>
      </c>
      <c r="I507" s="78">
        <v>25.87</v>
      </c>
      <c r="J507" s="78">
        <v>66.66</v>
      </c>
      <c r="K507" s="78">
        <v>98.06</v>
      </c>
      <c r="L507" s="78">
        <v>49.33</v>
      </c>
      <c r="M507" s="78">
        <v>119.85</v>
      </c>
      <c r="N507" s="78">
        <v>165.96</v>
      </c>
      <c r="O507" s="78">
        <v>142.32</v>
      </c>
      <c r="P507" s="79">
        <v>79.69</v>
      </c>
      <c r="Q507" s="78">
        <v>269.39</v>
      </c>
      <c r="R507" s="78">
        <v>371.88</v>
      </c>
      <c r="S507" s="78">
        <v>275.88</v>
      </c>
      <c r="T507" s="78">
        <v>273.55</v>
      </c>
      <c r="U507" s="79">
        <v>503.72</v>
      </c>
      <c r="V507" s="78">
        <v>556.54</v>
      </c>
      <c r="W507" s="79">
        <v>1137.8699999999999</v>
      </c>
      <c r="X507" s="78">
        <v>52.45</v>
      </c>
      <c r="Y507" s="78">
        <v>153.41</v>
      </c>
      <c r="Z507" s="78">
        <v>152.04</v>
      </c>
      <c r="AA507" s="78">
        <v>218.51</v>
      </c>
      <c r="AB507" s="78">
        <v>112.92</v>
      </c>
      <c r="AC507" s="78">
        <v>75.98</v>
      </c>
      <c r="AD507" s="78">
        <v>15.48</v>
      </c>
      <c r="AE507" s="78">
        <v>697.9</v>
      </c>
      <c r="AF507" s="78">
        <v>215.73</v>
      </c>
      <c r="AG507" s="78">
        <v>205.85</v>
      </c>
      <c r="AH507" s="78">
        <v>483.47</v>
      </c>
      <c r="AI507" s="79">
        <v>91.46</v>
      </c>
      <c r="AJ507" s="78">
        <v>550.75</v>
      </c>
      <c r="AK507" s="78">
        <v>604.21</v>
      </c>
      <c r="AL507" s="78">
        <v>8.68</v>
      </c>
      <c r="AM507" s="78">
        <v>7.95</v>
      </c>
      <c r="AN507" s="78">
        <v>36.369999999999997</v>
      </c>
      <c r="AO507" s="78">
        <v>15.61</v>
      </c>
      <c r="AP507" s="78">
        <v>13.48</v>
      </c>
      <c r="AQ507" s="78">
        <v>46.25</v>
      </c>
      <c r="AR507" s="79">
        <v>411.11</v>
      </c>
      <c r="AS507" s="78">
        <v>219.69</v>
      </c>
      <c r="AT507" s="78">
        <v>227.38</v>
      </c>
      <c r="AU507" s="78">
        <v>199.97</v>
      </c>
      <c r="AV507" s="79">
        <v>228.21</v>
      </c>
      <c r="AW507" s="78">
        <v>219.69</v>
      </c>
      <c r="AX507" s="78">
        <v>180.01</v>
      </c>
      <c r="AY507" s="78">
        <v>221.37</v>
      </c>
      <c r="AZ507" s="79">
        <v>198.1</v>
      </c>
    </row>
    <row r="508" spans="1:52" ht="12.75" customHeight="1" x14ac:dyDescent="0.3">
      <c r="A508" s="40" t="s">
        <v>144</v>
      </c>
      <c r="B508" s="87">
        <v>6152.77</v>
      </c>
      <c r="C508" s="88">
        <v>489.76</v>
      </c>
      <c r="D508" s="88">
        <v>799.73</v>
      </c>
      <c r="E508" s="88">
        <v>367.57</v>
      </c>
      <c r="F508" s="88">
        <v>423.92</v>
      </c>
      <c r="G508" s="88">
        <v>600.24</v>
      </c>
      <c r="H508" s="88">
        <v>509.42</v>
      </c>
      <c r="I508" s="88">
        <v>221.42</v>
      </c>
      <c r="J508" s="88">
        <v>560.11</v>
      </c>
      <c r="K508" s="88">
        <v>551.44000000000005</v>
      </c>
      <c r="L508" s="88">
        <v>379.9</v>
      </c>
      <c r="M508" s="88">
        <v>318.70999999999998</v>
      </c>
      <c r="N508" s="88">
        <v>325.31</v>
      </c>
      <c r="O508" s="88">
        <v>174.28</v>
      </c>
      <c r="P508" s="89">
        <v>430.98</v>
      </c>
      <c r="Q508" s="88">
        <v>699.4</v>
      </c>
      <c r="R508" s="88">
        <v>973.4</v>
      </c>
      <c r="S508" s="88">
        <v>1000.89</v>
      </c>
      <c r="T508" s="88">
        <v>1009.12</v>
      </c>
      <c r="U508" s="89">
        <v>2469.9499999999998</v>
      </c>
      <c r="V508" s="88">
        <v>3182.73</v>
      </c>
      <c r="W508" s="89">
        <v>2970.04</v>
      </c>
      <c r="X508" s="88">
        <v>213.99</v>
      </c>
      <c r="Y508" s="88">
        <v>989.39</v>
      </c>
      <c r="Z508" s="88">
        <v>1150.17</v>
      </c>
      <c r="AA508" s="88">
        <v>1239.6500000000001</v>
      </c>
      <c r="AB508" s="88">
        <v>907.88</v>
      </c>
      <c r="AC508" s="88">
        <v>595.4</v>
      </c>
      <c r="AD508" s="88">
        <v>125.32</v>
      </c>
      <c r="AE508" s="88">
        <v>739.37</v>
      </c>
      <c r="AF508" s="88">
        <v>191.61</v>
      </c>
      <c r="AG508" s="88">
        <v>1203.3800000000001</v>
      </c>
      <c r="AH508" s="88">
        <v>3297.69</v>
      </c>
      <c r="AI508" s="89">
        <v>720.72</v>
      </c>
      <c r="AJ508" s="88">
        <v>2186.17</v>
      </c>
      <c r="AK508" s="88">
        <v>3157.07</v>
      </c>
      <c r="AL508" s="88">
        <v>43.58</v>
      </c>
      <c r="AM508" s="88">
        <v>38.270000000000003</v>
      </c>
      <c r="AN508" s="88">
        <v>128.59</v>
      </c>
      <c r="AO508" s="88">
        <v>41.3</v>
      </c>
      <c r="AP508" s="88">
        <v>63.1</v>
      </c>
      <c r="AQ508" s="88">
        <v>93.55</v>
      </c>
      <c r="AR508" s="89">
        <v>401.15</v>
      </c>
      <c r="AS508" s="88">
        <v>727.04</v>
      </c>
      <c r="AT508" s="88">
        <v>795.66</v>
      </c>
      <c r="AU508" s="88">
        <v>741.77</v>
      </c>
      <c r="AV508" s="89">
        <v>787.82</v>
      </c>
      <c r="AW508" s="88">
        <v>813.45</v>
      </c>
      <c r="AX508" s="88">
        <v>732.65</v>
      </c>
      <c r="AY508" s="88">
        <v>765.32</v>
      </c>
      <c r="AZ508" s="89">
        <v>789.07</v>
      </c>
    </row>
    <row r="509" spans="1:52" ht="12.75" customHeight="1" thickBot="1" x14ac:dyDescent="0.35">
      <c r="A509" s="40" t="s">
        <v>145</v>
      </c>
      <c r="B509" s="92">
        <v>13745.82</v>
      </c>
      <c r="C509" s="93">
        <v>1285.77</v>
      </c>
      <c r="D509" s="93">
        <v>1137.9100000000001</v>
      </c>
      <c r="E509" s="93">
        <v>595.17999999999995</v>
      </c>
      <c r="F509" s="93">
        <v>1458.85</v>
      </c>
      <c r="G509" s="93">
        <v>1340.84</v>
      </c>
      <c r="H509" s="93">
        <v>1424.15</v>
      </c>
      <c r="I509" s="93">
        <v>767.72</v>
      </c>
      <c r="J509" s="93">
        <v>471.23</v>
      </c>
      <c r="K509" s="93">
        <v>1378.5</v>
      </c>
      <c r="L509" s="93">
        <v>581.77</v>
      </c>
      <c r="M509" s="93">
        <v>580.44000000000005</v>
      </c>
      <c r="N509" s="93">
        <v>514.73</v>
      </c>
      <c r="O509" s="93">
        <v>711.4</v>
      </c>
      <c r="P509" s="94">
        <v>1497.33</v>
      </c>
      <c r="Q509" s="93">
        <v>1090.76</v>
      </c>
      <c r="R509" s="93">
        <v>2037.18</v>
      </c>
      <c r="S509" s="93">
        <v>2268.33</v>
      </c>
      <c r="T509" s="93">
        <v>2474.04</v>
      </c>
      <c r="U509" s="94">
        <v>5875.5</v>
      </c>
      <c r="V509" s="93">
        <v>6700.68</v>
      </c>
      <c r="W509" s="94">
        <v>7045.14</v>
      </c>
      <c r="X509" s="93">
        <v>306.99</v>
      </c>
      <c r="Y509" s="93">
        <v>1563.51</v>
      </c>
      <c r="Z509" s="93">
        <v>1825.62</v>
      </c>
      <c r="AA509" s="93">
        <v>2413.9899999999998</v>
      </c>
      <c r="AB509" s="93">
        <v>2047.21</v>
      </c>
      <c r="AC509" s="93">
        <v>1919.3</v>
      </c>
      <c r="AD509" s="93">
        <v>573.27</v>
      </c>
      <c r="AE509" s="93">
        <v>2435.86</v>
      </c>
      <c r="AF509" s="93">
        <v>660.05</v>
      </c>
      <c r="AG509" s="93">
        <v>1870.5</v>
      </c>
      <c r="AH509" s="93">
        <v>6286.83</v>
      </c>
      <c r="AI509" s="94">
        <v>2492.58</v>
      </c>
      <c r="AJ509" s="93">
        <v>4980.76</v>
      </c>
      <c r="AK509" s="93">
        <v>6920.95</v>
      </c>
      <c r="AL509" s="93">
        <v>95.82</v>
      </c>
      <c r="AM509" s="93">
        <v>72.14</v>
      </c>
      <c r="AN509" s="93">
        <v>186.34</v>
      </c>
      <c r="AO509" s="93">
        <v>66.930000000000007</v>
      </c>
      <c r="AP509" s="93">
        <v>107.31</v>
      </c>
      <c r="AQ509" s="93">
        <v>260.17</v>
      </c>
      <c r="AR509" s="94">
        <v>1055.4000000000001</v>
      </c>
      <c r="AS509" s="93">
        <v>1798.85</v>
      </c>
      <c r="AT509" s="93">
        <v>1707.12</v>
      </c>
      <c r="AU509" s="93">
        <v>1759.22</v>
      </c>
      <c r="AV509" s="94">
        <v>1673.77</v>
      </c>
      <c r="AW509" s="93">
        <v>1675.14</v>
      </c>
      <c r="AX509" s="93">
        <v>1748.4</v>
      </c>
      <c r="AY509" s="93">
        <v>1705.86</v>
      </c>
      <c r="AZ509" s="94">
        <v>1677.45</v>
      </c>
    </row>
    <row r="510" spans="1:52" ht="15.6" thickTop="1" thickBot="1" x14ac:dyDescent="0.35">
      <c r="A510" s="5" t="s">
        <v>182</v>
      </c>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row>
    <row r="511" spans="1:52" ht="12.75" customHeight="1" thickTop="1" x14ac:dyDescent="0.3">
      <c r="A511" s="6" t="s">
        <v>59</v>
      </c>
      <c r="B511" s="7">
        <v>21593</v>
      </c>
      <c r="C511" s="8">
        <v>2018</v>
      </c>
      <c r="D511" s="8">
        <v>2141</v>
      </c>
      <c r="E511" s="8">
        <v>1026</v>
      </c>
      <c r="F511" s="8">
        <v>2016</v>
      </c>
      <c r="G511" s="8">
        <v>2138</v>
      </c>
      <c r="H511" s="8">
        <v>2041</v>
      </c>
      <c r="I511" s="8">
        <v>1015</v>
      </c>
      <c r="J511" s="8">
        <v>1098</v>
      </c>
      <c r="K511" s="8">
        <v>2028</v>
      </c>
      <c r="L511" s="8">
        <v>1011</v>
      </c>
      <c r="M511" s="8">
        <v>1019</v>
      </c>
      <c r="N511" s="8">
        <v>1006</v>
      </c>
      <c r="O511" s="8">
        <v>1028</v>
      </c>
      <c r="P511" s="9">
        <v>2008</v>
      </c>
      <c r="Q511" s="8">
        <v>1682</v>
      </c>
      <c r="R511" s="8">
        <v>3294</v>
      </c>
      <c r="S511" s="8">
        <v>3722</v>
      </c>
      <c r="T511" s="8">
        <v>3987</v>
      </c>
      <c r="U511" s="9">
        <v>8908</v>
      </c>
      <c r="V511" s="8">
        <v>10119</v>
      </c>
      <c r="W511" s="9">
        <v>11474</v>
      </c>
      <c r="X511" s="8">
        <v>588</v>
      </c>
      <c r="Y511" s="8">
        <v>2864</v>
      </c>
      <c r="Z511" s="8">
        <v>3120</v>
      </c>
      <c r="AA511" s="8">
        <v>3745</v>
      </c>
      <c r="AB511" s="8">
        <v>2994</v>
      </c>
      <c r="AC511" s="8">
        <v>2624</v>
      </c>
      <c r="AD511" s="8">
        <v>741</v>
      </c>
      <c r="AE511" s="8">
        <v>3860</v>
      </c>
      <c r="AF511" s="8">
        <v>1057</v>
      </c>
      <c r="AG511" s="8">
        <v>3452</v>
      </c>
      <c r="AH511" s="8">
        <v>9859</v>
      </c>
      <c r="AI511" s="9">
        <v>3365</v>
      </c>
      <c r="AJ511" s="8">
        <v>7802</v>
      </c>
      <c r="AK511" s="8">
        <v>10688</v>
      </c>
      <c r="AL511" s="8">
        <v>134</v>
      </c>
      <c r="AM511" s="8">
        <v>102</v>
      </c>
      <c r="AN511" s="8">
        <v>313</v>
      </c>
      <c r="AO511" s="8">
        <v>111</v>
      </c>
      <c r="AP511" s="8">
        <v>184</v>
      </c>
      <c r="AQ511" s="8">
        <v>405</v>
      </c>
      <c r="AR511" s="9">
        <v>1854</v>
      </c>
      <c r="AS511" s="8">
        <v>2709</v>
      </c>
      <c r="AT511" s="8">
        <v>2693</v>
      </c>
      <c r="AU511" s="8">
        <v>2703</v>
      </c>
      <c r="AV511" s="9">
        <v>2698</v>
      </c>
      <c r="AW511" s="8">
        <v>2692</v>
      </c>
      <c r="AX511" s="8">
        <v>2709</v>
      </c>
      <c r="AY511" s="8">
        <v>2694</v>
      </c>
      <c r="AZ511" s="9">
        <v>2695</v>
      </c>
    </row>
    <row r="512" spans="1:52" ht="12.75" customHeight="1" x14ac:dyDescent="0.3">
      <c r="A512" s="12" t="s">
        <v>60</v>
      </c>
      <c r="B512" s="13">
        <v>21593</v>
      </c>
      <c r="C512" s="14">
        <v>2018</v>
      </c>
      <c r="D512" s="14">
        <v>2141</v>
      </c>
      <c r="E512" s="14">
        <v>1026</v>
      </c>
      <c r="F512" s="14">
        <v>2016</v>
      </c>
      <c r="G512" s="14">
        <v>2138</v>
      </c>
      <c r="H512" s="14">
        <v>2041</v>
      </c>
      <c r="I512" s="14">
        <v>1015</v>
      </c>
      <c r="J512" s="14">
        <v>1098</v>
      </c>
      <c r="K512" s="14">
        <v>2028</v>
      </c>
      <c r="L512" s="14">
        <v>1011</v>
      </c>
      <c r="M512" s="14">
        <v>1019</v>
      </c>
      <c r="N512" s="14">
        <v>1006</v>
      </c>
      <c r="O512" s="14">
        <v>1028</v>
      </c>
      <c r="P512" s="15">
        <v>2008</v>
      </c>
      <c r="Q512" s="14">
        <v>2059.5500000000002</v>
      </c>
      <c r="R512" s="14">
        <v>3382.46</v>
      </c>
      <c r="S512" s="14">
        <v>3545.1</v>
      </c>
      <c r="T512" s="14">
        <v>3756.71</v>
      </c>
      <c r="U512" s="15">
        <v>8849.17</v>
      </c>
      <c r="V512" s="14">
        <v>10439.950000000001</v>
      </c>
      <c r="W512" s="15">
        <v>11153.05</v>
      </c>
      <c r="X512" s="14">
        <v>573.42999999999995</v>
      </c>
      <c r="Y512" s="14">
        <v>2706.3</v>
      </c>
      <c r="Z512" s="14">
        <v>3127.83</v>
      </c>
      <c r="AA512" s="14">
        <v>3872.15</v>
      </c>
      <c r="AB512" s="14">
        <v>3068.02</v>
      </c>
      <c r="AC512" s="14">
        <v>2590.69</v>
      </c>
      <c r="AD512" s="14">
        <v>714.07</v>
      </c>
      <c r="AE512" s="14">
        <v>3873.13</v>
      </c>
      <c r="AF512" s="14">
        <v>1067.3900000000001</v>
      </c>
      <c r="AG512" s="14">
        <v>3279.73</v>
      </c>
      <c r="AH512" s="14">
        <v>10067.99</v>
      </c>
      <c r="AI512" s="15">
        <v>3304.76</v>
      </c>
      <c r="AJ512" s="14">
        <v>7717.68</v>
      </c>
      <c r="AK512" s="14">
        <v>10682.23</v>
      </c>
      <c r="AL512" s="14">
        <v>148.07</v>
      </c>
      <c r="AM512" s="14">
        <v>118.36</v>
      </c>
      <c r="AN512" s="14">
        <v>351.3</v>
      </c>
      <c r="AO512" s="14">
        <v>123.83</v>
      </c>
      <c r="AP512" s="14">
        <v>183.89</v>
      </c>
      <c r="AQ512" s="14">
        <v>399.97</v>
      </c>
      <c r="AR512" s="15">
        <v>1867.66</v>
      </c>
      <c r="AS512" s="14">
        <v>2745.58</v>
      </c>
      <c r="AT512" s="14">
        <v>2730.16</v>
      </c>
      <c r="AU512" s="14">
        <v>2700.96</v>
      </c>
      <c r="AV512" s="15">
        <v>2689.8</v>
      </c>
      <c r="AW512" s="14">
        <v>2708.29</v>
      </c>
      <c r="AX512" s="14">
        <v>2661.06</v>
      </c>
      <c r="AY512" s="14">
        <v>2692.54</v>
      </c>
      <c r="AZ512" s="15">
        <v>2664.62</v>
      </c>
    </row>
    <row r="513" spans="1:52" ht="12.75" customHeight="1" x14ac:dyDescent="0.3">
      <c r="A513" s="18" t="s">
        <v>138</v>
      </c>
      <c r="B513" s="62">
        <v>817.94</v>
      </c>
      <c r="C513" s="63">
        <v>48.19</v>
      </c>
      <c r="D513" s="63">
        <v>149.62</v>
      </c>
      <c r="E513" s="63">
        <v>39.229999999999997</v>
      </c>
      <c r="F513" s="63">
        <v>55.3</v>
      </c>
      <c r="G513" s="63">
        <v>68.53</v>
      </c>
      <c r="H513" s="63">
        <v>74.739999999999995</v>
      </c>
      <c r="I513" s="63">
        <v>22.55</v>
      </c>
      <c r="J513" s="63">
        <v>73.97</v>
      </c>
      <c r="K513" s="63">
        <v>91.38</v>
      </c>
      <c r="L513" s="63">
        <v>37.92</v>
      </c>
      <c r="M513" s="63">
        <v>42.83</v>
      </c>
      <c r="N513" s="63">
        <v>49.15</v>
      </c>
      <c r="O513" s="63">
        <v>23.01</v>
      </c>
      <c r="P513" s="64">
        <v>41.53</v>
      </c>
      <c r="Q513" s="63">
        <v>130.69999999999999</v>
      </c>
      <c r="R513" s="63">
        <v>133.44999999999999</v>
      </c>
      <c r="S513" s="63">
        <v>131.16999999999999</v>
      </c>
      <c r="T513" s="63">
        <v>113.47</v>
      </c>
      <c r="U513" s="64">
        <v>309.16000000000003</v>
      </c>
      <c r="V513" s="63">
        <v>481.85</v>
      </c>
      <c r="W513" s="64">
        <v>336.09</v>
      </c>
      <c r="X513" s="63">
        <v>55.33</v>
      </c>
      <c r="Y513" s="63">
        <v>112.11</v>
      </c>
      <c r="Z513" s="63">
        <v>108.62</v>
      </c>
      <c r="AA513" s="63">
        <v>149.44999999999999</v>
      </c>
      <c r="AB513" s="63">
        <v>141.91999999999999</v>
      </c>
      <c r="AC513" s="63">
        <v>103.45</v>
      </c>
      <c r="AD513" s="63">
        <v>34.590000000000003</v>
      </c>
      <c r="AE513" s="63">
        <v>76.17</v>
      </c>
      <c r="AF513" s="63">
        <v>36.31</v>
      </c>
      <c r="AG513" s="63">
        <v>167.44</v>
      </c>
      <c r="AH513" s="63">
        <v>399.99</v>
      </c>
      <c r="AI513" s="64">
        <v>138.03</v>
      </c>
      <c r="AJ513" s="63">
        <v>209.57</v>
      </c>
      <c r="AK513" s="63">
        <v>434.01</v>
      </c>
      <c r="AL513" s="63">
        <v>14.28</v>
      </c>
      <c r="AM513" s="63">
        <v>18.239999999999998</v>
      </c>
      <c r="AN513" s="63">
        <v>27.64</v>
      </c>
      <c r="AO513" s="63">
        <v>19.16</v>
      </c>
      <c r="AP513" s="63">
        <v>14.54</v>
      </c>
      <c r="AQ513" s="63">
        <v>14.56</v>
      </c>
      <c r="AR513" s="64">
        <v>65.94</v>
      </c>
      <c r="AS513" s="63">
        <v>102.09</v>
      </c>
      <c r="AT513" s="63">
        <v>112.45</v>
      </c>
      <c r="AU513" s="63">
        <v>98.51</v>
      </c>
      <c r="AV513" s="64">
        <v>107.74</v>
      </c>
      <c r="AW513" s="63">
        <v>99.92</v>
      </c>
      <c r="AX513" s="63">
        <v>87.31</v>
      </c>
      <c r="AY513" s="63">
        <v>100.04</v>
      </c>
      <c r="AZ513" s="64">
        <v>109.89</v>
      </c>
    </row>
    <row r="514" spans="1:52" ht="12.75" customHeight="1" x14ac:dyDescent="0.3">
      <c r="A514" s="24" t="s">
        <v>139</v>
      </c>
      <c r="B514" s="67">
        <v>4682.42</v>
      </c>
      <c r="C514" s="68">
        <v>519.22</v>
      </c>
      <c r="D514" s="68">
        <v>795.57</v>
      </c>
      <c r="E514" s="68">
        <v>324.62</v>
      </c>
      <c r="F514" s="68">
        <v>319.47000000000003</v>
      </c>
      <c r="G514" s="68">
        <v>504.51</v>
      </c>
      <c r="H514" s="68">
        <v>409.87</v>
      </c>
      <c r="I514" s="68">
        <v>132.49</v>
      </c>
      <c r="J514" s="68">
        <v>171.87</v>
      </c>
      <c r="K514" s="68">
        <v>372.45</v>
      </c>
      <c r="L514" s="68">
        <v>245.09</v>
      </c>
      <c r="M514" s="68">
        <v>298.27</v>
      </c>
      <c r="N514" s="68">
        <v>207.47</v>
      </c>
      <c r="O514" s="68">
        <v>94.71</v>
      </c>
      <c r="P514" s="69">
        <v>286.8</v>
      </c>
      <c r="Q514" s="68">
        <v>435.2</v>
      </c>
      <c r="R514" s="68">
        <v>600.17999999999995</v>
      </c>
      <c r="S514" s="68">
        <v>650.62</v>
      </c>
      <c r="T514" s="68">
        <v>718.67</v>
      </c>
      <c r="U514" s="69">
        <v>2277.7399999999998</v>
      </c>
      <c r="V514" s="68">
        <v>2483.3000000000002</v>
      </c>
      <c r="W514" s="69">
        <v>2199.12</v>
      </c>
      <c r="X514" s="68">
        <v>108.62</v>
      </c>
      <c r="Y514" s="68">
        <v>626.53</v>
      </c>
      <c r="Z514" s="68">
        <v>813.16</v>
      </c>
      <c r="AA514" s="68">
        <v>914.96</v>
      </c>
      <c r="AB514" s="68">
        <v>818.47</v>
      </c>
      <c r="AC514" s="68">
        <v>571.94000000000005</v>
      </c>
      <c r="AD514" s="68">
        <v>116.72</v>
      </c>
      <c r="AE514" s="68">
        <v>582.53</v>
      </c>
      <c r="AF514" s="68">
        <v>129.49</v>
      </c>
      <c r="AG514" s="68">
        <v>735.15</v>
      </c>
      <c r="AH514" s="68">
        <v>2546.59</v>
      </c>
      <c r="AI514" s="69">
        <v>688.67</v>
      </c>
      <c r="AJ514" s="68">
        <v>1577.48</v>
      </c>
      <c r="AK514" s="68">
        <v>2513.06</v>
      </c>
      <c r="AL514" s="68">
        <v>29.26</v>
      </c>
      <c r="AM514" s="68">
        <v>29.4</v>
      </c>
      <c r="AN514" s="68">
        <v>97.51</v>
      </c>
      <c r="AO514" s="68">
        <v>32.22</v>
      </c>
      <c r="AP514" s="68">
        <v>34.35</v>
      </c>
      <c r="AQ514" s="68">
        <v>68.94</v>
      </c>
      <c r="AR514" s="69">
        <v>300.19</v>
      </c>
      <c r="AS514" s="68">
        <v>586.15</v>
      </c>
      <c r="AT514" s="68">
        <v>581.08000000000004</v>
      </c>
      <c r="AU514" s="68">
        <v>589.82000000000005</v>
      </c>
      <c r="AV514" s="69">
        <v>580.77</v>
      </c>
      <c r="AW514" s="68">
        <v>609.78</v>
      </c>
      <c r="AX514" s="68">
        <v>581.53</v>
      </c>
      <c r="AY514" s="68">
        <v>578.39</v>
      </c>
      <c r="AZ514" s="69">
        <v>574.89</v>
      </c>
    </row>
    <row r="515" spans="1:52" ht="12.75" customHeight="1" x14ac:dyDescent="0.3">
      <c r="A515" s="18" t="s">
        <v>140</v>
      </c>
      <c r="B515" s="77">
        <v>8055.07</v>
      </c>
      <c r="C515" s="78">
        <v>704.33</v>
      </c>
      <c r="D515" s="78">
        <v>703.56</v>
      </c>
      <c r="E515" s="78">
        <v>425.73</v>
      </c>
      <c r="F515" s="78">
        <v>723.38</v>
      </c>
      <c r="G515" s="78">
        <v>821.74</v>
      </c>
      <c r="H515" s="78">
        <v>903.53</v>
      </c>
      <c r="I515" s="78">
        <v>397.57</v>
      </c>
      <c r="J515" s="78">
        <v>314.42</v>
      </c>
      <c r="K515" s="78">
        <v>719.67</v>
      </c>
      <c r="L515" s="78">
        <v>353.49</v>
      </c>
      <c r="M515" s="78">
        <v>412.91</v>
      </c>
      <c r="N515" s="78">
        <v>319.7</v>
      </c>
      <c r="O515" s="78">
        <v>361.93</v>
      </c>
      <c r="P515" s="79">
        <v>893.1</v>
      </c>
      <c r="Q515" s="78">
        <v>735.12</v>
      </c>
      <c r="R515" s="78">
        <v>1175.43</v>
      </c>
      <c r="S515" s="78">
        <v>1249.3</v>
      </c>
      <c r="T515" s="78">
        <v>1439.55</v>
      </c>
      <c r="U515" s="79">
        <v>3455.67</v>
      </c>
      <c r="V515" s="78">
        <v>3875.49</v>
      </c>
      <c r="W515" s="79">
        <v>4179.57</v>
      </c>
      <c r="X515" s="78">
        <v>164.19</v>
      </c>
      <c r="Y515" s="78">
        <v>1023.69</v>
      </c>
      <c r="Z515" s="78">
        <v>1280.08</v>
      </c>
      <c r="AA515" s="78">
        <v>1564.55</v>
      </c>
      <c r="AB515" s="78">
        <v>1218.44</v>
      </c>
      <c r="AC515" s="78">
        <v>963.32</v>
      </c>
      <c r="AD515" s="78">
        <v>192.98</v>
      </c>
      <c r="AE515" s="78">
        <v>1288.96</v>
      </c>
      <c r="AF515" s="78">
        <v>358.86</v>
      </c>
      <c r="AG515" s="78">
        <v>1187.8800000000001</v>
      </c>
      <c r="AH515" s="78">
        <v>4063.08</v>
      </c>
      <c r="AI515" s="79">
        <v>1156.29</v>
      </c>
      <c r="AJ515" s="78">
        <v>2887.44</v>
      </c>
      <c r="AK515" s="78">
        <v>4157.91</v>
      </c>
      <c r="AL515" s="78">
        <v>59.51</v>
      </c>
      <c r="AM515" s="78">
        <v>37.130000000000003</v>
      </c>
      <c r="AN515" s="78">
        <v>119.61</v>
      </c>
      <c r="AO515" s="78">
        <v>35.72</v>
      </c>
      <c r="AP515" s="78">
        <v>65.010000000000005</v>
      </c>
      <c r="AQ515" s="78">
        <v>117.98</v>
      </c>
      <c r="AR515" s="79">
        <v>574.76</v>
      </c>
      <c r="AS515" s="78">
        <v>1038.1600000000001</v>
      </c>
      <c r="AT515" s="78">
        <v>1028.53</v>
      </c>
      <c r="AU515" s="78">
        <v>983.34</v>
      </c>
      <c r="AV515" s="79">
        <v>987.07</v>
      </c>
      <c r="AW515" s="78">
        <v>1005.55</v>
      </c>
      <c r="AX515" s="78">
        <v>1021.17</v>
      </c>
      <c r="AY515" s="78">
        <v>999.6</v>
      </c>
      <c r="AZ515" s="79">
        <v>991.63</v>
      </c>
    </row>
    <row r="516" spans="1:52" ht="12.75" customHeight="1" x14ac:dyDescent="0.3">
      <c r="A516" s="24" t="s">
        <v>141</v>
      </c>
      <c r="B516" s="67">
        <v>6642.24</v>
      </c>
      <c r="C516" s="68">
        <v>469.99</v>
      </c>
      <c r="D516" s="68">
        <v>247.81</v>
      </c>
      <c r="E516" s="68">
        <v>181.11</v>
      </c>
      <c r="F516" s="68">
        <v>808.21</v>
      </c>
      <c r="G516" s="68">
        <v>596.11</v>
      </c>
      <c r="H516" s="68">
        <v>564.20000000000005</v>
      </c>
      <c r="I516" s="68">
        <v>436.87</v>
      </c>
      <c r="J516" s="68">
        <v>488.26</v>
      </c>
      <c r="K516" s="68">
        <v>756.34</v>
      </c>
      <c r="L516" s="68">
        <v>351.84</v>
      </c>
      <c r="M516" s="68">
        <v>175.61</v>
      </c>
      <c r="N516" s="68">
        <v>332.72</v>
      </c>
      <c r="O516" s="68">
        <v>491.3</v>
      </c>
      <c r="P516" s="69">
        <v>741.86</v>
      </c>
      <c r="Q516" s="68">
        <v>496.07</v>
      </c>
      <c r="R516" s="68">
        <v>1116.8</v>
      </c>
      <c r="S516" s="68">
        <v>1258.53</v>
      </c>
      <c r="T516" s="68">
        <v>1274.6099999999999</v>
      </c>
      <c r="U516" s="69">
        <v>2496.2199999999998</v>
      </c>
      <c r="V516" s="68">
        <v>3126.37</v>
      </c>
      <c r="W516" s="69">
        <v>3515.87</v>
      </c>
      <c r="X516" s="68">
        <v>201.27</v>
      </c>
      <c r="Y516" s="68">
        <v>827.74</v>
      </c>
      <c r="Z516" s="68">
        <v>808.61</v>
      </c>
      <c r="AA516" s="68">
        <v>1073.21</v>
      </c>
      <c r="AB516" s="68">
        <v>766.6</v>
      </c>
      <c r="AC516" s="68">
        <v>885.9</v>
      </c>
      <c r="AD516" s="68">
        <v>343.61</v>
      </c>
      <c r="AE516" s="68">
        <v>1351.92</v>
      </c>
      <c r="AF516" s="68">
        <v>383.38</v>
      </c>
      <c r="AG516" s="68">
        <v>1029.01</v>
      </c>
      <c r="AH516" s="68">
        <v>2648.42</v>
      </c>
      <c r="AI516" s="69">
        <v>1229.51</v>
      </c>
      <c r="AJ516" s="68">
        <v>2544.4499999999998</v>
      </c>
      <c r="AK516" s="68">
        <v>3143.35</v>
      </c>
      <c r="AL516" s="68">
        <v>38.53</v>
      </c>
      <c r="AM516" s="68">
        <v>27.15</v>
      </c>
      <c r="AN516" s="68">
        <v>76.680000000000007</v>
      </c>
      <c r="AO516" s="68">
        <v>30.01</v>
      </c>
      <c r="AP516" s="68">
        <v>56.86</v>
      </c>
      <c r="AQ516" s="68">
        <v>155.28</v>
      </c>
      <c r="AR516" s="69">
        <v>569.92999999999995</v>
      </c>
      <c r="AS516" s="68">
        <v>846.98</v>
      </c>
      <c r="AT516" s="68">
        <v>826.32</v>
      </c>
      <c r="AU516" s="68">
        <v>850.04</v>
      </c>
      <c r="AV516" s="69">
        <v>827.6</v>
      </c>
      <c r="AW516" s="68">
        <v>816.43</v>
      </c>
      <c r="AX516" s="68">
        <v>807.74</v>
      </c>
      <c r="AY516" s="68">
        <v>846.04</v>
      </c>
      <c r="AZ516" s="69">
        <v>821.1</v>
      </c>
    </row>
    <row r="517" spans="1:52" ht="12.75" customHeight="1" x14ac:dyDescent="0.3">
      <c r="A517" s="18" t="s">
        <v>142</v>
      </c>
      <c r="B517" s="77">
        <v>1395.33</v>
      </c>
      <c r="C517" s="78">
        <v>276.27</v>
      </c>
      <c r="D517" s="78">
        <v>244.43</v>
      </c>
      <c r="E517" s="78">
        <v>55.31</v>
      </c>
      <c r="F517" s="78">
        <v>109.65</v>
      </c>
      <c r="G517" s="78">
        <v>147.11000000000001</v>
      </c>
      <c r="H517" s="78">
        <v>88.66</v>
      </c>
      <c r="I517" s="78">
        <v>25.52</v>
      </c>
      <c r="J517" s="78">
        <v>49.46</v>
      </c>
      <c r="K517" s="78">
        <v>88.15</v>
      </c>
      <c r="L517" s="78">
        <v>22.66</v>
      </c>
      <c r="M517" s="78">
        <v>89.38</v>
      </c>
      <c r="N517" s="78">
        <v>96.96</v>
      </c>
      <c r="O517" s="78">
        <v>57.04</v>
      </c>
      <c r="P517" s="79">
        <v>44.71</v>
      </c>
      <c r="Q517" s="78">
        <v>262.45999999999998</v>
      </c>
      <c r="R517" s="78">
        <v>356.59</v>
      </c>
      <c r="S517" s="78">
        <v>255.48</v>
      </c>
      <c r="T517" s="78">
        <v>210.41</v>
      </c>
      <c r="U517" s="79">
        <v>310.38</v>
      </c>
      <c r="V517" s="78">
        <v>472.93</v>
      </c>
      <c r="W517" s="79">
        <v>922.4</v>
      </c>
      <c r="X517" s="78">
        <v>44.02</v>
      </c>
      <c r="Y517" s="78">
        <v>116.24</v>
      </c>
      <c r="Z517" s="78">
        <v>117.36</v>
      </c>
      <c r="AA517" s="78">
        <v>169.97</v>
      </c>
      <c r="AB517" s="78">
        <v>122.58</v>
      </c>
      <c r="AC517" s="78">
        <v>66.08</v>
      </c>
      <c r="AD517" s="78">
        <v>26.18</v>
      </c>
      <c r="AE517" s="78">
        <v>573.54999999999995</v>
      </c>
      <c r="AF517" s="78">
        <v>159.36000000000001</v>
      </c>
      <c r="AG517" s="78">
        <v>160.27000000000001</v>
      </c>
      <c r="AH517" s="78">
        <v>409.91</v>
      </c>
      <c r="AI517" s="79">
        <v>92.26</v>
      </c>
      <c r="AJ517" s="78">
        <v>498.74</v>
      </c>
      <c r="AK517" s="78">
        <v>433.89</v>
      </c>
      <c r="AL517" s="78">
        <v>6.49</v>
      </c>
      <c r="AM517" s="78">
        <v>6.45</v>
      </c>
      <c r="AN517" s="78">
        <v>29.86</v>
      </c>
      <c r="AO517" s="78">
        <v>6.72</v>
      </c>
      <c r="AP517" s="78">
        <v>13.14</v>
      </c>
      <c r="AQ517" s="78">
        <v>43.21</v>
      </c>
      <c r="AR517" s="79">
        <v>356.83</v>
      </c>
      <c r="AS517" s="78">
        <v>172.2</v>
      </c>
      <c r="AT517" s="78">
        <v>181.78</v>
      </c>
      <c r="AU517" s="78">
        <v>179.25</v>
      </c>
      <c r="AV517" s="79">
        <v>186.62</v>
      </c>
      <c r="AW517" s="78">
        <v>176.6</v>
      </c>
      <c r="AX517" s="78">
        <v>163.31</v>
      </c>
      <c r="AY517" s="78">
        <v>168.47</v>
      </c>
      <c r="AZ517" s="79">
        <v>167.11</v>
      </c>
    </row>
    <row r="518" spans="1:52" ht="12.75" customHeight="1" x14ac:dyDescent="0.3">
      <c r="A518" s="40" t="s">
        <v>144</v>
      </c>
      <c r="B518" s="87">
        <v>5500.36</v>
      </c>
      <c r="C518" s="88">
        <v>567.41</v>
      </c>
      <c r="D518" s="88">
        <v>945.19</v>
      </c>
      <c r="E518" s="88">
        <v>363.85</v>
      </c>
      <c r="F518" s="88">
        <v>374.77</v>
      </c>
      <c r="G518" s="88">
        <v>573.04</v>
      </c>
      <c r="H518" s="88">
        <v>484.61</v>
      </c>
      <c r="I518" s="88">
        <v>155.04</v>
      </c>
      <c r="J518" s="88">
        <v>245.85</v>
      </c>
      <c r="K518" s="88">
        <v>463.84</v>
      </c>
      <c r="L518" s="88">
        <v>283</v>
      </c>
      <c r="M518" s="88">
        <v>341.09</v>
      </c>
      <c r="N518" s="88">
        <v>256.62</v>
      </c>
      <c r="O518" s="88">
        <v>117.72</v>
      </c>
      <c r="P518" s="89">
        <v>328.33</v>
      </c>
      <c r="Q518" s="88">
        <v>565.9</v>
      </c>
      <c r="R518" s="88">
        <v>733.63</v>
      </c>
      <c r="S518" s="88">
        <v>781.79</v>
      </c>
      <c r="T518" s="88">
        <v>832.14</v>
      </c>
      <c r="U518" s="89">
        <v>2586.9</v>
      </c>
      <c r="V518" s="88">
        <v>2965.16</v>
      </c>
      <c r="W518" s="89">
        <v>2535.21</v>
      </c>
      <c r="X518" s="88">
        <v>163.95</v>
      </c>
      <c r="Y518" s="88">
        <v>738.64</v>
      </c>
      <c r="Z518" s="88">
        <v>921.78</v>
      </c>
      <c r="AA518" s="88">
        <v>1064.4100000000001</v>
      </c>
      <c r="AB518" s="88">
        <v>960.39</v>
      </c>
      <c r="AC518" s="88">
        <v>675.39</v>
      </c>
      <c r="AD518" s="88">
        <v>151.31</v>
      </c>
      <c r="AE518" s="88">
        <v>658.71</v>
      </c>
      <c r="AF518" s="88">
        <v>165.79</v>
      </c>
      <c r="AG518" s="88">
        <v>902.58</v>
      </c>
      <c r="AH518" s="88">
        <v>2946.58</v>
      </c>
      <c r="AI518" s="89">
        <v>826.7</v>
      </c>
      <c r="AJ518" s="88">
        <v>1787.05</v>
      </c>
      <c r="AK518" s="88">
        <v>2947.08</v>
      </c>
      <c r="AL518" s="88">
        <v>43.54</v>
      </c>
      <c r="AM518" s="88">
        <v>47.64</v>
      </c>
      <c r="AN518" s="88">
        <v>125.15</v>
      </c>
      <c r="AO518" s="88">
        <v>51.38</v>
      </c>
      <c r="AP518" s="88">
        <v>48.89</v>
      </c>
      <c r="AQ518" s="88">
        <v>83.5</v>
      </c>
      <c r="AR518" s="89">
        <v>366.13</v>
      </c>
      <c r="AS518" s="88">
        <v>688.25</v>
      </c>
      <c r="AT518" s="88">
        <v>693.53</v>
      </c>
      <c r="AU518" s="88">
        <v>688.33</v>
      </c>
      <c r="AV518" s="89">
        <v>688.51</v>
      </c>
      <c r="AW518" s="88">
        <v>709.7</v>
      </c>
      <c r="AX518" s="88">
        <v>668.84</v>
      </c>
      <c r="AY518" s="88">
        <v>678.42</v>
      </c>
      <c r="AZ518" s="89">
        <v>684.77</v>
      </c>
    </row>
    <row r="519" spans="1:52" ht="12.75" customHeight="1" thickBot="1" x14ac:dyDescent="0.35">
      <c r="A519" s="40" t="s">
        <v>145</v>
      </c>
      <c r="B519" s="92">
        <v>14697.31</v>
      </c>
      <c r="C519" s="93">
        <v>1174.32</v>
      </c>
      <c r="D519" s="93">
        <v>951.37</v>
      </c>
      <c r="E519" s="93">
        <v>606.84</v>
      </c>
      <c r="F519" s="93">
        <v>1531.59</v>
      </c>
      <c r="G519" s="93">
        <v>1417.85</v>
      </c>
      <c r="H519" s="93">
        <v>1467.73</v>
      </c>
      <c r="I519" s="93">
        <v>834.44</v>
      </c>
      <c r="J519" s="93">
        <v>802.69</v>
      </c>
      <c r="K519" s="93">
        <v>1476.01</v>
      </c>
      <c r="L519" s="93">
        <v>705.34</v>
      </c>
      <c r="M519" s="93">
        <v>588.53</v>
      </c>
      <c r="N519" s="93">
        <v>652.41999999999996</v>
      </c>
      <c r="O519" s="93">
        <v>853.24</v>
      </c>
      <c r="P519" s="94">
        <v>1634.96</v>
      </c>
      <c r="Q519" s="93">
        <v>1231.19</v>
      </c>
      <c r="R519" s="93">
        <v>2292.2399999999998</v>
      </c>
      <c r="S519" s="93">
        <v>2507.83</v>
      </c>
      <c r="T519" s="93">
        <v>2714.16</v>
      </c>
      <c r="U519" s="94">
        <v>5951.89</v>
      </c>
      <c r="V519" s="93">
        <v>7001.86</v>
      </c>
      <c r="W519" s="94">
        <v>7695.44</v>
      </c>
      <c r="X519" s="93">
        <v>365.46</v>
      </c>
      <c r="Y519" s="93">
        <v>1851.42</v>
      </c>
      <c r="Z519" s="93">
        <v>2088.6799999999998</v>
      </c>
      <c r="AA519" s="93">
        <v>2637.77</v>
      </c>
      <c r="AB519" s="93">
        <v>1985.05</v>
      </c>
      <c r="AC519" s="93">
        <v>1849.22</v>
      </c>
      <c r="AD519" s="93">
        <v>536.58000000000004</v>
      </c>
      <c r="AE519" s="93">
        <v>2640.88</v>
      </c>
      <c r="AF519" s="93">
        <v>742.24</v>
      </c>
      <c r="AG519" s="93">
        <v>2216.89</v>
      </c>
      <c r="AH519" s="93">
        <v>6711.5</v>
      </c>
      <c r="AI519" s="94">
        <v>2385.8000000000002</v>
      </c>
      <c r="AJ519" s="93">
        <v>5431.9</v>
      </c>
      <c r="AK519" s="93">
        <v>7301.26</v>
      </c>
      <c r="AL519" s="93">
        <v>98.04</v>
      </c>
      <c r="AM519" s="93">
        <v>64.28</v>
      </c>
      <c r="AN519" s="93">
        <v>196.29</v>
      </c>
      <c r="AO519" s="93">
        <v>65.73</v>
      </c>
      <c r="AP519" s="93">
        <v>121.87</v>
      </c>
      <c r="AQ519" s="93">
        <v>273.26</v>
      </c>
      <c r="AR519" s="94">
        <v>1144.69</v>
      </c>
      <c r="AS519" s="93">
        <v>1885.14</v>
      </c>
      <c r="AT519" s="93">
        <v>1854.85</v>
      </c>
      <c r="AU519" s="93">
        <v>1833.38</v>
      </c>
      <c r="AV519" s="94">
        <v>1814.67</v>
      </c>
      <c r="AW519" s="93">
        <v>1821.98</v>
      </c>
      <c r="AX519" s="93">
        <v>1828.91</v>
      </c>
      <c r="AY519" s="93">
        <v>1845.65</v>
      </c>
      <c r="AZ519" s="94">
        <v>1812.73</v>
      </c>
    </row>
    <row r="520" spans="1:52" ht="31.2" thickTop="1" x14ac:dyDescent="0.3">
      <c r="A520" s="5" t="s">
        <v>183</v>
      </c>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row>
    <row r="521" spans="1:52" ht="15" thickBot="1" x14ac:dyDescent="0.35">
      <c r="A521" s="5" t="s">
        <v>184</v>
      </c>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row>
    <row r="522" spans="1:52" ht="12.75" customHeight="1" thickTop="1" x14ac:dyDescent="0.3">
      <c r="A522" s="6" t="s">
        <v>59</v>
      </c>
      <c r="B522" s="7">
        <v>21593</v>
      </c>
      <c r="C522" s="8">
        <v>2018</v>
      </c>
      <c r="D522" s="8">
        <v>2141</v>
      </c>
      <c r="E522" s="8">
        <v>1026</v>
      </c>
      <c r="F522" s="8">
        <v>2016</v>
      </c>
      <c r="G522" s="8">
        <v>2138</v>
      </c>
      <c r="H522" s="8">
        <v>2041</v>
      </c>
      <c r="I522" s="8">
        <v>1015</v>
      </c>
      <c r="J522" s="8">
        <v>1098</v>
      </c>
      <c r="K522" s="8">
        <v>2028</v>
      </c>
      <c r="L522" s="8">
        <v>1011</v>
      </c>
      <c r="M522" s="8">
        <v>1019</v>
      </c>
      <c r="N522" s="8">
        <v>1006</v>
      </c>
      <c r="O522" s="8">
        <v>1028</v>
      </c>
      <c r="P522" s="9">
        <v>2008</v>
      </c>
      <c r="Q522" s="8">
        <v>1682</v>
      </c>
      <c r="R522" s="8">
        <v>3294</v>
      </c>
      <c r="S522" s="8">
        <v>3722</v>
      </c>
      <c r="T522" s="8">
        <v>3987</v>
      </c>
      <c r="U522" s="9">
        <v>8908</v>
      </c>
      <c r="V522" s="8">
        <v>10119</v>
      </c>
      <c r="W522" s="9">
        <v>11474</v>
      </c>
      <c r="X522" s="8">
        <v>588</v>
      </c>
      <c r="Y522" s="8">
        <v>2864</v>
      </c>
      <c r="Z522" s="8">
        <v>3120</v>
      </c>
      <c r="AA522" s="8">
        <v>3745</v>
      </c>
      <c r="AB522" s="8">
        <v>2994</v>
      </c>
      <c r="AC522" s="8">
        <v>2624</v>
      </c>
      <c r="AD522" s="8">
        <v>741</v>
      </c>
      <c r="AE522" s="8">
        <v>3860</v>
      </c>
      <c r="AF522" s="8">
        <v>1057</v>
      </c>
      <c r="AG522" s="8">
        <v>3452</v>
      </c>
      <c r="AH522" s="8">
        <v>9859</v>
      </c>
      <c r="AI522" s="9">
        <v>3365</v>
      </c>
      <c r="AJ522" s="8">
        <v>7802</v>
      </c>
      <c r="AK522" s="8">
        <v>10688</v>
      </c>
      <c r="AL522" s="8">
        <v>134</v>
      </c>
      <c r="AM522" s="8">
        <v>102</v>
      </c>
      <c r="AN522" s="8">
        <v>313</v>
      </c>
      <c r="AO522" s="8">
        <v>111</v>
      </c>
      <c r="AP522" s="8">
        <v>184</v>
      </c>
      <c r="AQ522" s="8">
        <v>405</v>
      </c>
      <c r="AR522" s="9">
        <v>1854</v>
      </c>
      <c r="AS522" s="8">
        <v>2709</v>
      </c>
      <c r="AT522" s="8">
        <v>2693</v>
      </c>
      <c r="AU522" s="8">
        <v>2703</v>
      </c>
      <c r="AV522" s="9">
        <v>2698</v>
      </c>
      <c r="AW522" s="8">
        <v>2692</v>
      </c>
      <c r="AX522" s="8">
        <v>2709</v>
      </c>
      <c r="AY522" s="8">
        <v>2694</v>
      </c>
      <c r="AZ522" s="9">
        <v>2695</v>
      </c>
    </row>
    <row r="523" spans="1:52" ht="12.75" customHeight="1" x14ac:dyDescent="0.3">
      <c r="A523" s="12" t="s">
        <v>60</v>
      </c>
      <c r="B523" s="13">
        <v>21593</v>
      </c>
      <c r="C523" s="14">
        <v>2018</v>
      </c>
      <c r="D523" s="14">
        <v>2141</v>
      </c>
      <c r="E523" s="14">
        <v>1026</v>
      </c>
      <c r="F523" s="14">
        <v>2016</v>
      </c>
      <c r="G523" s="14">
        <v>2138</v>
      </c>
      <c r="H523" s="14">
        <v>2041</v>
      </c>
      <c r="I523" s="14">
        <v>1015</v>
      </c>
      <c r="J523" s="14">
        <v>1098</v>
      </c>
      <c r="K523" s="14">
        <v>2028</v>
      </c>
      <c r="L523" s="14">
        <v>1011</v>
      </c>
      <c r="M523" s="14">
        <v>1019</v>
      </c>
      <c r="N523" s="14">
        <v>1006</v>
      </c>
      <c r="O523" s="14">
        <v>1028</v>
      </c>
      <c r="P523" s="15">
        <v>2008</v>
      </c>
      <c r="Q523" s="14">
        <v>2059.5500000000002</v>
      </c>
      <c r="R523" s="14">
        <v>3382.46</v>
      </c>
      <c r="S523" s="14">
        <v>3545.1</v>
      </c>
      <c r="T523" s="14">
        <v>3756.71</v>
      </c>
      <c r="U523" s="15">
        <v>8849.17</v>
      </c>
      <c r="V523" s="14">
        <v>10439.950000000001</v>
      </c>
      <c r="W523" s="15">
        <v>11153.05</v>
      </c>
      <c r="X523" s="14">
        <v>573.42999999999995</v>
      </c>
      <c r="Y523" s="14">
        <v>2706.3</v>
      </c>
      <c r="Z523" s="14">
        <v>3127.83</v>
      </c>
      <c r="AA523" s="14">
        <v>3872.15</v>
      </c>
      <c r="AB523" s="14">
        <v>3068.02</v>
      </c>
      <c r="AC523" s="14">
        <v>2590.69</v>
      </c>
      <c r="AD523" s="14">
        <v>714.07</v>
      </c>
      <c r="AE523" s="14">
        <v>3873.13</v>
      </c>
      <c r="AF523" s="14">
        <v>1067.3900000000001</v>
      </c>
      <c r="AG523" s="14">
        <v>3279.73</v>
      </c>
      <c r="AH523" s="14">
        <v>10067.99</v>
      </c>
      <c r="AI523" s="15">
        <v>3304.76</v>
      </c>
      <c r="AJ523" s="14">
        <v>7717.68</v>
      </c>
      <c r="AK523" s="14">
        <v>10682.23</v>
      </c>
      <c r="AL523" s="14">
        <v>148.07</v>
      </c>
      <c r="AM523" s="14">
        <v>118.36</v>
      </c>
      <c r="AN523" s="14">
        <v>351.3</v>
      </c>
      <c r="AO523" s="14">
        <v>123.83</v>
      </c>
      <c r="AP523" s="14">
        <v>183.89</v>
      </c>
      <c r="AQ523" s="14">
        <v>399.97</v>
      </c>
      <c r="AR523" s="15">
        <v>1867.66</v>
      </c>
      <c r="AS523" s="14">
        <v>2745.58</v>
      </c>
      <c r="AT523" s="14">
        <v>2730.16</v>
      </c>
      <c r="AU523" s="14">
        <v>2700.96</v>
      </c>
      <c r="AV523" s="15">
        <v>2689.8</v>
      </c>
      <c r="AW523" s="14">
        <v>2708.29</v>
      </c>
      <c r="AX523" s="14">
        <v>2661.06</v>
      </c>
      <c r="AY523" s="14">
        <v>2692.54</v>
      </c>
      <c r="AZ523" s="15">
        <v>2664.62</v>
      </c>
    </row>
    <row r="524" spans="1:52" ht="12.75" customHeight="1" x14ac:dyDescent="0.3">
      <c r="A524" s="18" t="s">
        <v>138</v>
      </c>
      <c r="B524" s="62">
        <v>767.58</v>
      </c>
      <c r="C524" s="63">
        <v>24.86</v>
      </c>
      <c r="D524" s="63">
        <v>112.94</v>
      </c>
      <c r="E524" s="63">
        <v>16.02</v>
      </c>
      <c r="F524" s="63">
        <v>48.25</v>
      </c>
      <c r="G524" s="63">
        <v>61.45</v>
      </c>
      <c r="H524" s="63">
        <v>54.66</v>
      </c>
      <c r="I524" s="63">
        <v>20.99</v>
      </c>
      <c r="J524" s="63">
        <v>78.739999999999995</v>
      </c>
      <c r="K524" s="63">
        <v>110.92</v>
      </c>
      <c r="L524" s="63">
        <v>54.77</v>
      </c>
      <c r="M524" s="63">
        <v>40.840000000000003</v>
      </c>
      <c r="N524" s="63">
        <v>53.24</v>
      </c>
      <c r="O524" s="63">
        <v>42.58</v>
      </c>
      <c r="P524" s="64">
        <v>47.33</v>
      </c>
      <c r="Q524" s="63">
        <v>158.16999999999999</v>
      </c>
      <c r="R524" s="63">
        <v>167.29</v>
      </c>
      <c r="S524" s="63">
        <v>149.86000000000001</v>
      </c>
      <c r="T524" s="63">
        <v>109.03</v>
      </c>
      <c r="U524" s="64">
        <v>183.22</v>
      </c>
      <c r="V524" s="63">
        <v>461.33</v>
      </c>
      <c r="W524" s="64">
        <v>306.25</v>
      </c>
      <c r="X524" s="63">
        <v>61.44</v>
      </c>
      <c r="Y524" s="63">
        <v>107.12</v>
      </c>
      <c r="Z524" s="63">
        <v>135.11000000000001</v>
      </c>
      <c r="AA524" s="63">
        <v>143.82</v>
      </c>
      <c r="AB524" s="63">
        <v>97.81</v>
      </c>
      <c r="AC524" s="63">
        <v>69.010000000000005</v>
      </c>
      <c r="AD524" s="63">
        <v>18.440000000000001</v>
      </c>
      <c r="AE524" s="63">
        <v>85.43</v>
      </c>
      <c r="AF524" s="63">
        <v>49.4</v>
      </c>
      <c r="AG524" s="63">
        <v>168.56</v>
      </c>
      <c r="AH524" s="63">
        <v>376.74</v>
      </c>
      <c r="AI524" s="64">
        <v>87.45</v>
      </c>
      <c r="AJ524" s="63">
        <v>264.88</v>
      </c>
      <c r="AK524" s="63">
        <v>364.12</v>
      </c>
      <c r="AL524" s="63">
        <v>9.7200000000000006</v>
      </c>
      <c r="AM524" s="63">
        <v>10.73</v>
      </c>
      <c r="AN524" s="63">
        <v>25.09</v>
      </c>
      <c r="AO524" s="63">
        <v>15.89</v>
      </c>
      <c r="AP524" s="63">
        <v>12.3</v>
      </c>
      <c r="AQ524" s="63">
        <v>12.67</v>
      </c>
      <c r="AR524" s="64">
        <v>52.17</v>
      </c>
      <c r="AS524" s="63">
        <v>98.74</v>
      </c>
      <c r="AT524" s="63">
        <v>103.12</v>
      </c>
      <c r="AU524" s="63">
        <v>91.17</v>
      </c>
      <c r="AV524" s="64">
        <v>108.85</v>
      </c>
      <c r="AW524" s="63">
        <v>82.29</v>
      </c>
      <c r="AX524" s="63">
        <v>92</v>
      </c>
      <c r="AY524" s="63">
        <v>95.92</v>
      </c>
      <c r="AZ524" s="64">
        <v>95.49</v>
      </c>
    </row>
    <row r="525" spans="1:52" ht="12.75" customHeight="1" x14ac:dyDescent="0.3">
      <c r="A525" s="24" t="s">
        <v>139</v>
      </c>
      <c r="B525" s="67">
        <v>6278.4</v>
      </c>
      <c r="C525" s="68">
        <v>387.29</v>
      </c>
      <c r="D525" s="68">
        <v>806.89</v>
      </c>
      <c r="E525" s="68">
        <v>352.04</v>
      </c>
      <c r="F525" s="68">
        <v>441.99</v>
      </c>
      <c r="G525" s="68">
        <v>585.41999999999996</v>
      </c>
      <c r="H525" s="68">
        <v>546.78</v>
      </c>
      <c r="I525" s="68">
        <v>160.88</v>
      </c>
      <c r="J525" s="68">
        <v>430.85</v>
      </c>
      <c r="K525" s="68">
        <v>518.16</v>
      </c>
      <c r="L525" s="68">
        <v>454.43</v>
      </c>
      <c r="M525" s="68">
        <v>364.47</v>
      </c>
      <c r="N525" s="68">
        <v>414.37</v>
      </c>
      <c r="O525" s="68">
        <v>255.96</v>
      </c>
      <c r="P525" s="69">
        <v>558.88</v>
      </c>
      <c r="Q525" s="68">
        <v>669.28</v>
      </c>
      <c r="R525" s="68">
        <v>979.87</v>
      </c>
      <c r="S525" s="68">
        <v>1001.54</v>
      </c>
      <c r="T525" s="68">
        <v>1076.99</v>
      </c>
      <c r="U525" s="69">
        <v>2550.73</v>
      </c>
      <c r="V525" s="68">
        <v>3273.68</v>
      </c>
      <c r="W525" s="69">
        <v>3004.73</v>
      </c>
      <c r="X525" s="68">
        <v>172.87</v>
      </c>
      <c r="Y525" s="68">
        <v>939.98</v>
      </c>
      <c r="Z525" s="68">
        <v>1206.82</v>
      </c>
      <c r="AA525" s="68">
        <v>1213.51</v>
      </c>
      <c r="AB525" s="68">
        <v>955.38</v>
      </c>
      <c r="AC525" s="68">
        <v>687.01</v>
      </c>
      <c r="AD525" s="68">
        <v>117.3</v>
      </c>
      <c r="AE525" s="68">
        <v>779.09</v>
      </c>
      <c r="AF525" s="68">
        <v>206.45</v>
      </c>
      <c r="AG525" s="68">
        <v>1112.8499999999999</v>
      </c>
      <c r="AH525" s="68">
        <v>3375.71</v>
      </c>
      <c r="AI525" s="69">
        <v>804.3</v>
      </c>
      <c r="AJ525" s="68">
        <v>2270.5700000000002</v>
      </c>
      <c r="AK525" s="68">
        <v>3254.02</v>
      </c>
      <c r="AL525" s="68">
        <v>55.02</v>
      </c>
      <c r="AM525" s="68">
        <v>42.75</v>
      </c>
      <c r="AN525" s="68">
        <v>102.08</v>
      </c>
      <c r="AO525" s="68">
        <v>41.06</v>
      </c>
      <c r="AP525" s="68">
        <v>44.01</v>
      </c>
      <c r="AQ525" s="68">
        <v>84.16</v>
      </c>
      <c r="AR525" s="69">
        <v>384.72</v>
      </c>
      <c r="AS525" s="68">
        <v>789.94</v>
      </c>
      <c r="AT525" s="68">
        <v>819.02</v>
      </c>
      <c r="AU525" s="68">
        <v>779.91</v>
      </c>
      <c r="AV525" s="69">
        <v>745.98</v>
      </c>
      <c r="AW525" s="68">
        <v>854.49</v>
      </c>
      <c r="AX525" s="68">
        <v>767.1</v>
      </c>
      <c r="AY525" s="68">
        <v>752.23</v>
      </c>
      <c r="AZ525" s="69">
        <v>769.73</v>
      </c>
    </row>
    <row r="526" spans="1:52" ht="12.75" customHeight="1" x14ac:dyDescent="0.3">
      <c r="A526" s="18" t="s">
        <v>140</v>
      </c>
      <c r="B526" s="77">
        <v>7727.83</v>
      </c>
      <c r="C526" s="78">
        <v>566.62</v>
      </c>
      <c r="D526" s="78">
        <v>584.32000000000005</v>
      </c>
      <c r="E526" s="78">
        <v>389.94</v>
      </c>
      <c r="F526" s="78">
        <v>730.34</v>
      </c>
      <c r="G526" s="78">
        <v>789.89</v>
      </c>
      <c r="H526" s="78">
        <v>774.93</v>
      </c>
      <c r="I526" s="78">
        <v>476.95</v>
      </c>
      <c r="J526" s="78">
        <v>364.33</v>
      </c>
      <c r="K526" s="78">
        <v>738.84</v>
      </c>
      <c r="L526" s="78">
        <v>324.79000000000002</v>
      </c>
      <c r="M526" s="78">
        <v>348.67</v>
      </c>
      <c r="N526" s="78">
        <v>280.83999999999997</v>
      </c>
      <c r="O526" s="78">
        <v>402</v>
      </c>
      <c r="P526" s="79">
        <v>955.37</v>
      </c>
      <c r="Q526" s="78">
        <v>578.84</v>
      </c>
      <c r="R526" s="78">
        <v>1083.25</v>
      </c>
      <c r="S526" s="78">
        <v>1189.48</v>
      </c>
      <c r="T526" s="78">
        <v>1367.8</v>
      </c>
      <c r="U526" s="79">
        <v>3508.46</v>
      </c>
      <c r="V526" s="78">
        <v>3700.71</v>
      </c>
      <c r="W526" s="79">
        <v>4027.12</v>
      </c>
      <c r="X526" s="78">
        <v>145.13</v>
      </c>
      <c r="Y526" s="78">
        <v>968.79</v>
      </c>
      <c r="Z526" s="78">
        <v>1157.32</v>
      </c>
      <c r="AA526" s="78">
        <v>1451.14</v>
      </c>
      <c r="AB526" s="78">
        <v>1258.48</v>
      </c>
      <c r="AC526" s="78">
        <v>966.87</v>
      </c>
      <c r="AD526" s="78">
        <v>233.93</v>
      </c>
      <c r="AE526" s="78">
        <v>1207.68</v>
      </c>
      <c r="AF526" s="78">
        <v>338.49</v>
      </c>
      <c r="AG526" s="78">
        <v>1113.92</v>
      </c>
      <c r="AH526" s="78">
        <v>3866.94</v>
      </c>
      <c r="AI526" s="79">
        <v>1200.8</v>
      </c>
      <c r="AJ526" s="78">
        <v>2651.33</v>
      </c>
      <c r="AK526" s="78">
        <v>4105.04</v>
      </c>
      <c r="AL526" s="78">
        <v>38.880000000000003</v>
      </c>
      <c r="AM526" s="78">
        <v>43.89</v>
      </c>
      <c r="AN526" s="78">
        <v>117.18</v>
      </c>
      <c r="AO526" s="78">
        <v>45.3</v>
      </c>
      <c r="AP526" s="78">
        <v>69.77</v>
      </c>
      <c r="AQ526" s="78">
        <v>123.13</v>
      </c>
      <c r="AR526" s="79">
        <v>533.33000000000004</v>
      </c>
      <c r="AS526" s="78">
        <v>971.07</v>
      </c>
      <c r="AT526" s="78">
        <v>955.76</v>
      </c>
      <c r="AU526" s="78">
        <v>954.01</v>
      </c>
      <c r="AV526" s="79">
        <v>910.88</v>
      </c>
      <c r="AW526" s="78">
        <v>950.49</v>
      </c>
      <c r="AX526" s="78">
        <v>1003.27</v>
      </c>
      <c r="AY526" s="78">
        <v>993.75</v>
      </c>
      <c r="AZ526" s="79">
        <v>988.61</v>
      </c>
    </row>
    <row r="527" spans="1:52" ht="12.75" customHeight="1" x14ac:dyDescent="0.3">
      <c r="A527" s="24" t="s">
        <v>141</v>
      </c>
      <c r="B527" s="67">
        <v>4392.92</v>
      </c>
      <c r="C527" s="68">
        <v>447.82</v>
      </c>
      <c r="D527" s="68">
        <v>253.74</v>
      </c>
      <c r="E527" s="68">
        <v>180.43</v>
      </c>
      <c r="F527" s="68">
        <v>637.53</v>
      </c>
      <c r="G527" s="68">
        <v>436.52</v>
      </c>
      <c r="H527" s="68">
        <v>374.51</v>
      </c>
      <c r="I527" s="68">
        <v>324.77999999999997</v>
      </c>
      <c r="J527" s="68">
        <v>159.16999999999999</v>
      </c>
      <c r="K527" s="68">
        <v>551.61</v>
      </c>
      <c r="L527" s="68">
        <v>138.36000000000001</v>
      </c>
      <c r="M527" s="68">
        <v>132.25</v>
      </c>
      <c r="N527" s="68">
        <v>136.69</v>
      </c>
      <c r="O527" s="68">
        <v>258.44</v>
      </c>
      <c r="P527" s="69">
        <v>361.08</v>
      </c>
      <c r="Q527" s="68">
        <v>313.83</v>
      </c>
      <c r="R527" s="68">
        <v>643.67999999999995</v>
      </c>
      <c r="S527" s="68">
        <v>782.63</v>
      </c>
      <c r="T527" s="68">
        <v>817.62</v>
      </c>
      <c r="U527" s="69">
        <v>1835.17</v>
      </c>
      <c r="V527" s="68">
        <v>2209.4</v>
      </c>
      <c r="W527" s="69">
        <v>2183.52</v>
      </c>
      <c r="X527" s="68">
        <v>122.55</v>
      </c>
      <c r="Y527" s="68">
        <v>458.26</v>
      </c>
      <c r="Z527" s="68">
        <v>388.53</v>
      </c>
      <c r="AA527" s="68">
        <v>680.81</v>
      </c>
      <c r="AB527" s="68">
        <v>548.25</v>
      </c>
      <c r="AC527" s="68">
        <v>712.5</v>
      </c>
      <c r="AD527" s="68">
        <v>304.24</v>
      </c>
      <c r="AE527" s="68">
        <v>918.55</v>
      </c>
      <c r="AF527" s="68">
        <v>259.23</v>
      </c>
      <c r="AG527" s="68">
        <v>580.80999999999995</v>
      </c>
      <c r="AH527" s="68">
        <v>1617.59</v>
      </c>
      <c r="AI527" s="69">
        <v>1016.74</v>
      </c>
      <c r="AJ527" s="68">
        <v>1570.63</v>
      </c>
      <c r="AK527" s="68">
        <v>2114.9499999999998</v>
      </c>
      <c r="AL527" s="68">
        <v>30.64</v>
      </c>
      <c r="AM527" s="68">
        <v>13.32</v>
      </c>
      <c r="AN527" s="68">
        <v>66.25</v>
      </c>
      <c r="AO527" s="68">
        <v>11.06</v>
      </c>
      <c r="AP527" s="68">
        <v>48.29</v>
      </c>
      <c r="AQ527" s="68">
        <v>126.43</v>
      </c>
      <c r="AR527" s="69">
        <v>411.34</v>
      </c>
      <c r="AS527" s="68">
        <v>548.62</v>
      </c>
      <c r="AT527" s="68">
        <v>532.97</v>
      </c>
      <c r="AU527" s="68">
        <v>581.11</v>
      </c>
      <c r="AV527" s="69">
        <v>593.59</v>
      </c>
      <c r="AW527" s="68">
        <v>535.28</v>
      </c>
      <c r="AX527" s="68">
        <v>515.15</v>
      </c>
      <c r="AY527" s="68">
        <v>553.54999999999995</v>
      </c>
      <c r="AZ527" s="69">
        <v>532.66999999999996</v>
      </c>
    </row>
    <row r="528" spans="1:52" ht="12.75" customHeight="1" x14ac:dyDescent="0.3">
      <c r="A528" s="18" t="s">
        <v>142</v>
      </c>
      <c r="B528" s="77">
        <v>2426.2600000000002</v>
      </c>
      <c r="C528" s="78">
        <v>591.4</v>
      </c>
      <c r="D528" s="78">
        <v>383.12</v>
      </c>
      <c r="E528" s="78">
        <v>87.57</v>
      </c>
      <c r="F528" s="78">
        <v>157.9</v>
      </c>
      <c r="G528" s="78">
        <v>264.70999999999998</v>
      </c>
      <c r="H528" s="78">
        <v>290.12</v>
      </c>
      <c r="I528" s="78">
        <v>31.41</v>
      </c>
      <c r="J528" s="78">
        <v>64.91</v>
      </c>
      <c r="K528" s="78">
        <v>108.48</v>
      </c>
      <c r="L528" s="78">
        <v>38.64</v>
      </c>
      <c r="M528" s="78">
        <v>132.77000000000001</v>
      </c>
      <c r="N528" s="78">
        <v>120.87</v>
      </c>
      <c r="O528" s="78">
        <v>69.03</v>
      </c>
      <c r="P528" s="79">
        <v>85.33</v>
      </c>
      <c r="Q528" s="78">
        <v>339.43</v>
      </c>
      <c r="R528" s="78">
        <v>508.38</v>
      </c>
      <c r="S528" s="78">
        <v>421.59</v>
      </c>
      <c r="T528" s="78">
        <v>385.27</v>
      </c>
      <c r="U528" s="79">
        <v>771.6</v>
      </c>
      <c r="V528" s="78">
        <v>794.84</v>
      </c>
      <c r="W528" s="79">
        <v>1631.42</v>
      </c>
      <c r="X528" s="78">
        <v>71.45</v>
      </c>
      <c r="Y528" s="78">
        <v>232.15</v>
      </c>
      <c r="Z528" s="78">
        <v>240.05</v>
      </c>
      <c r="AA528" s="78">
        <v>382.86</v>
      </c>
      <c r="AB528" s="78">
        <v>208.1</v>
      </c>
      <c r="AC528" s="78">
        <v>155.30000000000001</v>
      </c>
      <c r="AD528" s="78">
        <v>40.159999999999997</v>
      </c>
      <c r="AE528" s="78">
        <v>882.38</v>
      </c>
      <c r="AF528" s="78">
        <v>213.81</v>
      </c>
      <c r="AG528" s="78">
        <v>303.58999999999997</v>
      </c>
      <c r="AH528" s="78">
        <v>831.01</v>
      </c>
      <c r="AI528" s="79">
        <v>195.46</v>
      </c>
      <c r="AJ528" s="78">
        <v>960.27</v>
      </c>
      <c r="AK528" s="78">
        <v>844.1</v>
      </c>
      <c r="AL528" s="78">
        <v>13.81</v>
      </c>
      <c r="AM528" s="78">
        <v>7.68</v>
      </c>
      <c r="AN528" s="78">
        <v>40.700000000000003</v>
      </c>
      <c r="AO528" s="78">
        <v>10.53</v>
      </c>
      <c r="AP528" s="78">
        <v>9.52</v>
      </c>
      <c r="AQ528" s="78">
        <v>53.57</v>
      </c>
      <c r="AR528" s="79">
        <v>486.09</v>
      </c>
      <c r="AS528" s="78">
        <v>337.22</v>
      </c>
      <c r="AT528" s="78">
        <v>319.29000000000002</v>
      </c>
      <c r="AU528" s="78">
        <v>294.76</v>
      </c>
      <c r="AV528" s="79">
        <v>330.51</v>
      </c>
      <c r="AW528" s="78">
        <v>285.73</v>
      </c>
      <c r="AX528" s="78">
        <v>283.54000000000002</v>
      </c>
      <c r="AY528" s="78">
        <v>297.08999999999997</v>
      </c>
      <c r="AZ528" s="79">
        <v>278.12</v>
      </c>
    </row>
    <row r="529" spans="1:52" ht="12.75" customHeight="1" x14ac:dyDescent="0.3">
      <c r="A529" s="40" t="s">
        <v>144</v>
      </c>
      <c r="B529" s="87">
        <v>7045.99</v>
      </c>
      <c r="C529" s="88">
        <v>412.15</v>
      </c>
      <c r="D529" s="88">
        <v>919.82</v>
      </c>
      <c r="E529" s="88">
        <v>368.06</v>
      </c>
      <c r="F529" s="88">
        <v>490.23</v>
      </c>
      <c r="G529" s="88">
        <v>646.87</v>
      </c>
      <c r="H529" s="88">
        <v>601.44000000000005</v>
      </c>
      <c r="I529" s="88">
        <v>181.86</v>
      </c>
      <c r="J529" s="88">
        <v>509.59</v>
      </c>
      <c r="K529" s="88">
        <v>629.08000000000004</v>
      </c>
      <c r="L529" s="88">
        <v>509.2</v>
      </c>
      <c r="M529" s="88">
        <v>405.31</v>
      </c>
      <c r="N529" s="88">
        <v>467.61</v>
      </c>
      <c r="O529" s="88">
        <v>298.52999999999997</v>
      </c>
      <c r="P529" s="89">
        <v>606.21</v>
      </c>
      <c r="Q529" s="88">
        <v>827.45</v>
      </c>
      <c r="R529" s="88">
        <v>1147.1600000000001</v>
      </c>
      <c r="S529" s="88">
        <v>1151.4000000000001</v>
      </c>
      <c r="T529" s="88">
        <v>1186.03</v>
      </c>
      <c r="U529" s="89">
        <v>2733.95</v>
      </c>
      <c r="V529" s="88">
        <v>3735</v>
      </c>
      <c r="W529" s="89">
        <v>3310.98</v>
      </c>
      <c r="X529" s="88">
        <v>234.31</v>
      </c>
      <c r="Y529" s="88">
        <v>1047.0999999999999</v>
      </c>
      <c r="Z529" s="88">
        <v>1341.93</v>
      </c>
      <c r="AA529" s="88">
        <v>1357.34</v>
      </c>
      <c r="AB529" s="88">
        <v>1053.19</v>
      </c>
      <c r="AC529" s="88">
        <v>756.02</v>
      </c>
      <c r="AD529" s="88">
        <v>135.74</v>
      </c>
      <c r="AE529" s="88">
        <v>864.52</v>
      </c>
      <c r="AF529" s="88">
        <v>255.85</v>
      </c>
      <c r="AG529" s="88">
        <v>1281.4100000000001</v>
      </c>
      <c r="AH529" s="88">
        <v>3752.45</v>
      </c>
      <c r="AI529" s="89">
        <v>891.76</v>
      </c>
      <c r="AJ529" s="88">
        <v>2535.46</v>
      </c>
      <c r="AK529" s="88">
        <v>3618.14</v>
      </c>
      <c r="AL529" s="88">
        <v>64.75</v>
      </c>
      <c r="AM529" s="88">
        <v>53.48</v>
      </c>
      <c r="AN529" s="88">
        <v>127.17</v>
      </c>
      <c r="AO529" s="88">
        <v>56.95</v>
      </c>
      <c r="AP529" s="88">
        <v>56.31</v>
      </c>
      <c r="AQ529" s="88">
        <v>96.83</v>
      </c>
      <c r="AR529" s="89">
        <v>436.89</v>
      </c>
      <c r="AS529" s="88">
        <v>888.68</v>
      </c>
      <c r="AT529" s="88">
        <v>922.14</v>
      </c>
      <c r="AU529" s="88">
        <v>871.08</v>
      </c>
      <c r="AV529" s="89">
        <v>854.83</v>
      </c>
      <c r="AW529" s="88">
        <v>936.78</v>
      </c>
      <c r="AX529" s="88">
        <v>859.1</v>
      </c>
      <c r="AY529" s="88">
        <v>848.15</v>
      </c>
      <c r="AZ529" s="89">
        <v>865.22</v>
      </c>
    </row>
    <row r="530" spans="1:52" ht="12.75" customHeight="1" thickBot="1" x14ac:dyDescent="0.35">
      <c r="A530" s="40" t="s">
        <v>145</v>
      </c>
      <c r="B530" s="92">
        <v>12120.76</v>
      </c>
      <c r="C530" s="93">
        <v>1014.44</v>
      </c>
      <c r="D530" s="93">
        <v>838.06</v>
      </c>
      <c r="E530" s="93">
        <v>570.37</v>
      </c>
      <c r="F530" s="93">
        <v>1367.87</v>
      </c>
      <c r="G530" s="93">
        <v>1226.4100000000001</v>
      </c>
      <c r="H530" s="93">
        <v>1149.44</v>
      </c>
      <c r="I530" s="93">
        <v>801.73</v>
      </c>
      <c r="J530" s="93">
        <v>523.5</v>
      </c>
      <c r="K530" s="93">
        <v>1290.44</v>
      </c>
      <c r="L530" s="93">
        <v>463.16</v>
      </c>
      <c r="M530" s="93">
        <v>480.92</v>
      </c>
      <c r="N530" s="93">
        <v>417.52</v>
      </c>
      <c r="O530" s="93">
        <v>660.44</v>
      </c>
      <c r="P530" s="94">
        <v>1316.45</v>
      </c>
      <c r="Q530" s="93">
        <v>892.67</v>
      </c>
      <c r="R530" s="93">
        <v>1726.93</v>
      </c>
      <c r="S530" s="93">
        <v>1972.11</v>
      </c>
      <c r="T530" s="93">
        <v>2185.42</v>
      </c>
      <c r="U530" s="94">
        <v>5343.62</v>
      </c>
      <c r="V530" s="93">
        <v>5910.11</v>
      </c>
      <c r="W530" s="94">
        <v>6210.65</v>
      </c>
      <c r="X530" s="93">
        <v>267.68</v>
      </c>
      <c r="Y530" s="93">
        <v>1427.05</v>
      </c>
      <c r="Z530" s="93">
        <v>1545.85</v>
      </c>
      <c r="AA530" s="93">
        <v>2131.9499999999998</v>
      </c>
      <c r="AB530" s="93">
        <v>1806.73</v>
      </c>
      <c r="AC530" s="93">
        <v>1679.37</v>
      </c>
      <c r="AD530" s="93">
        <v>538.16999999999996</v>
      </c>
      <c r="AE530" s="93">
        <v>2126.23</v>
      </c>
      <c r="AF530" s="93">
        <v>597.73</v>
      </c>
      <c r="AG530" s="93">
        <v>1694.73</v>
      </c>
      <c r="AH530" s="93">
        <v>5484.53</v>
      </c>
      <c r="AI530" s="94">
        <v>2217.54</v>
      </c>
      <c r="AJ530" s="93">
        <v>4221.96</v>
      </c>
      <c r="AK530" s="93">
        <v>6219.99</v>
      </c>
      <c r="AL530" s="93">
        <v>69.510000000000005</v>
      </c>
      <c r="AM530" s="93">
        <v>57.21</v>
      </c>
      <c r="AN530" s="93">
        <v>183.43</v>
      </c>
      <c r="AO530" s="93">
        <v>56.36</v>
      </c>
      <c r="AP530" s="93">
        <v>118.07</v>
      </c>
      <c r="AQ530" s="93">
        <v>249.56</v>
      </c>
      <c r="AR530" s="94">
        <v>944.67</v>
      </c>
      <c r="AS530" s="93">
        <v>1519.69</v>
      </c>
      <c r="AT530" s="93">
        <v>1488.73</v>
      </c>
      <c r="AU530" s="93">
        <v>1535.11</v>
      </c>
      <c r="AV530" s="94">
        <v>1504.46</v>
      </c>
      <c r="AW530" s="93">
        <v>1485.77</v>
      </c>
      <c r="AX530" s="93">
        <v>1518.42</v>
      </c>
      <c r="AY530" s="93">
        <v>1547.3</v>
      </c>
      <c r="AZ530" s="94">
        <v>1521.27</v>
      </c>
    </row>
    <row r="531" spans="1:52" ht="15.6" thickTop="1" thickBot="1" x14ac:dyDescent="0.35">
      <c r="A531" s="5" t="s">
        <v>185</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row>
    <row r="532" spans="1:52" ht="12.75" customHeight="1" thickTop="1" x14ac:dyDescent="0.3">
      <c r="A532" s="6" t="s">
        <v>59</v>
      </c>
      <c r="B532" s="7">
        <v>21593</v>
      </c>
      <c r="C532" s="8">
        <v>2018</v>
      </c>
      <c r="D532" s="8">
        <v>2141</v>
      </c>
      <c r="E532" s="8">
        <v>1026</v>
      </c>
      <c r="F532" s="8">
        <v>2016</v>
      </c>
      <c r="G532" s="8">
        <v>2138</v>
      </c>
      <c r="H532" s="8">
        <v>2041</v>
      </c>
      <c r="I532" s="8">
        <v>1015</v>
      </c>
      <c r="J532" s="8">
        <v>1098</v>
      </c>
      <c r="K532" s="8">
        <v>2028</v>
      </c>
      <c r="L532" s="8">
        <v>1011</v>
      </c>
      <c r="M532" s="8">
        <v>1019</v>
      </c>
      <c r="N532" s="8">
        <v>1006</v>
      </c>
      <c r="O532" s="8">
        <v>1028</v>
      </c>
      <c r="P532" s="9">
        <v>2008</v>
      </c>
      <c r="Q532" s="8">
        <v>1682</v>
      </c>
      <c r="R532" s="8">
        <v>3294</v>
      </c>
      <c r="S532" s="8">
        <v>3722</v>
      </c>
      <c r="T532" s="8">
        <v>3987</v>
      </c>
      <c r="U532" s="9">
        <v>8908</v>
      </c>
      <c r="V532" s="8">
        <v>10119</v>
      </c>
      <c r="W532" s="9">
        <v>11474</v>
      </c>
      <c r="X532" s="8">
        <v>588</v>
      </c>
      <c r="Y532" s="8">
        <v>2864</v>
      </c>
      <c r="Z532" s="8">
        <v>3120</v>
      </c>
      <c r="AA532" s="8">
        <v>3745</v>
      </c>
      <c r="AB532" s="8">
        <v>2994</v>
      </c>
      <c r="AC532" s="8">
        <v>2624</v>
      </c>
      <c r="AD532" s="8">
        <v>741</v>
      </c>
      <c r="AE532" s="8">
        <v>3860</v>
      </c>
      <c r="AF532" s="8">
        <v>1057</v>
      </c>
      <c r="AG532" s="8">
        <v>3452</v>
      </c>
      <c r="AH532" s="8">
        <v>9859</v>
      </c>
      <c r="AI532" s="9">
        <v>3365</v>
      </c>
      <c r="AJ532" s="8">
        <v>7802</v>
      </c>
      <c r="AK532" s="8">
        <v>10688</v>
      </c>
      <c r="AL532" s="8">
        <v>134</v>
      </c>
      <c r="AM532" s="8">
        <v>102</v>
      </c>
      <c r="AN532" s="8">
        <v>313</v>
      </c>
      <c r="AO532" s="8">
        <v>111</v>
      </c>
      <c r="AP532" s="8">
        <v>184</v>
      </c>
      <c r="AQ532" s="8">
        <v>405</v>
      </c>
      <c r="AR532" s="9">
        <v>1854</v>
      </c>
      <c r="AS532" s="8">
        <v>2709</v>
      </c>
      <c r="AT532" s="8">
        <v>2693</v>
      </c>
      <c r="AU532" s="8">
        <v>2703</v>
      </c>
      <c r="AV532" s="9">
        <v>2698</v>
      </c>
      <c r="AW532" s="8">
        <v>2692</v>
      </c>
      <c r="AX532" s="8">
        <v>2709</v>
      </c>
      <c r="AY532" s="8">
        <v>2694</v>
      </c>
      <c r="AZ532" s="9">
        <v>2695</v>
      </c>
    </row>
    <row r="533" spans="1:52" ht="12.75" customHeight="1" x14ac:dyDescent="0.3">
      <c r="A533" s="12" t="s">
        <v>60</v>
      </c>
      <c r="B533" s="13">
        <v>21593</v>
      </c>
      <c r="C533" s="14">
        <v>2018</v>
      </c>
      <c r="D533" s="14">
        <v>2141</v>
      </c>
      <c r="E533" s="14">
        <v>1026</v>
      </c>
      <c r="F533" s="14">
        <v>2016</v>
      </c>
      <c r="G533" s="14">
        <v>2138</v>
      </c>
      <c r="H533" s="14">
        <v>2041</v>
      </c>
      <c r="I533" s="14">
        <v>1015</v>
      </c>
      <c r="J533" s="14">
        <v>1098</v>
      </c>
      <c r="K533" s="14">
        <v>2028</v>
      </c>
      <c r="L533" s="14">
        <v>1011</v>
      </c>
      <c r="M533" s="14">
        <v>1019</v>
      </c>
      <c r="N533" s="14">
        <v>1006</v>
      </c>
      <c r="O533" s="14">
        <v>1028</v>
      </c>
      <c r="P533" s="15">
        <v>2008</v>
      </c>
      <c r="Q533" s="14">
        <v>2059.5500000000002</v>
      </c>
      <c r="R533" s="14">
        <v>3382.46</v>
      </c>
      <c r="S533" s="14">
        <v>3545.1</v>
      </c>
      <c r="T533" s="14">
        <v>3756.71</v>
      </c>
      <c r="U533" s="15">
        <v>8849.17</v>
      </c>
      <c r="V533" s="14">
        <v>10439.950000000001</v>
      </c>
      <c r="W533" s="15">
        <v>11153.05</v>
      </c>
      <c r="X533" s="14">
        <v>573.42999999999995</v>
      </c>
      <c r="Y533" s="14">
        <v>2706.3</v>
      </c>
      <c r="Z533" s="14">
        <v>3127.83</v>
      </c>
      <c r="AA533" s="14">
        <v>3872.15</v>
      </c>
      <c r="AB533" s="14">
        <v>3068.02</v>
      </c>
      <c r="AC533" s="14">
        <v>2590.69</v>
      </c>
      <c r="AD533" s="14">
        <v>714.07</v>
      </c>
      <c r="AE533" s="14">
        <v>3873.13</v>
      </c>
      <c r="AF533" s="14">
        <v>1067.3900000000001</v>
      </c>
      <c r="AG533" s="14">
        <v>3279.73</v>
      </c>
      <c r="AH533" s="14">
        <v>10067.99</v>
      </c>
      <c r="AI533" s="15">
        <v>3304.76</v>
      </c>
      <c r="AJ533" s="14">
        <v>7717.68</v>
      </c>
      <c r="AK533" s="14">
        <v>10682.23</v>
      </c>
      <c r="AL533" s="14">
        <v>148.07</v>
      </c>
      <c r="AM533" s="14">
        <v>118.36</v>
      </c>
      <c r="AN533" s="14">
        <v>351.3</v>
      </c>
      <c r="AO533" s="14">
        <v>123.83</v>
      </c>
      <c r="AP533" s="14">
        <v>183.89</v>
      </c>
      <c r="AQ533" s="14">
        <v>399.97</v>
      </c>
      <c r="AR533" s="15">
        <v>1867.66</v>
      </c>
      <c r="AS533" s="14">
        <v>2745.58</v>
      </c>
      <c r="AT533" s="14">
        <v>2730.16</v>
      </c>
      <c r="AU533" s="14">
        <v>2700.96</v>
      </c>
      <c r="AV533" s="15">
        <v>2689.8</v>
      </c>
      <c r="AW533" s="14">
        <v>2708.29</v>
      </c>
      <c r="AX533" s="14">
        <v>2661.06</v>
      </c>
      <c r="AY533" s="14">
        <v>2692.54</v>
      </c>
      <c r="AZ533" s="15">
        <v>2664.62</v>
      </c>
    </row>
    <row r="534" spans="1:52" ht="12.75" customHeight="1" x14ac:dyDescent="0.3">
      <c r="A534" s="18" t="s">
        <v>138</v>
      </c>
      <c r="B534" s="62">
        <v>1074.7</v>
      </c>
      <c r="C534" s="63">
        <v>71.14</v>
      </c>
      <c r="D534" s="63">
        <v>113.86</v>
      </c>
      <c r="E534" s="63">
        <v>35.28</v>
      </c>
      <c r="F534" s="63">
        <v>74.52</v>
      </c>
      <c r="G534" s="63">
        <v>60.83</v>
      </c>
      <c r="H534" s="63">
        <v>60.86</v>
      </c>
      <c r="I534" s="63">
        <v>39.86</v>
      </c>
      <c r="J534" s="63">
        <v>104.7</v>
      </c>
      <c r="K534" s="63">
        <v>169.4</v>
      </c>
      <c r="L534" s="63">
        <v>76.13</v>
      </c>
      <c r="M534" s="63">
        <v>48.25</v>
      </c>
      <c r="N534" s="63">
        <v>88.11</v>
      </c>
      <c r="O534" s="63">
        <v>41.74</v>
      </c>
      <c r="P534" s="64">
        <v>90.03</v>
      </c>
      <c r="Q534" s="63">
        <v>212.01</v>
      </c>
      <c r="R534" s="63">
        <v>230.91</v>
      </c>
      <c r="S534" s="63">
        <v>179.29</v>
      </c>
      <c r="T534" s="63">
        <v>177.65</v>
      </c>
      <c r="U534" s="64">
        <v>274.83999999999997</v>
      </c>
      <c r="V534" s="63">
        <v>609.85</v>
      </c>
      <c r="W534" s="64">
        <v>464.85</v>
      </c>
      <c r="X534" s="63">
        <v>70.010000000000005</v>
      </c>
      <c r="Y534" s="63">
        <v>170.87</v>
      </c>
      <c r="Z534" s="63">
        <v>185.82</v>
      </c>
      <c r="AA534" s="63">
        <v>202.49</v>
      </c>
      <c r="AB534" s="63">
        <v>146.63</v>
      </c>
      <c r="AC534" s="63">
        <v>94.48</v>
      </c>
      <c r="AD534" s="63">
        <v>29.94</v>
      </c>
      <c r="AE534" s="63">
        <v>121.23</v>
      </c>
      <c r="AF534" s="63">
        <v>53.23</v>
      </c>
      <c r="AG534" s="63">
        <v>240.88</v>
      </c>
      <c r="AH534" s="63">
        <v>534.94000000000005</v>
      </c>
      <c r="AI534" s="64">
        <v>124.42</v>
      </c>
      <c r="AJ534" s="63">
        <v>365.95</v>
      </c>
      <c r="AK534" s="63">
        <v>538.26</v>
      </c>
      <c r="AL534" s="63">
        <v>3.76</v>
      </c>
      <c r="AM534" s="63">
        <v>10.58</v>
      </c>
      <c r="AN534" s="63">
        <v>23.67</v>
      </c>
      <c r="AO534" s="63">
        <v>9.98</v>
      </c>
      <c r="AP534" s="63">
        <v>19.11</v>
      </c>
      <c r="AQ534" s="63">
        <v>24.83</v>
      </c>
      <c r="AR534" s="64">
        <v>78.55</v>
      </c>
      <c r="AS534" s="63">
        <v>123.32</v>
      </c>
      <c r="AT534" s="63">
        <v>122.2</v>
      </c>
      <c r="AU534" s="63">
        <v>128.69999999999999</v>
      </c>
      <c r="AV534" s="64">
        <v>158.55000000000001</v>
      </c>
      <c r="AW534" s="63">
        <v>140.09</v>
      </c>
      <c r="AX534" s="63">
        <v>129.91999999999999</v>
      </c>
      <c r="AY534" s="63">
        <v>139.18</v>
      </c>
      <c r="AZ534" s="64">
        <v>132.72999999999999</v>
      </c>
    </row>
    <row r="535" spans="1:52" ht="12.75" customHeight="1" x14ac:dyDescent="0.3">
      <c r="A535" s="24" t="s">
        <v>139</v>
      </c>
      <c r="B535" s="67">
        <v>6716.01</v>
      </c>
      <c r="C535" s="68">
        <v>533.1</v>
      </c>
      <c r="D535" s="68">
        <v>832.32</v>
      </c>
      <c r="E535" s="68">
        <v>392.49</v>
      </c>
      <c r="F535" s="68">
        <v>448.08</v>
      </c>
      <c r="G535" s="68">
        <v>515.52</v>
      </c>
      <c r="H535" s="68">
        <v>549.79</v>
      </c>
      <c r="I535" s="68">
        <v>316.52999999999997</v>
      </c>
      <c r="J535" s="68">
        <v>417.44</v>
      </c>
      <c r="K535" s="68">
        <v>646.01</v>
      </c>
      <c r="L535" s="68">
        <v>465.03</v>
      </c>
      <c r="M535" s="68">
        <v>318.38</v>
      </c>
      <c r="N535" s="68">
        <v>392.61</v>
      </c>
      <c r="O535" s="68">
        <v>237.71</v>
      </c>
      <c r="P535" s="69">
        <v>651.01</v>
      </c>
      <c r="Q535" s="68">
        <v>656.86</v>
      </c>
      <c r="R535" s="68">
        <v>1074.74</v>
      </c>
      <c r="S535" s="68">
        <v>1123.17</v>
      </c>
      <c r="T535" s="68">
        <v>1179.01</v>
      </c>
      <c r="U535" s="69">
        <v>2682.24</v>
      </c>
      <c r="V535" s="68">
        <v>3295.2</v>
      </c>
      <c r="W535" s="69">
        <v>3420.82</v>
      </c>
      <c r="X535" s="68">
        <v>162.86000000000001</v>
      </c>
      <c r="Y535" s="68">
        <v>939.8</v>
      </c>
      <c r="Z535" s="68">
        <v>1260.5</v>
      </c>
      <c r="AA535" s="68">
        <v>1276.55</v>
      </c>
      <c r="AB535" s="68">
        <v>1083.01</v>
      </c>
      <c r="AC535" s="68">
        <v>746.11</v>
      </c>
      <c r="AD535" s="68">
        <v>142.26</v>
      </c>
      <c r="AE535" s="68">
        <v>882.12</v>
      </c>
      <c r="AF535" s="68">
        <v>222.79</v>
      </c>
      <c r="AG535" s="68">
        <v>1102.67</v>
      </c>
      <c r="AH535" s="68">
        <v>3620.06</v>
      </c>
      <c r="AI535" s="69">
        <v>888.38</v>
      </c>
      <c r="AJ535" s="68">
        <v>2358.4</v>
      </c>
      <c r="AK535" s="68">
        <v>3553.79</v>
      </c>
      <c r="AL535" s="68">
        <v>46.39</v>
      </c>
      <c r="AM535" s="68">
        <v>42.2</v>
      </c>
      <c r="AN535" s="68">
        <v>111.59</v>
      </c>
      <c r="AO535" s="68">
        <v>44.9</v>
      </c>
      <c r="AP535" s="68">
        <v>55.04</v>
      </c>
      <c r="AQ535" s="68">
        <v>94.16</v>
      </c>
      <c r="AR535" s="69">
        <v>409.53</v>
      </c>
      <c r="AS535" s="68">
        <v>856.88</v>
      </c>
      <c r="AT535" s="68">
        <v>830.84</v>
      </c>
      <c r="AU535" s="68">
        <v>819.78</v>
      </c>
      <c r="AV535" s="69">
        <v>859.52</v>
      </c>
      <c r="AW535" s="68">
        <v>865.52</v>
      </c>
      <c r="AX535" s="68">
        <v>877.52</v>
      </c>
      <c r="AY535" s="68">
        <v>765.32</v>
      </c>
      <c r="AZ535" s="69">
        <v>840.64</v>
      </c>
    </row>
    <row r="536" spans="1:52" ht="12.75" customHeight="1" x14ac:dyDescent="0.3">
      <c r="A536" s="18" t="s">
        <v>140</v>
      </c>
      <c r="B536" s="77">
        <v>7644.4</v>
      </c>
      <c r="C536" s="78">
        <v>558.52</v>
      </c>
      <c r="D536" s="78">
        <v>649.71</v>
      </c>
      <c r="E536" s="78">
        <v>376.36</v>
      </c>
      <c r="F536" s="78">
        <v>733.11</v>
      </c>
      <c r="G536" s="78">
        <v>836.38</v>
      </c>
      <c r="H536" s="78">
        <v>812.57</v>
      </c>
      <c r="I536" s="78">
        <v>423.37</v>
      </c>
      <c r="J536" s="78">
        <v>367.89</v>
      </c>
      <c r="K536" s="78">
        <v>670.76</v>
      </c>
      <c r="L536" s="78">
        <v>301.83999999999997</v>
      </c>
      <c r="M536" s="78">
        <v>366.7</v>
      </c>
      <c r="N536" s="78">
        <v>257.38</v>
      </c>
      <c r="O536" s="78">
        <v>416.81</v>
      </c>
      <c r="P536" s="79">
        <v>873</v>
      </c>
      <c r="Q536" s="78">
        <v>578.84</v>
      </c>
      <c r="R536" s="78">
        <v>1031.99</v>
      </c>
      <c r="S536" s="78">
        <v>1180.77</v>
      </c>
      <c r="T536" s="78">
        <v>1297.23</v>
      </c>
      <c r="U536" s="79">
        <v>3555.57</v>
      </c>
      <c r="V536" s="78">
        <v>3762.75</v>
      </c>
      <c r="W536" s="79">
        <v>3881.65</v>
      </c>
      <c r="X536" s="78">
        <v>161.71</v>
      </c>
      <c r="Y536" s="78">
        <v>968.22</v>
      </c>
      <c r="Z536" s="78">
        <v>1135.3599999999999</v>
      </c>
      <c r="AA536" s="78">
        <v>1442.42</v>
      </c>
      <c r="AB536" s="78">
        <v>1168.19</v>
      </c>
      <c r="AC536" s="78">
        <v>970.4</v>
      </c>
      <c r="AD536" s="78">
        <v>220.8</v>
      </c>
      <c r="AE536" s="78">
        <v>1217.1199999999999</v>
      </c>
      <c r="AF536" s="78">
        <v>360.19</v>
      </c>
      <c r="AG536" s="78">
        <v>1129.92</v>
      </c>
      <c r="AH536" s="78">
        <v>3745.97</v>
      </c>
      <c r="AI536" s="79">
        <v>1191.2</v>
      </c>
      <c r="AJ536" s="78">
        <v>2749.23</v>
      </c>
      <c r="AK536" s="78">
        <v>3955.23</v>
      </c>
      <c r="AL536" s="78">
        <v>60.61</v>
      </c>
      <c r="AM536" s="78">
        <v>43.59</v>
      </c>
      <c r="AN536" s="78">
        <v>114.86</v>
      </c>
      <c r="AO536" s="78">
        <v>34.39</v>
      </c>
      <c r="AP536" s="78">
        <v>55.53</v>
      </c>
      <c r="AQ536" s="78">
        <v>107.27</v>
      </c>
      <c r="AR536" s="79">
        <v>523.70000000000005</v>
      </c>
      <c r="AS536" s="78">
        <v>951.88</v>
      </c>
      <c r="AT536" s="78">
        <v>1031.25</v>
      </c>
      <c r="AU536" s="78">
        <v>927.22</v>
      </c>
      <c r="AV536" s="79">
        <v>882.53</v>
      </c>
      <c r="AW536" s="78">
        <v>941.03</v>
      </c>
      <c r="AX536" s="78">
        <v>931.38</v>
      </c>
      <c r="AY536" s="78">
        <v>1004.12</v>
      </c>
      <c r="AZ536" s="79">
        <v>975.01</v>
      </c>
    </row>
    <row r="537" spans="1:52" ht="12.75" customHeight="1" x14ac:dyDescent="0.3">
      <c r="A537" s="24" t="s">
        <v>141</v>
      </c>
      <c r="B537" s="67">
        <v>3752.41</v>
      </c>
      <c r="C537" s="68">
        <v>360.79</v>
      </c>
      <c r="D537" s="68">
        <v>224.09</v>
      </c>
      <c r="E537" s="68">
        <v>128.82</v>
      </c>
      <c r="F537" s="68">
        <v>578.76</v>
      </c>
      <c r="G537" s="68">
        <v>463.85</v>
      </c>
      <c r="H537" s="68">
        <v>355.53</v>
      </c>
      <c r="I537" s="68">
        <v>191.78</v>
      </c>
      <c r="J537" s="68">
        <v>126.54</v>
      </c>
      <c r="K537" s="68">
        <v>416.25</v>
      </c>
      <c r="L537" s="68">
        <v>116.52</v>
      </c>
      <c r="M537" s="68">
        <v>157.66</v>
      </c>
      <c r="N537" s="68">
        <v>122.01</v>
      </c>
      <c r="O537" s="68">
        <v>226.19</v>
      </c>
      <c r="P537" s="69">
        <v>283.60000000000002</v>
      </c>
      <c r="Q537" s="68">
        <v>329.27</v>
      </c>
      <c r="R537" s="68">
        <v>576.91</v>
      </c>
      <c r="S537" s="68">
        <v>655.95</v>
      </c>
      <c r="T537" s="68">
        <v>672.99</v>
      </c>
      <c r="U537" s="69">
        <v>1517.29</v>
      </c>
      <c r="V537" s="68">
        <v>1935.41</v>
      </c>
      <c r="W537" s="69">
        <v>1816.99</v>
      </c>
      <c r="X537" s="68">
        <v>114.23</v>
      </c>
      <c r="Y537" s="68">
        <v>426.69</v>
      </c>
      <c r="Z537" s="68">
        <v>372.1</v>
      </c>
      <c r="AA537" s="68">
        <v>616.66</v>
      </c>
      <c r="AB537" s="68">
        <v>441.65</v>
      </c>
      <c r="AC537" s="68">
        <v>567.65</v>
      </c>
      <c r="AD537" s="68">
        <v>264.29000000000002</v>
      </c>
      <c r="AE537" s="68">
        <v>757.03</v>
      </c>
      <c r="AF537" s="68">
        <v>192.1</v>
      </c>
      <c r="AG537" s="68">
        <v>540.91999999999996</v>
      </c>
      <c r="AH537" s="68">
        <v>1430.41</v>
      </c>
      <c r="AI537" s="69">
        <v>831.94</v>
      </c>
      <c r="AJ537" s="68">
        <v>1368.68</v>
      </c>
      <c r="AK537" s="68">
        <v>1713.7</v>
      </c>
      <c r="AL537" s="68">
        <v>31.51</v>
      </c>
      <c r="AM537" s="68">
        <v>16.29</v>
      </c>
      <c r="AN537" s="68">
        <v>68.62</v>
      </c>
      <c r="AO537" s="68">
        <v>22.53</v>
      </c>
      <c r="AP537" s="68">
        <v>40.75</v>
      </c>
      <c r="AQ537" s="68">
        <v>123.45</v>
      </c>
      <c r="AR537" s="69">
        <v>366.88</v>
      </c>
      <c r="AS537" s="68">
        <v>505.23</v>
      </c>
      <c r="AT537" s="68">
        <v>457.61</v>
      </c>
      <c r="AU537" s="68">
        <v>512</v>
      </c>
      <c r="AV537" s="69">
        <v>463.5</v>
      </c>
      <c r="AW537" s="68">
        <v>457.13</v>
      </c>
      <c r="AX537" s="68">
        <v>438.92</v>
      </c>
      <c r="AY537" s="68">
        <v>488.68</v>
      </c>
      <c r="AZ537" s="69">
        <v>429.34</v>
      </c>
    </row>
    <row r="538" spans="1:52" ht="12.75" customHeight="1" x14ac:dyDescent="0.3">
      <c r="A538" s="18" t="s">
        <v>142</v>
      </c>
      <c r="B538" s="77">
        <v>2405.4899999999998</v>
      </c>
      <c r="C538" s="78">
        <v>494.45</v>
      </c>
      <c r="D538" s="78">
        <v>321.02</v>
      </c>
      <c r="E538" s="78">
        <v>93.05</v>
      </c>
      <c r="F538" s="78">
        <v>181.54</v>
      </c>
      <c r="G538" s="78">
        <v>261.43</v>
      </c>
      <c r="H538" s="78">
        <v>262.25</v>
      </c>
      <c r="I538" s="78">
        <v>43.46</v>
      </c>
      <c r="J538" s="78">
        <v>81.430000000000007</v>
      </c>
      <c r="K538" s="78">
        <v>125.58</v>
      </c>
      <c r="L538" s="78">
        <v>51.48</v>
      </c>
      <c r="M538" s="78">
        <v>128.01</v>
      </c>
      <c r="N538" s="78">
        <v>145.88</v>
      </c>
      <c r="O538" s="78">
        <v>105.55</v>
      </c>
      <c r="P538" s="79">
        <v>110.37</v>
      </c>
      <c r="Q538" s="78">
        <v>282.56</v>
      </c>
      <c r="R538" s="78">
        <v>467.92</v>
      </c>
      <c r="S538" s="78">
        <v>405.93</v>
      </c>
      <c r="T538" s="78">
        <v>429.84</v>
      </c>
      <c r="U538" s="79">
        <v>819.24</v>
      </c>
      <c r="V538" s="78">
        <v>836.75</v>
      </c>
      <c r="W538" s="79">
        <v>1568.74</v>
      </c>
      <c r="X538" s="78">
        <v>64.62</v>
      </c>
      <c r="Y538" s="78">
        <v>200.73</v>
      </c>
      <c r="Z538" s="78">
        <v>174.05</v>
      </c>
      <c r="AA538" s="78">
        <v>334.03</v>
      </c>
      <c r="AB538" s="78">
        <v>228.53</v>
      </c>
      <c r="AC538" s="78">
        <v>212.05</v>
      </c>
      <c r="AD538" s="78">
        <v>56.77</v>
      </c>
      <c r="AE538" s="78">
        <v>895.64</v>
      </c>
      <c r="AF538" s="78">
        <v>239.08</v>
      </c>
      <c r="AG538" s="78">
        <v>265.35000000000002</v>
      </c>
      <c r="AH538" s="78">
        <v>736.61</v>
      </c>
      <c r="AI538" s="79">
        <v>268.82</v>
      </c>
      <c r="AJ538" s="78">
        <v>875.42</v>
      </c>
      <c r="AK538" s="78">
        <v>921.24</v>
      </c>
      <c r="AL538" s="78">
        <v>5.81</v>
      </c>
      <c r="AM538" s="78">
        <v>5.71</v>
      </c>
      <c r="AN538" s="78">
        <v>32.549999999999997</v>
      </c>
      <c r="AO538" s="78">
        <v>12.04</v>
      </c>
      <c r="AP538" s="78">
        <v>13.47</v>
      </c>
      <c r="AQ538" s="78">
        <v>50.25</v>
      </c>
      <c r="AR538" s="79">
        <v>488.99</v>
      </c>
      <c r="AS538" s="78">
        <v>308.27</v>
      </c>
      <c r="AT538" s="78">
        <v>288.26</v>
      </c>
      <c r="AU538" s="78">
        <v>313.26</v>
      </c>
      <c r="AV538" s="79">
        <v>325.7</v>
      </c>
      <c r="AW538" s="78">
        <v>304.52</v>
      </c>
      <c r="AX538" s="78">
        <v>283.33</v>
      </c>
      <c r="AY538" s="78">
        <v>295.25</v>
      </c>
      <c r="AZ538" s="79">
        <v>286.89</v>
      </c>
    </row>
    <row r="539" spans="1:52" ht="12.75" customHeight="1" x14ac:dyDescent="0.3">
      <c r="A539" s="40" t="s">
        <v>144</v>
      </c>
      <c r="B539" s="87">
        <v>7790.71</v>
      </c>
      <c r="C539" s="88">
        <v>604.24</v>
      </c>
      <c r="D539" s="88">
        <v>946.18</v>
      </c>
      <c r="E539" s="88">
        <v>427.77</v>
      </c>
      <c r="F539" s="88">
        <v>522.6</v>
      </c>
      <c r="G539" s="88">
        <v>576.34</v>
      </c>
      <c r="H539" s="88">
        <v>610.65</v>
      </c>
      <c r="I539" s="88">
        <v>356.39</v>
      </c>
      <c r="J539" s="88">
        <v>522.14</v>
      </c>
      <c r="K539" s="88">
        <v>815.41</v>
      </c>
      <c r="L539" s="88">
        <v>541.16</v>
      </c>
      <c r="M539" s="88">
        <v>366.63</v>
      </c>
      <c r="N539" s="88">
        <v>480.72</v>
      </c>
      <c r="O539" s="88">
        <v>279.45</v>
      </c>
      <c r="P539" s="89">
        <v>741.03</v>
      </c>
      <c r="Q539" s="88">
        <v>868.87</v>
      </c>
      <c r="R539" s="88">
        <v>1305.6500000000001</v>
      </c>
      <c r="S539" s="88">
        <v>1302.45</v>
      </c>
      <c r="T539" s="88">
        <v>1356.65</v>
      </c>
      <c r="U539" s="89">
        <v>2957.08</v>
      </c>
      <c r="V539" s="88">
        <v>3905.05</v>
      </c>
      <c r="W539" s="89">
        <v>3885.66</v>
      </c>
      <c r="X539" s="88">
        <v>232.88</v>
      </c>
      <c r="Y539" s="88">
        <v>1110.67</v>
      </c>
      <c r="Z539" s="88">
        <v>1446.32</v>
      </c>
      <c r="AA539" s="88">
        <v>1479.04</v>
      </c>
      <c r="AB539" s="88">
        <v>1229.6400000000001</v>
      </c>
      <c r="AC539" s="88">
        <v>840.6</v>
      </c>
      <c r="AD539" s="88">
        <v>172.2</v>
      </c>
      <c r="AE539" s="88">
        <v>1003.34</v>
      </c>
      <c r="AF539" s="88">
        <v>276.02</v>
      </c>
      <c r="AG539" s="88">
        <v>1343.54</v>
      </c>
      <c r="AH539" s="88">
        <v>4155.01</v>
      </c>
      <c r="AI539" s="89">
        <v>1012.8</v>
      </c>
      <c r="AJ539" s="88">
        <v>2724.36</v>
      </c>
      <c r="AK539" s="88">
        <v>4092.05</v>
      </c>
      <c r="AL539" s="88">
        <v>50.15</v>
      </c>
      <c r="AM539" s="88">
        <v>52.78</v>
      </c>
      <c r="AN539" s="88">
        <v>135.26</v>
      </c>
      <c r="AO539" s="88">
        <v>54.88</v>
      </c>
      <c r="AP539" s="88">
        <v>74.150000000000006</v>
      </c>
      <c r="AQ539" s="88">
        <v>119</v>
      </c>
      <c r="AR539" s="89">
        <v>488.09</v>
      </c>
      <c r="AS539" s="88">
        <v>980.2</v>
      </c>
      <c r="AT539" s="88">
        <v>953.04</v>
      </c>
      <c r="AU539" s="88">
        <v>948.48</v>
      </c>
      <c r="AV539" s="89">
        <v>1018.07</v>
      </c>
      <c r="AW539" s="88">
        <v>1005.61</v>
      </c>
      <c r="AX539" s="88">
        <v>1007.44</v>
      </c>
      <c r="AY539" s="88">
        <v>904.5</v>
      </c>
      <c r="AZ539" s="89">
        <v>973.38</v>
      </c>
    </row>
    <row r="540" spans="1:52" ht="12.75" customHeight="1" thickBot="1" x14ac:dyDescent="0.35">
      <c r="A540" s="40" t="s">
        <v>145</v>
      </c>
      <c r="B540" s="92">
        <v>11396.8</v>
      </c>
      <c r="C540" s="93">
        <v>919.31</v>
      </c>
      <c r="D540" s="93">
        <v>873.8</v>
      </c>
      <c r="E540" s="93">
        <v>505.18</v>
      </c>
      <c r="F540" s="93">
        <v>1311.86</v>
      </c>
      <c r="G540" s="93">
        <v>1300.23</v>
      </c>
      <c r="H540" s="93">
        <v>1168.0999999999999</v>
      </c>
      <c r="I540" s="93">
        <v>615.15</v>
      </c>
      <c r="J540" s="93">
        <v>494.43</v>
      </c>
      <c r="K540" s="93">
        <v>1087.02</v>
      </c>
      <c r="L540" s="93">
        <v>418.36</v>
      </c>
      <c r="M540" s="93">
        <v>524.36</v>
      </c>
      <c r="N540" s="93">
        <v>379.4</v>
      </c>
      <c r="O540" s="93">
        <v>643</v>
      </c>
      <c r="P540" s="94">
        <v>1156.5999999999999</v>
      </c>
      <c r="Q540" s="93">
        <v>908.12</v>
      </c>
      <c r="R540" s="93">
        <v>1608.89</v>
      </c>
      <c r="S540" s="93">
        <v>1836.72</v>
      </c>
      <c r="T540" s="93">
        <v>1970.22</v>
      </c>
      <c r="U540" s="94">
        <v>5072.8500000000004</v>
      </c>
      <c r="V540" s="93">
        <v>5698.16</v>
      </c>
      <c r="W540" s="94">
        <v>5698.64</v>
      </c>
      <c r="X540" s="93">
        <v>275.94</v>
      </c>
      <c r="Y540" s="93">
        <v>1394.9</v>
      </c>
      <c r="Z540" s="93">
        <v>1507.45</v>
      </c>
      <c r="AA540" s="93">
        <v>2059.08</v>
      </c>
      <c r="AB540" s="93">
        <v>1609.85</v>
      </c>
      <c r="AC540" s="93">
        <v>1538.05</v>
      </c>
      <c r="AD540" s="93">
        <v>485.09</v>
      </c>
      <c r="AE540" s="93">
        <v>1974.15</v>
      </c>
      <c r="AF540" s="93">
        <v>552.29</v>
      </c>
      <c r="AG540" s="93">
        <v>1670.84</v>
      </c>
      <c r="AH540" s="93">
        <v>5176.38</v>
      </c>
      <c r="AI540" s="94">
        <v>2023.14</v>
      </c>
      <c r="AJ540" s="93">
        <v>4117.91</v>
      </c>
      <c r="AK540" s="93">
        <v>5668.93</v>
      </c>
      <c r="AL540" s="93">
        <v>92.11</v>
      </c>
      <c r="AM540" s="93">
        <v>59.88</v>
      </c>
      <c r="AN540" s="93">
        <v>183.49</v>
      </c>
      <c r="AO540" s="93">
        <v>56.92</v>
      </c>
      <c r="AP540" s="93">
        <v>96.28</v>
      </c>
      <c r="AQ540" s="93">
        <v>230.72</v>
      </c>
      <c r="AR540" s="94">
        <v>890.57</v>
      </c>
      <c r="AS540" s="93">
        <v>1457.1</v>
      </c>
      <c r="AT540" s="93">
        <v>1488.86</v>
      </c>
      <c r="AU540" s="93">
        <v>1439.21</v>
      </c>
      <c r="AV540" s="94">
        <v>1346.03</v>
      </c>
      <c r="AW540" s="93">
        <v>1398.16</v>
      </c>
      <c r="AX540" s="93">
        <v>1370.29</v>
      </c>
      <c r="AY540" s="93">
        <v>1492.79</v>
      </c>
      <c r="AZ540" s="94">
        <v>1404.35</v>
      </c>
    </row>
    <row r="541" spans="1:52" ht="15.6" thickTop="1" thickBot="1" x14ac:dyDescent="0.35">
      <c r="A541" s="5" t="s">
        <v>186</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row>
    <row r="542" spans="1:52" ht="12.75" customHeight="1" thickTop="1" x14ac:dyDescent="0.3">
      <c r="A542" s="6" t="s">
        <v>59</v>
      </c>
      <c r="B542" s="7">
        <v>21593</v>
      </c>
      <c r="C542" s="8">
        <v>2018</v>
      </c>
      <c r="D542" s="8">
        <v>2141</v>
      </c>
      <c r="E542" s="8">
        <v>1026</v>
      </c>
      <c r="F542" s="8">
        <v>2016</v>
      </c>
      <c r="G542" s="8">
        <v>2138</v>
      </c>
      <c r="H542" s="8">
        <v>2041</v>
      </c>
      <c r="I542" s="8">
        <v>1015</v>
      </c>
      <c r="J542" s="8">
        <v>1098</v>
      </c>
      <c r="K542" s="8">
        <v>2028</v>
      </c>
      <c r="L542" s="8">
        <v>1011</v>
      </c>
      <c r="M542" s="8">
        <v>1019</v>
      </c>
      <c r="N542" s="8">
        <v>1006</v>
      </c>
      <c r="O542" s="8">
        <v>1028</v>
      </c>
      <c r="P542" s="9">
        <v>2008</v>
      </c>
      <c r="Q542" s="8">
        <v>1682</v>
      </c>
      <c r="R542" s="8">
        <v>3294</v>
      </c>
      <c r="S542" s="8">
        <v>3722</v>
      </c>
      <c r="T542" s="8">
        <v>3987</v>
      </c>
      <c r="U542" s="9">
        <v>8908</v>
      </c>
      <c r="V542" s="8">
        <v>10119</v>
      </c>
      <c r="W542" s="9">
        <v>11474</v>
      </c>
      <c r="X542" s="8">
        <v>588</v>
      </c>
      <c r="Y542" s="8">
        <v>2864</v>
      </c>
      <c r="Z542" s="8">
        <v>3120</v>
      </c>
      <c r="AA542" s="8">
        <v>3745</v>
      </c>
      <c r="AB542" s="8">
        <v>2994</v>
      </c>
      <c r="AC542" s="8">
        <v>2624</v>
      </c>
      <c r="AD542" s="8">
        <v>741</v>
      </c>
      <c r="AE542" s="8">
        <v>3860</v>
      </c>
      <c r="AF542" s="8">
        <v>1057</v>
      </c>
      <c r="AG542" s="8">
        <v>3452</v>
      </c>
      <c r="AH542" s="8">
        <v>9859</v>
      </c>
      <c r="AI542" s="9">
        <v>3365</v>
      </c>
      <c r="AJ542" s="8">
        <v>7802</v>
      </c>
      <c r="AK542" s="8">
        <v>10688</v>
      </c>
      <c r="AL542" s="8">
        <v>134</v>
      </c>
      <c r="AM542" s="8">
        <v>102</v>
      </c>
      <c r="AN542" s="8">
        <v>313</v>
      </c>
      <c r="AO542" s="8">
        <v>111</v>
      </c>
      <c r="AP542" s="8">
        <v>184</v>
      </c>
      <c r="AQ542" s="8">
        <v>405</v>
      </c>
      <c r="AR542" s="9">
        <v>1854</v>
      </c>
      <c r="AS542" s="8">
        <v>2709</v>
      </c>
      <c r="AT542" s="8">
        <v>2693</v>
      </c>
      <c r="AU542" s="8">
        <v>2703</v>
      </c>
      <c r="AV542" s="9">
        <v>2698</v>
      </c>
      <c r="AW542" s="8">
        <v>2692</v>
      </c>
      <c r="AX542" s="8">
        <v>2709</v>
      </c>
      <c r="AY542" s="8">
        <v>2694</v>
      </c>
      <c r="AZ542" s="9">
        <v>2695</v>
      </c>
    </row>
    <row r="543" spans="1:52" ht="12.75" customHeight="1" x14ac:dyDescent="0.3">
      <c r="A543" s="12" t="s">
        <v>60</v>
      </c>
      <c r="B543" s="13">
        <v>21593</v>
      </c>
      <c r="C543" s="14">
        <v>2018</v>
      </c>
      <c r="D543" s="14">
        <v>2141</v>
      </c>
      <c r="E543" s="14">
        <v>1026</v>
      </c>
      <c r="F543" s="14">
        <v>2016</v>
      </c>
      <c r="G543" s="14">
        <v>2138</v>
      </c>
      <c r="H543" s="14">
        <v>2041</v>
      </c>
      <c r="I543" s="14">
        <v>1015</v>
      </c>
      <c r="J543" s="14">
        <v>1098</v>
      </c>
      <c r="K543" s="14">
        <v>2028</v>
      </c>
      <c r="L543" s="14">
        <v>1011</v>
      </c>
      <c r="M543" s="14">
        <v>1019</v>
      </c>
      <c r="N543" s="14">
        <v>1006</v>
      </c>
      <c r="O543" s="14">
        <v>1028</v>
      </c>
      <c r="P543" s="15">
        <v>2008</v>
      </c>
      <c r="Q543" s="14">
        <v>2059.5500000000002</v>
      </c>
      <c r="R543" s="14">
        <v>3382.46</v>
      </c>
      <c r="S543" s="14">
        <v>3545.1</v>
      </c>
      <c r="T543" s="14">
        <v>3756.71</v>
      </c>
      <c r="U543" s="15">
        <v>8849.17</v>
      </c>
      <c r="V543" s="14">
        <v>10439.950000000001</v>
      </c>
      <c r="W543" s="15">
        <v>11153.05</v>
      </c>
      <c r="X543" s="14">
        <v>573.42999999999995</v>
      </c>
      <c r="Y543" s="14">
        <v>2706.3</v>
      </c>
      <c r="Z543" s="14">
        <v>3127.83</v>
      </c>
      <c r="AA543" s="14">
        <v>3872.15</v>
      </c>
      <c r="AB543" s="14">
        <v>3068.02</v>
      </c>
      <c r="AC543" s="14">
        <v>2590.69</v>
      </c>
      <c r="AD543" s="14">
        <v>714.07</v>
      </c>
      <c r="AE543" s="14">
        <v>3873.13</v>
      </c>
      <c r="AF543" s="14">
        <v>1067.3900000000001</v>
      </c>
      <c r="AG543" s="14">
        <v>3279.73</v>
      </c>
      <c r="AH543" s="14">
        <v>10067.99</v>
      </c>
      <c r="AI543" s="15">
        <v>3304.76</v>
      </c>
      <c r="AJ543" s="14">
        <v>7717.68</v>
      </c>
      <c r="AK543" s="14">
        <v>10682.23</v>
      </c>
      <c r="AL543" s="14">
        <v>148.07</v>
      </c>
      <c r="AM543" s="14">
        <v>118.36</v>
      </c>
      <c r="AN543" s="14">
        <v>351.3</v>
      </c>
      <c r="AO543" s="14">
        <v>123.83</v>
      </c>
      <c r="AP543" s="14">
        <v>183.89</v>
      </c>
      <c r="AQ543" s="14">
        <v>399.97</v>
      </c>
      <c r="AR543" s="15">
        <v>1867.66</v>
      </c>
      <c r="AS543" s="14">
        <v>2745.58</v>
      </c>
      <c r="AT543" s="14">
        <v>2730.16</v>
      </c>
      <c r="AU543" s="14">
        <v>2700.96</v>
      </c>
      <c r="AV543" s="15">
        <v>2689.8</v>
      </c>
      <c r="AW543" s="14">
        <v>2708.29</v>
      </c>
      <c r="AX543" s="14">
        <v>2661.06</v>
      </c>
      <c r="AY543" s="14">
        <v>2692.54</v>
      </c>
      <c r="AZ543" s="15">
        <v>2664.62</v>
      </c>
    </row>
    <row r="544" spans="1:52" ht="12.75" customHeight="1" x14ac:dyDescent="0.3">
      <c r="A544" s="18" t="s">
        <v>138</v>
      </c>
      <c r="B544" s="62">
        <v>1269.25</v>
      </c>
      <c r="C544" s="63">
        <v>56</v>
      </c>
      <c r="D544" s="63">
        <v>147.12</v>
      </c>
      <c r="E544" s="63">
        <v>36.11</v>
      </c>
      <c r="F544" s="63">
        <v>119.96</v>
      </c>
      <c r="G544" s="63">
        <v>66.47</v>
      </c>
      <c r="H544" s="63">
        <v>65.47</v>
      </c>
      <c r="I544" s="63">
        <v>45.56</v>
      </c>
      <c r="J544" s="63">
        <v>76.89</v>
      </c>
      <c r="K544" s="63">
        <v>141.19</v>
      </c>
      <c r="L544" s="63">
        <v>120.88</v>
      </c>
      <c r="M544" s="63">
        <v>70.739999999999995</v>
      </c>
      <c r="N544" s="63">
        <v>72.09</v>
      </c>
      <c r="O544" s="63">
        <v>81.569999999999993</v>
      </c>
      <c r="P544" s="64">
        <v>169.2</v>
      </c>
      <c r="Q544" s="63">
        <v>185.01</v>
      </c>
      <c r="R544" s="63">
        <v>262.58</v>
      </c>
      <c r="S544" s="63">
        <v>258</v>
      </c>
      <c r="T544" s="63">
        <v>214.38</v>
      </c>
      <c r="U544" s="64">
        <v>349.28</v>
      </c>
      <c r="V544" s="63">
        <v>719.65</v>
      </c>
      <c r="W544" s="64">
        <v>549.6</v>
      </c>
      <c r="X544" s="63">
        <v>71.03</v>
      </c>
      <c r="Y544" s="63">
        <v>188.07</v>
      </c>
      <c r="Z544" s="63">
        <v>166.51</v>
      </c>
      <c r="AA544" s="63">
        <v>226.3</v>
      </c>
      <c r="AB544" s="63">
        <v>170.23</v>
      </c>
      <c r="AC544" s="63">
        <v>162.22</v>
      </c>
      <c r="AD544" s="63">
        <v>42.02</v>
      </c>
      <c r="AE544" s="63">
        <v>177.71</v>
      </c>
      <c r="AF544" s="63">
        <v>65.180000000000007</v>
      </c>
      <c r="AG544" s="63">
        <v>259.10000000000002</v>
      </c>
      <c r="AH544" s="63">
        <v>563.04</v>
      </c>
      <c r="AI544" s="64">
        <v>204.23</v>
      </c>
      <c r="AJ544" s="63">
        <v>370.75</v>
      </c>
      <c r="AK544" s="63">
        <v>694.29</v>
      </c>
      <c r="AL544" s="63">
        <v>17.29</v>
      </c>
      <c r="AM544" s="63">
        <v>16.29</v>
      </c>
      <c r="AN544" s="63">
        <v>38.409999999999997</v>
      </c>
      <c r="AO544" s="63">
        <v>8.0500000000000007</v>
      </c>
      <c r="AP544" s="63">
        <v>16.940000000000001</v>
      </c>
      <c r="AQ544" s="63">
        <v>21.4</v>
      </c>
      <c r="AR544" s="64">
        <v>85.83</v>
      </c>
      <c r="AS544" s="63">
        <v>159.12</v>
      </c>
      <c r="AT544" s="63">
        <v>166.82</v>
      </c>
      <c r="AU544" s="63">
        <v>161.58000000000001</v>
      </c>
      <c r="AV544" s="64">
        <v>147.06</v>
      </c>
      <c r="AW544" s="63">
        <v>162.47999999999999</v>
      </c>
      <c r="AX544" s="63">
        <v>156.59</v>
      </c>
      <c r="AY544" s="63">
        <v>163.62</v>
      </c>
      <c r="AZ544" s="64">
        <v>151.99</v>
      </c>
    </row>
    <row r="545" spans="1:52" ht="12.75" customHeight="1" x14ac:dyDescent="0.3">
      <c r="A545" s="24" t="s">
        <v>139</v>
      </c>
      <c r="B545" s="67">
        <v>7416.08</v>
      </c>
      <c r="C545" s="68">
        <v>415.13</v>
      </c>
      <c r="D545" s="68">
        <v>836.04</v>
      </c>
      <c r="E545" s="68">
        <v>396.14</v>
      </c>
      <c r="F545" s="68">
        <v>679.48</v>
      </c>
      <c r="G545" s="68">
        <v>637.92999999999995</v>
      </c>
      <c r="H545" s="68">
        <v>607.70000000000005</v>
      </c>
      <c r="I545" s="68">
        <v>270.37</v>
      </c>
      <c r="J545" s="68">
        <v>447.77</v>
      </c>
      <c r="K545" s="68">
        <v>752.63</v>
      </c>
      <c r="L545" s="68">
        <v>470.41</v>
      </c>
      <c r="M545" s="68">
        <v>393.36</v>
      </c>
      <c r="N545" s="68">
        <v>404.18</v>
      </c>
      <c r="O545" s="68">
        <v>360.09</v>
      </c>
      <c r="P545" s="69">
        <v>744.85</v>
      </c>
      <c r="Q545" s="68">
        <v>774.02</v>
      </c>
      <c r="R545" s="68">
        <v>1133.29</v>
      </c>
      <c r="S545" s="68">
        <v>1145.73</v>
      </c>
      <c r="T545" s="68">
        <v>1332.71</v>
      </c>
      <c r="U545" s="69">
        <v>3030.33</v>
      </c>
      <c r="V545" s="68">
        <v>3628.58</v>
      </c>
      <c r="W545" s="69">
        <v>3787.51</v>
      </c>
      <c r="X545" s="68">
        <v>175.97</v>
      </c>
      <c r="Y545" s="68">
        <v>1031.28</v>
      </c>
      <c r="Z545" s="68">
        <v>1307.02</v>
      </c>
      <c r="AA545" s="68">
        <v>1407.44</v>
      </c>
      <c r="AB545" s="68">
        <v>1146.29</v>
      </c>
      <c r="AC545" s="68">
        <v>822.59</v>
      </c>
      <c r="AD545" s="68">
        <v>166</v>
      </c>
      <c r="AE545" s="68">
        <v>1062.69</v>
      </c>
      <c r="AF545" s="68">
        <v>296.81</v>
      </c>
      <c r="AG545" s="68">
        <v>1207.25</v>
      </c>
      <c r="AH545" s="68">
        <v>3860.74</v>
      </c>
      <c r="AI545" s="69">
        <v>988.59</v>
      </c>
      <c r="AJ545" s="68">
        <v>2556.23</v>
      </c>
      <c r="AK545" s="68">
        <v>3934.65</v>
      </c>
      <c r="AL545" s="68">
        <v>36.01</v>
      </c>
      <c r="AM545" s="68">
        <v>48.03</v>
      </c>
      <c r="AN545" s="68">
        <v>132.02000000000001</v>
      </c>
      <c r="AO545" s="68">
        <v>41.66</v>
      </c>
      <c r="AP545" s="68">
        <v>50.24</v>
      </c>
      <c r="AQ545" s="68">
        <v>118.55</v>
      </c>
      <c r="AR545" s="69">
        <v>498.7</v>
      </c>
      <c r="AS545" s="68">
        <v>1000.52</v>
      </c>
      <c r="AT545" s="68">
        <v>933.22</v>
      </c>
      <c r="AU545" s="68">
        <v>899.54</v>
      </c>
      <c r="AV545" s="69">
        <v>920.32</v>
      </c>
      <c r="AW545" s="68">
        <v>960.41</v>
      </c>
      <c r="AX545" s="68">
        <v>914.06</v>
      </c>
      <c r="AY545" s="68">
        <v>898.27</v>
      </c>
      <c r="AZ545" s="69">
        <v>889.75</v>
      </c>
    </row>
    <row r="546" spans="1:52" ht="12.75" customHeight="1" x14ac:dyDescent="0.3">
      <c r="A546" s="18" t="s">
        <v>140</v>
      </c>
      <c r="B546" s="77">
        <v>6202.22</v>
      </c>
      <c r="C546" s="78">
        <v>458.07</v>
      </c>
      <c r="D546" s="78">
        <v>476.76</v>
      </c>
      <c r="E546" s="78">
        <v>347.71</v>
      </c>
      <c r="F546" s="78">
        <v>517.76</v>
      </c>
      <c r="G546" s="78">
        <v>675.34</v>
      </c>
      <c r="H546" s="78">
        <v>695.55</v>
      </c>
      <c r="I546" s="78">
        <v>381.52</v>
      </c>
      <c r="J546" s="78">
        <v>328.4</v>
      </c>
      <c r="K546" s="78">
        <v>542.28</v>
      </c>
      <c r="L546" s="78">
        <v>255.73</v>
      </c>
      <c r="M546" s="78">
        <v>267.25</v>
      </c>
      <c r="N546" s="78">
        <v>257.22000000000003</v>
      </c>
      <c r="O546" s="78">
        <v>319.99</v>
      </c>
      <c r="P546" s="79">
        <v>678.62</v>
      </c>
      <c r="Q546" s="78">
        <v>474.9</v>
      </c>
      <c r="R546" s="78">
        <v>822.88</v>
      </c>
      <c r="S546" s="78">
        <v>967.89</v>
      </c>
      <c r="T546" s="78">
        <v>1050.95</v>
      </c>
      <c r="U546" s="79">
        <v>2885.6</v>
      </c>
      <c r="V546" s="78">
        <v>3095.06</v>
      </c>
      <c r="W546" s="79">
        <v>3107.15</v>
      </c>
      <c r="X546" s="78">
        <v>121.19</v>
      </c>
      <c r="Y546" s="78">
        <v>744.29</v>
      </c>
      <c r="Z546" s="78">
        <v>926.3</v>
      </c>
      <c r="AA546" s="78">
        <v>1219.31</v>
      </c>
      <c r="AB546" s="78">
        <v>958.46</v>
      </c>
      <c r="AC546" s="78">
        <v>797.82</v>
      </c>
      <c r="AD546" s="78">
        <v>188.46</v>
      </c>
      <c r="AE546" s="78">
        <v>959.76</v>
      </c>
      <c r="AF546" s="78">
        <v>286.62</v>
      </c>
      <c r="AG546" s="78">
        <v>865.48</v>
      </c>
      <c r="AH546" s="78">
        <v>3104.08</v>
      </c>
      <c r="AI546" s="79">
        <v>986.28</v>
      </c>
      <c r="AJ546" s="78">
        <v>2176.36</v>
      </c>
      <c r="AK546" s="78">
        <v>3217.22</v>
      </c>
      <c r="AL546" s="78">
        <v>56.38</v>
      </c>
      <c r="AM546" s="78">
        <v>27.75</v>
      </c>
      <c r="AN546" s="78">
        <v>78.86</v>
      </c>
      <c r="AO546" s="78">
        <v>35.630000000000003</v>
      </c>
      <c r="AP546" s="78">
        <v>63.48</v>
      </c>
      <c r="AQ546" s="78">
        <v>91.53</v>
      </c>
      <c r="AR546" s="79">
        <v>455.01</v>
      </c>
      <c r="AS546" s="78">
        <v>725.59</v>
      </c>
      <c r="AT546" s="78">
        <v>825.13</v>
      </c>
      <c r="AU546" s="78">
        <v>776.92</v>
      </c>
      <c r="AV546" s="79">
        <v>755.56</v>
      </c>
      <c r="AW546" s="78">
        <v>782.98</v>
      </c>
      <c r="AX546" s="78">
        <v>750.22</v>
      </c>
      <c r="AY546" s="78">
        <v>803.16</v>
      </c>
      <c r="AZ546" s="79">
        <v>782.65</v>
      </c>
    </row>
    <row r="547" spans="1:52" ht="12.75" customHeight="1" x14ac:dyDescent="0.3">
      <c r="A547" s="24" t="s">
        <v>141</v>
      </c>
      <c r="B547" s="67">
        <v>3495.58</v>
      </c>
      <c r="C547" s="68">
        <v>425.61</v>
      </c>
      <c r="D547" s="68">
        <v>196.2</v>
      </c>
      <c r="E547" s="68">
        <v>125.72</v>
      </c>
      <c r="F547" s="68">
        <v>485.28</v>
      </c>
      <c r="G547" s="68">
        <v>411.48</v>
      </c>
      <c r="H547" s="68">
        <v>317.97000000000003</v>
      </c>
      <c r="I547" s="68">
        <v>261.72000000000003</v>
      </c>
      <c r="J547" s="68">
        <v>131.33000000000001</v>
      </c>
      <c r="K547" s="68">
        <v>370.06</v>
      </c>
      <c r="L547" s="68">
        <v>107.43</v>
      </c>
      <c r="M547" s="68">
        <v>124.18</v>
      </c>
      <c r="N547" s="68">
        <v>127.08</v>
      </c>
      <c r="O547" s="68">
        <v>166.16</v>
      </c>
      <c r="P547" s="69">
        <v>245.37</v>
      </c>
      <c r="Q547" s="68">
        <v>216.37</v>
      </c>
      <c r="R547" s="68">
        <v>520.91</v>
      </c>
      <c r="S547" s="68">
        <v>621.75</v>
      </c>
      <c r="T547" s="68">
        <v>633.76</v>
      </c>
      <c r="U547" s="69">
        <v>1502.8</v>
      </c>
      <c r="V547" s="68">
        <v>1964.79</v>
      </c>
      <c r="W547" s="69">
        <v>1530.79</v>
      </c>
      <c r="X547" s="68">
        <v>96.88</v>
      </c>
      <c r="Y547" s="68">
        <v>354.19</v>
      </c>
      <c r="Z547" s="68">
        <v>325.66000000000003</v>
      </c>
      <c r="AA547" s="68">
        <v>551.59</v>
      </c>
      <c r="AB547" s="68">
        <v>502.06</v>
      </c>
      <c r="AC547" s="68">
        <v>596.32000000000005</v>
      </c>
      <c r="AD547" s="68">
        <v>260.01</v>
      </c>
      <c r="AE547" s="68">
        <v>648.51</v>
      </c>
      <c r="AF547" s="68">
        <v>160.36000000000001</v>
      </c>
      <c r="AG547" s="68">
        <v>451.07</v>
      </c>
      <c r="AH547" s="68">
        <v>1379.31</v>
      </c>
      <c r="AI547" s="69">
        <v>856.33</v>
      </c>
      <c r="AJ547" s="68">
        <v>1276.95</v>
      </c>
      <c r="AK547" s="68">
        <v>1659.13</v>
      </c>
      <c r="AL547" s="68">
        <v>25.45</v>
      </c>
      <c r="AM547" s="68">
        <v>12.99</v>
      </c>
      <c r="AN547" s="68">
        <v>51.94</v>
      </c>
      <c r="AO547" s="68">
        <v>23.6</v>
      </c>
      <c r="AP547" s="68">
        <v>35.53</v>
      </c>
      <c r="AQ547" s="68">
        <v>100.09</v>
      </c>
      <c r="AR547" s="69">
        <v>309.89999999999998</v>
      </c>
      <c r="AS547" s="68">
        <v>452.88</v>
      </c>
      <c r="AT547" s="68">
        <v>401.41</v>
      </c>
      <c r="AU547" s="68">
        <v>450.14</v>
      </c>
      <c r="AV547" s="69">
        <v>438.27</v>
      </c>
      <c r="AW547" s="68">
        <v>433.82</v>
      </c>
      <c r="AX547" s="68">
        <v>454.32</v>
      </c>
      <c r="AY547" s="68">
        <v>443.86</v>
      </c>
      <c r="AZ547" s="69">
        <v>420.88</v>
      </c>
    </row>
    <row r="548" spans="1:52" ht="12.75" customHeight="1" x14ac:dyDescent="0.3">
      <c r="A548" s="18" t="s">
        <v>142</v>
      </c>
      <c r="B548" s="77">
        <v>3209.87</v>
      </c>
      <c r="C548" s="78">
        <v>663.18</v>
      </c>
      <c r="D548" s="78">
        <v>484.88</v>
      </c>
      <c r="E548" s="78">
        <v>120.33</v>
      </c>
      <c r="F548" s="78">
        <v>213.52</v>
      </c>
      <c r="G548" s="78">
        <v>346.77</v>
      </c>
      <c r="H548" s="78">
        <v>354.31</v>
      </c>
      <c r="I548" s="78">
        <v>55.83</v>
      </c>
      <c r="J548" s="78">
        <v>113.61</v>
      </c>
      <c r="K548" s="78">
        <v>221.83</v>
      </c>
      <c r="L548" s="78">
        <v>56.55</v>
      </c>
      <c r="M548" s="78">
        <v>163.47</v>
      </c>
      <c r="N548" s="78">
        <v>145.44</v>
      </c>
      <c r="O548" s="78">
        <v>100.19</v>
      </c>
      <c r="P548" s="79">
        <v>169.96</v>
      </c>
      <c r="Q548" s="78">
        <v>409.25</v>
      </c>
      <c r="R548" s="78">
        <v>642.80999999999995</v>
      </c>
      <c r="S548" s="78">
        <v>551.73</v>
      </c>
      <c r="T548" s="78">
        <v>524.91</v>
      </c>
      <c r="U548" s="79">
        <v>1081.17</v>
      </c>
      <c r="V548" s="78">
        <v>1031.8699999999999</v>
      </c>
      <c r="W548" s="79">
        <v>2178</v>
      </c>
      <c r="X548" s="78">
        <v>108.36</v>
      </c>
      <c r="Y548" s="78">
        <v>388.48</v>
      </c>
      <c r="Z548" s="78">
        <v>402.34</v>
      </c>
      <c r="AA548" s="78">
        <v>467.51</v>
      </c>
      <c r="AB548" s="78">
        <v>290.97000000000003</v>
      </c>
      <c r="AC548" s="78">
        <v>211.74</v>
      </c>
      <c r="AD548" s="78">
        <v>57.58</v>
      </c>
      <c r="AE548" s="78">
        <v>1024.47</v>
      </c>
      <c r="AF548" s="78">
        <v>258.42</v>
      </c>
      <c r="AG548" s="78">
        <v>496.84</v>
      </c>
      <c r="AH548" s="78">
        <v>1160.82</v>
      </c>
      <c r="AI548" s="79">
        <v>269.32</v>
      </c>
      <c r="AJ548" s="78">
        <v>1337.39</v>
      </c>
      <c r="AK548" s="78">
        <v>1176.93</v>
      </c>
      <c r="AL548" s="78">
        <v>12.94</v>
      </c>
      <c r="AM548" s="78">
        <v>13.31</v>
      </c>
      <c r="AN548" s="78">
        <v>50.07</v>
      </c>
      <c r="AO548" s="78">
        <v>14.9</v>
      </c>
      <c r="AP548" s="78">
        <v>17.71</v>
      </c>
      <c r="AQ548" s="78">
        <v>68.400000000000006</v>
      </c>
      <c r="AR548" s="79">
        <v>518.21</v>
      </c>
      <c r="AS548" s="78">
        <v>407.48</v>
      </c>
      <c r="AT548" s="78">
        <v>403.58</v>
      </c>
      <c r="AU548" s="78">
        <v>412.78</v>
      </c>
      <c r="AV548" s="79">
        <v>428.59</v>
      </c>
      <c r="AW548" s="78">
        <v>368.6</v>
      </c>
      <c r="AX548" s="78">
        <v>385.86</v>
      </c>
      <c r="AY548" s="78">
        <v>383.63</v>
      </c>
      <c r="AZ548" s="79">
        <v>419.34</v>
      </c>
    </row>
    <row r="549" spans="1:52" ht="12.75" customHeight="1" x14ac:dyDescent="0.3">
      <c r="A549" s="40" t="s">
        <v>144</v>
      </c>
      <c r="B549" s="87">
        <v>8685.33</v>
      </c>
      <c r="C549" s="88">
        <v>471.14</v>
      </c>
      <c r="D549" s="88">
        <v>983.16</v>
      </c>
      <c r="E549" s="88">
        <v>432.25</v>
      </c>
      <c r="F549" s="88">
        <v>799.44</v>
      </c>
      <c r="G549" s="88">
        <v>704.4</v>
      </c>
      <c r="H549" s="88">
        <v>673.17</v>
      </c>
      <c r="I549" s="88">
        <v>315.93</v>
      </c>
      <c r="J549" s="88">
        <v>524.66999999999996</v>
      </c>
      <c r="K549" s="88">
        <v>893.83</v>
      </c>
      <c r="L549" s="88">
        <v>591.29</v>
      </c>
      <c r="M549" s="88">
        <v>464.1</v>
      </c>
      <c r="N549" s="88">
        <v>476.27</v>
      </c>
      <c r="O549" s="88">
        <v>441.66</v>
      </c>
      <c r="P549" s="89">
        <v>914.05</v>
      </c>
      <c r="Q549" s="88">
        <v>959.03</v>
      </c>
      <c r="R549" s="88">
        <v>1395.87</v>
      </c>
      <c r="S549" s="88">
        <v>1403.73</v>
      </c>
      <c r="T549" s="88">
        <v>1547.09</v>
      </c>
      <c r="U549" s="89">
        <v>3379.61</v>
      </c>
      <c r="V549" s="88">
        <v>4348.22</v>
      </c>
      <c r="W549" s="89">
        <v>4337.1099999999997</v>
      </c>
      <c r="X549" s="88">
        <v>247</v>
      </c>
      <c r="Y549" s="88">
        <v>1219.3499999999999</v>
      </c>
      <c r="Z549" s="88">
        <v>1473.53</v>
      </c>
      <c r="AA549" s="88">
        <v>1633.73</v>
      </c>
      <c r="AB549" s="88">
        <v>1316.52</v>
      </c>
      <c r="AC549" s="88">
        <v>984.8</v>
      </c>
      <c r="AD549" s="88">
        <v>208.02</v>
      </c>
      <c r="AE549" s="88">
        <v>1240.4000000000001</v>
      </c>
      <c r="AF549" s="88">
        <v>361.99</v>
      </c>
      <c r="AG549" s="88">
        <v>1466.35</v>
      </c>
      <c r="AH549" s="88">
        <v>4423.78</v>
      </c>
      <c r="AI549" s="89">
        <v>1192.82</v>
      </c>
      <c r="AJ549" s="88">
        <v>2926.98</v>
      </c>
      <c r="AK549" s="88">
        <v>4628.9399999999996</v>
      </c>
      <c r="AL549" s="88">
        <v>53.3</v>
      </c>
      <c r="AM549" s="88">
        <v>64.319999999999993</v>
      </c>
      <c r="AN549" s="88">
        <v>170.43</v>
      </c>
      <c r="AO549" s="88">
        <v>49.71</v>
      </c>
      <c r="AP549" s="88">
        <v>67.17</v>
      </c>
      <c r="AQ549" s="88">
        <v>139.94999999999999</v>
      </c>
      <c r="AR549" s="89">
        <v>584.53</v>
      </c>
      <c r="AS549" s="88">
        <v>1159.6400000000001</v>
      </c>
      <c r="AT549" s="88">
        <v>1100.04</v>
      </c>
      <c r="AU549" s="88">
        <v>1061.1199999999999</v>
      </c>
      <c r="AV549" s="89">
        <v>1067.3800000000001</v>
      </c>
      <c r="AW549" s="88">
        <v>1122.8800000000001</v>
      </c>
      <c r="AX549" s="88">
        <v>1070.6500000000001</v>
      </c>
      <c r="AY549" s="88">
        <v>1061.8900000000001</v>
      </c>
      <c r="AZ549" s="89">
        <v>1041.74</v>
      </c>
    </row>
    <row r="550" spans="1:52" ht="12.75" customHeight="1" thickBot="1" x14ac:dyDescent="0.35">
      <c r="A550" s="40" t="s">
        <v>145</v>
      </c>
      <c r="B550" s="92">
        <v>9697.7999999999993</v>
      </c>
      <c r="C550" s="93">
        <v>883.68</v>
      </c>
      <c r="D550" s="93">
        <v>672.96</v>
      </c>
      <c r="E550" s="93">
        <v>473.42</v>
      </c>
      <c r="F550" s="93">
        <v>1003.04</v>
      </c>
      <c r="G550" s="93">
        <v>1086.83</v>
      </c>
      <c r="H550" s="93">
        <v>1013.52</v>
      </c>
      <c r="I550" s="93">
        <v>643.24</v>
      </c>
      <c r="J550" s="93">
        <v>459.73</v>
      </c>
      <c r="K550" s="93">
        <v>912.34</v>
      </c>
      <c r="L550" s="93">
        <v>363.16</v>
      </c>
      <c r="M550" s="93">
        <v>391.43</v>
      </c>
      <c r="N550" s="93">
        <v>384.3</v>
      </c>
      <c r="O550" s="93">
        <v>486.16</v>
      </c>
      <c r="P550" s="94">
        <v>923.99</v>
      </c>
      <c r="Q550" s="93">
        <v>691.27</v>
      </c>
      <c r="R550" s="93">
        <v>1343.79</v>
      </c>
      <c r="S550" s="93">
        <v>1589.64</v>
      </c>
      <c r="T550" s="93">
        <v>1684.71</v>
      </c>
      <c r="U550" s="94">
        <v>4388.3999999999996</v>
      </c>
      <c r="V550" s="93">
        <v>5059.8599999999997</v>
      </c>
      <c r="W550" s="94">
        <v>4637.9399999999996</v>
      </c>
      <c r="X550" s="93">
        <v>218.07</v>
      </c>
      <c r="Y550" s="93">
        <v>1098.48</v>
      </c>
      <c r="Z550" s="93">
        <v>1251.96</v>
      </c>
      <c r="AA550" s="93">
        <v>1770.9</v>
      </c>
      <c r="AB550" s="93">
        <v>1460.52</v>
      </c>
      <c r="AC550" s="93">
        <v>1394.15</v>
      </c>
      <c r="AD550" s="93">
        <v>448.47</v>
      </c>
      <c r="AE550" s="93">
        <v>1608.27</v>
      </c>
      <c r="AF550" s="93">
        <v>446.98</v>
      </c>
      <c r="AG550" s="93">
        <v>1316.55</v>
      </c>
      <c r="AH550" s="93">
        <v>4483.3900000000003</v>
      </c>
      <c r="AI550" s="94">
        <v>1842.62</v>
      </c>
      <c r="AJ550" s="93">
        <v>3453.31</v>
      </c>
      <c r="AK550" s="93">
        <v>4876.3500000000004</v>
      </c>
      <c r="AL550" s="93">
        <v>81.83</v>
      </c>
      <c r="AM550" s="93">
        <v>40.729999999999997</v>
      </c>
      <c r="AN550" s="93">
        <v>130.81</v>
      </c>
      <c r="AO550" s="93">
        <v>59.23</v>
      </c>
      <c r="AP550" s="93">
        <v>99.01</v>
      </c>
      <c r="AQ550" s="93">
        <v>191.62</v>
      </c>
      <c r="AR550" s="94">
        <v>764.91</v>
      </c>
      <c r="AS550" s="93">
        <v>1178.46</v>
      </c>
      <c r="AT550" s="93">
        <v>1226.54</v>
      </c>
      <c r="AU550" s="93">
        <v>1227.06</v>
      </c>
      <c r="AV550" s="94">
        <v>1193.83</v>
      </c>
      <c r="AW550" s="93">
        <v>1216.8</v>
      </c>
      <c r="AX550" s="93">
        <v>1204.55</v>
      </c>
      <c r="AY550" s="93">
        <v>1247.02</v>
      </c>
      <c r="AZ550" s="94">
        <v>1203.53</v>
      </c>
    </row>
    <row r="551" spans="1:52" ht="15.6" thickTop="1" thickBot="1" x14ac:dyDescent="0.35">
      <c r="A551" s="5" t="s">
        <v>187</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row>
    <row r="552" spans="1:52" ht="12.75" customHeight="1" thickTop="1" x14ac:dyDescent="0.3">
      <c r="A552" s="6" t="s">
        <v>59</v>
      </c>
      <c r="B552" s="7">
        <v>21593</v>
      </c>
      <c r="C552" s="8">
        <v>2018</v>
      </c>
      <c r="D552" s="8">
        <v>2141</v>
      </c>
      <c r="E552" s="8">
        <v>1026</v>
      </c>
      <c r="F552" s="8">
        <v>2016</v>
      </c>
      <c r="G552" s="8">
        <v>2138</v>
      </c>
      <c r="H552" s="8">
        <v>2041</v>
      </c>
      <c r="I552" s="8">
        <v>1015</v>
      </c>
      <c r="J552" s="8">
        <v>1098</v>
      </c>
      <c r="K552" s="8">
        <v>2028</v>
      </c>
      <c r="L552" s="8">
        <v>1011</v>
      </c>
      <c r="M552" s="8">
        <v>1019</v>
      </c>
      <c r="N552" s="8">
        <v>1006</v>
      </c>
      <c r="O552" s="8">
        <v>1028</v>
      </c>
      <c r="P552" s="9">
        <v>2008</v>
      </c>
      <c r="Q552" s="8">
        <v>1682</v>
      </c>
      <c r="R552" s="8">
        <v>3294</v>
      </c>
      <c r="S552" s="8">
        <v>3722</v>
      </c>
      <c r="T552" s="8">
        <v>3987</v>
      </c>
      <c r="U552" s="9">
        <v>8908</v>
      </c>
      <c r="V552" s="8">
        <v>10119</v>
      </c>
      <c r="W552" s="9">
        <v>11474</v>
      </c>
      <c r="X552" s="8">
        <v>588</v>
      </c>
      <c r="Y552" s="8">
        <v>2864</v>
      </c>
      <c r="Z552" s="8">
        <v>3120</v>
      </c>
      <c r="AA552" s="8">
        <v>3745</v>
      </c>
      <c r="AB552" s="8">
        <v>2994</v>
      </c>
      <c r="AC552" s="8">
        <v>2624</v>
      </c>
      <c r="AD552" s="8">
        <v>741</v>
      </c>
      <c r="AE552" s="8">
        <v>3860</v>
      </c>
      <c r="AF552" s="8">
        <v>1057</v>
      </c>
      <c r="AG552" s="8">
        <v>3452</v>
      </c>
      <c r="AH552" s="8">
        <v>9859</v>
      </c>
      <c r="AI552" s="9">
        <v>3365</v>
      </c>
      <c r="AJ552" s="8">
        <v>7802</v>
      </c>
      <c r="AK552" s="8">
        <v>10688</v>
      </c>
      <c r="AL552" s="8">
        <v>134</v>
      </c>
      <c r="AM552" s="8">
        <v>102</v>
      </c>
      <c r="AN552" s="8">
        <v>313</v>
      </c>
      <c r="AO552" s="8">
        <v>111</v>
      </c>
      <c r="AP552" s="8">
        <v>184</v>
      </c>
      <c r="AQ552" s="8">
        <v>405</v>
      </c>
      <c r="AR552" s="9">
        <v>1854</v>
      </c>
      <c r="AS552" s="8">
        <v>2709</v>
      </c>
      <c r="AT552" s="8">
        <v>2693</v>
      </c>
      <c r="AU552" s="8">
        <v>2703</v>
      </c>
      <c r="AV552" s="9">
        <v>2698</v>
      </c>
      <c r="AW552" s="8">
        <v>2692</v>
      </c>
      <c r="AX552" s="8">
        <v>2709</v>
      </c>
      <c r="AY552" s="8">
        <v>2694</v>
      </c>
      <c r="AZ552" s="9">
        <v>2695</v>
      </c>
    </row>
    <row r="553" spans="1:52" ht="12.75" customHeight="1" x14ac:dyDescent="0.3">
      <c r="A553" s="12" t="s">
        <v>60</v>
      </c>
      <c r="B553" s="13">
        <v>21593</v>
      </c>
      <c r="C553" s="14">
        <v>2018</v>
      </c>
      <c r="D553" s="14">
        <v>2141</v>
      </c>
      <c r="E553" s="14">
        <v>1026</v>
      </c>
      <c r="F553" s="14">
        <v>2016</v>
      </c>
      <c r="G553" s="14">
        <v>2138</v>
      </c>
      <c r="H553" s="14">
        <v>2041</v>
      </c>
      <c r="I553" s="14">
        <v>1015</v>
      </c>
      <c r="J553" s="14">
        <v>1098</v>
      </c>
      <c r="K553" s="14">
        <v>2028</v>
      </c>
      <c r="L553" s="14">
        <v>1011</v>
      </c>
      <c r="M553" s="14">
        <v>1019</v>
      </c>
      <c r="N553" s="14">
        <v>1006</v>
      </c>
      <c r="O553" s="14">
        <v>1028</v>
      </c>
      <c r="P553" s="15">
        <v>2008</v>
      </c>
      <c r="Q553" s="14">
        <v>2059.5500000000002</v>
      </c>
      <c r="R553" s="14">
        <v>3382.46</v>
      </c>
      <c r="S553" s="14">
        <v>3545.1</v>
      </c>
      <c r="T553" s="14">
        <v>3756.71</v>
      </c>
      <c r="U553" s="15">
        <v>8849.17</v>
      </c>
      <c r="V553" s="14">
        <v>10439.950000000001</v>
      </c>
      <c r="W553" s="15">
        <v>11153.05</v>
      </c>
      <c r="X553" s="14">
        <v>573.42999999999995</v>
      </c>
      <c r="Y553" s="14">
        <v>2706.3</v>
      </c>
      <c r="Z553" s="14">
        <v>3127.83</v>
      </c>
      <c r="AA553" s="14">
        <v>3872.15</v>
      </c>
      <c r="AB553" s="14">
        <v>3068.02</v>
      </c>
      <c r="AC553" s="14">
        <v>2590.69</v>
      </c>
      <c r="AD553" s="14">
        <v>714.07</v>
      </c>
      <c r="AE553" s="14">
        <v>3873.13</v>
      </c>
      <c r="AF553" s="14">
        <v>1067.3900000000001</v>
      </c>
      <c r="AG553" s="14">
        <v>3279.73</v>
      </c>
      <c r="AH553" s="14">
        <v>10067.99</v>
      </c>
      <c r="AI553" s="15">
        <v>3304.76</v>
      </c>
      <c r="AJ553" s="14">
        <v>7717.68</v>
      </c>
      <c r="AK553" s="14">
        <v>10682.23</v>
      </c>
      <c r="AL553" s="14">
        <v>148.07</v>
      </c>
      <c r="AM553" s="14">
        <v>118.36</v>
      </c>
      <c r="AN553" s="14">
        <v>351.3</v>
      </c>
      <c r="AO553" s="14">
        <v>123.83</v>
      </c>
      <c r="AP553" s="14">
        <v>183.89</v>
      </c>
      <c r="AQ553" s="14">
        <v>399.97</v>
      </c>
      <c r="AR553" s="15">
        <v>1867.66</v>
      </c>
      <c r="AS553" s="14">
        <v>2745.58</v>
      </c>
      <c r="AT553" s="14">
        <v>2730.16</v>
      </c>
      <c r="AU553" s="14">
        <v>2700.96</v>
      </c>
      <c r="AV553" s="15">
        <v>2689.8</v>
      </c>
      <c r="AW553" s="14">
        <v>2708.29</v>
      </c>
      <c r="AX553" s="14">
        <v>2661.06</v>
      </c>
      <c r="AY553" s="14">
        <v>2692.54</v>
      </c>
      <c r="AZ553" s="15">
        <v>2664.62</v>
      </c>
    </row>
    <row r="554" spans="1:52" ht="12.75" customHeight="1" x14ac:dyDescent="0.3">
      <c r="A554" s="18" t="s">
        <v>138</v>
      </c>
      <c r="B554" s="62">
        <v>1175.0999999999999</v>
      </c>
      <c r="C554" s="63">
        <v>57.58</v>
      </c>
      <c r="D554" s="63">
        <v>203.26</v>
      </c>
      <c r="E554" s="63">
        <v>33.090000000000003</v>
      </c>
      <c r="F554" s="63">
        <v>62.53</v>
      </c>
      <c r="G554" s="63">
        <v>82.83</v>
      </c>
      <c r="H554" s="63">
        <v>67.88</v>
      </c>
      <c r="I554" s="63">
        <v>31.76</v>
      </c>
      <c r="J554" s="63">
        <v>97.17</v>
      </c>
      <c r="K554" s="63">
        <v>133.87</v>
      </c>
      <c r="L554" s="63">
        <v>66.650000000000006</v>
      </c>
      <c r="M554" s="63">
        <v>65.78</v>
      </c>
      <c r="N554" s="63">
        <v>86.64</v>
      </c>
      <c r="O554" s="63">
        <v>57.53</v>
      </c>
      <c r="P554" s="64">
        <v>128.53</v>
      </c>
      <c r="Q554" s="63">
        <v>200.92</v>
      </c>
      <c r="R554" s="63">
        <v>287.66000000000003</v>
      </c>
      <c r="S554" s="63">
        <v>203.64</v>
      </c>
      <c r="T554" s="63">
        <v>185.33</v>
      </c>
      <c r="U554" s="64">
        <v>297.55</v>
      </c>
      <c r="V554" s="63">
        <v>676.08</v>
      </c>
      <c r="W554" s="64">
        <v>499.02</v>
      </c>
      <c r="X554" s="63">
        <v>81.48</v>
      </c>
      <c r="Y554" s="63">
        <v>210.66</v>
      </c>
      <c r="Z554" s="63">
        <v>197.59</v>
      </c>
      <c r="AA554" s="63">
        <v>221.81</v>
      </c>
      <c r="AB554" s="63">
        <v>133.28</v>
      </c>
      <c r="AC554" s="63">
        <v>103.15</v>
      </c>
      <c r="AD554" s="63">
        <v>32.72</v>
      </c>
      <c r="AE554" s="63">
        <v>147.35</v>
      </c>
      <c r="AF554" s="63">
        <v>47.05</v>
      </c>
      <c r="AG554" s="63">
        <v>292.14999999999998</v>
      </c>
      <c r="AH554" s="63">
        <v>552.67999999999995</v>
      </c>
      <c r="AI554" s="64">
        <v>135.87</v>
      </c>
      <c r="AJ554" s="63">
        <v>441.56</v>
      </c>
      <c r="AK554" s="63">
        <v>556</v>
      </c>
      <c r="AL554" s="63">
        <v>13.2</v>
      </c>
      <c r="AM554" s="63">
        <v>16.68</v>
      </c>
      <c r="AN554" s="63">
        <v>27.66</v>
      </c>
      <c r="AO554" s="63">
        <v>8.8699999999999992</v>
      </c>
      <c r="AP554" s="63">
        <v>11.64</v>
      </c>
      <c r="AQ554" s="63">
        <v>26.62</v>
      </c>
      <c r="AR554" s="64">
        <v>72.87</v>
      </c>
      <c r="AS554" s="63">
        <v>146.68</v>
      </c>
      <c r="AT554" s="63">
        <v>162.94999999999999</v>
      </c>
      <c r="AU554" s="63">
        <v>143.72</v>
      </c>
      <c r="AV554" s="64">
        <v>147.27000000000001</v>
      </c>
      <c r="AW554" s="63">
        <v>143.19</v>
      </c>
      <c r="AX554" s="63">
        <v>137.76</v>
      </c>
      <c r="AY554" s="63">
        <v>146.25</v>
      </c>
      <c r="AZ554" s="64">
        <v>147.29</v>
      </c>
    </row>
    <row r="555" spans="1:52" ht="12.75" customHeight="1" x14ac:dyDescent="0.3">
      <c r="A555" s="24" t="s">
        <v>139</v>
      </c>
      <c r="B555" s="67">
        <v>7248.26</v>
      </c>
      <c r="C555" s="68">
        <v>542.09</v>
      </c>
      <c r="D555" s="68">
        <v>897.33</v>
      </c>
      <c r="E555" s="68">
        <v>413.64</v>
      </c>
      <c r="F555" s="68">
        <v>534.32000000000005</v>
      </c>
      <c r="G555" s="68">
        <v>603.59</v>
      </c>
      <c r="H555" s="68">
        <v>597.33000000000004</v>
      </c>
      <c r="I555" s="68">
        <v>272.35000000000002</v>
      </c>
      <c r="J555" s="68">
        <v>414.16</v>
      </c>
      <c r="K555" s="68">
        <v>679.37</v>
      </c>
      <c r="L555" s="68">
        <v>450.49</v>
      </c>
      <c r="M555" s="68">
        <v>396.64</v>
      </c>
      <c r="N555" s="68">
        <v>362</v>
      </c>
      <c r="O555" s="68">
        <v>310.52</v>
      </c>
      <c r="P555" s="69">
        <v>774.43</v>
      </c>
      <c r="Q555" s="68">
        <v>721.49</v>
      </c>
      <c r="R555" s="68">
        <v>1158.6300000000001</v>
      </c>
      <c r="S555" s="68">
        <v>1221.99</v>
      </c>
      <c r="T555" s="68">
        <v>1319.53</v>
      </c>
      <c r="U555" s="69">
        <v>2826.62</v>
      </c>
      <c r="V555" s="68">
        <v>3600.97</v>
      </c>
      <c r="W555" s="69">
        <v>3647.29</v>
      </c>
      <c r="X555" s="68">
        <v>191.6</v>
      </c>
      <c r="Y555" s="68">
        <v>1175.47</v>
      </c>
      <c r="Z555" s="68">
        <v>1369.61</v>
      </c>
      <c r="AA555" s="68">
        <v>1337.16</v>
      </c>
      <c r="AB555" s="68">
        <v>1130.26</v>
      </c>
      <c r="AC555" s="68">
        <v>746.52</v>
      </c>
      <c r="AD555" s="68">
        <v>117.35</v>
      </c>
      <c r="AE555" s="68">
        <v>926.39</v>
      </c>
      <c r="AF555" s="68">
        <v>253.9</v>
      </c>
      <c r="AG555" s="68">
        <v>1367.07</v>
      </c>
      <c r="AH555" s="68">
        <v>3837.03</v>
      </c>
      <c r="AI555" s="69">
        <v>863.87</v>
      </c>
      <c r="AJ555" s="68">
        <v>2717.69</v>
      </c>
      <c r="AK555" s="68">
        <v>3697.41</v>
      </c>
      <c r="AL555" s="68">
        <v>46.81</v>
      </c>
      <c r="AM555" s="68">
        <v>36.6</v>
      </c>
      <c r="AN555" s="68">
        <v>119.41</v>
      </c>
      <c r="AO555" s="68">
        <v>22.38</v>
      </c>
      <c r="AP555" s="68">
        <v>56.71</v>
      </c>
      <c r="AQ555" s="68">
        <v>115.07</v>
      </c>
      <c r="AR555" s="69">
        <v>436.17</v>
      </c>
      <c r="AS555" s="68">
        <v>917.15</v>
      </c>
      <c r="AT555" s="68">
        <v>898.46</v>
      </c>
      <c r="AU555" s="68">
        <v>899.97</v>
      </c>
      <c r="AV555" s="69">
        <v>893.12</v>
      </c>
      <c r="AW555" s="68">
        <v>928.36</v>
      </c>
      <c r="AX555" s="68">
        <v>927.02</v>
      </c>
      <c r="AY555" s="68">
        <v>878</v>
      </c>
      <c r="AZ555" s="69">
        <v>906.17</v>
      </c>
    </row>
    <row r="556" spans="1:52" ht="12.75" customHeight="1" x14ac:dyDescent="0.3">
      <c r="A556" s="18" t="s">
        <v>140</v>
      </c>
      <c r="B556" s="77">
        <v>6688.63</v>
      </c>
      <c r="C556" s="78">
        <v>473.89</v>
      </c>
      <c r="D556" s="78">
        <v>458.58</v>
      </c>
      <c r="E556" s="78">
        <v>343.55</v>
      </c>
      <c r="F556" s="78">
        <v>605.25</v>
      </c>
      <c r="G556" s="78">
        <v>696.6</v>
      </c>
      <c r="H556" s="78">
        <v>722.84</v>
      </c>
      <c r="I556" s="78">
        <v>440.4</v>
      </c>
      <c r="J556" s="78">
        <v>325.36</v>
      </c>
      <c r="K556" s="78">
        <v>625.91</v>
      </c>
      <c r="L556" s="78">
        <v>309.39999999999998</v>
      </c>
      <c r="M556" s="78">
        <v>295.87</v>
      </c>
      <c r="N556" s="78">
        <v>279.43</v>
      </c>
      <c r="O556" s="78">
        <v>355.55</v>
      </c>
      <c r="P556" s="79">
        <v>755.99</v>
      </c>
      <c r="Q556" s="78">
        <v>525.02</v>
      </c>
      <c r="R556" s="78">
        <v>838.57</v>
      </c>
      <c r="S556" s="78">
        <v>1008.1</v>
      </c>
      <c r="T556" s="78">
        <v>1143.81</v>
      </c>
      <c r="U556" s="79">
        <v>3173.13</v>
      </c>
      <c r="V556" s="78">
        <v>3215.27</v>
      </c>
      <c r="W556" s="79">
        <v>3473.36</v>
      </c>
      <c r="X556" s="78">
        <v>118.14</v>
      </c>
      <c r="Y556" s="78">
        <v>745.06</v>
      </c>
      <c r="Z556" s="78">
        <v>1001.52</v>
      </c>
      <c r="AA556" s="78">
        <v>1325.3</v>
      </c>
      <c r="AB556" s="78">
        <v>1022.3</v>
      </c>
      <c r="AC556" s="78">
        <v>847.17</v>
      </c>
      <c r="AD556" s="78">
        <v>184.18</v>
      </c>
      <c r="AE556" s="78">
        <v>1123.53</v>
      </c>
      <c r="AF556" s="78">
        <v>321.44</v>
      </c>
      <c r="AG556" s="78">
        <v>863.19</v>
      </c>
      <c r="AH556" s="78">
        <v>3349.12</v>
      </c>
      <c r="AI556" s="79">
        <v>1031.3499999999999</v>
      </c>
      <c r="AJ556" s="78">
        <v>2223.34</v>
      </c>
      <c r="AK556" s="78">
        <v>3575.48</v>
      </c>
      <c r="AL556" s="78">
        <v>42.19</v>
      </c>
      <c r="AM556" s="78">
        <v>39.840000000000003</v>
      </c>
      <c r="AN556" s="78">
        <v>95.55</v>
      </c>
      <c r="AO556" s="78">
        <v>52.85</v>
      </c>
      <c r="AP556" s="78">
        <v>63.16</v>
      </c>
      <c r="AQ556" s="78">
        <v>95.69</v>
      </c>
      <c r="AR556" s="79">
        <v>500.54</v>
      </c>
      <c r="AS556" s="78">
        <v>858.06</v>
      </c>
      <c r="AT556" s="78">
        <v>886.36</v>
      </c>
      <c r="AU556" s="78">
        <v>795.78</v>
      </c>
      <c r="AV556" s="79">
        <v>791.1</v>
      </c>
      <c r="AW556" s="78">
        <v>851.17</v>
      </c>
      <c r="AX556" s="78">
        <v>832.24</v>
      </c>
      <c r="AY556" s="78">
        <v>839.84</v>
      </c>
      <c r="AZ556" s="79">
        <v>834.08</v>
      </c>
    </row>
    <row r="557" spans="1:52" ht="12.75" customHeight="1" x14ac:dyDescent="0.3">
      <c r="A557" s="24" t="s">
        <v>141</v>
      </c>
      <c r="B557" s="67">
        <v>3988.4</v>
      </c>
      <c r="C557" s="68">
        <v>397.64</v>
      </c>
      <c r="D557" s="68">
        <v>240.56</v>
      </c>
      <c r="E557" s="68">
        <v>147.62</v>
      </c>
      <c r="F557" s="68">
        <v>635.27</v>
      </c>
      <c r="G557" s="68">
        <v>462.33</v>
      </c>
      <c r="H557" s="68">
        <v>388.71</v>
      </c>
      <c r="I557" s="68">
        <v>227.73</v>
      </c>
      <c r="J557" s="68">
        <v>182.14</v>
      </c>
      <c r="K557" s="68">
        <v>447.99</v>
      </c>
      <c r="L557" s="68">
        <v>135</v>
      </c>
      <c r="M557" s="68">
        <v>128.82</v>
      </c>
      <c r="N557" s="68">
        <v>140.24</v>
      </c>
      <c r="O557" s="68">
        <v>208.08</v>
      </c>
      <c r="P557" s="69">
        <v>246.25</v>
      </c>
      <c r="Q557" s="68">
        <v>268.05</v>
      </c>
      <c r="R557" s="68">
        <v>574.96</v>
      </c>
      <c r="S557" s="68">
        <v>691.14</v>
      </c>
      <c r="T557" s="68">
        <v>689.7</v>
      </c>
      <c r="U557" s="69">
        <v>1764.54</v>
      </c>
      <c r="V557" s="68">
        <v>2133.5300000000002</v>
      </c>
      <c r="W557" s="69">
        <v>1854.86</v>
      </c>
      <c r="X557" s="68">
        <v>99.61</v>
      </c>
      <c r="Y557" s="68">
        <v>309.27999999999997</v>
      </c>
      <c r="Z557" s="68">
        <v>329.31</v>
      </c>
      <c r="AA557" s="68">
        <v>610.34</v>
      </c>
      <c r="AB557" s="68">
        <v>582.78</v>
      </c>
      <c r="AC557" s="68">
        <v>739.92</v>
      </c>
      <c r="AD557" s="68">
        <v>340.2</v>
      </c>
      <c r="AE557" s="68">
        <v>773.48</v>
      </c>
      <c r="AF557" s="68">
        <v>203.47</v>
      </c>
      <c r="AG557" s="68">
        <v>408.89</v>
      </c>
      <c r="AH557" s="68">
        <v>1522.44</v>
      </c>
      <c r="AI557" s="69">
        <v>1080.1199999999999</v>
      </c>
      <c r="AJ557" s="68">
        <v>1345.57</v>
      </c>
      <c r="AK557" s="68">
        <v>1981.9</v>
      </c>
      <c r="AL557" s="68">
        <v>35.4</v>
      </c>
      <c r="AM557" s="68">
        <v>16.91</v>
      </c>
      <c r="AN557" s="68">
        <v>67.17</v>
      </c>
      <c r="AO557" s="68">
        <v>25.38</v>
      </c>
      <c r="AP557" s="68">
        <v>39.43</v>
      </c>
      <c r="AQ557" s="68">
        <v>107.34</v>
      </c>
      <c r="AR557" s="69">
        <v>369.27</v>
      </c>
      <c r="AS557" s="68">
        <v>510.04</v>
      </c>
      <c r="AT557" s="68">
        <v>442.38</v>
      </c>
      <c r="AU557" s="68">
        <v>555.63</v>
      </c>
      <c r="AV557" s="69">
        <v>508</v>
      </c>
      <c r="AW557" s="68">
        <v>503.4</v>
      </c>
      <c r="AX557" s="68">
        <v>478.95</v>
      </c>
      <c r="AY557" s="68">
        <v>526.92999999999995</v>
      </c>
      <c r="AZ557" s="69">
        <v>463.08</v>
      </c>
    </row>
    <row r="558" spans="1:52" ht="12.75" customHeight="1" x14ac:dyDescent="0.3">
      <c r="A558" s="18" t="s">
        <v>142</v>
      </c>
      <c r="B558" s="77">
        <v>2492.61</v>
      </c>
      <c r="C558" s="78">
        <v>546.79999999999995</v>
      </c>
      <c r="D558" s="78">
        <v>341.27</v>
      </c>
      <c r="E558" s="78">
        <v>88.09</v>
      </c>
      <c r="F558" s="78">
        <v>178.63</v>
      </c>
      <c r="G558" s="78">
        <v>292.64</v>
      </c>
      <c r="H558" s="78">
        <v>264.24</v>
      </c>
      <c r="I558" s="78">
        <v>42.76</v>
      </c>
      <c r="J558" s="78">
        <v>79.17</v>
      </c>
      <c r="K558" s="78">
        <v>140.85</v>
      </c>
      <c r="L558" s="78">
        <v>49.46</v>
      </c>
      <c r="M558" s="78">
        <v>131.9</v>
      </c>
      <c r="N558" s="78">
        <v>137.69</v>
      </c>
      <c r="O558" s="78">
        <v>96.33</v>
      </c>
      <c r="P558" s="79">
        <v>102.8</v>
      </c>
      <c r="Q558" s="78">
        <v>344.07</v>
      </c>
      <c r="R558" s="78">
        <v>522.64</v>
      </c>
      <c r="S558" s="78">
        <v>420.23</v>
      </c>
      <c r="T558" s="78">
        <v>418.34</v>
      </c>
      <c r="U558" s="79">
        <v>787.32</v>
      </c>
      <c r="V558" s="78">
        <v>814.1</v>
      </c>
      <c r="W558" s="79">
        <v>1678.51</v>
      </c>
      <c r="X558" s="78">
        <v>82.61</v>
      </c>
      <c r="Y558" s="78">
        <v>265.83</v>
      </c>
      <c r="Z558" s="78">
        <v>229.79</v>
      </c>
      <c r="AA558" s="78">
        <v>377.53</v>
      </c>
      <c r="AB558" s="78">
        <v>199.39</v>
      </c>
      <c r="AC558" s="78">
        <v>153.94</v>
      </c>
      <c r="AD558" s="78">
        <v>39.619999999999997</v>
      </c>
      <c r="AE558" s="78">
        <v>902.38</v>
      </c>
      <c r="AF558" s="78">
        <v>241.52</v>
      </c>
      <c r="AG558" s="78">
        <v>348.43</v>
      </c>
      <c r="AH558" s="78">
        <v>806.72</v>
      </c>
      <c r="AI558" s="79">
        <v>193.56</v>
      </c>
      <c r="AJ558" s="78">
        <v>989.51</v>
      </c>
      <c r="AK558" s="78">
        <v>871.42</v>
      </c>
      <c r="AL558" s="78">
        <v>10.47</v>
      </c>
      <c r="AM558" s="78">
        <v>8.34</v>
      </c>
      <c r="AN558" s="78">
        <v>41.51</v>
      </c>
      <c r="AO558" s="78">
        <v>14.35</v>
      </c>
      <c r="AP558" s="78">
        <v>12.94</v>
      </c>
      <c r="AQ558" s="78">
        <v>55.24</v>
      </c>
      <c r="AR558" s="79">
        <v>488.81</v>
      </c>
      <c r="AS558" s="78">
        <v>313.64</v>
      </c>
      <c r="AT558" s="78">
        <v>340.01</v>
      </c>
      <c r="AU558" s="78">
        <v>305.85000000000002</v>
      </c>
      <c r="AV558" s="79">
        <v>350.32</v>
      </c>
      <c r="AW558" s="78">
        <v>282.17</v>
      </c>
      <c r="AX558" s="78">
        <v>285.08999999999997</v>
      </c>
      <c r="AY558" s="78">
        <v>301.52999999999997</v>
      </c>
      <c r="AZ558" s="79">
        <v>314</v>
      </c>
    </row>
    <row r="559" spans="1:52" ht="12.75" customHeight="1" x14ac:dyDescent="0.3">
      <c r="A559" s="40" t="s">
        <v>144</v>
      </c>
      <c r="B559" s="87">
        <v>8423.36</v>
      </c>
      <c r="C559" s="88">
        <v>599.66999999999996</v>
      </c>
      <c r="D559" s="88">
        <v>1100.5899999999999</v>
      </c>
      <c r="E559" s="88">
        <v>446.74</v>
      </c>
      <c r="F559" s="88">
        <v>596.85</v>
      </c>
      <c r="G559" s="88">
        <v>686.42</v>
      </c>
      <c r="H559" s="88">
        <v>665.21</v>
      </c>
      <c r="I559" s="88">
        <v>304.11</v>
      </c>
      <c r="J559" s="88">
        <v>511.33</v>
      </c>
      <c r="K559" s="88">
        <v>813.25</v>
      </c>
      <c r="L559" s="88">
        <v>517.14</v>
      </c>
      <c r="M559" s="88">
        <v>462.41</v>
      </c>
      <c r="N559" s="88">
        <v>448.64</v>
      </c>
      <c r="O559" s="88">
        <v>368.05</v>
      </c>
      <c r="P559" s="89">
        <v>902.96</v>
      </c>
      <c r="Q559" s="88">
        <v>922.41</v>
      </c>
      <c r="R559" s="88">
        <v>1446.29</v>
      </c>
      <c r="S559" s="88">
        <v>1425.63</v>
      </c>
      <c r="T559" s="88">
        <v>1504.87</v>
      </c>
      <c r="U559" s="89">
        <v>3124.17</v>
      </c>
      <c r="V559" s="88">
        <v>4277.05</v>
      </c>
      <c r="W559" s="89">
        <v>4146.32</v>
      </c>
      <c r="X559" s="88">
        <v>273.08</v>
      </c>
      <c r="Y559" s="88">
        <v>1386.13</v>
      </c>
      <c r="Z559" s="88">
        <v>1567.2</v>
      </c>
      <c r="AA559" s="88">
        <v>1558.97</v>
      </c>
      <c r="AB559" s="88">
        <v>1263.54</v>
      </c>
      <c r="AC559" s="88">
        <v>849.66</v>
      </c>
      <c r="AD559" s="88">
        <v>150.07</v>
      </c>
      <c r="AE559" s="88">
        <v>1073.75</v>
      </c>
      <c r="AF559" s="88">
        <v>300.95</v>
      </c>
      <c r="AG559" s="88">
        <v>1659.21</v>
      </c>
      <c r="AH559" s="88">
        <v>4389.71</v>
      </c>
      <c r="AI559" s="89">
        <v>999.74</v>
      </c>
      <c r="AJ559" s="88">
        <v>3159.25</v>
      </c>
      <c r="AK559" s="88">
        <v>4253.42</v>
      </c>
      <c r="AL559" s="88">
        <v>60.01</v>
      </c>
      <c r="AM559" s="88">
        <v>53.27</v>
      </c>
      <c r="AN559" s="88">
        <v>147.07</v>
      </c>
      <c r="AO559" s="88">
        <v>31.25</v>
      </c>
      <c r="AP559" s="88">
        <v>68.36</v>
      </c>
      <c r="AQ559" s="88">
        <v>141.69</v>
      </c>
      <c r="AR559" s="89">
        <v>509.04</v>
      </c>
      <c r="AS559" s="88">
        <v>1063.83</v>
      </c>
      <c r="AT559" s="88">
        <v>1061.42</v>
      </c>
      <c r="AU559" s="88">
        <v>1043.69</v>
      </c>
      <c r="AV559" s="89">
        <v>1040.3900000000001</v>
      </c>
      <c r="AW559" s="88">
        <v>1071.55</v>
      </c>
      <c r="AX559" s="88">
        <v>1064.78</v>
      </c>
      <c r="AY559" s="88">
        <v>1024.24</v>
      </c>
      <c r="AZ559" s="89">
        <v>1053.46</v>
      </c>
    </row>
    <row r="560" spans="1:52" ht="12.75" customHeight="1" thickBot="1" x14ac:dyDescent="0.35">
      <c r="A560" s="40" t="s">
        <v>145</v>
      </c>
      <c r="B560" s="92">
        <v>10677.03</v>
      </c>
      <c r="C560" s="93">
        <v>871.53</v>
      </c>
      <c r="D560" s="93">
        <v>699.14</v>
      </c>
      <c r="E560" s="93">
        <v>491.17</v>
      </c>
      <c r="F560" s="93">
        <v>1240.52</v>
      </c>
      <c r="G560" s="93">
        <v>1158.94</v>
      </c>
      <c r="H560" s="93">
        <v>1111.55</v>
      </c>
      <c r="I560" s="93">
        <v>668.13</v>
      </c>
      <c r="J560" s="93">
        <v>507.51</v>
      </c>
      <c r="K560" s="93">
        <v>1073.9000000000001</v>
      </c>
      <c r="L560" s="93">
        <v>444.4</v>
      </c>
      <c r="M560" s="93">
        <v>424.69</v>
      </c>
      <c r="N560" s="93">
        <v>419.67</v>
      </c>
      <c r="O560" s="93">
        <v>563.62</v>
      </c>
      <c r="P560" s="94">
        <v>1002.25</v>
      </c>
      <c r="Q560" s="93">
        <v>793.07</v>
      </c>
      <c r="R560" s="93">
        <v>1413.53</v>
      </c>
      <c r="S560" s="93">
        <v>1699.24</v>
      </c>
      <c r="T560" s="93">
        <v>1833.5</v>
      </c>
      <c r="U560" s="94">
        <v>4937.68</v>
      </c>
      <c r="V560" s="93">
        <v>5348.8</v>
      </c>
      <c r="W560" s="94">
        <v>5328.23</v>
      </c>
      <c r="X560" s="93">
        <v>217.75</v>
      </c>
      <c r="Y560" s="93">
        <v>1054.3399999999999</v>
      </c>
      <c r="Z560" s="93">
        <v>1330.83</v>
      </c>
      <c r="AA560" s="93">
        <v>1935.64</v>
      </c>
      <c r="AB560" s="93">
        <v>1605.08</v>
      </c>
      <c r="AC560" s="93">
        <v>1587.09</v>
      </c>
      <c r="AD560" s="93">
        <v>524.38</v>
      </c>
      <c r="AE560" s="93">
        <v>1897.01</v>
      </c>
      <c r="AF560" s="93">
        <v>524.91</v>
      </c>
      <c r="AG560" s="93">
        <v>1272.0899999999999</v>
      </c>
      <c r="AH560" s="93">
        <v>4871.55</v>
      </c>
      <c r="AI560" s="94">
        <v>2111.46</v>
      </c>
      <c r="AJ560" s="93">
        <v>3568.92</v>
      </c>
      <c r="AK560" s="93">
        <v>5557.39</v>
      </c>
      <c r="AL560" s="93">
        <v>77.59</v>
      </c>
      <c r="AM560" s="93">
        <v>56.75</v>
      </c>
      <c r="AN560" s="93">
        <v>162.72</v>
      </c>
      <c r="AO560" s="93">
        <v>78.23</v>
      </c>
      <c r="AP560" s="93">
        <v>102.59</v>
      </c>
      <c r="AQ560" s="93">
        <v>203.04</v>
      </c>
      <c r="AR560" s="94">
        <v>869.8</v>
      </c>
      <c r="AS560" s="93">
        <v>1368.1</v>
      </c>
      <c r="AT560" s="93">
        <v>1328.74</v>
      </c>
      <c r="AU560" s="93">
        <v>1351.41</v>
      </c>
      <c r="AV560" s="94">
        <v>1299.0899999999999</v>
      </c>
      <c r="AW560" s="93">
        <v>1354.56</v>
      </c>
      <c r="AX560" s="93">
        <v>1311.19</v>
      </c>
      <c r="AY560" s="93">
        <v>1366.76</v>
      </c>
      <c r="AZ560" s="94">
        <v>1297.1600000000001</v>
      </c>
    </row>
    <row r="561" spans="1:52" ht="15.6" thickTop="1" thickBot="1" x14ac:dyDescent="0.35">
      <c r="A561" s="5" t="s">
        <v>188</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row>
    <row r="562" spans="1:52" ht="12.75" customHeight="1" thickTop="1" x14ac:dyDescent="0.3">
      <c r="A562" s="6" t="s">
        <v>59</v>
      </c>
      <c r="B562" s="7">
        <v>21593</v>
      </c>
      <c r="C562" s="8">
        <v>2018</v>
      </c>
      <c r="D562" s="8">
        <v>2141</v>
      </c>
      <c r="E562" s="8">
        <v>1026</v>
      </c>
      <c r="F562" s="8">
        <v>2016</v>
      </c>
      <c r="G562" s="8">
        <v>2138</v>
      </c>
      <c r="H562" s="8">
        <v>2041</v>
      </c>
      <c r="I562" s="8">
        <v>1015</v>
      </c>
      <c r="J562" s="8">
        <v>1098</v>
      </c>
      <c r="K562" s="8">
        <v>2028</v>
      </c>
      <c r="L562" s="8">
        <v>1011</v>
      </c>
      <c r="M562" s="8">
        <v>1019</v>
      </c>
      <c r="N562" s="8">
        <v>1006</v>
      </c>
      <c r="O562" s="8">
        <v>1028</v>
      </c>
      <c r="P562" s="9">
        <v>2008</v>
      </c>
      <c r="Q562" s="8">
        <v>1682</v>
      </c>
      <c r="R562" s="8">
        <v>3294</v>
      </c>
      <c r="S562" s="8">
        <v>3722</v>
      </c>
      <c r="T562" s="8">
        <v>3987</v>
      </c>
      <c r="U562" s="9">
        <v>8908</v>
      </c>
      <c r="V562" s="8">
        <v>10119</v>
      </c>
      <c r="W562" s="9">
        <v>11474</v>
      </c>
      <c r="X562" s="8">
        <v>588</v>
      </c>
      <c r="Y562" s="8">
        <v>2864</v>
      </c>
      <c r="Z562" s="8">
        <v>3120</v>
      </c>
      <c r="AA562" s="8">
        <v>3745</v>
      </c>
      <c r="AB562" s="8">
        <v>2994</v>
      </c>
      <c r="AC562" s="8">
        <v>2624</v>
      </c>
      <c r="AD562" s="8">
        <v>741</v>
      </c>
      <c r="AE562" s="8">
        <v>3860</v>
      </c>
      <c r="AF562" s="8">
        <v>1057</v>
      </c>
      <c r="AG562" s="8">
        <v>3452</v>
      </c>
      <c r="AH562" s="8">
        <v>9859</v>
      </c>
      <c r="AI562" s="9">
        <v>3365</v>
      </c>
      <c r="AJ562" s="8">
        <v>7802</v>
      </c>
      <c r="AK562" s="8">
        <v>10688</v>
      </c>
      <c r="AL562" s="8">
        <v>134</v>
      </c>
      <c r="AM562" s="8">
        <v>102</v>
      </c>
      <c r="AN562" s="8">
        <v>313</v>
      </c>
      <c r="AO562" s="8">
        <v>111</v>
      </c>
      <c r="AP562" s="8">
        <v>184</v>
      </c>
      <c r="AQ562" s="8">
        <v>405</v>
      </c>
      <c r="AR562" s="9">
        <v>1854</v>
      </c>
      <c r="AS562" s="8">
        <v>2709</v>
      </c>
      <c r="AT562" s="8">
        <v>2693</v>
      </c>
      <c r="AU562" s="8">
        <v>2703</v>
      </c>
      <c r="AV562" s="9">
        <v>2698</v>
      </c>
      <c r="AW562" s="8">
        <v>2692</v>
      </c>
      <c r="AX562" s="8">
        <v>2709</v>
      </c>
      <c r="AY562" s="8">
        <v>2694</v>
      </c>
      <c r="AZ562" s="9">
        <v>2695</v>
      </c>
    </row>
    <row r="563" spans="1:52" ht="12.75" customHeight="1" x14ac:dyDescent="0.3">
      <c r="A563" s="12" t="s">
        <v>60</v>
      </c>
      <c r="B563" s="13">
        <v>21593</v>
      </c>
      <c r="C563" s="14">
        <v>2018</v>
      </c>
      <c r="D563" s="14">
        <v>2141</v>
      </c>
      <c r="E563" s="14">
        <v>1026</v>
      </c>
      <c r="F563" s="14">
        <v>2016</v>
      </c>
      <c r="G563" s="14">
        <v>2138</v>
      </c>
      <c r="H563" s="14">
        <v>2041</v>
      </c>
      <c r="I563" s="14">
        <v>1015</v>
      </c>
      <c r="J563" s="14">
        <v>1098</v>
      </c>
      <c r="K563" s="14">
        <v>2028</v>
      </c>
      <c r="L563" s="14">
        <v>1011</v>
      </c>
      <c r="M563" s="14">
        <v>1019</v>
      </c>
      <c r="N563" s="14">
        <v>1006</v>
      </c>
      <c r="O563" s="14">
        <v>1028</v>
      </c>
      <c r="P563" s="15">
        <v>2008</v>
      </c>
      <c r="Q563" s="14">
        <v>2059.5500000000002</v>
      </c>
      <c r="R563" s="14">
        <v>3382.46</v>
      </c>
      <c r="S563" s="14">
        <v>3545.1</v>
      </c>
      <c r="T563" s="14">
        <v>3756.71</v>
      </c>
      <c r="U563" s="15">
        <v>8849.17</v>
      </c>
      <c r="V563" s="14">
        <v>10439.950000000001</v>
      </c>
      <c r="W563" s="15">
        <v>11153.05</v>
      </c>
      <c r="X563" s="14">
        <v>573.42999999999995</v>
      </c>
      <c r="Y563" s="14">
        <v>2706.3</v>
      </c>
      <c r="Z563" s="14">
        <v>3127.83</v>
      </c>
      <c r="AA563" s="14">
        <v>3872.15</v>
      </c>
      <c r="AB563" s="14">
        <v>3068.02</v>
      </c>
      <c r="AC563" s="14">
        <v>2590.69</v>
      </c>
      <c r="AD563" s="14">
        <v>714.07</v>
      </c>
      <c r="AE563" s="14">
        <v>3873.13</v>
      </c>
      <c r="AF563" s="14">
        <v>1067.3900000000001</v>
      </c>
      <c r="AG563" s="14">
        <v>3279.73</v>
      </c>
      <c r="AH563" s="14">
        <v>10067.99</v>
      </c>
      <c r="AI563" s="15">
        <v>3304.76</v>
      </c>
      <c r="AJ563" s="14">
        <v>7717.68</v>
      </c>
      <c r="AK563" s="14">
        <v>10682.23</v>
      </c>
      <c r="AL563" s="14">
        <v>148.07</v>
      </c>
      <c r="AM563" s="14">
        <v>118.36</v>
      </c>
      <c r="AN563" s="14">
        <v>351.3</v>
      </c>
      <c r="AO563" s="14">
        <v>123.83</v>
      </c>
      <c r="AP563" s="14">
        <v>183.89</v>
      </c>
      <c r="AQ563" s="14">
        <v>399.97</v>
      </c>
      <c r="AR563" s="15">
        <v>1867.66</v>
      </c>
      <c r="AS563" s="14">
        <v>2745.58</v>
      </c>
      <c r="AT563" s="14">
        <v>2730.16</v>
      </c>
      <c r="AU563" s="14">
        <v>2700.96</v>
      </c>
      <c r="AV563" s="15">
        <v>2689.8</v>
      </c>
      <c r="AW563" s="14">
        <v>2708.29</v>
      </c>
      <c r="AX563" s="14">
        <v>2661.06</v>
      </c>
      <c r="AY563" s="14">
        <v>2692.54</v>
      </c>
      <c r="AZ563" s="15">
        <v>2664.62</v>
      </c>
    </row>
    <row r="564" spans="1:52" ht="12.75" customHeight="1" x14ac:dyDescent="0.3">
      <c r="A564" s="18" t="s">
        <v>138</v>
      </c>
      <c r="B564" s="62">
        <v>808.59</v>
      </c>
      <c r="C564" s="63">
        <v>30.32</v>
      </c>
      <c r="D564" s="63">
        <v>93.71</v>
      </c>
      <c r="E564" s="63">
        <v>19.93</v>
      </c>
      <c r="F564" s="63">
        <v>65.14</v>
      </c>
      <c r="G564" s="63">
        <v>67.81</v>
      </c>
      <c r="H564" s="63">
        <v>48.83</v>
      </c>
      <c r="I564" s="63">
        <v>25.67</v>
      </c>
      <c r="J564" s="63">
        <v>76.709999999999994</v>
      </c>
      <c r="K564" s="63">
        <v>130.96</v>
      </c>
      <c r="L564" s="63">
        <v>44.03</v>
      </c>
      <c r="M564" s="63">
        <v>50.22</v>
      </c>
      <c r="N564" s="63">
        <v>54.05</v>
      </c>
      <c r="O564" s="63">
        <v>41.8</v>
      </c>
      <c r="P564" s="64">
        <v>59.41</v>
      </c>
      <c r="Q564" s="63">
        <v>132.74</v>
      </c>
      <c r="R564" s="63">
        <v>206.64</v>
      </c>
      <c r="S564" s="63">
        <v>144.76</v>
      </c>
      <c r="T564" s="63">
        <v>135.68</v>
      </c>
      <c r="U564" s="64">
        <v>188.77</v>
      </c>
      <c r="V564" s="63">
        <v>495.69</v>
      </c>
      <c r="W564" s="64">
        <v>312.89999999999998</v>
      </c>
      <c r="X564" s="63">
        <v>66.36</v>
      </c>
      <c r="Y564" s="63">
        <v>123.23</v>
      </c>
      <c r="Z564" s="63">
        <v>118</v>
      </c>
      <c r="AA564" s="63">
        <v>160.80000000000001</v>
      </c>
      <c r="AB564" s="63">
        <v>102.19</v>
      </c>
      <c r="AC564" s="63">
        <v>71.38</v>
      </c>
      <c r="AD564" s="63">
        <v>21.01</v>
      </c>
      <c r="AE564" s="63">
        <v>102.11</v>
      </c>
      <c r="AF564" s="63">
        <v>43.51</v>
      </c>
      <c r="AG564" s="63">
        <v>189.59</v>
      </c>
      <c r="AH564" s="63">
        <v>380.99</v>
      </c>
      <c r="AI564" s="64">
        <v>92.39</v>
      </c>
      <c r="AJ564" s="63">
        <v>249.02</v>
      </c>
      <c r="AK564" s="63">
        <v>397.65</v>
      </c>
      <c r="AL564" s="63">
        <v>7.25</v>
      </c>
      <c r="AM564" s="63">
        <v>16.89</v>
      </c>
      <c r="AN564" s="63">
        <v>36.33</v>
      </c>
      <c r="AO564" s="63">
        <v>9.3800000000000008</v>
      </c>
      <c r="AP564" s="63">
        <v>11.48</v>
      </c>
      <c r="AQ564" s="63">
        <v>16.84</v>
      </c>
      <c r="AR564" s="64">
        <v>63.75</v>
      </c>
      <c r="AS564" s="63">
        <v>105.9</v>
      </c>
      <c r="AT564" s="63">
        <v>106.85</v>
      </c>
      <c r="AU564" s="63">
        <v>98.59</v>
      </c>
      <c r="AV564" s="64">
        <v>98.46</v>
      </c>
      <c r="AW564" s="63">
        <v>105.93</v>
      </c>
      <c r="AX564" s="63">
        <v>88.17</v>
      </c>
      <c r="AY564" s="63">
        <v>94.57</v>
      </c>
      <c r="AZ564" s="64">
        <v>110.12</v>
      </c>
    </row>
    <row r="565" spans="1:52" ht="12.75" customHeight="1" x14ac:dyDescent="0.3">
      <c r="A565" s="24" t="s">
        <v>139</v>
      </c>
      <c r="B565" s="67">
        <v>6044.7</v>
      </c>
      <c r="C565" s="68">
        <v>405.85</v>
      </c>
      <c r="D565" s="68">
        <v>726.58</v>
      </c>
      <c r="E565" s="68">
        <v>381.51</v>
      </c>
      <c r="F565" s="68">
        <v>423.99</v>
      </c>
      <c r="G565" s="68">
        <v>563.39</v>
      </c>
      <c r="H565" s="68">
        <v>419.49</v>
      </c>
      <c r="I565" s="68">
        <v>263.33</v>
      </c>
      <c r="J565" s="68">
        <v>388.1</v>
      </c>
      <c r="K565" s="68">
        <v>537.64</v>
      </c>
      <c r="L565" s="68">
        <v>387.19</v>
      </c>
      <c r="M565" s="68">
        <v>361.47</v>
      </c>
      <c r="N565" s="68">
        <v>376.92</v>
      </c>
      <c r="O565" s="68">
        <v>245.57</v>
      </c>
      <c r="P565" s="69">
        <v>563.66999999999996</v>
      </c>
      <c r="Q565" s="68">
        <v>661.19</v>
      </c>
      <c r="R565" s="68">
        <v>1008.53</v>
      </c>
      <c r="S565" s="68">
        <v>993.52</v>
      </c>
      <c r="T565" s="68">
        <v>1044.24</v>
      </c>
      <c r="U565" s="69">
        <v>2337.2199999999998</v>
      </c>
      <c r="V565" s="68">
        <v>3061.45</v>
      </c>
      <c r="W565" s="69">
        <v>2983.25</v>
      </c>
      <c r="X565" s="68">
        <v>159.43</v>
      </c>
      <c r="Y565" s="68">
        <v>1034.17</v>
      </c>
      <c r="Z565" s="68">
        <v>1126.3599999999999</v>
      </c>
      <c r="AA565" s="68">
        <v>1168.9000000000001</v>
      </c>
      <c r="AB565" s="68">
        <v>863.09</v>
      </c>
      <c r="AC565" s="68">
        <v>580.91</v>
      </c>
      <c r="AD565" s="68">
        <v>116.87</v>
      </c>
      <c r="AE565" s="68">
        <v>774.47</v>
      </c>
      <c r="AF565" s="68">
        <v>220.48</v>
      </c>
      <c r="AG565" s="68">
        <v>1193.6099999999999</v>
      </c>
      <c r="AH565" s="68">
        <v>3158.35</v>
      </c>
      <c r="AI565" s="69">
        <v>697.78</v>
      </c>
      <c r="AJ565" s="68">
        <v>2204.7600000000002</v>
      </c>
      <c r="AK565" s="68">
        <v>3083.2</v>
      </c>
      <c r="AL565" s="68">
        <v>52.3</v>
      </c>
      <c r="AM565" s="68">
        <v>45.2</v>
      </c>
      <c r="AN565" s="68">
        <v>90.83</v>
      </c>
      <c r="AO565" s="68">
        <v>39.17</v>
      </c>
      <c r="AP565" s="68">
        <v>48.91</v>
      </c>
      <c r="AQ565" s="68">
        <v>90.05</v>
      </c>
      <c r="AR565" s="69">
        <v>390.27</v>
      </c>
      <c r="AS565" s="68">
        <v>762.67</v>
      </c>
      <c r="AT565" s="68">
        <v>765.14</v>
      </c>
      <c r="AU565" s="68">
        <v>745.99</v>
      </c>
      <c r="AV565" s="69">
        <v>761.37</v>
      </c>
      <c r="AW565" s="68">
        <v>753.99</v>
      </c>
      <c r="AX565" s="68">
        <v>759.26</v>
      </c>
      <c r="AY565" s="68">
        <v>736.18</v>
      </c>
      <c r="AZ565" s="69">
        <v>760.1</v>
      </c>
    </row>
    <row r="566" spans="1:52" ht="12.75" customHeight="1" x14ac:dyDescent="0.3">
      <c r="A566" s="18" t="s">
        <v>140</v>
      </c>
      <c r="B566" s="77">
        <v>7687.96</v>
      </c>
      <c r="C566" s="78">
        <v>528.59</v>
      </c>
      <c r="D566" s="78">
        <v>632.26</v>
      </c>
      <c r="E566" s="78">
        <v>387.41</v>
      </c>
      <c r="F566" s="78">
        <v>636.41</v>
      </c>
      <c r="G566" s="78">
        <v>752.56</v>
      </c>
      <c r="H566" s="78">
        <v>808.14</v>
      </c>
      <c r="I566" s="78">
        <v>460.28</v>
      </c>
      <c r="J566" s="78">
        <v>395.65</v>
      </c>
      <c r="K566" s="78">
        <v>707.34</v>
      </c>
      <c r="L566" s="78">
        <v>376.7</v>
      </c>
      <c r="M566" s="78">
        <v>334.43</v>
      </c>
      <c r="N566" s="78">
        <v>325.33</v>
      </c>
      <c r="O566" s="78">
        <v>429.17</v>
      </c>
      <c r="P566" s="79">
        <v>913.67</v>
      </c>
      <c r="Q566" s="78">
        <v>588.44000000000005</v>
      </c>
      <c r="R566" s="78">
        <v>998.29</v>
      </c>
      <c r="S566" s="78">
        <v>1185.1600000000001</v>
      </c>
      <c r="T566" s="78">
        <v>1332.77</v>
      </c>
      <c r="U566" s="79">
        <v>3583.3</v>
      </c>
      <c r="V566" s="78">
        <v>3746.92</v>
      </c>
      <c r="W566" s="79">
        <v>3941.04</v>
      </c>
      <c r="X566" s="78">
        <v>142.52000000000001</v>
      </c>
      <c r="Y566" s="78">
        <v>895.51</v>
      </c>
      <c r="Z566" s="78">
        <v>1187.01</v>
      </c>
      <c r="AA566" s="78">
        <v>1436.97</v>
      </c>
      <c r="AB566" s="78">
        <v>1241.01</v>
      </c>
      <c r="AC566" s="78">
        <v>961.44</v>
      </c>
      <c r="AD566" s="78">
        <v>191.19</v>
      </c>
      <c r="AE566" s="78">
        <v>1256.0999999999999</v>
      </c>
      <c r="AF566" s="78">
        <v>376.21</v>
      </c>
      <c r="AG566" s="78">
        <v>1038.03</v>
      </c>
      <c r="AH566" s="78">
        <v>3864.99</v>
      </c>
      <c r="AI566" s="79">
        <v>1152.6300000000001</v>
      </c>
      <c r="AJ566" s="78">
        <v>2596.88</v>
      </c>
      <c r="AK566" s="78">
        <v>4120.8500000000004</v>
      </c>
      <c r="AL566" s="78">
        <v>48.49</v>
      </c>
      <c r="AM566" s="78">
        <v>32.32</v>
      </c>
      <c r="AN566" s="78">
        <v>116.28</v>
      </c>
      <c r="AO566" s="78">
        <v>44.2</v>
      </c>
      <c r="AP566" s="78">
        <v>63.35</v>
      </c>
      <c r="AQ566" s="78">
        <v>105.7</v>
      </c>
      <c r="AR566" s="79">
        <v>559.89</v>
      </c>
      <c r="AS566" s="78">
        <v>939.99</v>
      </c>
      <c r="AT566" s="78">
        <v>1003.84</v>
      </c>
      <c r="AU566" s="78">
        <v>968.86</v>
      </c>
      <c r="AV566" s="79">
        <v>933.75</v>
      </c>
      <c r="AW566" s="78">
        <v>982.48</v>
      </c>
      <c r="AX566" s="78">
        <v>964.32</v>
      </c>
      <c r="AY566" s="78">
        <v>960.68</v>
      </c>
      <c r="AZ566" s="79">
        <v>934.03</v>
      </c>
    </row>
    <row r="567" spans="1:52" ht="12.75" customHeight="1" x14ac:dyDescent="0.3">
      <c r="A567" s="24" t="s">
        <v>141</v>
      </c>
      <c r="B567" s="67">
        <v>4432.84</v>
      </c>
      <c r="C567" s="68">
        <v>427.49</v>
      </c>
      <c r="D567" s="68">
        <v>311.12</v>
      </c>
      <c r="E567" s="68">
        <v>136.63999999999999</v>
      </c>
      <c r="F567" s="68">
        <v>700.47</v>
      </c>
      <c r="G567" s="68">
        <v>474.39</v>
      </c>
      <c r="H567" s="68">
        <v>506.23</v>
      </c>
      <c r="I567" s="68">
        <v>221.44</v>
      </c>
      <c r="J567" s="68">
        <v>163.02000000000001</v>
      </c>
      <c r="K567" s="68">
        <v>493.9</v>
      </c>
      <c r="L567" s="68">
        <v>154.76</v>
      </c>
      <c r="M567" s="68">
        <v>136.61000000000001</v>
      </c>
      <c r="N567" s="68">
        <v>121.04</v>
      </c>
      <c r="O567" s="68">
        <v>228.68</v>
      </c>
      <c r="P567" s="69">
        <v>357.06</v>
      </c>
      <c r="Q567" s="68">
        <v>312.69</v>
      </c>
      <c r="R567" s="68">
        <v>614.74</v>
      </c>
      <c r="S567" s="68">
        <v>767.4</v>
      </c>
      <c r="T567" s="68">
        <v>810.3</v>
      </c>
      <c r="U567" s="69">
        <v>1927.72</v>
      </c>
      <c r="V567" s="68">
        <v>2267.66</v>
      </c>
      <c r="W567" s="69">
        <v>2165.19</v>
      </c>
      <c r="X567" s="68">
        <v>110.94</v>
      </c>
      <c r="Y567" s="68">
        <v>374.31</v>
      </c>
      <c r="Z567" s="68">
        <v>398.21</v>
      </c>
      <c r="AA567" s="68">
        <v>726.48</v>
      </c>
      <c r="AB567" s="68">
        <v>633.74</v>
      </c>
      <c r="AC567" s="68">
        <v>811.26</v>
      </c>
      <c r="AD567" s="68">
        <v>348.12</v>
      </c>
      <c r="AE567" s="68">
        <v>834</v>
      </c>
      <c r="AF567" s="68">
        <v>195.77</v>
      </c>
      <c r="AG567" s="68">
        <v>485.25</v>
      </c>
      <c r="AH567" s="68">
        <v>1758.43</v>
      </c>
      <c r="AI567" s="69">
        <v>1159.3800000000001</v>
      </c>
      <c r="AJ567" s="68">
        <v>1595.82</v>
      </c>
      <c r="AK567" s="68">
        <v>2154.9</v>
      </c>
      <c r="AL567" s="68">
        <v>31.44</v>
      </c>
      <c r="AM567" s="68">
        <v>17.600000000000001</v>
      </c>
      <c r="AN567" s="68">
        <v>66.77</v>
      </c>
      <c r="AO567" s="68">
        <v>24.41</v>
      </c>
      <c r="AP567" s="68">
        <v>46.46</v>
      </c>
      <c r="AQ567" s="68">
        <v>129.28</v>
      </c>
      <c r="AR567" s="69">
        <v>366.17</v>
      </c>
      <c r="AS567" s="68">
        <v>579.84</v>
      </c>
      <c r="AT567" s="68">
        <v>524.09</v>
      </c>
      <c r="AU567" s="68">
        <v>571.97</v>
      </c>
      <c r="AV567" s="69">
        <v>539.42999999999995</v>
      </c>
      <c r="AW567" s="68">
        <v>549.91</v>
      </c>
      <c r="AX567" s="68">
        <v>543.13</v>
      </c>
      <c r="AY567" s="68">
        <v>585.12</v>
      </c>
      <c r="AZ567" s="69">
        <v>539.34</v>
      </c>
    </row>
    <row r="568" spans="1:52" ht="12.75" customHeight="1" x14ac:dyDescent="0.3">
      <c r="A568" s="18" t="s">
        <v>142</v>
      </c>
      <c r="B568" s="77">
        <v>2618.91</v>
      </c>
      <c r="C568" s="78">
        <v>625.75</v>
      </c>
      <c r="D568" s="78">
        <v>377.32</v>
      </c>
      <c r="E568" s="78">
        <v>100.51</v>
      </c>
      <c r="F568" s="78">
        <v>189.99</v>
      </c>
      <c r="G568" s="78">
        <v>279.85000000000002</v>
      </c>
      <c r="H568" s="78">
        <v>258.31</v>
      </c>
      <c r="I568" s="78">
        <v>44.29</v>
      </c>
      <c r="J568" s="78">
        <v>74.510000000000005</v>
      </c>
      <c r="K568" s="78">
        <v>158.16</v>
      </c>
      <c r="L568" s="78">
        <v>48.32</v>
      </c>
      <c r="M568" s="78">
        <v>136.27000000000001</v>
      </c>
      <c r="N568" s="78">
        <v>128.66</v>
      </c>
      <c r="O568" s="78">
        <v>82.78</v>
      </c>
      <c r="P568" s="79">
        <v>114.19</v>
      </c>
      <c r="Q568" s="78">
        <v>364.49</v>
      </c>
      <c r="R568" s="78">
        <v>554.26</v>
      </c>
      <c r="S568" s="78">
        <v>454.26</v>
      </c>
      <c r="T568" s="78">
        <v>433.73</v>
      </c>
      <c r="U568" s="79">
        <v>812.16</v>
      </c>
      <c r="V568" s="78">
        <v>868.24</v>
      </c>
      <c r="W568" s="79">
        <v>1750.67</v>
      </c>
      <c r="X568" s="78">
        <v>94.18</v>
      </c>
      <c r="Y568" s="78">
        <v>279.07</v>
      </c>
      <c r="Z568" s="78">
        <v>298.25</v>
      </c>
      <c r="AA568" s="78">
        <v>378.99</v>
      </c>
      <c r="AB568" s="78">
        <v>227.98</v>
      </c>
      <c r="AC568" s="78">
        <v>165.7</v>
      </c>
      <c r="AD568" s="78">
        <v>36.880000000000003</v>
      </c>
      <c r="AE568" s="78">
        <v>906.44</v>
      </c>
      <c r="AF568" s="78">
        <v>231.42</v>
      </c>
      <c r="AG568" s="78">
        <v>373.25</v>
      </c>
      <c r="AH568" s="78">
        <v>905.22</v>
      </c>
      <c r="AI568" s="79">
        <v>202.58</v>
      </c>
      <c r="AJ568" s="78">
        <v>1071.2</v>
      </c>
      <c r="AK568" s="78">
        <v>925.62</v>
      </c>
      <c r="AL568" s="78">
        <v>8.6</v>
      </c>
      <c r="AM568" s="78">
        <v>6.37</v>
      </c>
      <c r="AN568" s="78">
        <v>41.09</v>
      </c>
      <c r="AO568" s="78">
        <v>6.67</v>
      </c>
      <c r="AP568" s="78">
        <v>13.69</v>
      </c>
      <c r="AQ568" s="78">
        <v>58.09</v>
      </c>
      <c r="AR568" s="79">
        <v>487.57</v>
      </c>
      <c r="AS568" s="78">
        <v>357.18</v>
      </c>
      <c r="AT568" s="78">
        <v>330.25</v>
      </c>
      <c r="AU568" s="78">
        <v>315.54000000000002</v>
      </c>
      <c r="AV568" s="79">
        <v>356.78</v>
      </c>
      <c r="AW568" s="78">
        <v>315.97000000000003</v>
      </c>
      <c r="AX568" s="78">
        <v>306.18</v>
      </c>
      <c r="AY568" s="78">
        <v>315.98</v>
      </c>
      <c r="AZ568" s="79">
        <v>321.04000000000002</v>
      </c>
    </row>
    <row r="569" spans="1:52" ht="12.75" customHeight="1" x14ac:dyDescent="0.3">
      <c r="A569" s="40" t="s">
        <v>144</v>
      </c>
      <c r="B569" s="87">
        <v>6853.29</v>
      </c>
      <c r="C569" s="88">
        <v>436.17</v>
      </c>
      <c r="D569" s="88">
        <v>820.29</v>
      </c>
      <c r="E569" s="88">
        <v>401.44</v>
      </c>
      <c r="F569" s="88">
        <v>489.13</v>
      </c>
      <c r="G569" s="88">
        <v>631.20000000000005</v>
      </c>
      <c r="H569" s="88">
        <v>468.32</v>
      </c>
      <c r="I569" s="88">
        <v>288.99</v>
      </c>
      <c r="J569" s="88">
        <v>464.82</v>
      </c>
      <c r="K569" s="88">
        <v>668.6</v>
      </c>
      <c r="L569" s="88">
        <v>431.23</v>
      </c>
      <c r="M569" s="88">
        <v>411.68</v>
      </c>
      <c r="N569" s="88">
        <v>430.96</v>
      </c>
      <c r="O569" s="88">
        <v>287.37</v>
      </c>
      <c r="P569" s="89">
        <v>623.08000000000004</v>
      </c>
      <c r="Q569" s="88">
        <v>793.93</v>
      </c>
      <c r="R569" s="88">
        <v>1215.17</v>
      </c>
      <c r="S569" s="88">
        <v>1138.27</v>
      </c>
      <c r="T569" s="88">
        <v>1179.92</v>
      </c>
      <c r="U569" s="89">
        <v>2526</v>
      </c>
      <c r="V569" s="88">
        <v>3557.14</v>
      </c>
      <c r="W569" s="89">
        <v>3296.15</v>
      </c>
      <c r="X569" s="88">
        <v>225.79</v>
      </c>
      <c r="Y569" s="88">
        <v>1157.4100000000001</v>
      </c>
      <c r="Z569" s="88">
        <v>1244.3599999999999</v>
      </c>
      <c r="AA569" s="88">
        <v>1329.7</v>
      </c>
      <c r="AB569" s="88">
        <v>965.29</v>
      </c>
      <c r="AC569" s="88">
        <v>652.29</v>
      </c>
      <c r="AD569" s="88">
        <v>137.88</v>
      </c>
      <c r="AE569" s="88">
        <v>876.59</v>
      </c>
      <c r="AF569" s="88">
        <v>263.99</v>
      </c>
      <c r="AG569" s="88">
        <v>1383.2</v>
      </c>
      <c r="AH569" s="88">
        <v>3539.34</v>
      </c>
      <c r="AI569" s="89">
        <v>790.17</v>
      </c>
      <c r="AJ569" s="88">
        <v>2453.79</v>
      </c>
      <c r="AK569" s="88">
        <v>3480.85</v>
      </c>
      <c r="AL569" s="88">
        <v>59.55</v>
      </c>
      <c r="AM569" s="88">
        <v>62.08</v>
      </c>
      <c r="AN569" s="88">
        <v>127.16</v>
      </c>
      <c r="AO569" s="88">
        <v>48.55</v>
      </c>
      <c r="AP569" s="88">
        <v>60.39</v>
      </c>
      <c r="AQ569" s="88">
        <v>106.89</v>
      </c>
      <c r="AR569" s="89">
        <v>454.03</v>
      </c>
      <c r="AS569" s="88">
        <v>868.57</v>
      </c>
      <c r="AT569" s="88">
        <v>871.99</v>
      </c>
      <c r="AU569" s="88">
        <v>844.58</v>
      </c>
      <c r="AV569" s="89">
        <v>859.83</v>
      </c>
      <c r="AW569" s="88">
        <v>859.92</v>
      </c>
      <c r="AX569" s="88">
        <v>847.43</v>
      </c>
      <c r="AY569" s="88">
        <v>830.76</v>
      </c>
      <c r="AZ569" s="89">
        <v>870.21</v>
      </c>
    </row>
    <row r="570" spans="1:52" ht="12.75" customHeight="1" thickBot="1" x14ac:dyDescent="0.35">
      <c r="A570" s="40" t="s">
        <v>145</v>
      </c>
      <c r="B570" s="92">
        <v>12120.8</v>
      </c>
      <c r="C570" s="93">
        <v>956.08</v>
      </c>
      <c r="D570" s="93">
        <v>943.38</v>
      </c>
      <c r="E570" s="93">
        <v>524.04999999999995</v>
      </c>
      <c r="F570" s="93">
        <v>1336.88</v>
      </c>
      <c r="G570" s="93">
        <v>1226.95</v>
      </c>
      <c r="H570" s="93">
        <v>1314.37</v>
      </c>
      <c r="I570" s="93">
        <v>681.71</v>
      </c>
      <c r="J570" s="93">
        <v>558.66999999999996</v>
      </c>
      <c r="K570" s="93">
        <v>1201.24</v>
      </c>
      <c r="L570" s="93">
        <v>531.45000000000005</v>
      </c>
      <c r="M570" s="93">
        <v>471.05</v>
      </c>
      <c r="N570" s="93">
        <v>446.37</v>
      </c>
      <c r="O570" s="93">
        <v>657.85</v>
      </c>
      <c r="P570" s="94">
        <v>1270.73</v>
      </c>
      <c r="Q570" s="93">
        <v>901.13</v>
      </c>
      <c r="R570" s="93">
        <v>1613.03</v>
      </c>
      <c r="S570" s="93">
        <v>1952.56</v>
      </c>
      <c r="T570" s="93">
        <v>2143.06</v>
      </c>
      <c r="U570" s="94">
        <v>5511.01</v>
      </c>
      <c r="V570" s="93">
        <v>6014.57</v>
      </c>
      <c r="W570" s="94">
        <v>6106.23</v>
      </c>
      <c r="X570" s="93">
        <v>253.46</v>
      </c>
      <c r="Y570" s="93">
        <v>1269.83</v>
      </c>
      <c r="Z570" s="93">
        <v>1585.22</v>
      </c>
      <c r="AA570" s="93">
        <v>2163.4499999999998</v>
      </c>
      <c r="AB570" s="93">
        <v>1874.75</v>
      </c>
      <c r="AC570" s="93">
        <v>1772.7</v>
      </c>
      <c r="AD570" s="93">
        <v>539.30999999999995</v>
      </c>
      <c r="AE570" s="93">
        <v>2090.1</v>
      </c>
      <c r="AF570" s="93">
        <v>571.98</v>
      </c>
      <c r="AG570" s="93">
        <v>1523.29</v>
      </c>
      <c r="AH570" s="93">
        <v>5623.42</v>
      </c>
      <c r="AI570" s="94">
        <v>2312.0100000000002</v>
      </c>
      <c r="AJ570" s="93">
        <v>4192.7</v>
      </c>
      <c r="AK570" s="93">
        <v>6275.75</v>
      </c>
      <c r="AL570" s="93">
        <v>79.92</v>
      </c>
      <c r="AM570" s="93">
        <v>49.92</v>
      </c>
      <c r="AN570" s="93">
        <v>183.04</v>
      </c>
      <c r="AO570" s="93">
        <v>68.61</v>
      </c>
      <c r="AP570" s="93">
        <v>109.81</v>
      </c>
      <c r="AQ570" s="93">
        <v>234.98</v>
      </c>
      <c r="AR570" s="94">
        <v>926.06</v>
      </c>
      <c r="AS570" s="93">
        <v>1519.84</v>
      </c>
      <c r="AT570" s="93">
        <v>1527.93</v>
      </c>
      <c r="AU570" s="93">
        <v>1540.83</v>
      </c>
      <c r="AV570" s="94">
        <v>1473.19</v>
      </c>
      <c r="AW570" s="93">
        <v>1532.4</v>
      </c>
      <c r="AX570" s="93">
        <v>1507.44</v>
      </c>
      <c r="AY570" s="93">
        <v>1545.8</v>
      </c>
      <c r="AZ570" s="94">
        <v>1473.37</v>
      </c>
    </row>
    <row r="571" spans="1:52" ht="15.6" thickTop="1" thickBot="1" x14ac:dyDescent="0.35">
      <c r="A571" s="5" t="s">
        <v>189</v>
      </c>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row>
    <row r="572" spans="1:52" ht="12.75" customHeight="1" thickTop="1" x14ac:dyDescent="0.3">
      <c r="A572" s="6" t="s">
        <v>59</v>
      </c>
      <c r="B572" s="7">
        <v>21593</v>
      </c>
      <c r="C572" s="8">
        <v>2018</v>
      </c>
      <c r="D572" s="8">
        <v>2141</v>
      </c>
      <c r="E572" s="8">
        <v>1026</v>
      </c>
      <c r="F572" s="8">
        <v>2016</v>
      </c>
      <c r="G572" s="8">
        <v>2138</v>
      </c>
      <c r="H572" s="8">
        <v>2041</v>
      </c>
      <c r="I572" s="8">
        <v>1015</v>
      </c>
      <c r="J572" s="8">
        <v>1098</v>
      </c>
      <c r="K572" s="8">
        <v>2028</v>
      </c>
      <c r="L572" s="8">
        <v>1011</v>
      </c>
      <c r="M572" s="8">
        <v>1019</v>
      </c>
      <c r="N572" s="8">
        <v>1006</v>
      </c>
      <c r="O572" s="8">
        <v>1028</v>
      </c>
      <c r="P572" s="9">
        <v>2008</v>
      </c>
      <c r="Q572" s="8">
        <v>1682</v>
      </c>
      <c r="R572" s="8">
        <v>3294</v>
      </c>
      <c r="S572" s="8">
        <v>3722</v>
      </c>
      <c r="T572" s="8">
        <v>3987</v>
      </c>
      <c r="U572" s="9">
        <v>8908</v>
      </c>
      <c r="V572" s="8">
        <v>10119</v>
      </c>
      <c r="W572" s="9">
        <v>11474</v>
      </c>
      <c r="X572" s="8">
        <v>588</v>
      </c>
      <c r="Y572" s="8">
        <v>2864</v>
      </c>
      <c r="Z572" s="8">
        <v>3120</v>
      </c>
      <c r="AA572" s="8">
        <v>3745</v>
      </c>
      <c r="AB572" s="8">
        <v>2994</v>
      </c>
      <c r="AC572" s="8">
        <v>2624</v>
      </c>
      <c r="AD572" s="8">
        <v>741</v>
      </c>
      <c r="AE572" s="8">
        <v>3860</v>
      </c>
      <c r="AF572" s="8">
        <v>1057</v>
      </c>
      <c r="AG572" s="8">
        <v>3452</v>
      </c>
      <c r="AH572" s="8">
        <v>9859</v>
      </c>
      <c r="AI572" s="9">
        <v>3365</v>
      </c>
      <c r="AJ572" s="8">
        <v>7802</v>
      </c>
      <c r="AK572" s="8">
        <v>10688</v>
      </c>
      <c r="AL572" s="8">
        <v>134</v>
      </c>
      <c r="AM572" s="8">
        <v>102</v>
      </c>
      <c r="AN572" s="8">
        <v>313</v>
      </c>
      <c r="AO572" s="8">
        <v>111</v>
      </c>
      <c r="AP572" s="8">
        <v>184</v>
      </c>
      <c r="AQ572" s="8">
        <v>405</v>
      </c>
      <c r="AR572" s="9">
        <v>1854</v>
      </c>
      <c r="AS572" s="8">
        <v>2709</v>
      </c>
      <c r="AT572" s="8">
        <v>2693</v>
      </c>
      <c r="AU572" s="8">
        <v>2703</v>
      </c>
      <c r="AV572" s="9">
        <v>2698</v>
      </c>
      <c r="AW572" s="8">
        <v>2692</v>
      </c>
      <c r="AX572" s="8">
        <v>2709</v>
      </c>
      <c r="AY572" s="8">
        <v>2694</v>
      </c>
      <c r="AZ572" s="9">
        <v>2695</v>
      </c>
    </row>
    <row r="573" spans="1:52" ht="12.75" customHeight="1" x14ac:dyDescent="0.3">
      <c r="A573" s="12" t="s">
        <v>60</v>
      </c>
      <c r="B573" s="13">
        <v>21593</v>
      </c>
      <c r="C573" s="14">
        <v>2018</v>
      </c>
      <c r="D573" s="14">
        <v>2141</v>
      </c>
      <c r="E573" s="14">
        <v>1026</v>
      </c>
      <c r="F573" s="14">
        <v>2016</v>
      </c>
      <c r="G573" s="14">
        <v>2138</v>
      </c>
      <c r="H573" s="14">
        <v>2041</v>
      </c>
      <c r="I573" s="14">
        <v>1015</v>
      </c>
      <c r="J573" s="14">
        <v>1098</v>
      </c>
      <c r="K573" s="14">
        <v>2028</v>
      </c>
      <c r="L573" s="14">
        <v>1011</v>
      </c>
      <c r="M573" s="14">
        <v>1019</v>
      </c>
      <c r="N573" s="14">
        <v>1006</v>
      </c>
      <c r="O573" s="14">
        <v>1028</v>
      </c>
      <c r="P573" s="15">
        <v>2008</v>
      </c>
      <c r="Q573" s="14">
        <v>2059.5500000000002</v>
      </c>
      <c r="R573" s="14">
        <v>3382.46</v>
      </c>
      <c r="S573" s="14">
        <v>3545.1</v>
      </c>
      <c r="T573" s="14">
        <v>3756.71</v>
      </c>
      <c r="U573" s="15">
        <v>8849.17</v>
      </c>
      <c r="V573" s="14">
        <v>10439.950000000001</v>
      </c>
      <c r="W573" s="15">
        <v>11153.05</v>
      </c>
      <c r="X573" s="14">
        <v>573.42999999999995</v>
      </c>
      <c r="Y573" s="14">
        <v>2706.3</v>
      </c>
      <c r="Z573" s="14">
        <v>3127.83</v>
      </c>
      <c r="AA573" s="14">
        <v>3872.15</v>
      </c>
      <c r="AB573" s="14">
        <v>3068.02</v>
      </c>
      <c r="AC573" s="14">
        <v>2590.69</v>
      </c>
      <c r="AD573" s="14">
        <v>714.07</v>
      </c>
      <c r="AE573" s="14">
        <v>3873.13</v>
      </c>
      <c r="AF573" s="14">
        <v>1067.3900000000001</v>
      </c>
      <c r="AG573" s="14">
        <v>3279.73</v>
      </c>
      <c r="AH573" s="14">
        <v>10067.99</v>
      </c>
      <c r="AI573" s="15">
        <v>3304.76</v>
      </c>
      <c r="AJ573" s="14">
        <v>7717.68</v>
      </c>
      <c r="AK573" s="14">
        <v>10682.23</v>
      </c>
      <c r="AL573" s="14">
        <v>148.07</v>
      </c>
      <c r="AM573" s="14">
        <v>118.36</v>
      </c>
      <c r="AN573" s="14">
        <v>351.3</v>
      </c>
      <c r="AO573" s="14">
        <v>123.83</v>
      </c>
      <c r="AP573" s="14">
        <v>183.89</v>
      </c>
      <c r="AQ573" s="14">
        <v>399.97</v>
      </c>
      <c r="AR573" s="15">
        <v>1867.66</v>
      </c>
      <c r="AS573" s="14">
        <v>2745.58</v>
      </c>
      <c r="AT573" s="14">
        <v>2730.16</v>
      </c>
      <c r="AU573" s="14">
        <v>2700.96</v>
      </c>
      <c r="AV573" s="15">
        <v>2689.8</v>
      </c>
      <c r="AW573" s="14">
        <v>2708.29</v>
      </c>
      <c r="AX573" s="14">
        <v>2661.06</v>
      </c>
      <c r="AY573" s="14">
        <v>2692.54</v>
      </c>
      <c r="AZ573" s="15">
        <v>2664.62</v>
      </c>
    </row>
    <row r="574" spans="1:52" ht="12.75" customHeight="1" x14ac:dyDescent="0.3">
      <c r="A574" s="18" t="s">
        <v>138</v>
      </c>
      <c r="B574" s="62">
        <v>1478.19</v>
      </c>
      <c r="C574" s="63">
        <v>201.85</v>
      </c>
      <c r="D574" s="63">
        <v>158.47999999999999</v>
      </c>
      <c r="E574" s="63">
        <v>68.11</v>
      </c>
      <c r="F574" s="63">
        <v>91.13</v>
      </c>
      <c r="G574" s="63">
        <v>122.24</v>
      </c>
      <c r="H574" s="63">
        <v>79.08</v>
      </c>
      <c r="I574" s="63">
        <v>52.38</v>
      </c>
      <c r="J574" s="63">
        <v>106.68</v>
      </c>
      <c r="K574" s="63">
        <v>175.02</v>
      </c>
      <c r="L574" s="63">
        <v>80.459999999999994</v>
      </c>
      <c r="M574" s="63">
        <v>71.86</v>
      </c>
      <c r="N574" s="63">
        <v>79.64</v>
      </c>
      <c r="O574" s="63">
        <v>56.65</v>
      </c>
      <c r="P574" s="64">
        <v>134.63</v>
      </c>
      <c r="Q574" s="63">
        <v>269.98</v>
      </c>
      <c r="R574" s="63">
        <v>336.02</v>
      </c>
      <c r="S574" s="63">
        <v>282.74</v>
      </c>
      <c r="T574" s="63">
        <v>236.89</v>
      </c>
      <c r="U574" s="64">
        <v>352.55</v>
      </c>
      <c r="V574" s="63">
        <v>877.2</v>
      </c>
      <c r="W574" s="64">
        <v>600.99</v>
      </c>
      <c r="X574" s="63">
        <v>95.24</v>
      </c>
      <c r="Y574" s="63">
        <v>261.99</v>
      </c>
      <c r="Z574" s="63">
        <v>270.85000000000002</v>
      </c>
      <c r="AA574" s="63">
        <v>269.92</v>
      </c>
      <c r="AB574" s="63">
        <v>204.68</v>
      </c>
      <c r="AC574" s="63">
        <v>136.69999999999999</v>
      </c>
      <c r="AD574" s="63">
        <v>31.09</v>
      </c>
      <c r="AE574" s="63">
        <v>155.18</v>
      </c>
      <c r="AF574" s="63">
        <v>52.53</v>
      </c>
      <c r="AG574" s="63">
        <v>357.24</v>
      </c>
      <c r="AH574" s="63">
        <v>745.45</v>
      </c>
      <c r="AI574" s="64">
        <v>167.79</v>
      </c>
      <c r="AJ574" s="63">
        <v>611.22</v>
      </c>
      <c r="AK574" s="63">
        <v>667.2</v>
      </c>
      <c r="AL574" s="63">
        <v>20.69</v>
      </c>
      <c r="AM574" s="63">
        <v>16.100000000000001</v>
      </c>
      <c r="AN574" s="63">
        <v>26.3</v>
      </c>
      <c r="AO574" s="63">
        <v>9.76</v>
      </c>
      <c r="AP574" s="63">
        <v>15.73</v>
      </c>
      <c r="AQ574" s="63">
        <v>20.36</v>
      </c>
      <c r="AR574" s="64">
        <v>90.83</v>
      </c>
      <c r="AS574" s="63">
        <v>202.54</v>
      </c>
      <c r="AT574" s="63">
        <v>195.18</v>
      </c>
      <c r="AU574" s="63">
        <v>195.05</v>
      </c>
      <c r="AV574" s="64">
        <v>197.04</v>
      </c>
      <c r="AW574" s="63">
        <v>172.55</v>
      </c>
      <c r="AX574" s="63">
        <v>169.61</v>
      </c>
      <c r="AY574" s="63">
        <v>161.52000000000001</v>
      </c>
      <c r="AZ574" s="64">
        <v>184.7</v>
      </c>
    </row>
    <row r="575" spans="1:52" ht="12.75" customHeight="1" x14ac:dyDescent="0.3">
      <c r="A575" s="24" t="s">
        <v>139</v>
      </c>
      <c r="B575" s="67">
        <v>7850.26</v>
      </c>
      <c r="C575" s="68">
        <v>635.22</v>
      </c>
      <c r="D575" s="68">
        <v>917.3</v>
      </c>
      <c r="E575" s="68">
        <v>439.75</v>
      </c>
      <c r="F575" s="68">
        <v>620.58000000000004</v>
      </c>
      <c r="G575" s="68">
        <v>776.89</v>
      </c>
      <c r="H575" s="68">
        <v>533.85</v>
      </c>
      <c r="I575" s="68">
        <v>314.06</v>
      </c>
      <c r="J575" s="68">
        <v>482.91</v>
      </c>
      <c r="K575" s="68">
        <v>695.44</v>
      </c>
      <c r="L575" s="68">
        <v>478.88</v>
      </c>
      <c r="M575" s="68">
        <v>398.94</v>
      </c>
      <c r="N575" s="68">
        <v>435.53</v>
      </c>
      <c r="O575" s="68">
        <v>263.72000000000003</v>
      </c>
      <c r="P575" s="69">
        <v>857.19</v>
      </c>
      <c r="Q575" s="68">
        <v>719.46</v>
      </c>
      <c r="R575" s="68">
        <v>1237.98</v>
      </c>
      <c r="S575" s="68">
        <v>1237.32</v>
      </c>
      <c r="T575" s="68">
        <v>1344.05</v>
      </c>
      <c r="U575" s="69">
        <v>3311.44</v>
      </c>
      <c r="V575" s="68">
        <v>3895.21</v>
      </c>
      <c r="W575" s="69">
        <v>3955.04</v>
      </c>
      <c r="X575" s="68">
        <v>187.39</v>
      </c>
      <c r="Y575" s="68">
        <v>1104.49</v>
      </c>
      <c r="Z575" s="68">
        <v>1412.97</v>
      </c>
      <c r="AA575" s="68">
        <v>1520.74</v>
      </c>
      <c r="AB575" s="68">
        <v>1261.42</v>
      </c>
      <c r="AC575" s="68">
        <v>869.8</v>
      </c>
      <c r="AD575" s="68">
        <v>177.5</v>
      </c>
      <c r="AE575" s="68">
        <v>1054.3800000000001</v>
      </c>
      <c r="AF575" s="68">
        <v>261.57</v>
      </c>
      <c r="AG575" s="68">
        <v>1291.8800000000001</v>
      </c>
      <c r="AH575" s="68">
        <v>4195.12</v>
      </c>
      <c r="AI575" s="69">
        <v>1047.3</v>
      </c>
      <c r="AJ575" s="68">
        <v>2820.94</v>
      </c>
      <c r="AK575" s="68">
        <v>4143.53</v>
      </c>
      <c r="AL575" s="68">
        <v>52.72</v>
      </c>
      <c r="AM575" s="68">
        <v>48.68</v>
      </c>
      <c r="AN575" s="68">
        <v>119.71</v>
      </c>
      <c r="AO575" s="68">
        <v>26.57</v>
      </c>
      <c r="AP575" s="68">
        <v>59.2</v>
      </c>
      <c r="AQ575" s="68">
        <v>102.63</v>
      </c>
      <c r="AR575" s="69">
        <v>476.28</v>
      </c>
      <c r="AS575" s="68">
        <v>1001.52</v>
      </c>
      <c r="AT575" s="68">
        <v>1028.95</v>
      </c>
      <c r="AU575" s="68">
        <v>965.44</v>
      </c>
      <c r="AV575" s="69">
        <v>965.36</v>
      </c>
      <c r="AW575" s="68">
        <v>972.6</v>
      </c>
      <c r="AX575" s="68">
        <v>969.29</v>
      </c>
      <c r="AY575" s="68">
        <v>976.86</v>
      </c>
      <c r="AZ575" s="69">
        <v>970.23</v>
      </c>
    </row>
    <row r="576" spans="1:52" ht="12.75" customHeight="1" x14ac:dyDescent="0.3">
      <c r="A576" s="18" t="s">
        <v>140</v>
      </c>
      <c r="B576" s="77">
        <v>6216.84</v>
      </c>
      <c r="C576" s="78">
        <v>381.6</v>
      </c>
      <c r="D576" s="78">
        <v>494.26</v>
      </c>
      <c r="E576" s="78">
        <v>265.44</v>
      </c>
      <c r="F576" s="78">
        <v>600.45000000000005</v>
      </c>
      <c r="G576" s="78">
        <v>612.97</v>
      </c>
      <c r="H576" s="78">
        <v>708.21</v>
      </c>
      <c r="I576" s="78">
        <v>396.63</v>
      </c>
      <c r="J576" s="78">
        <v>291.83999999999997</v>
      </c>
      <c r="K576" s="78">
        <v>601.44000000000005</v>
      </c>
      <c r="L576" s="78">
        <v>268.64999999999998</v>
      </c>
      <c r="M576" s="78">
        <v>295.49</v>
      </c>
      <c r="N576" s="78">
        <v>231.7</v>
      </c>
      <c r="O576" s="78">
        <v>387.04</v>
      </c>
      <c r="P576" s="79">
        <v>681.11</v>
      </c>
      <c r="Q576" s="78">
        <v>471.12</v>
      </c>
      <c r="R576" s="78">
        <v>791</v>
      </c>
      <c r="S576" s="78">
        <v>984.18</v>
      </c>
      <c r="T576" s="78">
        <v>1060.04</v>
      </c>
      <c r="U576" s="79">
        <v>2910.5</v>
      </c>
      <c r="V576" s="78">
        <v>2984.14</v>
      </c>
      <c r="W576" s="79">
        <v>3232.71</v>
      </c>
      <c r="X576" s="78">
        <v>114.77</v>
      </c>
      <c r="Y576" s="78">
        <v>758.53</v>
      </c>
      <c r="Z576" s="78">
        <v>871.6</v>
      </c>
      <c r="AA576" s="78">
        <v>1161.4100000000001</v>
      </c>
      <c r="AB576" s="78">
        <v>930.53</v>
      </c>
      <c r="AC576" s="78">
        <v>804.33</v>
      </c>
      <c r="AD576" s="78">
        <v>197.39</v>
      </c>
      <c r="AE576" s="78">
        <v>1038.4100000000001</v>
      </c>
      <c r="AF576" s="78">
        <v>339.88</v>
      </c>
      <c r="AG576" s="78">
        <v>873.3</v>
      </c>
      <c r="AH576" s="78">
        <v>2963.54</v>
      </c>
      <c r="AI576" s="79">
        <v>1001.72</v>
      </c>
      <c r="AJ576" s="78">
        <v>2036.73</v>
      </c>
      <c r="AK576" s="78">
        <v>3291.57</v>
      </c>
      <c r="AL576" s="78">
        <v>34.47</v>
      </c>
      <c r="AM576" s="78">
        <v>32.950000000000003</v>
      </c>
      <c r="AN576" s="78">
        <v>116.15</v>
      </c>
      <c r="AO576" s="78">
        <v>53.59</v>
      </c>
      <c r="AP576" s="78">
        <v>52.22</v>
      </c>
      <c r="AQ576" s="78">
        <v>115.11</v>
      </c>
      <c r="AR576" s="79">
        <v>484.05</v>
      </c>
      <c r="AS576" s="78">
        <v>728.41</v>
      </c>
      <c r="AT576" s="78">
        <v>783.3</v>
      </c>
      <c r="AU576" s="78">
        <v>753.7</v>
      </c>
      <c r="AV576" s="79">
        <v>754.06</v>
      </c>
      <c r="AW576" s="78">
        <v>824.64</v>
      </c>
      <c r="AX576" s="78">
        <v>789.95</v>
      </c>
      <c r="AY576" s="78">
        <v>790.24</v>
      </c>
      <c r="AZ576" s="79">
        <v>792.54</v>
      </c>
    </row>
    <row r="577" spans="1:52" ht="12.75" customHeight="1" x14ac:dyDescent="0.3">
      <c r="A577" s="24" t="s">
        <v>141</v>
      </c>
      <c r="B577" s="67">
        <v>3316.52</v>
      </c>
      <c r="C577" s="68">
        <v>319.08</v>
      </c>
      <c r="D577" s="68">
        <v>203.73</v>
      </c>
      <c r="E577" s="68">
        <v>92.7</v>
      </c>
      <c r="F577" s="68">
        <v>545.91</v>
      </c>
      <c r="G577" s="68">
        <v>363.37</v>
      </c>
      <c r="H577" s="68">
        <v>311.55</v>
      </c>
      <c r="I577" s="68">
        <v>175.88</v>
      </c>
      <c r="J577" s="68">
        <v>116.4</v>
      </c>
      <c r="K577" s="68">
        <v>412.97</v>
      </c>
      <c r="L577" s="68">
        <v>135.47999999999999</v>
      </c>
      <c r="M577" s="68">
        <v>97.63</v>
      </c>
      <c r="N577" s="68">
        <v>102.32</v>
      </c>
      <c r="O577" s="68">
        <v>247.9</v>
      </c>
      <c r="P577" s="69">
        <v>191.6</v>
      </c>
      <c r="Q577" s="68">
        <v>212.64</v>
      </c>
      <c r="R577" s="68">
        <v>487.5</v>
      </c>
      <c r="S577" s="68">
        <v>564.30999999999995</v>
      </c>
      <c r="T577" s="68">
        <v>649.29</v>
      </c>
      <c r="U577" s="69">
        <v>1402.78</v>
      </c>
      <c r="V577" s="68">
        <v>1728.76</v>
      </c>
      <c r="W577" s="69">
        <v>1587.76</v>
      </c>
      <c r="X577" s="68">
        <v>105.78</v>
      </c>
      <c r="Y577" s="68">
        <v>322.12</v>
      </c>
      <c r="Z577" s="68">
        <v>312.29000000000002</v>
      </c>
      <c r="AA577" s="68">
        <v>511.02</v>
      </c>
      <c r="AB577" s="68">
        <v>408.65</v>
      </c>
      <c r="AC577" s="68">
        <v>529.13</v>
      </c>
      <c r="AD577" s="68">
        <v>252.3</v>
      </c>
      <c r="AE577" s="68">
        <v>704.8</v>
      </c>
      <c r="AF577" s="68">
        <v>170.43</v>
      </c>
      <c r="AG577" s="68">
        <v>427.9</v>
      </c>
      <c r="AH577" s="68">
        <v>1231.96</v>
      </c>
      <c r="AI577" s="69">
        <v>781.43</v>
      </c>
      <c r="AJ577" s="68">
        <v>1151.3900000000001</v>
      </c>
      <c r="AK577" s="68">
        <v>1587.5</v>
      </c>
      <c r="AL577" s="68">
        <v>21.78</v>
      </c>
      <c r="AM577" s="68">
        <v>14.07</v>
      </c>
      <c r="AN577" s="68">
        <v>52.11</v>
      </c>
      <c r="AO577" s="68">
        <v>18.8</v>
      </c>
      <c r="AP577" s="68">
        <v>38.56</v>
      </c>
      <c r="AQ577" s="68">
        <v>106.29</v>
      </c>
      <c r="AR577" s="69">
        <v>326.02</v>
      </c>
      <c r="AS577" s="68">
        <v>449.46</v>
      </c>
      <c r="AT577" s="68">
        <v>380.74</v>
      </c>
      <c r="AU577" s="68">
        <v>456.47</v>
      </c>
      <c r="AV577" s="69">
        <v>420.68</v>
      </c>
      <c r="AW577" s="68">
        <v>402.98</v>
      </c>
      <c r="AX577" s="68">
        <v>401.63</v>
      </c>
      <c r="AY577" s="68">
        <v>434.08</v>
      </c>
      <c r="AZ577" s="69">
        <v>370.47</v>
      </c>
    </row>
    <row r="578" spans="1:52" ht="12.75" customHeight="1" x14ac:dyDescent="0.3">
      <c r="A578" s="18" t="s">
        <v>142</v>
      </c>
      <c r="B578" s="77">
        <v>2731.19</v>
      </c>
      <c r="C578" s="78">
        <v>480.26</v>
      </c>
      <c r="D578" s="78">
        <v>367.22</v>
      </c>
      <c r="E578" s="78">
        <v>160</v>
      </c>
      <c r="F578" s="78">
        <v>157.94</v>
      </c>
      <c r="G578" s="78">
        <v>262.52</v>
      </c>
      <c r="H578" s="78">
        <v>408.32</v>
      </c>
      <c r="I578" s="78">
        <v>76.05</v>
      </c>
      <c r="J578" s="78">
        <v>100.17</v>
      </c>
      <c r="K578" s="78">
        <v>143.13</v>
      </c>
      <c r="L578" s="78">
        <v>47.53</v>
      </c>
      <c r="M578" s="78">
        <v>155.07</v>
      </c>
      <c r="N578" s="78">
        <v>156.81</v>
      </c>
      <c r="O578" s="78">
        <v>72.69</v>
      </c>
      <c r="P578" s="79">
        <v>143.47</v>
      </c>
      <c r="Q578" s="78">
        <v>386.36</v>
      </c>
      <c r="R578" s="78">
        <v>529.97</v>
      </c>
      <c r="S578" s="78">
        <v>476.54</v>
      </c>
      <c r="T578" s="78">
        <v>466.43</v>
      </c>
      <c r="U578" s="79">
        <v>871.89</v>
      </c>
      <c r="V578" s="78">
        <v>954.64</v>
      </c>
      <c r="W578" s="79">
        <v>1776.55</v>
      </c>
      <c r="X578" s="78">
        <v>70.260000000000005</v>
      </c>
      <c r="Y578" s="78">
        <v>259.16000000000003</v>
      </c>
      <c r="Z578" s="78">
        <v>260.12</v>
      </c>
      <c r="AA578" s="78">
        <v>409.06</v>
      </c>
      <c r="AB578" s="78">
        <v>262.73</v>
      </c>
      <c r="AC578" s="78">
        <v>250.73</v>
      </c>
      <c r="AD578" s="78">
        <v>55.78</v>
      </c>
      <c r="AE578" s="78">
        <v>920.36</v>
      </c>
      <c r="AF578" s="78">
        <v>242.98</v>
      </c>
      <c r="AG578" s="78">
        <v>329.42</v>
      </c>
      <c r="AH578" s="78">
        <v>931.91</v>
      </c>
      <c r="AI578" s="79">
        <v>306.52</v>
      </c>
      <c r="AJ578" s="78">
        <v>1097.4000000000001</v>
      </c>
      <c r="AK578" s="78">
        <v>992.43</v>
      </c>
      <c r="AL578" s="78">
        <v>18.41</v>
      </c>
      <c r="AM578" s="78">
        <v>6.56</v>
      </c>
      <c r="AN578" s="78">
        <v>37.03</v>
      </c>
      <c r="AO578" s="78">
        <v>15.11</v>
      </c>
      <c r="AP578" s="78">
        <v>18.18</v>
      </c>
      <c r="AQ578" s="78">
        <v>55.58</v>
      </c>
      <c r="AR578" s="79">
        <v>490.48</v>
      </c>
      <c r="AS578" s="78">
        <v>363.64</v>
      </c>
      <c r="AT578" s="78">
        <v>342</v>
      </c>
      <c r="AU578" s="78">
        <v>330.28</v>
      </c>
      <c r="AV578" s="79">
        <v>352.66</v>
      </c>
      <c r="AW578" s="78">
        <v>335.51</v>
      </c>
      <c r="AX578" s="78">
        <v>330.57</v>
      </c>
      <c r="AY578" s="78">
        <v>329.84</v>
      </c>
      <c r="AZ578" s="79">
        <v>346.68</v>
      </c>
    </row>
    <row r="579" spans="1:52" ht="12.75" customHeight="1" x14ac:dyDescent="0.3">
      <c r="A579" s="40" t="s">
        <v>144</v>
      </c>
      <c r="B579" s="87">
        <v>9328.44</v>
      </c>
      <c r="C579" s="88">
        <v>837.06</v>
      </c>
      <c r="D579" s="88">
        <v>1075.79</v>
      </c>
      <c r="E579" s="88">
        <v>507.86</v>
      </c>
      <c r="F579" s="88">
        <v>711.71</v>
      </c>
      <c r="G579" s="88">
        <v>899.13</v>
      </c>
      <c r="H579" s="88">
        <v>612.91999999999996</v>
      </c>
      <c r="I579" s="88">
        <v>366.44</v>
      </c>
      <c r="J579" s="88">
        <v>589.59</v>
      </c>
      <c r="K579" s="88">
        <v>870.46</v>
      </c>
      <c r="L579" s="88">
        <v>559.34</v>
      </c>
      <c r="M579" s="88">
        <v>470.81</v>
      </c>
      <c r="N579" s="88">
        <v>515.16</v>
      </c>
      <c r="O579" s="88">
        <v>320.37</v>
      </c>
      <c r="P579" s="89">
        <v>991.82</v>
      </c>
      <c r="Q579" s="88">
        <v>989.44</v>
      </c>
      <c r="R579" s="88">
        <v>1574</v>
      </c>
      <c r="S579" s="88">
        <v>1520.07</v>
      </c>
      <c r="T579" s="88">
        <v>1580.95</v>
      </c>
      <c r="U579" s="89">
        <v>3663.99</v>
      </c>
      <c r="V579" s="88">
        <v>4772.41</v>
      </c>
      <c r="W579" s="89">
        <v>4556.03</v>
      </c>
      <c r="X579" s="88">
        <v>282.63</v>
      </c>
      <c r="Y579" s="88">
        <v>1366.49</v>
      </c>
      <c r="Z579" s="88">
        <v>1683.82</v>
      </c>
      <c r="AA579" s="88">
        <v>1790.65</v>
      </c>
      <c r="AB579" s="88">
        <v>1466.1</v>
      </c>
      <c r="AC579" s="88">
        <v>1006.5</v>
      </c>
      <c r="AD579" s="88">
        <v>208.59</v>
      </c>
      <c r="AE579" s="88">
        <v>1209.56</v>
      </c>
      <c r="AF579" s="88">
        <v>314.10000000000002</v>
      </c>
      <c r="AG579" s="88">
        <v>1649.12</v>
      </c>
      <c r="AH579" s="88">
        <v>4940.57</v>
      </c>
      <c r="AI579" s="89">
        <v>1215.0899999999999</v>
      </c>
      <c r="AJ579" s="88">
        <v>3432.16</v>
      </c>
      <c r="AK579" s="88">
        <v>4810.7299999999996</v>
      </c>
      <c r="AL579" s="88">
        <v>73.41</v>
      </c>
      <c r="AM579" s="88">
        <v>64.78</v>
      </c>
      <c r="AN579" s="88">
        <v>146.01</v>
      </c>
      <c r="AO579" s="88">
        <v>36.33</v>
      </c>
      <c r="AP579" s="88">
        <v>74.94</v>
      </c>
      <c r="AQ579" s="88">
        <v>122.98</v>
      </c>
      <c r="AR579" s="89">
        <v>567.11</v>
      </c>
      <c r="AS579" s="88">
        <v>1204.06</v>
      </c>
      <c r="AT579" s="88">
        <v>1224.1300000000001</v>
      </c>
      <c r="AU579" s="88">
        <v>1160.5</v>
      </c>
      <c r="AV579" s="89">
        <v>1162.4000000000001</v>
      </c>
      <c r="AW579" s="88">
        <v>1145.1500000000001</v>
      </c>
      <c r="AX579" s="88">
        <v>1138.9100000000001</v>
      </c>
      <c r="AY579" s="88">
        <v>1138.3800000000001</v>
      </c>
      <c r="AZ579" s="89">
        <v>1154.93</v>
      </c>
    </row>
    <row r="580" spans="1:52" ht="12.75" customHeight="1" thickBot="1" x14ac:dyDescent="0.35">
      <c r="A580" s="40" t="s">
        <v>145</v>
      </c>
      <c r="B580" s="92">
        <v>9533.3700000000008</v>
      </c>
      <c r="C580" s="93">
        <v>700.68</v>
      </c>
      <c r="D580" s="93">
        <v>697.99</v>
      </c>
      <c r="E580" s="93">
        <v>358.14</v>
      </c>
      <c r="F580" s="93">
        <v>1146.3499999999999</v>
      </c>
      <c r="G580" s="93">
        <v>976.35</v>
      </c>
      <c r="H580" s="93">
        <v>1019.76</v>
      </c>
      <c r="I580" s="93">
        <v>572.51</v>
      </c>
      <c r="J580" s="93">
        <v>408.24</v>
      </c>
      <c r="K580" s="93">
        <v>1014.41</v>
      </c>
      <c r="L580" s="93">
        <v>404.13</v>
      </c>
      <c r="M580" s="93">
        <v>393.12</v>
      </c>
      <c r="N580" s="93">
        <v>334.02</v>
      </c>
      <c r="O580" s="93">
        <v>634.94000000000005</v>
      </c>
      <c r="P580" s="94">
        <v>872.71</v>
      </c>
      <c r="Q580" s="93">
        <v>683.75</v>
      </c>
      <c r="R580" s="93">
        <v>1278.5</v>
      </c>
      <c r="S580" s="93">
        <v>1548.5</v>
      </c>
      <c r="T580" s="93">
        <v>1709.33</v>
      </c>
      <c r="U580" s="94">
        <v>4313.29</v>
      </c>
      <c r="V580" s="93">
        <v>4712.8999999999996</v>
      </c>
      <c r="W580" s="94">
        <v>4820.47</v>
      </c>
      <c r="X580" s="93">
        <v>220.55</v>
      </c>
      <c r="Y580" s="93">
        <v>1080.6600000000001</v>
      </c>
      <c r="Z580" s="93">
        <v>1183.8900000000001</v>
      </c>
      <c r="AA580" s="93">
        <v>1672.43</v>
      </c>
      <c r="AB580" s="93">
        <v>1339.18</v>
      </c>
      <c r="AC580" s="93">
        <v>1333.46</v>
      </c>
      <c r="AD580" s="93">
        <v>449.69</v>
      </c>
      <c r="AE580" s="93">
        <v>1743.21</v>
      </c>
      <c r="AF580" s="93">
        <v>510.3</v>
      </c>
      <c r="AG580" s="93">
        <v>1301.2</v>
      </c>
      <c r="AH580" s="93">
        <v>4195.5</v>
      </c>
      <c r="AI580" s="94">
        <v>1783.15</v>
      </c>
      <c r="AJ580" s="93">
        <v>3188.13</v>
      </c>
      <c r="AK580" s="93">
        <v>4879.07</v>
      </c>
      <c r="AL580" s="93">
        <v>56.25</v>
      </c>
      <c r="AM580" s="93">
        <v>47.02</v>
      </c>
      <c r="AN580" s="93">
        <v>168.26</v>
      </c>
      <c r="AO580" s="93">
        <v>72.39</v>
      </c>
      <c r="AP580" s="93">
        <v>90.78</v>
      </c>
      <c r="AQ580" s="93">
        <v>221.4</v>
      </c>
      <c r="AR580" s="94">
        <v>810.07</v>
      </c>
      <c r="AS580" s="93">
        <v>1177.8800000000001</v>
      </c>
      <c r="AT580" s="93">
        <v>1164.04</v>
      </c>
      <c r="AU580" s="93">
        <v>1210.18</v>
      </c>
      <c r="AV580" s="94">
        <v>1174.74</v>
      </c>
      <c r="AW580" s="93">
        <v>1227.6199999999999</v>
      </c>
      <c r="AX580" s="93">
        <v>1191.58</v>
      </c>
      <c r="AY580" s="93">
        <v>1224.32</v>
      </c>
      <c r="AZ580" s="94">
        <v>1163.01</v>
      </c>
    </row>
    <row r="581" spans="1:52" ht="15.6" thickTop="1" thickBot="1" x14ac:dyDescent="0.35">
      <c r="A581" s="5" t="s">
        <v>190</v>
      </c>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row>
    <row r="582" spans="1:52" ht="12.75" customHeight="1" thickTop="1" x14ac:dyDescent="0.3">
      <c r="A582" s="6" t="s">
        <v>59</v>
      </c>
      <c r="B582" s="7">
        <v>21593</v>
      </c>
      <c r="C582" s="8">
        <v>2018</v>
      </c>
      <c r="D582" s="8">
        <v>2141</v>
      </c>
      <c r="E582" s="8">
        <v>1026</v>
      </c>
      <c r="F582" s="8">
        <v>2016</v>
      </c>
      <c r="G582" s="8">
        <v>2138</v>
      </c>
      <c r="H582" s="8">
        <v>2041</v>
      </c>
      <c r="I582" s="8">
        <v>1015</v>
      </c>
      <c r="J582" s="8">
        <v>1098</v>
      </c>
      <c r="K582" s="8">
        <v>2028</v>
      </c>
      <c r="L582" s="8">
        <v>1011</v>
      </c>
      <c r="M582" s="8">
        <v>1019</v>
      </c>
      <c r="N582" s="8">
        <v>1006</v>
      </c>
      <c r="O582" s="8">
        <v>1028</v>
      </c>
      <c r="P582" s="9">
        <v>2008</v>
      </c>
      <c r="Q582" s="8">
        <v>1682</v>
      </c>
      <c r="R582" s="8">
        <v>3294</v>
      </c>
      <c r="S582" s="8">
        <v>3722</v>
      </c>
      <c r="T582" s="8">
        <v>3987</v>
      </c>
      <c r="U582" s="9">
        <v>8908</v>
      </c>
      <c r="V582" s="8">
        <v>10119</v>
      </c>
      <c r="W582" s="9">
        <v>11474</v>
      </c>
      <c r="X582" s="8">
        <v>588</v>
      </c>
      <c r="Y582" s="8">
        <v>2864</v>
      </c>
      <c r="Z582" s="8">
        <v>3120</v>
      </c>
      <c r="AA582" s="8">
        <v>3745</v>
      </c>
      <c r="AB582" s="8">
        <v>2994</v>
      </c>
      <c r="AC582" s="8">
        <v>2624</v>
      </c>
      <c r="AD582" s="8">
        <v>741</v>
      </c>
      <c r="AE582" s="8">
        <v>3860</v>
      </c>
      <c r="AF582" s="8">
        <v>1057</v>
      </c>
      <c r="AG582" s="8">
        <v>3452</v>
      </c>
      <c r="AH582" s="8">
        <v>9859</v>
      </c>
      <c r="AI582" s="9">
        <v>3365</v>
      </c>
      <c r="AJ582" s="8">
        <v>7802</v>
      </c>
      <c r="AK582" s="8">
        <v>10688</v>
      </c>
      <c r="AL582" s="8">
        <v>134</v>
      </c>
      <c r="AM582" s="8">
        <v>102</v>
      </c>
      <c r="AN582" s="8">
        <v>313</v>
      </c>
      <c r="AO582" s="8">
        <v>111</v>
      </c>
      <c r="AP582" s="8">
        <v>184</v>
      </c>
      <c r="AQ582" s="8">
        <v>405</v>
      </c>
      <c r="AR582" s="9">
        <v>1854</v>
      </c>
      <c r="AS582" s="8">
        <v>2709</v>
      </c>
      <c r="AT582" s="8">
        <v>2693</v>
      </c>
      <c r="AU582" s="8">
        <v>2703</v>
      </c>
      <c r="AV582" s="9">
        <v>2698</v>
      </c>
      <c r="AW582" s="8">
        <v>2692</v>
      </c>
      <c r="AX582" s="8">
        <v>2709</v>
      </c>
      <c r="AY582" s="8">
        <v>2694</v>
      </c>
      <c r="AZ582" s="9">
        <v>2695</v>
      </c>
    </row>
    <row r="583" spans="1:52" ht="12.75" customHeight="1" x14ac:dyDescent="0.3">
      <c r="A583" s="12" t="s">
        <v>60</v>
      </c>
      <c r="B583" s="13">
        <v>21593</v>
      </c>
      <c r="C583" s="14">
        <v>2018</v>
      </c>
      <c r="D583" s="14">
        <v>2141</v>
      </c>
      <c r="E583" s="14">
        <v>1026</v>
      </c>
      <c r="F583" s="14">
        <v>2016</v>
      </c>
      <c r="G583" s="14">
        <v>2138</v>
      </c>
      <c r="H583" s="14">
        <v>2041</v>
      </c>
      <c r="I583" s="14">
        <v>1015</v>
      </c>
      <c r="J583" s="14">
        <v>1098</v>
      </c>
      <c r="K583" s="14">
        <v>2028</v>
      </c>
      <c r="L583" s="14">
        <v>1011</v>
      </c>
      <c r="M583" s="14">
        <v>1019</v>
      </c>
      <c r="N583" s="14">
        <v>1006</v>
      </c>
      <c r="O583" s="14">
        <v>1028</v>
      </c>
      <c r="P583" s="15">
        <v>2008</v>
      </c>
      <c r="Q583" s="14">
        <v>2059.5500000000002</v>
      </c>
      <c r="R583" s="14">
        <v>3382.46</v>
      </c>
      <c r="S583" s="14">
        <v>3545.1</v>
      </c>
      <c r="T583" s="14">
        <v>3756.71</v>
      </c>
      <c r="U583" s="15">
        <v>8849.17</v>
      </c>
      <c r="V583" s="14">
        <v>10439.950000000001</v>
      </c>
      <c r="W583" s="15">
        <v>11153.05</v>
      </c>
      <c r="X583" s="14">
        <v>573.42999999999995</v>
      </c>
      <c r="Y583" s="14">
        <v>2706.3</v>
      </c>
      <c r="Z583" s="14">
        <v>3127.83</v>
      </c>
      <c r="AA583" s="14">
        <v>3872.15</v>
      </c>
      <c r="AB583" s="14">
        <v>3068.02</v>
      </c>
      <c r="AC583" s="14">
        <v>2590.69</v>
      </c>
      <c r="AD583" s="14">
        <v>714.07</v>
      </c>
      <c r="AE583" s="14">
        <v>3873.13</v>
      </c>
      <c r="AF583" s="14">
        <v>1067.3900000000001</v>
      </c>
      <c r="AG583" s="14">
        <v>3279.73</v>
      </c>
      <c r="AH583" s="14">
        <v>10067.99</v>
      </c>
      <c r="AI583" s="15">
        <v>3304.76</v>
      </c>
      <c r="AJ583" s="14">
        <v>7717.68</v>
      </c>
      <c r="AK583" s="14">
        <v>10682.23</v>
      </c>
      <c r="AL583" s="14">
        <v>148.07</v>
      </c>
      <c r="AM583" s="14">
        <v>118.36</v>
      </c>
      <c r="AN583" s="14">
        <v>351.3</v>
      </c>
      <c r="AO583" s="14">
        <v>123.83</v>
      </c>
      <c r="AP583" s="14">
        <v>183.89</v>
      </c>
      <c r="AQ583" s="14">
        <v>399.97</v>
      </c>
      <c r="AR583" s="15">
        <v>1867.66</v>
      </c>
      <c r="AS583" s="14">
        <v>2745.58</v>
      </c>
      <c r="AT583" s="14">
        <v>2730.16</v>
      </c>
      <c r="AU583" s="14">
        <v>2700.96</v>
      </c>
      <c r="AV583" s="15">
        <v>2689.8</v>
      </c>
      <c r="AW583" s="14">
        <v>2708.29</v>
      </c>
      <c r="AX583" s="14">
        <v>2661.06</v>
      </c>
      <c r="AY583" s="14">
        <v>2692.54</v>
      </c>
      <c r="AZ583" s="15">
        <v>2664.62</v>
      </c>
    </row>
    <row r="584" spans="1:52" ht="12.75" customHeight="1" x14ac:dyDescent="0.3">
      <c r="A584" s="18" t="s">
        <v>138</v>
      </c>
      <c r="B584" s="62">
        <v>713.31</v>
      </c>
      <c r="C584" s="63">
        <v>23.55</v>
      </c>
      <c r="D584" s="63">
        <v>89.95</v>
      </c>
      <c r="E584" s="63">
        <v>15.22</v>
      </c>
      <c r="F584" s="63">
        <v>38.94</v>
      </c>
      <c r="G584" s="63">
        <v>76.28</v>
      </c>
      <c r="H584" s="63">
        <v>64.349999999999994</v>
      </c>
      <c r="I584" s="63">
        <v>20.09</v>
      </c>
      <c r="J584" s="63">
        <v>61.58</v>
      </c>
      <c r="K584" s="63">
        <v>98.83</v>
      </c>
      <c r="L584" s="63">
        <v>36.090000000000003</v>
      </c>
      <c r="M584" s="63">
        <v>47.82</v>
      </c>
      <c r="N584" s="63">
        <v>53.69</v>
      </c>
      <c r="O584" s="63">
        <v>40</v>
      </c>
      <c r="P584" s="64">
        <v>46.92</v>
      </c>
      <c r="Q584" s="63">
        <v>135.97</v>
      </c>
      <c r="R584" s="63">
        <v>141.06</v>
      </c>
      <c r="S584" s="63">
        <v>159.31</v>
      </c>
      <c r="T584" s="63">
        <v>108.62</v>
      </c>
      <c r="U584" s="64">
        <v>168.35</v>
      </c>
      <c r="V584" s="63">
        <v>421.41</v>
      </c>
      <c r="W584" s="64">
        <v>291.89999999999998</v>
      </c>
      <c r="X584" s="63">
        <v>55.09</v>
      </c>
      <c r="Y584" s="63">
        <v>111.64</v>
      </c>
      <c r="Z584" s="63">
        <v>82.22</v>
      </c>
      <c r="AA584" s="63">
        <v>140.41999999999999</v>
      </c>
      <c r="AB584" s="63">
        <v>100.87</v>
      </c>
      <c r="AC584" s="63">
        <v>68.849999999999994</v>
      </c>
      <c r="AD584" s="63">
        <v>19.850000000000001</v>
      </c>
      <c r="AE584" s="63">
        <v>91.68</v>
      </c>
      <c r="AF584" s="63">
        <v>42.7</v>
      </c>
      <c r="AG584" s="63">
        <v>166.72</v>
      </c>
      <c r="AH584" s="63">
        <v>323.51</v>
      </c>
      <c r="AI584" s="64">
        <v>88.69</v>
      </c>
      <c r="AJ584" s="63">
        <v>205.61</v>
      </c>
      <c r="AK584" s="63">
        <v>376.27</v>
      </c>
      <c r="AL584" s="63">
        <v>6.67</v>
      </c>
      <c r="AM584" s="63">
        <v>11.53</v>
      </c>
      <c r="AN584" s="63">
        <v>23.84</v>
      </c>
      <c r="AO584" s="63">
        <v>9.49</v>
      </c>
      <c r="AP584" s="63">
        <v>8.83</v>
      </c>
      <c r="AQ584" s="63">
        <v>15.08</v>
      </c>
      <c r="AR584" s="64">
        <v>56</v>
      </c>
      <c r="AS584" s="63">
        <v>86.41</v>
      </c>
      <c r="AT584" s="63">
        <v>91.01</v>
      </c>
      <c r="AU584" s="63">
        <v>93.66</v>
      </c>
      <c r="AV584" s="64">
        <v>88.97</v>
      </c>
      <c r="AW584" s="63">
        <v>78.459999999999994</v>
      </c>
      <c r="AX584" s="63">
        <v>90.22</v>
      </c>
      <c r="AY584" s="63">
        <v>89.81</v>
      </c>
      <c r="AZ584" s="64">
        <v>94.77</v>
      </c>
    </row>
    <row r="585" spans="1:52" ht="12.75" customHeight="1" x14ac:dyDescent="0.3">
      <c r="A585" s="24" t="s">
        <v>139</v>
      </c>
      <c r="B585" s="67">
        <v>4349.7700000000004</v>
      </c>
      <c r="C585" s="68">
        <v>203.44</v>
      </c>
      <c r="D585" s="68">
        <v>546.65</v>
      </c>
      <c r="E585" s="68">
        <v>223.17</v>
      </c>
      <c r="F585" s="68">
        <v>343.85</v>
      </c>
      <c r="G585" s="68">
        <v>503.17</v>
      </c>
      <c r="H585" s="68">
        <v>361.06</v>
      </c>
      <c r="I585" s="68">
        <v>136</v>
      </c>
      <c r="J585" s="68">
        <v>278.64</v>
      </c>
      <c r="K585" s="68">
        <v>359.66</v>
      </c>
      <c r="L585" s="68">
        <v>283.81</v>
      </c>
      <c r="M585" s="68">
        <v>329.74</v>
      </c>
      <c r="N585" s="68">
        <v>296.37</v>
      </c>
      <c r="O585" s="68">
        <v>175.79</v>
      </c>
      <c r="P585" s="69">
        <v>308.43</v>
      </c>
      <c r="Q585" s="68">
        <v>542.01</v>
      </c>
      <c r="R585" s="68">
        <v>776.69</v>
      </c>
      <c r="S585" s="68">
        <v>710.41</v>
      </c>
      <c r="T585" s="68">
        <v>690.89</v>
      </c>
      <c r="U585" s="69">
        <v>1629.78</v>
      </c>
      <c r="V585" s="68">
        <v>2353.52</v>
      </c>
      <c r="W585" s="69">
        <v>1996.25</v>
      </c>
      <c r="X585" s="68">
        <v>109.55</v>
      </c>
      <c r="Y585" s="68">
        <v>628.9</v>
      </c>
      <c r="Z585" s="68">
        <v>754.51</v>
      </c>
      <c r="AA585" s="68">
        <v>881.92</v>
      </c>
      <c r="AB585" s="68">
        <v>625.09</v>
      </c>
      <c r="AC585" s="68">
        <v>480.39</v>
      </c>
      <c r="AD585" s="68">
        <v>100.27</v>
      </c>
      <c r="AE585" s="68">
        <v>593.79999999999995</v>
      </c>
      <c r="AF585" s="68">
        <v>175.35</v>
      </c>
      <c r="AG585" s="68">
        <v>738.45</v>
      </c>
      <c r="AH585" s="68">
        <v>2261.52</v>
      </c>
      <c r="AI585" s="69">
        <v>580.66</v>
      </c>
      <c r="AJ585" s="68">
        <v>1509.52</v>
      </c>
      <c r="AK585" s="68">
        <v>2202.7399999999998</v>
      </c>
      <c r="AL585" s="68">
        <v>43.92</v>
      </c>
      <c r="AM585" s="68">
        <v>30.31</v>
      </c>
      <c r="AN585" s="68">
        <v>102.9</v>
      </c>
      <c r="AO585" s="68">
        <v>29.16</v>
      </c>
      <c r="AP585" s="68">
        <v>42.77</v>
      </c>
      <c r="AQ585" s="68">
        <v>70.56</v>
      </c>
      <c r="AR585" s="69">
        <v>317.89999999999998</v>
      </c>
      <c r="AS585" s="68">
        <v>526.70000000000005</v>
      </c>
      <c r="AT585" s="68">
        <v>577.29</v>
      </c>
      <c r="AU585" s="68">
        <v>549.66999999999996</v>
      </c>
      <c r="AV585" s="69">
        <v>569.73</v>
      </c>
      <c r="AW585" s="68">
        <v>544.16999999999996</v>
      </c>
      <c r="AX585" s="68">
        <v>526.84</v>
      </c>
      <c r="AY585" s="68">
        <v>488.86</v>
      </c>
      <c r="AZ585" s="69">
        <v>566.52</v>
      </c>
    </row>
    <row r="586" spans="1:52" ht="12.75" customHeight="1" x14ac:dyDescent="0.3">
      <c r="A586" s="18" t="s">
        <v>140</v>
      </c>
      <c r="B586" s="77">
        <v>7598.24</v>
      </c>
      <c r="C586" s="78">
        <v>436.9</v>
      </c>
      <c r="D586" s="78">
        <v>602.27</v>
      </c>
      <c r="E586" s="78">
        <v>402.26</v>
      </c>
      <c r="F586" s="78">
        <v>671.69</v>
      </c>
      <c r="G586" s="78">
        <v>717.91</v>
      </c>
      <c r="H586" s="78">
        <v>700.21</v>
      </c>
      <c r="I586" s="78">
        <v>437.76</v>
      </c>
      <c r="J586" s="78">
        <v>458.24</v>
      </c>
      <c r="K586" s="78">
        <v>732.37</v>
      </c>
      <c r="L586" s="78">
        <v>388.02</v>
      </c>
      <c r="M586" s="78">
        <v>324.61</v>
      </c>
      <c r="N586" s="78">
        <v>327.49</v>
      </c>
      <c r="O586" s="78">
        <v>441.29</v>
      </c>
      <c r="P586" s="79">
        <v>957.24</v>
      </c>
      <c r="Q586" s="78">
        <v>602.11</v>
      </c>
      <c r="R586" s="78">
        <v>1020.53</v>
      </c>
      <c r="S586" s="78">
        <v>1171.1099999999999</v>
      </c>
      <c r="T586" s="78">
        <v>1347.32</v>
      </c>
      <c r="U586" s="79">
        <v>3457.17</v>
      </c>
      <c r="V586" s="78">
        <v>3713.34</v>
      </c>
      <c r="W586" s="79">
        <v>3884.9</v>
      </c>
      <c r="X586" s="78">
        <v>146.76</v>
      </c>
      <c r="Y586" s="78">
        <v>971.48</v>
      </c>
      <c r="Z586" s="78">
        <v>1226.58</v>
      </c>
      <c r="AA586" s="78">
        <v>1439.23</v>
      </c>
      <c r="AB586" s="78">
        <v>1185.47</v>
      </c>
      <c r="AC586" s="78">
        <v>918.42</v>
      </c>
      <c r="AD586" s="78">
        <v>201.55</v>
      </c>
      <c r="AE586" s="78">
        <v>1163.05</v>
      </c>
      <c r="AF586" s="78">
        <v>345.68</v>
      </c>
      <c r="AG586" s="78">
        <v>1118.24</v>
      </c>
      <c r="AH586" s="78">
        <v>3851.29</v>
      </c>
      <c r="AI586" s="79">
        <v>1119.97</v>
      </c>
      <c r="AJ586" s="78">
        <v>2537.4699999999998</v>
      </c>
      <c r="AK586" s="78">
        <v>4039.49</v>
      </c>
      <c r="AL586" s="78">
        <v>52.83</v>
      </c>
      <c r="AM586" s="78">
        <v>51.14</v>
      </c>
      <c r="AN586" s="78">
        <v>125.72</v>
      </c>
      <c r="AO586" s="78">
        <v>44.98</v>
      </c>
      <c r="AP586" s="78">
        <v>58.64</v>
      </c>
      <c r="AQ586" s="78">
        <v>127.22</v>
      </c>
      <c r="AR586" s="79">
        <v>560.76</v>
      </c>
      <c r="AS586" s="78">
        <v>974.14</v>
      </c>
      <c r="AT586" s="78">
        <v>968.95</v>
      </c>
      <c r="AU586" s="78">
        <v>917.48</v>
      </c>
      <c r="AV586" s="79">
        <v>864.45</v>
      </c>
      <c r="AW586" s="78">
        <v>992.65</v>
      </c>
      <c r="AX586" s="78">
        <v>960.87</v>
      </c>
      <c r="AY586" s="78">
        <v>977.8</v>
      </c>
      <c r="AZ586" s="79">
        <v>941.9</v>
      </c>
    </row>
    <row r="587" spans="1:52" ht="12.75" customHeight="1" x14ac:dyDescent="0.3">
      <c r="A587" s="24" t="s">
        <v>141</v>
      </c>
      <c r="B587" s="67">
        <v>5618.18</v>
      </c>
      <c r="C587" s="68">
        <v>563.53</v>
      </c>
      <c r="D587" s="68">
        <v>368.7</v>
      </c>
      <c r="E587" s="68">
        <v>261.31</v>
      </c>
      <c r="F587" s="68">
        <v>700.42</v>
      </c>
      <c r="G587" s="68">
        <v>492.83</v>
      </c>
      <c r="H587" s="68">
        <v>538.79</v>
      </c>
      <c r="I587" s="68">
        <v>381.29</v>
      </c>
      <c r="J587" s="68">
        <v>213.12</v>
      </c>
      <c r="K587" s="68">
        <v>695.58</v>
      </c>
      <c r="L587" s="68">
        <v>241.42</v>
      </c>
      <c r="M587" s="68">
        <v>133.66</v>
      </c>
      <c r="N587" s="68">
        <v>146.55000000000001</v>
      </c>
      <c r="O587" s="68">
        <v>287.99</v>
      </c>
      <c r="P587" s="69">
        <v>592.96</v>
      </c>
      <c r="Q587" s="68">
        <v>390.39</v>
      </c>
      <c r="R587" s="68">
        <v>830.95</v>
      </c>
      <c r="S587" s="68">
        <v>1003.62</v>
      </c>
      <c r="T587" s="68">
        <v>1093.67</v>
      </c>
      <c r="U587" s="69">
        <v>2299.5500000000002</v>
      </c>
      <c r="V587" s="68">
        <v>2750.74</v>
      </c>
      <c r="W587" s="69">
        <v>2867.44</v>
      </c>
      <c r="X587" s="68">
        <v>165.6</v>
      </c>
      <c r="Y587" s="68">
        <v>642.67999999999995</v>
      </c>
      <c r="Z587" s="68">
        <v>634.96</v>
      </c>
      <c r="AA587" s="68">
        <v>891.8</v>
      </c>
      <c r="AB587" s="68">
        <v>776.52</v>
      </c>
      <c r="AC587" s="68">
        <v>849.42</v>
      </c>
      <c r="AD587" s="68">
        <v>332.3</v>
      </c>
      <c r="AE587" s="68">
        <v>1058.26</v>
      </c>
      <c r="AF587" s="68">
        <v>266.64</v>
      </c>
      <c r="AG587" s="68">
        <v>808.28</v>
      </c>
      <c r="AH587" s="68">
        <v>2303.27</v>
      </c>
      <c r="AI587" s="69">
        <v>1181.72</v>
      </c>
      <c r="AJ587" s="68">
        <v>2101.37</v>
      </c>
      <c r="AK587" s="68">
        <v>2772.29</v>
      </c>
      <c r="AL587" s="68">
        <v>30.57</v>
      </c>
      <c r="AM587" s="68">
        <v>17.760000000000002</v>
      </c>
      <c r="AN587" s="68">
        <v>54.52</v>
      </c>
      <c r="AO587" s="68">
        <v>32.61</v>
      </c>
      <c r="AP587" s="68">
        <v>56.84</v>
      </c>
      <c r="AQ587" s="68">
        <v>123.69</v>
      </c>
      <c r="AR587" s="69">
        <v>428.54</v>
      </c>
      <c r="AS587" s="68">
        <v>719.56</v>
      </c>
      <c r="AT587" s="68">
        <v>684.25</v>
      </c>
      <c r="AU587" s="68">
        <v>721.73</v>
      </c>
      <c r="AV587" s="69">
        <v>712.36</v>
      </c>
      <c r="AW587" s="68">
        <v>707.03</v>
      </c>
      <c r="AX587" s="68">
        <v>695.14</v>
      </c>
      <c r="AY587" s="68">
        <v>716.82</v>
      </c>
      <c r="AZ587" s="69">
        <v>661.29</v>
      </c>
    </row>
    <row r="588" spans="1:52" ht="12.75" customHeight="1" x14ac:dyDescent="0.3">
      <c r="A588" s="18" t="s">
        <v>142</v>
      </c>
      <c r="B588" s="77">
        <v>3313.5</v>
      </c>
      <c r="C588" s="78">
        <v>790.58</v>
      </c>
      <c r="D588" s="78">
        <v>533.41999999999996</v>
      </c>
      <c r="E588" s="78">
        <v>124.04</v>
      </c>
      <c r="F588" s="78">
        <v>261.10000000000002</v>
      </c>
      <c r="G588" s="78">
        <v>347.81</v>
      </c>
      <c r="H588" s="78">
        <v>376.59</v>
      </c>
      <c r="I588" s="78">
        <v>39.86</v>
      </c>
      <c r="J588" s="78">
        <v>86.41</v>
      </c>
      <c r="K588" s="78">
        <v>141.57</v>
      </c>
      <c r="L588" s="78">
        <v>61.66</v>
      </c>
      <c r="M588" s="78">
        <v>183.17</v>
      </c>
      <c r="N588" s="78">
        <v>181.89</v>
      </c>
      <c r="O588" s="78">
        <v>82.94</v>
      </c>
      <c r="P588" s="79">
        <v>102.45</v>
      </c>
      <c r="Q588" s="78">
        <v>389.06</v>
      </c>
      <c r="R588" s="78">
        <v>613.24</v>
      </c>
      <c r="S588" s="78">
        <v>500.66</v>
      </c>
      <c r="T588" s="78">
        <v>516.21</v>
      </c>
      <c r="U588" s="79">
        <v>1294.33</v>
      </c>
      <c r="V588" s="78">
        <v>1200.95</v>
      </c>
      <c r="W588" s="79">
        <v>2112.5500000000002</v>
      </c>
      <c r="X588" s="78">
        <v>96.43</v>
      </c>
      <c r="Y588" s="78">
        <v>351.61</v>
      </c>
      <c r="Z588" s="78">
        <v>429.56</v>
      </c>
      <c r="AA588" s="78">
        <v>518.79</v>
      </c>
      <c r="AB588" s="78">
        <v>380.06</v>
      </c>
      <c r="AC588" s="78">
        <v>273.61</v>
      </c>
      <c r="AD588" s="78">
        <v>60.1</v>
      </c>
      <c r="AE588" s="78">
        <v>966.34</v>
      </c>
      <c r="AF588" s="78">
        <v>237.01</v>
      </c>
      <c r="AG588" s="78">
        <v>448.04</v>
      </c>
      <c r="AH588" s="78">
        <v>1328.4</v>
      </c>
      <c r="AI588" s="79">
        <v>333.71</v>
      </c>
      <c r="AJ588" s="78">
        <v>1363.73</v>
      </c>
      <c r="AK588" s="78">
        <v>1291.44</v>
      </c>
      <c r="AL588" s="78">
        <v>14.08</v>
      </c>
      <c r="AM588" s="78">
        <v>7.63</v>
      </c>
      <c r="AN588" s="78">
        <v>44.33</v>
      </c>
      <c r="AO588" s="78">
        <v>7.6</v>
      </c>
      <c r="AP588" s="78">
        <v>16.809999999999999</v>
      </c>
      <c r="AQ588" s="78">
        <v>63.42</v>
      </c>
      <c r="AR588" s="79">
        <v>504.46</v>
      </c>
      <c r="AS588" s="78">
        <v>438.77</v>
      </c>
      <c r="AT588" s="78">
        <v>408.67</v>
      </c>
      <c r="AU588" s="78">
        <v>418.42</v>
      </c>
      <c r="AV588" s="79">
        <v>454.28</v>
      </c>
      <c r="AW588" s="78">
        <v>385.97</v>
      </c>
      <c r="AX588" s="78">
        <v>387.99</v>
      </c>
      <c r="AY588" s="78">
        <v>419.26</v>
      </c>
      <c r="AZ588" s="79">
        <v>400.14</v>
      </c>
    </row>
    <row r="589" spans="1:52" ht="12.75" customHeight="1" x14ac:dyDescent="0.3">
      <c r="A589" s="40" t="s">
        <v>144</v>
      </c>
      <c r="B589" s="87">
        <v>5063.09</v>
      </c>
      <c r="C589" s="88">
        <v>226.99</v>
      </c>
      <c r="D589" s="88">
        <v>636.6</v>
      </c>
      <c r="E589" s="88">
        <v>238.39</v>
      </c>
      <c r="F589" s="88">
        <v>382.79</v>
      </c>
      <c r="G589" s="88">
        <v>579.45000000000005</v>
      </c>
      <c r="H589" s="88">
        <v>425.41</v>
      </c>
      <c r="I589" s="88">
        <v>156.09</v>
      </c>
      <c r="J589" s="88">
        <v>340.22</v>
      </c>
      <c r="K589" s="88">
        <v>458.49</v>
      </c>
      <c r="L589" s="88">
        <v>319.89999999999998</v>
      </c>
      <c r="M589" s="88">
        <v>377.56</v>
      </c>
      <c r="N589" s="88">
        <v>350.07</v>
      </c>
      <c r="O589" s="88">
        <v>215.78</v>
      </c>
      <c r="P589" s="89">
        <v>355.35</v>
      </c>
      <c r="Q589" s="88">
        <v>677.98</v>
      </c>
      <c r="R589" s="88">
        <v>917.75</v>
      </c>
      <c r="S589" s="88">
        <v>869.72</v>
      </c>
      <c r="T589" s="88">
        <v>799.51</v>
      </c>
      <c r="U589" s="89">
        <v>1798.12</v>
      </c>
      <c r="V589" s="88">
        <v>2774.93</v>
      </c>
      <c r="W589" s="89">
        <v>2288.16</v>
      </c>
      <c r="X589" s="88">
        <v>164.64</v>
      </c>
      <c r="Y589" s="88">
        <v>740.53</v>
      </c>
      <c r="Z589" s="88">
        <v>836.73</v>
      </c>
      <c r="AA589" s="88">
        <v>1022.33</v>
      </c>
      <c r="AB589" s="88">
        <v>725.97</v>
      </c>
      <c r="AC589" s="88">
        <v>549.24</v>
      </c>
      <c r="AD589" s="88">
        <v>120.12</v>
      </c>
      <c r="AE589" s="88">
        <v>685.48</v>
      </c>
      <c r="AF589" s="88">
        <v>218.06</v>
      </c>
      <c r="AG589" s="88">
        <v>905.17</v>
      </c>
      <c r="AH589" s="88">
        <v>2585.0300000000002</v>
      </c>
      <c r="AI589" s="89">
        <v>669.36</v>
      </c>
      <c r="AJ589" s="88">
        <v>1715.12</v>
      </c>
      <c r="AK589" s="88">
        <v>2579.0100000000002</v>
      </c>
      <c r="AL589" s="88">
        <v>50.59</v>
      </c>
      <c r="AM589" s="88">
        <v>41.84</v>
      </c>
      <c r="AN589" s="88">
        <v>126.74</v>
      </c>
      <c r="AO589" s="88">
        <v>38.65</v>
      </c>
      <c r="AP589" s="88">
        <v>51.61</v>
      </c>
      <c r="AQ589" s="88">
        <v>85.64</v>
      </c>
      <c r="AR589" s="89">
        <v>373.89</v>
      </c>
      <c r="AS589" s="88">
        <v>613.11</v>
      </c>
      <c r="AT589" s="88">
        <v>668.3</v>
      </c>
      <c r="AU589" s="88">
        <v>643.33000000000004</v>
      </c>
      <c r="AV589" s="89">
        <v>658.7</v>
      </c>
      <c r="AW589" s="88">
        <v>622.63</v>
      </c>
      <c r="AX589" s="88">
        <v>617.05999999999995</v>
      </c>
      <c r="AY589" s="88">
        <v>578.66</v>
      </c>
      <c r="AZ589" s="89">
        <v>661.28</v>
      </c>
    </row>
    <row r="590" spans="1:52" ht="12.75" customHeight="1" thickBot="1" x14ac:dyDescent="0.35">
      <c r="A590" s="40" t="s">
        <v>145</v>
      </c>
      <c r="B590" s="92">
        <v>13216.41</v>
      </c>
      <c r="C590" s="93">
        <v>1000.43</v>
      </c>
      <c r="D590" s="93">
        <v>970.98</v>
      </c>
      <c r="E590" s="93">
        <v>663.57</v>
      </c>
      <c r="F590" s="93">
        <v>1372.11</v>
      </c>
      <c r="G590" s="93">
        <v>1210.74</v>
      </c>
      <c r="H590" s="93">
        <v>1239</v>
      </c>
      <c r="I590" s="93">
        <v>819.05</v>
      </c>
      <c r="J590" s="93">
        <v>671.37</v>
      </c>
      <c r="K590" s="93">
        <v>1427.94</v>
      </c>
      <c r="L590" s="93">
        <v>629.44000000000005</v>
      </c>
      <c r="M590" s="93">
        <v>458.27</v>
      </c>
      <c r="N590" s="93">
        <v>474.04</v>
      </c>
      <c r="O590" s="93">
        <v>729.28</v>
      </c>
      <c r="P590" s="94">
        <v>1550.2</v>
      </c>
      <c r="Q590" s="93">
        <v>992.51</v>
      </c>
      <c r="R590" s="93">
        <v>1851.47</v>
      </c>
      <c r="S590" s="93">
        <v>2174.73</v>
      </c>
      <c r="T590" s="93">
        <v>2440.9899999999998</v>
      </c>
      <c r="U590" s="94">
        <v>5756.72</v>
      </c>
      <c r="V590" s="93">
        <v>6464.08</v>
      </c>
      <c r="W590" s="94">
        <v>6752.34</v>
      </c>
      <c r="X590" s="93">
        <v>312.36</v>
      </c>
      <c r="Y590" s="93">
        <v>1614.16</v>
      </c>
      <c r="Z590" s="93">
        <v>1861.54</v>
      </c>
      <c r="AA590" s="93">
        <v>2331.0300000000002</v>
      </c>
      <c r="AB590" s="93">
        <v>1961.99</v>
      </c>
      <c r="AC590" s="93">
        <v>1767.84</v>
      </c>
      <c r="AD590" s="93">
        <v>533.85</v>
      </c>
      <c r="AE590" s="93">
        <v>2221.31</v>
      </c>
      <c r="AF590" s="93">
        <v>612.32000000000005</v>
      </c>
      <c r="AG590" s="93">
        <v>1926.52</v>
      </c>
      <c r="AH590" s="93">
        <v>6154.56</v>
      </c>
      <c r="AI590" s="94">
        <v>2301.6999999999998</v>
      </c>
      <c r="AJ590" s="93">
        <v>4638.83</v>
      </c>
      <c r="AK590" s="93">
        <v>6811.78</v>
      </c>
      <c r="AL590" s="93">
        <v>83.4</v>
      </c>
      <c r="AM590" s="93">
        <v>68.900000000000006</v>
      </c>
      <c r="AN590" s="93">
        <v>180.23</v>
      </c>
      <c r="AO590" s="93">
        <v>77.58</v>
      </c>
      <c r="AP590" s="93">
        <v>115.47</v>
      </c>
      <c r="AQ590" s="93">
        <v>250.91</v>
      </c>
      <c r="AR590" s="94">
        <v>989.31</v>
      </c>
      <c r="AS590" s="93">
        <v>1693.7</v>
      </c>
      <c r="AT590" s="93">
        <v>1653.19</v>
      </c>
      <c r="AU590" s="93">
        <v>1639.21</v>
      </c>
      <c r="AV590" s="94">
        <v>1576.82</v>
      </c>
      <c r="AW590" s="93">
        <v>1699.68</v>
      </c>
      <c r="AX590" s="93">
        <v>1656</v>
      </c>
      <c r="AY590" s="93">
        <v>1694.62</v>
      </c>
      <c r="AZ590" s="94">
        <v>1603.19</v>
      </c>
    </row>
    <row r="591" spans="1:52" ht="15.6" thickTop="1" thickBot="1" x14ac:dyDescent="0.35">
      <c r="A591" s="5" t="s">
        <v>191</v>
      </c>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row>
    <row r="592" spans="1:52" ht="12.75" customHeight="1" thickTop="1" x14ac:dyDescent="0.3">
      <c r="A592" s="6" t="s">
        <v>59</v>
      </c>
      <c r="B592" s="7">
        <v>21593</v>
      </c>
      <c r="C592" s="8">
        <v>2018</v>
      </c>
      <c r="D592" s="8">
        <v>2141</v>
      </c>
      <c r="E592" s="8">
        <v>1026</v>
      </c>
      <c r="F592" s="8">
        <v>2016</v>
      </c>
      <c r="G592" s="8">
        <v>2138</v>
      </c>
      <c r="H592" s="8">
        <v>2041</v>
      </c>
      <c r="I592" s="8">
        <v>1015</v>
      </c>
      <c r="J592" s="8">
        <v>1098</v>
      </c>
      <c r="K592" s="8">
        <v>2028</v>
      </c>
      <c r="L592" s="8">
        <v>1011</v>
      </c>
      <c r="M592" s="8">
        <v>1019</v>
      </c>
      <c r="N592" s="8">
        <v>1006</v>
      </c>
      <c r="O592" s="8">
        <v>1028</v>
      </c>
      <c r="P592" s="9">
        <v>2008</v>
      </c>
      <c r="Q592" s="8">
        <v>1682</v>
      </c>
      <c r="R592" s="8">
        <v>3294</v>
      </c>
      <c r="S592" s="8">
        <v>3722</v>
      </c>
      <c r="T592" s="8">
        <v>3987</v>
      </c>
      <c r="U592" s="9">
        <v>8908</v>
      </c>
      <c r="V592" s="8">
        <v>10119</v>
      </c>
      <c r="W592" s="9">
        <v>11474</v>
      </c>
      <c r="X592" s="8">
        <v>588</v>
      </c>
      <c r="Y592" s="8">
        <v>2864</v>
      </c>
      <c r="Z592" s="8">
        <v>3120</v>
      </c>
      <c r="AA592" s="8">
        <v>3745</v>
      </c>
      <c r="AB592" s="8">
        <v>2994</v>
      </c>
      <c r="AC592" s="8">
        <v>2624</v>
      </c>
      <c r="AD592" s="8">
        <v>741</v>
      </c>
      <c r="AE592" s="8">
        <v>3860</v>
      </c>
      <c r="AF592" s="8">
        <v>1057</v>
      </c>
      <c r="AG592" s="8">
        <v>3452</v>
      </c>
      <c r="AH592" s="8">
        <v>9859</v>
      </c>
      <c r="AI592" s="9">
        <v>3365</v>
      </c>
      <c r="AJ592" s="8">
        <v>7802</v>
      </c>
      <c r="AK592" s="8">
        <v>10688</v>
      </c>
      <c r="AL592" s="8">
        <v>134</v>
      </c>
      <c r="AM592" s="8">
        <v>102</v>
      </c>
      <c r="AN592" s="8">
        <v>313</v>
      </c>
      <c r="AO592" s="8">
        <v>111</v>
      </c>
      <c r="AP592" s="8">
        <v>184</v>
      </c>
      <c r="AQ592" s="8">
        <v>405</v>
      </c>
      <c r="AR592" s="9">
        <v>1854</v>
      </c>
      <c r="AS592" s="8">
        <v>2709</v>
      </c>
      <c r="AT592" s="8">
        <v>2693</v>
      </c>
      <c r="AU592" s="8">
        <v>2703</v>
      </c>
      <c r="AV592" s="9">
        <v>2698</v>
      </c>
      <c r="AW592" s="8">
        <v>2692</v>
      </c>
      <c r="AX592" s="8">
        <v>2709</v>
      </c>
      <c r="AY592" s="8">
        <v>2694</v>
      </c>
      <c r="AZ592" s="9">
        <v>2695</v>
      </c>
    </row>
    <row r="593" spans="1:52" ht="12.75" customHeight="1" x14ac:dyDescent="0.3">
      <c r="A593" s="12" t="s">
        <v>60</v>
      </c>
      <c r="B593" s="13">
        <v>21593</v>
      </c>
      <c r="C593" s="14">
        <v>2018</v>
      </c>
      <c r="D593" s="14">
        <v>2141</v>
      </c>
      <c r="E593" s="14">
        <v>1026</v>
      </c>
      <c r="F593" s="14">
        <v>2016</v>
      </c>
      <c r="G593" s="14">
        <v>2138</v>
      </c>
      <c r="H593" s="14">
        <v>2041</v>
      </c>
      <c r="I593" s="14">
        <v>1015</v>
      </c>
      <c r="J593" s="14">
        <v>1098</v>
      </c>
      <c r="K593" s="14">
        <v>2028</v>
      </c>
      <c r="L593" s="14">
        <v>1011</v>
      </c>
      <c r="M593" s="14">
        <v>1019</v>
      </c>
      <c r="N593" s="14">
        <v>1006</v>
      </c>
      <c r="O593" s="14">
        <v>1028</v>
      </c>
      <c r="P593" s="15">
        <v>2008</v>
      </c>
      <c r="Q593" s="14">
        <v>2059.5500000000002</v>
      </c>
      <c r="R593" s="14">
        <v>3382.46</v>
      </c>
      <c r="S593" s="14">
        <v>3545.1</v>
      </c>
      <c r="T593" s="14">
        <v>3756.71</v>
      </c>
      <c r="U593" s="15">
        <v>8849.17</v>
      </c>
      <c r="V593" s="14">
        <v>10439.950000000001</v>
      </c>
      <c r="W593" s="15">
        <v>11153.05</v>
      </c>
      <c r="X593" s="14">
        <v>573.42999999999995</v>
      </c>
      <c r="Y593" s="14">
        <v>2706.3</v>
      </c>
      <c r="Z593" s="14">
        <v>3127.83</v>
      </c>
      <c r="AA593" s="14">
        <v>3872.15</v>
      </c>
      <c r="AB593" s="14">
        <v>3068.02</v>
      </c>
      <c r="AC593" s="14">
        <v>2590.69</v>
      </c>
      <c r="AD593" s="14">
        <v>714.07</v>
      </c>
      <c r="AE593" s="14">
        <v>3873.13</v>
      </c>
      <c r="AF593" s="14">
        <v>1067.3900000000001</v>
      </c>
      <c r="AG593" s="14">
        <v>3279.73</v>
      </c>
      <c r="AH593" s="14">
        <v>10067.99</v>
      </c>
      <c r="AI593" s="15">
        <v>3304.76</v>
      </c>
      <c r="AJ593" s="14">
        <v>7717.68</v>
      </c>
      <c r="AK593" s="14">
        <v>10682.23</v>
      </c>
      <c r="AL593" s="14">
        <v>148.07</v>
      </c>
      <c r="AM593" s="14">
        <v>118.36</v>
      </c>
      <c r="AN593" s="14">
        <v>351.3</v>
      </c>
      <c r="AO593" s="14">
        <v>123.83</v>
      </c>
      <c r="AP593" s="14">
        <v>183.89</v>
      </c>
      <c r="AQ593" s="14">
        <v>399.97</v>
      </c>
      <c r="AR593" s="15">
        <v>1867.66</v>
      </c>
      <c r="AS593" s="14">
        <v>2745.58</v>
      </c>
      <c r="AT593" s="14">
        <v>2730.16</v>
      </c>
      <c r="AU593" s="14">
        <v>2700.96</v>
      </c>
      <c r="AV593" s="15">
        <v>2689.8</v>
      </c>
      <c r="AW593" s="14">
        <v>2708.29</v>
      </c>
      <c r="AX593" s="14">
        <v>2661.06</v>
      </c>
      <c r="AY593" s="14">
        <v>2692.54</v>
      </c>
      <c r="AZ593" s="15">
        <v>2664.62</v>
      </c>
    </row>
    <row r="594" spans="1:52" ht="12.75" customHeight="1" x14ac:dyDescent="0.3">
      <c r="A594" s="18" t="s">
        <v>138</v>
      </c>
      <c r="B594" s="62">
        <v>836.25</v>
      </c>
      <c r="C594" s="63">
        <v>27.78</v>
      </c>
      <c r="D594" s="63">
        <v>132.88999999999999</v>
      </c>
      <c r="E594" s="63">
        <v>27.89</v>
      </c>
      <c r="F594" s="63">
        <v>58.33</v>
      </c>
      <c r="G594" s="63">
        <v>84.23</v>
      </c>
      <c r="H594" s="63">
        <v>77.760000000000005</v>
      </c>
      <c r="I594" s="63">
        <v>19.97</v>
      </c>
      <c r="J594" s="63">
        <v>62.28</v>
      </c>
      <c r="K594" s="63">
        <v>88.59</v>
      </c>
      <c r="L594" s="63">
        <v>48.22</v>
      </c>
      <c r="M594" s="63">
        <v>79.41</v>
      </c>
      <c r="N594" s="63">
        <v>48.63</v>
      </c>
      <c r="O594" s="63">
        <v>33.520000000000003</v>
      </c>
      <c r="P594" s="64">
        <v>46.73</v>
      </c>
      <c r="Q594" s="63">
        <v>145.06</v>
      </c>
      <c r="R594" s="63">
        <v>148.63</v>
      </c>
      <c r="S594" s="63">
        <v>152.91</v>
      </c>
      <c r="T594" s="63">
        <v>117.88</v>
      </c>
      <c r="U594" s="64">
        <v>271.77999999999997</v>
      </c>
      <c r="V594" s="63">
        <v>492.25</v>
      </c>
      <c r="W594" s="64">
        <v>344</v>
      </c>
      <c r="X594" s="63">
        <v>58.98</v>
      </c>
      <c r="Y594" s="63">
        <v>125.69</v>
      </c>
      <c r="Z594" s="63">
        <v>109.34</v>
      </c>
      <c r="AA594" s="63">
        <v>168.2</v>
      </c>
      <c r="AB594" s="63">
        <v>105.35</v>
      </c>
      <c r="AC594" s="63">
        <v>89.56</v>
      </c>
      <c r="AD594" s="63">
        <v>32.47</v>
      </c>
      <c r="AE594" s="63">
        <v>106.08</v>
      </c>
      <c r="AF594" s="63">
        <v>40.590000000000003</v>
      </c>
      <c r="AG594" s="63">
        <v>184.68</v>
      </c>
      <c r="AH594" s="63">
        <v>382.89</v>
      </c>
      <c r="AI594" s="64">
        <v>122.03</v>
      </c>
      <c r="AJ594" s="63">
        <v>244.17</v>
      </c>
      <c r="AK594" s="63">
        <v>402.69</v>
      </c>
      <c r="AL594" s="63">
        <v>14.18</v>
      </c>
      <c r="AM594" s="63">
        <v>21.57</v>
      </c>
      <c r="AN594" s="63">
        <v>18.84</v>
      </c>
      <c r="AO594" s="63">
        <v>16.62</v>
      </c>
      <c r="AP594" s="63">
        <v>21.9</v>
      </c>
      <c r="AQ594" s="63">
        <v>28.92</v>
      </c>
      <c r="AR594" s="64">
        <v>67.349999999999994</v>
      </c>
      <c r="AS594" s="63">
        <v>106.67</v>
      </c>
      <c r="AT594" s="63">
        <v>97.78</v>
      </c>
      <c r="AU594" s="63">
        <v>123.52</v>
      </c>
      <c r="AV594" s="64">
        <v>103.82</v>
      </c>
      <c r="AW594" s="63">
        <v>87.25</v>
      </c>
      <c r="AX594" s="63">
        <v>88.22</v>
      </c>
      <c r="AY594" s="63">
        <v>110.08</v>
      </c>
      <c r="AZ594" s="64">
        <v>118.93</v>
      </c>
    </row>
    <row r="595" spans="1:52" ht="12.75" customHeight="1" x14ac:dyDescent="0.3">
      <c r="A595" s="24" t="s">
        <v>139</v>
      </c>
      <c r="B595" s="67">
        <v>4766.37</v>
      </c>
      <c r="C595" s="68">
        <v>273.97000000000003</v>
      </c>
      <c r="D595" s="68">
        <v>577.08000000000004</v>
      </c>
      <c r="E595" s="68">
        <v>247.33</v>
      </c>
      <c r="F595" s="68">
        <v>360.7</v>
      </c>
      <c r="G595" s="68">
        <v>549.09</v>
      </c>
      <c r="H595" s="68">
        <v>379.67</v>
      </c>
      <c r="I595" s="68">
        <v>119.33</v>
      </c>
      <c r="J595" s="68">
        <v>252.06</v>
      </c>
      <c r="K595" s="68">
        <v>442.38</v>
      </c>
      <c r="L595" s="68">
        <v>278.45999999999998</v>
      </c>
      <c r="M595" s="68">
        <v>366.14</v>
      </c>
      <c r="N595" s="68">
        <v>314</v>
      </c>
      <c r="O595" s="68">
        <v>184.76</v>
      </c>
      <c r="P595" s="69">
        <v>421.4</v>
      </c>
      <c r="Q595" s="68">
        <v>536.62</v>
      </c>
      <c r="R595" s="68">
        <v>739.02</v>
      </c>
      <c r="S595" s="68">
        <v>727.74</v>
      </c>
      <c r="T595" s="68">
        <v>753.27</v>
      </c>
      <c r="U595" s="69">
        <v>2009.73</v>
      </c>
      <c r="V595" s="68">
        <v>2538.0500000000002</v>
      </c>
      <c r="W595" s="69">
        <v>2228.33</v>
      </c>
      <c r="X595" s="68">
        <v>111.47</v>
      </c>
      <c r="Y595" s="68">
        <v>708.59</v>
      </c>
      <c r="Z595" s="68">
        <v>831.24</v>
      </c>
      <c r="AA595" s="68">
        <v>950.94</v>
      </c>
      <c r="AB595" s="68">
        <v>699.93</v>
      </c>
      <c r="AC595" s="68">
        <v>529.21</v>
      </c>
      <c r="AD595" s="68">
        <v>111.08</v>
      </c>
      <c r="AE595" s="68">
        <v>637.85</v>
      </c>
      <c r="AF595" s="68">
        <v>186.06</v>
      </c>
      <c r="AG595" s="68">
        <v>820.06</v>
      </c>
      <c r="AH595" s="68">
        <v>2482.11</v>
      </c>
      <c r="AI595" s="69">
        <v>640.29</v>
      </c>
      <c r="AJ595" s="68">
        <v>1648.7</v>
      </c>
      <c r="AK595" s="68">
        <v>2459.14</v>
      </c>
      <c r="AL595" s="68">
        <v>30.19</v>
      </c>
      <c r="AM595" s="68">
        <v>34</v>
      </c>
      <c r="AN595" s="68">
        <v>110.38</v>
      </c>
      <c r="AO595" s="68">
        <v>33.94</v>
      </c>
      <c r="AP595" s="68">
        <v>28.58</v>
      </c>
      <c r="AQ595" s="68">
        <v>61.79</v>
      </c>
      <c r="AR595" s="69">
        <v>359.65</v>
      </c>
      <c r="AS595" s="68">
        <v>601.14</v>
      </c>
      <c r="AT595" s="68">
        <v>598.32000000000005</v>
      </c>
      <c r="AU595" s="68">
        <v>569</v>
      </c>
      <c r="AV595" s="69">
        <v>631.91999999999996</v>
      </c>
      <c r="AW595" s="68">
        <v>581.04999999999995</v>
      </c>
      <c r="AX595" s="68">
        <v>610.36</v>
      </c>
      <c r="AY595" s="68">
        <v>577.49</v>
      </c>
      <c r="AZ595" s="69">
        <v>597.1</v>
      </c>
    </row>
    <row r="596" spans="1:52" ht="12.75" customHeight="1" x14ac:dyDescent="0.3">
      <c r="A596" s="18" t="s">
        <v>140</v>
      </c>
      <c r="B596" s="77">
        <v>7369.57</v>
      </c>
      <c r="C596" s="78">
        <v>459.31</v>
      </c>
      <c r="D596" s="78">
        <v>589.41999999999996</v>
      </c>
      <c r="E596" s="78">
        <v>387.31</v>
      </c>
      <c r="F596" s="78">
        <v>681.06</v>
      </c>
      <c r="G596" s="78">
        <v>651.86</v>
      </c>
      <c r="H596" s="78">
        <v>697.55</v>
      </c>
      <c r="I596" s="78">
        <v>444.82</v>
      </c>
      <c r="J596" s="78">
        <v>415.43</v>
      </c>
      <c r="K596" s="78">
        <v>708.03</v>
      </c>
      <c r="L596" s="78">
        <v>383.16</v>
      </c>
      <c r="M596" s="78">
        <v>289.85000000000002</v>
      </c>
      <c r="N596" s="78">
        <v>325.5</v>
      </c>
      <c r="O596" s="78">
        <v>412.07</v>
      </c>
      <c r="P596" s="79">
        <v>924.21</v>
      </c>
      <c r="Q596" s="78">
        <v>569.13</v>
      </c>
      <c r="R596" s="78">
        <v>1077.5</v>
      </c>
      <c r="S596" s="78">
        <v>1187.8399999999999</v>
      </c>
      <c r="T596" s="78">
        <v>1283.6600000000001</v>
      </c>
      <c r="U596" s="79">
        <v>3251.44</v>
      </c>
      <c r="V596" s="78">
        <v>3564.87</v>
      </c>
      <c r="W596" s="79">
        <v>3804.7</v>
      </c>
      <c r="X596" s="78">
        <v>132.06</v>
      </c>
      <c r="Y596" s="78">
        <v>932.94</v>
      </c>
      <c r="Z596" s="78">
        <v>1215.8800000000001</v>
      </c>
      <c r="AA596" s="78">
        <v>1365.05</v>
      </c>
      <c r="AB596" s="78">
        <v>1156.03</v>
      </c>
      <c r="AC596" s="78">
        <v>890.87</v>
      </c>
      <c r="AD596" s="78">
        <v>197.56</v>
      </c>
      <c r="AE596" s="78">
        <v>1148.1400000000001</v>
      </c>
      <c r="AF596" s="78">
        <v>331.04</v>
      </c>
      <c r="AG596" s="78">
        <v>1065</v>
      </c>
      <c r="AH596" s="78">
        <v>3736.96</v>
      </c>
      <c r="AI596" s="79">
        <v>1088.44</v>
      </c>
      <c r="AJ596" s="78">
        <v>2507.0500000000002</v>
      </c>
      <c r="AK596" s="78">
        <v>3918.36</v>
      </c>
      <c r="AL596" s="78">
        <v>47.6</v>
      </c>
      <c r="AM596" s="78">
        <v>38.979999999999997</v>
      </c>
      <c r="AN596" s="78">
        <v>104.88</v>
      </c>
      <c r="AO596" s="78">
        <v>38.47</v>
      </c>
      <c r="AP596" s="78">
        <v>56.25</v>
      </c>
      <c r="AQ596" s="78">
        <v>120.95</v>
      </c>
      <c r="AR596" s="79">
        <v>537.04</v>
      </c>
      <c r="AS596" s="78">
        <v>930.4</v>
      </c>
      <c r="AT596" s="78">
        <v>960.11</v>
      </c>
      <c r="AU596" s="78">
        <v>903.98</v>
      </c>
      <c r="AV596" s="79">
        <v>848.05</v>
      </c>
      <c r="AW596" s="78">
        <v>934.27</v>
      </c>
      <c r="AX596" s="78">
        <v>929.84</v>
      </c>
      <c r="AY596" s="78">
        <v>947.67</v>
      </c>
      <c r="AZ596" s="79">
        <v>915.26</v>
      </c>
    </row>
    <row r="597" spans="1:52" ht="12.75" customHeight="1" x14ac:dyDescent="0.3">
      <c r="A597" s="24" t="s">
        <v>141</v>
      </c>
      <c r="B597" s="67">
        <v>5897.92</v>
      </c>
      <c r="C597" s="68">
        <v>559.54999999999995</v>
      </c>
      <c r="D597" s="68">
        <v>431.95</v>
      </c>
      <c r="E597" s="68">
        <v>260.58999999999997</v>
      </c>
      <c r="F597" s="68">
        <v>726.08</v>
      </c>
      <c r="G597" s="68">
        <v>561.09</v>
      </c>
      <c r="H597" s="68">
        <v>588.52</v>
      </c>
      <c r="I597" s="68">
        <v>394.98</v>
      </c>
      <c r="J597" s="68">
        <v>285.2</v>
      </c>
      <c r="K597" s="68">
        <v>667.63</v>
      </c>
      <c r="L597" s="68">
        <v>257.52</v>
      </c>
      <c r="M597" s="68">
        <v>141.91999999999999</v>
      </c>
      <c r="N597" s="68">
        <v>179.94</v>
      </c>
      <c r="O597" s="68">
        <v>328.41</v>
      </c>
      <c r="P597" s="69">
        <v>514.54999999999995</v>
      </c>
      <c r="Q597" s="68">
        <v>422.77</v>
      </c>
      <c r="R597" s="68">
        <v>850.16</v>
      </c>
      <c r="S597" s="68">
        <v>1031.6099999999999</v>
      </c>
      <c r="T597" s="68">
        <v>1147.99</v>
      </c>
      <c r="U597" s="69">
        <v>2445.39</v>
      </c>
      <c r="V597" s="68">
        <v>2873.36</v>
      </c>
      <c r="W597" s="69">
        <v>3024.56</v>
      </c>
      <c r="X597" s="68">
        <v>173.55</v>
      </c>
      <c r="Y597" s="68">
        <v>638.70000000000005</v>
      </c>
      <c r="Z597" s="68">
        <v>655.04999999999995</v>
      </c>
      <c r="AA597" s="68">
        <v>984.95</v>
      </c>
      <c r="AB597" s="68">
        <v>815.59</v>
      </c>
      <c r="AC597" s="68">
        <v>877.4</v>
      </c>
      <c r="AD597" s="68">
        <v>322.33999999999997</v>
      </c>
      <c r="AE597" s="68">
        <v>1138.3599999999999</v>
      </c>
      <c r="AF597" s="68">
        <v>291.99</v>
      </c>
      <c r="AG597" s="68">
        <v>812.25</v>
      </c>
      <c r="AH597" s="68">
        <v>2455.59</v>
      </c>
      <c r="AI597" s="69">
        <v>1199.74</v>
      </c>
      <c r="AJ597" s="68">
        <v>2188.5500000000002</v>
      </c>
      <c r="AK597" s="68">
        <v>2932.24</v>
      </c>
      <c r="AL597" s="68">
        <v>36.869999999999997</v>
      </c>
      <c r="AM597" s="68">
        <v>17</v>
      </c>
      <c r="AN597" s="68">
        <v>70.900000000000006</v>
      </c>
      <c r="AO597" s="68">
        <v>23.88</v>
      </c>
      <c r="AP597" s="68">
        <v>58.43</v>
      </c>
      <c r="AQ597" s="68">
        <v>132.71</v>
      </c>
      <c r="AR597" s="69">
        <v>437.35</v>
      </c>
      <c r="AS597" s="68">
        <v>743.89</v>
      </c>
      <c r="AT597" s="68">
        <v>715.63</v>
      </c>
      <c r="AU597" s="68">
        <v>765.76</v>
      </c>
      <c r="AV597" s="69">
        <v>732.32</v>
      </c>
      <c r="AW597" s="68">
        <v>794.32</v>
      </c>
      <c r="AX597" s="68">
        <v>736.54</v>
      </c>
      <c r="AY597" s="68">
        <v>724.18</v>
      </c>
      <c r="AZ597" s="69">
        <v>685.28</v>
      </c>
    </row>
    <row r="598" spans="1:52" ht="12.75" customHeight="1" x14ac:dyDescent="0.3">
      <c r="A598" s="18" t="s">
        <v>142</v>
      </c>
      <c r="B598" s="77">
        <v>2722.88</v>
      </c>
      <c r="C598" s="78">
        <v>697.39</v>
      </c>
      <c r="D598" s="78">
        <v>409.67</v>
      </c>
      <c r="E598" s="78">
        <v>102.88</v>
      </c>
      <c r="F598" s="78">
        <v>189.83</v>
      </c>
      <c r="G598" s="78">
        <v>291.73</v>
      </c>
      <c r="H598" s="78">
        <v>297.5</v>
      </c>
      <c r="I598" s="78">
        <v>35.89</v>
      </c>
      <c r="J598" s="78">
        <v>83.04</v>
      </c>
      <c r="K598" s="78">
        <v>121.36</v>
      </c>
      <c r="L598" s="78">
        <v>43.63</v>
      </c>
      <c r="M598" s="78">
        <v>141.66999999999999</v>
      </c>
      <c r="N598" s="78">
        <v>137.93</v>
      </c>
      <c r="O598" s="78">
        <v>69.239999999999995</v>
      </c>
      <c r="P598" s="79">
        <v>101.11</v>
      </c>
      <c r="Q598" s="78">
        <v>385.98</v>
      </c>
      <c r="R598" s="78">
        <v>567.15</v>
      </c>
      <c r="S598" s="78">
        <v>445</v>
      </c>
      <c r="T598" s="78">
        <v>453.91</v>
      </c>
      <c r="U598" s="79">
        <v>870.83</v>
      </c>
      <c r="V598" s="78">
        <v>971.42</v>
      </c>
      <c r="W598" s="79">
        <v>1751.46</v>
      </c>
      <c r="X598" s="78">
        <v>97.37</v>
      </c>
      <c r="Y598" s="78">
        <v>300.37</v>
      </c>
      <c r="Z598" s="78">
        <v>316.33</v>
      </c>
      <c r="AA598" s="78">
        <v>403</v>
      </c>
      <c r="AB598" s="78">
        <v>291.11</v>
      </c>
      <c r="AC598" s="78">
        <v>203.65</v>
      </c>
      <c r="AD598" s="78">
        <v>50.63</v>
      </c>
      <c r="AE598" s="78">
        <v>842.69</v>
      </c>
      <c r="AF598" s="78">
        <v>217.72</v>
      </c>
      <c r="AG598" s="78">
        <v>397.75</v>
      </c>
      <c r="AH598" s="78">
        <v>1010.44</v>
      </c>
      <c r="AI598" s="79">
        <v>254.27</v>
      </c>
      <c r="AJ598" s="78">
        <v>1129.21</v>
      </c>
      <c r="AK598" s="78">
        <v>969.8</v>
      </c>
      <c r="AL598" s="78">
        <v>19.23</v>
      </c>
      <c r="AM598" s="78">
        <v>6.82</v>
      </c>
      <c r="AN598" s="78">
        <v>46.3</v>
      </c>
      <c r="AO598" s="78">
        <v>10.91</v>
      </c>
      <c r="AP598" s="78">
        <v>18.73</v>
      </c>
      <c r="AQ598" s="78">
        <v>55.6</v>
      </c>
      <c r="AR598" s="79">
        <v>466.27</v>
      </c>
      <c r="AS598" s="78">
        <v>363.47</v>
      </c>
      <c r="AT598" s="78">
        <v>358.33</v>
      </c>
      <c r="AU598" s="78">
        <v>338.71</v>
      </c>
      <c r="AV598" s="79">
        <v>373.68</v>
      </c>
      <c r="AW598" s="78">
        <v>311.39999999999998</v>
      </c>
      <c r="AX598" s="78">
        <v>296.11</v>
      </c>
      <c r="AY598" s="78">
        <v>333.12</v>
      </c>
      <c r="AZ598" s="79">
        <v>348.05</v>
      </c>
    </row>
    <row r="599" spans="1:52" ht="12.75" customHeight="1" x14ac:dyDescent="0.3">
      <c r="A599" s="40" t="s">
        <v>144</v>
      </c>
      <c r="B599" s="87">
        <v>5602.63</v>
      </c>
      <c r="C599" s="88">
        <v>301.75</v>
      </c>
      <c r="D599" s="88">
        <v>709.97</v>
      </c>
      <c r="E599" s="88">
        <v>275.22000000000003</v>
      </c>
      <c r="F599" s="88">
        <v>419.03</v>
      </c>
      <c r="G599" s="88">
        <v>633.32000000000005</v>
      </c>
      <c r="H599" s="88">
        <v>457.43</v>
      </c>
      <c r="I599" s="88">
        <v>139.30000000000001</v>
      </c>
      <c r="J599" s="88">
        <v>314.33999999999997</v>
      </c>
      <c r="K599" s="88">
        <v>530.98</v>
      </c>
      <c r="L599" s="88">
        <v>326.68</v>
      </c>
      <c r="M599" s="88">
        <v>445.55</v>
      </c>
      <c r="N599" s="88">
        <v>362.63</v>
      </c>
      <c r="O599" s="88">
        <v>218.29</v>
      </c>
      <c r="P599" s="89">
        <v>468.13</v>
      </c>
      <c r="Q599" s="88">
        <v>681.68</v>
      </c>
      <c r="R599" s="88">
        <v>887.65</v>
      </c>
      <c r="S599" s="88">
        <v>880.65</v>
      </c>
      <c r="T599" s="88">
        <v>871.15</v>
      </c>
      <c r="U599" s="89">
        <v>2281.5100000000002</v>
      </c>
      <c r="V599" s="88">
        <v>3030.3</v>
      </c>
      <c r="W599" s="89">
        <v>2572.33</v>
      </c>
      <c r="X599" s="88">
        <v>170.46</v>
      </c>
      <c r="Y599" s="88">
        <v>834.28</v>
      </c>
      <c r="Z599" s="88">
        <v>940.58</v>
      </c>
      <c r="AA599" s="88">
        <v>1119.1400000000001</v>
      </c>
      <c r="AB599" s="88">
        <v>805.28</v>
      </c>
      <c r="AC599" s="88">
        <v>618.77</v>
      </c>
      <c r="AD599" s="88">
        <v>143.54</v>
      </c>
      <c r="AE599" s="88">
        <v>743.94</v>
      </c>
      <c r="AF599" s="88">
        <v>226.64</v>
      </c>
      <c r="AG599" s="88">
        <v>1004.74</v>
      </c>
      <c r="AH599" s="88">
        <v>2865</v>
      </c>
      <c r="AI599" s="89">
        <v>762.32</v>
      </c>
      <c r="AJ599" s="88">
        <v>1892.88</v>
      </c>
      <c r="AK599" s="88">
        <v>2861.83</v>
      </c>
      <c r="AL599" s="88">
        <v>44.37</v>
      </c>
      <c r="AM599" s="88">
        <v>55.57</v>
      </c>
      <c r="AN599" s="88">
        <v>129.22999999999999</v>
      </c>
      <c r="AO599" s="88">
        <v>50.57</v>
      </c>
      <c r="AP599" s="88">
        <v>50.48</v>
      </c>
      <c r="AQ599" s="88">
        <v>90.71</v>
      </c>
      <c r="AR599" s="89">
        <v>426.99</v>
      </c>
      <c r="AS599" s="88">
        <v>707.81</v>
      </c>
      <c r="AT599" s="88">
        <v>696.1</v>
      </c>
      <c r="AU599" s="88">
        <v>692.51</v>
      </c>
      <c r="AV599" s="89">
        <v>735.74</v>
      </c>
      <c r="AW599" s="88">
        <v>668.29</v>
      </c>
      <c r="AX599" s="88">
        <v>698.57</v>
      </c>
      <c r="AY599" s="88">
        <v>687.57</v>
      </c>
      <c r="AZ599" s="89">
        <v>716.03</v>
      </c>
    </row>
    <row r="600" spans="1:52" ht="12.75" customHeight="1" thickBot="1" x14ac:dyDescent="0.35">
      <c r="A600" s="40" t="s">
        <v>145</v>
      </c>
      <c r="B600" s="92">
        <v>13267.5</v>
      </c>
      <c r="C600" s="93">
        <v>1018.86</v>
      </c>
      <c r="D600" s="93">
        <v>1021.36</v>
      </c>
      <c r="E600" s="93">
        <v>647.9</v>
      </c>
      <c r="F600" s="93">
        <v>1407.14</v>
      </c>
      <c r="G600" s="93">
        <v>1212.95</v>
      </c>
      <c r="H600" s="93">
        <v>1286.07</v>
      </c>
      <c r="I600" s="93">
        <v>839.8</v>
      </c>
      <c r="J600" s="93">
        <v>700.62</v>
      </c>
      <c r="K600" s="93">
        <v>1375.66</v>
      </c>
      <c r="L600" s="93">
        <v>640.69000000000005</v>
      </c>
      <c r="M600" s="93">
        <v>431.78</v>
      </c>
      <c r="N600" s="93">
        <v>505.44</v>
      </c>
      <c r="O600" s="93">
        <v>740.47</v>
      </c>
      <c r="P600" s="94">
        <v>1438.76</v>
      </c>
      <c r="Q600" s="93">
        <v>991.9</v>
      </c>
      <c r="R600" s="93">
        <v>1927.66</v>
      </c>
      <c r="S600" s="93">
        <v>2219.4499999999998</v>
      </c>
      <c r="T600" s="93">
        <v>2431.65</v>
      </c>
      <c r="U600" s="94">
        <v>5696.83</v>
      </c>
      <c r="V600" s="93">
        <v>6438.24</v>
      </c>
      <c r="W600" s="94">
        <v>6829.26</v>
      </c>
      <c r="X600" s="93">
        <v>305.60000000000002</v>
      </c>
      <c r="Y600" s="93">
        <v>1571.65</v>
      </c>
      <c r="Z600" s="93">
        <v>1870.92</v>
      </c>
      <c r="AA600" s="93">
        <v>2350.0100000000002</v>
      </c>
      <c r="AB600" s="93">
        <v>1971.62</v>
      </c>
      <c r="AC600" s="93">
        <v>1768.27</v>
      </c>
      <c r="AD600" s="93">
        <v>519.9</v>
      </c>
      <c r="AE600" s="93">
        <v>2286.5</v>
      </c>
      <c r="AF600" s="93">
        <v>623.02</v>
      </c>
      <c r="AG600" s="93">
        <v>1877.25</v>
      </c>
      <c r="AH600" s="93">
        <v>6192.55</v>
      </c>
      <c r="AI600" s="94">
        <v>2288.17</v>
      </c>
      <c r="AJ600" s="93">
        <v>4695.6000000000004</v>
      </c>
      <c r="AK600" s="93">
        <v>6850.6</v>
      </c>
      <c r="AL600" s="93">
        <v>84.47</v>
      </c>
      <c r="AM600" s="93">
        <v>55.97</v>
      </c>
      <c r="AN600" s="93">
        <v>175.77</v>
      </c>
      <c r="AO600" s="93">
        <v>62.36</v>
      </c>
      <c r="AP600" s="93">
        <v>114.68</v>
      </c>
      <c r="AQ600" s="93">
        <v>253.65</v>
      </c>
      <c r="AR600" s="94">
        <v>974.39</v>
      </c>
      <c r="AS600" s="93">
        <v>1674.3</v>
      </c>
      <c r="AT600" s="93">
        <v>1675.74</v>
      </c>
      <c r="AU600" s="93">
        <v>1669.74</v>
      </c>
      <c r="AV600" s="94">
        <v>1580.38</v>
      </c>
      <c r="AW600" s="93">
        <v>1728.59</v>
      </c>
      <c r="AX600" s="93">
        <v>1666.37</v>
      </c>
      <c r="AY600" s="93">
        <v>1671.85</v>
      </c>
      <c r="AZ600" s="94">
        <v>1600.54</v>
      </c>
    </row>
    <row r="601" spans="1:52" ht="15.6" thickTop="1" thickBot="1" x14ac:dyDescent="0.35">
      <c r="A601" s="5" t="s">
        <v>192</v>
      </c>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row>
    <row r="602" spans="1:52" ht="12.75" customHeight="1" thickTop="1" x14ac:dyDescent="0.3">
      <c r="A602" s="6" t="s">
        <v>59</v>
      </c>
      <c r="B602" s="7">
        <v>21593</v>
      </c>
      <c r="C602" s="8">
        <v>2018</v>
      </c>
      <c r="D602" s="8">
        <v>2141</v>
      </c>
      <c r="E602" s="8">
        <v>1026</v>
      </c>
      <c r="F602" s="8">
        <v>2016</v>
      </c>
      <c r="G602" s="8">
        <v>2138</v>
      </c>
      <c r="H602" s="8">
        <v>2041</v>
      </c>
      <c r="I602" s="8">
        <v>1015</v>
      </c>
      <c r="J602" s="8">
        <v>1098</v>
      </c>
      <c r="K602" s="8">
        <v>2028</v>
      </c>
      <c r="L602" s="8">
        <v>1011</v>
      </c>
      <c r="M602" s="8">
        <v>1019</v>
      </c>
      <c r="N602" s="8">
        <v>1006</v>
      </c>
      <c r="O602" s="8">
        <v>1028</v>
      </c>
      <c r="P602" s="9">
        <v>2008</v>
      </c>
      <c r="Q602" s="8">
        <v>1682</v>
      </c>
      <c r="R602" s="8">
        <v>3294</v>
      </c>
      <c r="S602" s="8">
        <v>3722</v>
      </c>
      <c r="T602" s="8">
        <v>3987</v>
      </c>
      <c r="U602" s="9">
        <v>8908</v>
      </c>
      <c r="V602" s="8">
        <v>10119</v>
      </c>
      <c r="W602" s="9">
        <v>11474</v>
      </c>
      <c r="X602" s="8">
        <v>588</v>
      </c>
      <c r="Y602" s="8">
        <v>2864</v>
      </c>
      <c r="Z602" s="8">
        <v>3120</v>
      </c>
      <c r="AA602" s="8">
        <v>3745</v>
      </c>
      <c r="AB602" s="8">
        <v>2994</v>
      </c>
      <c r="AC602" s="8">
        <v>2624</v>
      </c>
      <c r="AD602" s="8">
        <v>741</v>
      </c>
      <c r="AE602" s="8">
        <v>3860</v>
      </c>
      <c r="AF602" s="8">
        <v>1057</v>
      </c>
      <c r="AG602" s="8">
        <v>3452</v>
      </c>
      <c r="AH602" s="8">
        <v>9859</v>
      </c>
      <c r="AI602" s="9">
        <v>3365</v>
      </c>
      <c r="AJ602" s="8">
        <v>7802</v>
      </c>
      <c r="AK602" s="8">
        <v>10688</v>
      </c>
      <c r="AL602" s="8">
        <v>134</v>
      </c>
      <c r="AM602" s="8">
        <v>102</v>
      </c>
      <c r="AN602" s="8">
        <v>313</v>
      </c>
      <c r="AO602" s="8">
        <v>111</v>
      </c>
      <c r="AP602" s="8">
        <v>184</v>
      </c>
      <c r="AQ602" s="8">
        <v>405</v>
      </c>
      <c r="AR602" s="9">
        <v>1854</v>
      </c>
      <c r="AS602" s="8">
        <v>2709</v>
      </c>
      <c r="AT602" s="8">
        <v>2693</v>
      </c>
      <c r="AU602" s="8">
        <v>2703</v>
      </c>
      <c r="AV602" s="9">
        <v>2698</v>
      </c>
      <c r="AW602" s="8">
        <v>2692</v>
      </c>
      <c r="AX602" s="8">
        <v>2709</v>
      </c>
      <c r="AY602" s="8">
        <v>2694</v>
      </c>
      <c r="AZ602" s="9">
        <v>2695</v>
      </c>
    </row>
    <row r="603" spans="1:52" ht="12.75" customHeight="1" x14ac:dyDescent="0.3">
      <c r="A603" s="12" t="s">
        <v>60</v>
      </c>
      <c r="B603" s="13">
        <v>21593</v>
      </c>
      <c r="C603" s="14">
        <v>2018</v>
      </c>
      <c r="D603" s="14">
        <v>2141</v>
      </c>
      <c r="E603" s="14">
        <v>1026</v>
      </c>
      <c r="F603" s="14">
        <v>2016</v>
      </c>
      <c r="G603" s="14">
        <v>2138</v>
      </c>
      <c r="H603" s="14">
        <v>2041</v>
      </c>
      <c r="I603" s="14">
        <v>1015</v>
      </c>
      <c r="J603" s="14">
        <v>1098</v>
      </c>
      <c r="K603" s="14">
        <v>2028</v>
      </c>
      <c r="L603" s="14">
        <v>1011</v>
      </c>
      <c r="M603" s="14">
        <v>1019</v>
      </c>
      <c r="N603" s="14">
        <v>1006</v>
      </c>
      <c r="O603" s="14">
        <v>1028</v>
      </c>
      <c r="P603" s="15">
        <v>2008</v>
      </c>
      <c r="Q603" s="14">
        <v>2059.5500000000002</v>
      </c>
      <c r="R603" s="14">
        <v>3382.46</v>
      </c>
      <c r="S603" s="14">
        <v>3545.1</v>
      </c>
      <c r="T603" s="14">
        <v>3756.71</v>
      </c>
      <c r="U603" s="15">
        <v>8849.17</v>
      </c>
      <c r="V603" s="14">
        <v>10439.950000000001</v>
      </c>
      <c r="W603" s="15">
        <v>11153.05</v>
      </c>
      <c r="X603" s="14">
        <v>573.42999999999995</v>
      </c>
      <c r="Y603" s="14">
        <v>2706.3</v>
      </c>
      <c r="Z603" s="14">
        <v>3127.83</v>
      </c>
      <c r="AA603" s="14">
        <v>3872.15</v>
      </c>
      <c r="AB603" s="14">
        <v>3068.02</v>
      </c>
      <c r="AC603" s="14">
        <v>2590.69</v>
      </c>
      <c r="AD603" s="14">
        <v>714.07</v>
      </c>
      <c r="AE603" s="14">
        <v>3873.13</v>
      </c>
      <c r="AF603" s="14">
        <v>1067.3900000000001</v>
      </c>
      <c r="AG603" s="14">
        <v>3279.73</v>
      </c>
      <c r="AH603" s="14">
        <v>10067.99</v>
      </c>
      <c r="AI603" s="15">
        <v>3304.76</v>
      </c>
      <c r="AJ603" s="14">
        <v>7717.68</v>
      </c>
      <c r="AK603" s="14">
        <v>10682.23</v>
      </c>
      <c r="AL603" s="14">
        <v>148.07</v>
      </c>
      <c r="AM603" s="14">
        <v>118.36</v>
      </c>
      <c r="AN603" s="14">
        <v>351.3</v>
      </c>
      <c r="AO603" s="14">
        <v>123.83</v>
      </c>
      <c r="AP603" s="14">
        <v>183.89</v>
      </c>
      <c r="AQ603" s="14">
        <v>399.97</v>
      </c>
      <c r="AR603" s="15">
        <v>1867.66</v>
      </c>
      <c r="AS603" s="14">
        <v>2745.58</v>
      </c>
      <c r="AT603" s="14">
        <v>2730.16</v>
      </c>
      <c r="AU603" s="14">
        <v>2700.96</v>
      </c>
      <c r="AV603" s="15">
        <v>2689.8</v>
      </c>
      <c r="AW603" s="14">
        <v>2708.29</v>
      </c>
      <c r="AX603" s="14">
        <v>2661.06</v>
      </c>
      <c r="AY603" s="14">
        <v>2692.54</v>
      </c>
      <c r="AZ603" s="15">
        <v>2664.62</v>
      </c>
    </row>
    <row r="604" spans="1:52" ht="12.75" customHeight="1" x14ac:dyDescent="0.3">
      <c r="A604" s="18" t="s">
        <v>138</v>
      </c>
      <c r="B604" s="62">
        <v>1005.65</v>
      </c>
      <c r="C604" s="63">
        <v>47.92</v>
      </c>
      <c r="D604" s="63">
        <v>104.46</v>
      </c>
      <c r="E604" s="63">
        <v>27.46</v>
      </c>
      <c r="F604" s="63">
        <v>71.010000000000005</v>
      </c>
      <c r="G604" s="63">
        <v>80.180000000000007</v>
      </c>
      <c r="H604" s="63">
        <v>80.92</v>
      </c>
      <c r="I604" s="63">
        <v>30.2</v>
      </c>
      <c r="J604" s="63">
        <v>86.49</v>
      </c>
      <c r="K604" s="63">
        <v>123.02</v>
      </c>
      <c r="L604" s="63">
        <v>54.92</v>
      </c>
      <c r="M604" s="63">
        <v>79.17</v>
      </c>
      <c r="N604" s="63">
        <v>59.96</v>
      </c>
      <c r="O604" s="63">
        <v>54.3</v>
      </c>
      <c r="P604" s="64">
        <v>105.64</v>
      </c>
      <c r="Q604" s="63">
        <v>197.38</v>
      </c>
      <c r="R604" s="63">
        <v>207.75</v>
      </c>
      <c r="S604" s="63">
        <v>178.95</v>
      </c>
      <c r="T604" s="63">
        <v>151.51</v>
      </c>
      <c r="U604" s="64">
        <v>270.05</v>
      </c>
      <c r="V604" s="63">
        <v>572.01</v>
      </c>
      <c r="W604" s="64">
        <v>433.64</v>
      </c>
      <c r="X604" s="63">
        <v>69.040000000000006</v>
      </c>
      <c r="Y604" s="63">
        <v>176.63</v>
      </c>
      <c r="Z604" s="63">
        <v>128.13</v>
      </c>
      <c r="AA604" s="63">
        <v>187.9</v>
      </c>
      <c r="AB604" s="63">
        <v>131.37</v>
      </c>
      <c r="AC604" s="63">
        <v>101.5</v>
      </c>
      <c r="AD604" s="63">
        <v>23.79</v>
      </c>
      <c r="AE604" s="63">
        <v>134.55000000000001</v>
      </c>
      <c r="AF604" s="63">
        <v>52.75</v>
      </c>
      <c r="AG604" s="63">
        <v>245.67</v>
      </c>
      <c r="AH604" s="63">
        <v>447.4</v>
      </c>
      <c r="AI604" s="64">
        <v>125.28</v>
      </c>
      <c r="AJ604" s="63">
        <v>302.89999999999998</v>
      </c>
      <c r="AK604" s="63">
        <v>508.26</v>
      </c>
      <c r="AL604" s="63">
        <v>18.52</v>
      </c>
      <c r="AM604" s="63">
        <v>18.899999999999999</v>
      </c>
      <c r="AN604" s="63">
        <v>29.32</v>
      </c>
      <c r="AO604" s="63">
        <v>12.53</v>
      </c>
      <c r="AP604" s="63">
        <v>19.32</v>
      </c>
      <c r="AQ604" s="63">
        <v>17.600000000000001</v>
      </c>
      <c r="AR604" s="64">
        <v>78.3</v>
      </c>
      <c r="AS604" s="63">
        <v>133.69999999999999</v>
      </c>
      <c r="AT604" s="63">
        <v>119.86</v>
      </c>
      <c r="AU604" s="63">
        <v>122.73</v>
      </c>
      <c r="AV604" s="64">
        <v>103.64</v>
      </c>
      <c r="AW604" s="63">
        <v>145.86000000000001</v>
      </c>
      <c r="AX604" s="63">
        <v>120.35</v>
      </c>
      <c r="AY604" s="63">
        <v>112.86</v>
      </c>
      <c r="AZ604" s="64">
        <v>146.65</v>
      </c>
    </row>
    <row r="605" spans="1:52" ht="12.75" customHeight="1" x14ac:dyDescent="0.3">
      <c r="A605" s="24" t="s">
        <v>139</v>
      </c>
      <c r="B605" s="67">
        <v>6513.36</v>
      </c>
      <c r="C605" s="68">
        <v>447.51</v>
      </c>
      <c r="D605" s="68">
        <v>648.41999999999996</v>
      </c>
      <c r="E605" s="68">
        <v>363.13</v>
      </c>
      <c r="F605" s="68">
        <v>541.92999999999995</v>
      </c>
      <c r="G605" s="68">
        <v>623.84</v>
      </c>
      <c r="H605" s="68">
        <v>494.23</v>
      </c>
      <c r="I605" s="68">
        <v>282.89999999999998</v>
      </c>
      <c r="J605" s="68">
        <v>349.85</v>
      </c>
      <c r="K605" s="68">
        <v>653.17999999999995</v>
      </c>
      <c r="L605" s="68">
        <v>416.19</v>
      </c>
      <c r="M605" s="68">
        <v>357.42</v>
      </c>
      <c r="N605" s="68">
        <v>341.29</v>
      </c>
      <c r="O605" s="68">
        <v>299.38</v>
      </c>
      <c r="P605" s="69">
        <v>694.08</v>
      </c>
      <c r="Q605" s="68">
        <v>703.64</v>
      </c>
      <c r="R605" s="68">
        <v>1007.1</v>
      </c>
      <c r="S605" s="68">
        <v>993.14</v>
      </c>
      <c r="T605" s="68">
        <v>1086.17</v>
      </c>
      <c r="U605" s="69">
        <v>2723.31</v>
      </c>
      <c r="V605" s="68">
        <v>3299.22</v>
      </c>
      <c r="W605" s="69">
        <v>3214.14</v>
      </c>
      <c r="X605" s="68">
        <v>145.09</v>
      </c>
      <c r="Y605" s="68">
        <v>957.21</v>
      </c>
      <c r="Z605" s="68">
        <v>1216.53</v>
      </c>
      <c r="AA605" s="68">
        <v>1239.81</v>
      </c>
      <c r="AB605" s="68">
        <v>980.74</v>
      </c>
      <c r="AC605" s="68">
        <v>705.24</v>
      </c>
      <c r="AD605" s="68">
        <v>143.46</v>
      </c>
      <c r="AE605" s="68">
        <v>886.33</v>
      </c>
      <c r="AF605" s="68">
        <v>238.96</v>
      </c>
      <c r="AG605" s="68">
        <v>1102.29</v>
      </c>
      <c r="AH605" s="68">
        <v>3437.08</v>
      </c>
      <c r="AI605" s="69">
        <v>848.7</v>
      </c>
      <c r="AJ605" s="68">
        <v>2264.62</v>
      </c>
      <c r="AK605" s="68">
        <v>3452.95</v>
      </c>
      <c r="AL605" s="68">
        <v>35.01</v>
      </c>
      <c r="AM605" s="68">
        <v>35.119999999999997</v>
      </c>
      <c r="AN605" s="68">
        <v>112.7</v>
      </c>
      <c r="AO605" s="68">
        <v>35</v>
      </c>
      <c r="AP605" s="68">
        <v>46.06</v>
      </c>
      <c r="AQ605" s="68">
        <v>104.16</v>
      </c>
      <c r="AR605" s="69">
        <v>427.73</v>
      </c>
      <c r="AS605" s="68">
        <v>842.56</v>
      </c>
      <c r="AT605" s="68">
        <v>876.24</v>
      </c>
      <c r="AU605" s="68">
        <v>781.65</v>
      </c>
      <c r="AV605" s="69">
        <v>849.67</v>
      </c>
      <c r="AW605" s="68">
        <v>837</v>
      </c>
      <c r="AX605" s="68">
        <v>775.95</v>
      </c>
      <c r="AY605" s="68">
        <v>779.28</v>
      </c>
      <c r="AZ605" s="69">
        <v>771.01</v>
      </c>
    </row>
    <row r="606" spans="1:52" ht="12.75" customHeight="1" x14ac:dyDescent="0.3">
      <c r="A606" s="18" t="s">
        <v>140</v>
      </c>
      <c r="B606" s="77">
        <v>7535.75</v>
      </c>
      <c r="C606" s="78">
        <v>479.92</v>
      </c>
      <c r="D606" s="78">
        <v>691.14</v>
      </c>
      <c r="E606" s="78">
        <v>406.38</v>
      </c>
      <c r="F606" s="78">
        <v>656.24</v>
      </c>
      <c r="G606" s="78">
        <v>753.33</v>
      </c>
      <c r="H606" s="78">
        <v>807.3</v>
      </c>
      <c r="I606" s="78">
        <v>439.37</v>
      </c>
      <c r="J606" s="78">
        <v>441.46</v>
      </c>
      <c r="K606" s="78">
        <v>651.42999999999995</v>
      </c>
      <c r="L606" s="78">
        <v>345.19</v>
      </c>
      <c r="M606" s="78">
        <v>318.89999999999998</v>
      </c>
      <c r="N606" s="78">
        <v>312.81</v>
      </c>
      <c r="O606" s="78">
        <v>386.16</v>
      </c>
      <c r="P606" s="79">
        <v>846.11</v>
      </c>
      <c r="Q606" s="78">
        <v>565.82000000000005</v>
      </c>
      <c r="R606" s="78">
        <v>1054.71</v>
      </c>
      <c r="S606" s="78">
        <v>1188.4000000000001</v>
      </c>
      <c r="T606" s="78">
        <v>1330.2</v>
      </c>
      <c r="U606" s="79">
        <v>3396.62</v>
      </c>
      <c r="V606" s="78">
        <v>3688.55</v>
      </c>
      <c r="W606" s="79">
        <v>3847.2</v>
      </c>
      <c r="X606" s="78">
        <v>153.58000000000001</v>
      </c>
      <c r="Y606" s="78">
        <v>925.64</v>
      </c>
      <c r="Z606" s="78">
        <v>1139.06</v>
      </c>
      <c r="AA606" s="78">
        <v>1441.02</v>
      </c>
      <c r="AB606" s="78">
        <v>1183.05</v>
      </c>
      <c r="AC606" s="78">
        <v>931.26</v>
      </c>
      <c r="AD606" s="78">
        <v>218.69</v>
      </c>
      <c r="AE606" s="78">
        <v>1174.82</v>
      </c>
      <c r="AF606" s="78">
        <v>368.62</v>
      </c>
      <c r="AG606" s="78">
        <v>1079.22</v>
      </c>
      <c r="AH606" s="78">
        <v>3763.13</v>
      </c>
      <c r="AI606" s="79">
        <v>1149.95</v>
      </c>
      <c r="AJ606" s="78">
        <v>2680.8</v>
      </c>
      <c r="AK606" s="78">
        <v>3906.39</v>
      </c>
      <c r="AL606" s="78">
        <v>54.87</v>
      </c>
      <c r="AM606" s="78">
        <v>40.83</v>
      </c>
      <c r="AN606" s="78">
        <v>114.73</v>
      </c>
      <c r="AO606" s="78">
        <v>38.549999999999997</v>
      </c>
      <c r="AP606" s="78">
        <v>63.91</v>
      </c>
      <c r="AQ606" s="78">
        <v>115.56</v>
      </c>
      <c r="AR606" s="79">
        <v>520.12</v>
      </c>
      <c r="AS606" s="78">
        <v>906.93</v>
      </c>
      <c r="AT606" s="78">
        <v>945.89</v>
      </c>
      <c r="AU606" s="78">
        <v>958.72</v>
      </c>
      <c r="AV606" s="79">
        <v>888.41</v>
      </c>
      <c r="AW606" s="78">
        <v>941.23</v>
      </c>
      <c r="AX606" s="78">
        <v>984.71</v>
      </c>
      <c r="AY606" s="78">
        <v>957.41</v>
      </c>
      <c r="AZ606" s="79">
        <v>952.44</v>
      </c>
    </row>
    <row r="607" spans="1:52" ht="12.75" customHeight="1" x14ac:dyDescent="0.3">
      <c r="A607" s="24" t="s">
        <v>141</v>
      </c>
      <c r="B607" s="67">
        <v>3978.49</v>
      </c>
      <c r="C607" s="68">
        <v>426.86</v>
      </c>
      <c r="D607" s="68">
        <v>291.29000000000002</v>
      </c>
      <c r="E607" s="68">
        <v>121.58</v>
      </c>
      <c r="F607" s="68">
        <v>570.54999999999995</v>
      </c>
      <c r="G607" s="68">
        <v>400.23</v>
      </c>
      <c r="H607" s="68">
        <v>374.27</v>
      </c>
      <c r="I607" s="68">
        <v>225.81</v>
      </c>
      <c r="J607" s="68">
        <v>155.46</v>
      </c>
      <c r="K607" s="68">
        <v>473.96</v>
      </c>
      <c r="L607" s="68">
        <v>155.97</v>
      </c>
      <c r="M607" s="68">
        <v>121.71</v>
      </c>
      <c r="N607" s="68">
        <v>158</v>
      </c>
      <c r="O607" s="68">
        <v>233.98</v>
      </c>
      <c r="P607" s="69">
        <v>268.8</v>
      </c>
      <c r="Q607" s="68">
        <v>257.83</v>
      </c>
      <c r="R607" s="68">
        <v>583.1</v>
      </c>
      <c r="S607" s="68">
        <v>728.31</v>
      </c>
      <c r="T607" s="68">
        <v>762.92</v>
      </c>
      <c r="U607" s="69">
        <v>1646.34</v>
      </c>
      <c r="V607" s="68">
        <v>1954.02</v>
      </c>
      <c r="W607" s="69">
        <v>2024.47</v>
      </c>
      <c r="X607" s="68">
        <v>117.99</v>
      </c>
      <c r="Y607" s="68">
        <v>399.5</v>
      </c>
      <c r="Z607" s="68">
        <v>375.43</v>
      </c>
      <c r="AA607" s="68">
        <v>613.01</v>
      </c>
      <c r="AB607" s="68">
        <v>510.27</v>
      </c>
      <c r="AC607" s="68">
        <v>660.08</v>
      </c>
      <c r="AD607" s="68">
        <v>286.38</v>
      </c>
      <c r="AE607" s="68">
        <v>821.51</v>
      </c>
      <c r="AF607" s="68">
        <v>194.32</v>
      </c>
      <c r="AG607" s="68">
        <v>517.5</v>
      </c>
      <c r="AH607" s="68">
        <v>1498.7</v>
      </c>
      <c r="AI607" s="69">
        <v>946.46</v>
      </c>
      <c r="AJ607" s="68">
        <v>1433.81</v>
      </c>
      <c r="AK607" s="68">
        <v>1928.32</v>
      </c>
      <c r="AL607" s="68">
        <v>22</v>
      </c>
      <c r="AM607" s="68">
        <v>16.079999999999998</v>
      </c>
      <c r="AN607" s="68">
        <v>52.04</v>
      </c>
      <c r="AO607" s="68">
        <v>28.36</v>
      </c>
      <c r="AP607" s="68">
        <v>33.909999999999997</v>
      </c>
      <c r="AQ607" s="68">
        <v>107.58</v>
      </c>
      <c r="AR607" s="69">
        <v>356.39</v>
      </c>
      <c r="AS607" s="68">
        <v>528.96</v>
      </c>
      <c r="AT607" s="68">
        <v>470.49</v>
      </c>
      <c r="AU607" s="68">
        <v>513.09</v>
      </c>
      <c r="AV607" s="69">
        <v>496.38</v>
      </c>
      <c r="AW607" s="68">
        <v>479.25</v>
      </c>
      <c r="AX607" s="68">
        <v>495.28</v>
      </c>
      <c r="AY607" s="68">
        <v>518.79999999999995</v>
      </c>
      <c r="AZ607" s="69">
        <v>476.23</v>
      </c>
    </row>
    <row r="608" spans="1:52" ht="12.75" customHeight="1" x14ac:dyDescent="0.3">
      <c r="A608" s="18" t="s">
        <v>142</v>
      </c>
      <c r="B608" s="77">
        <v>2559.7600000000002</v>
      </c>
      <c r="C608" s="78">
        <v>615.79</v>
      </c>
      <c r="D608" s="78">
        <v>405.69</v>
      </c>
      <c r="E608" s="78">
        <v>107.45</v>
      </c>
      <c r="F608" s="78">
        <v>176.28</v>
      </c>
      <c r="G608" s="78">
        <v>280.42</v>
      </c>
      <c r="H608" s="78">
        <v>284.27</v>
      </c>
      <c r="I608" s="78">
        <v>36.71</v>
      </c>
      <c r="J608" s="78">
        <v>64.739999999999995</v>
      </c>
      <c r="K608" s="78">
        <v>126.4</v>
      </c>
      <c r="L608" s="78">
        <v>38.729999999999997</v>
      </c>
      <c r="M608" s="78">
        <v>141.80000000000001</v>
      </c>
      <c r="N608" s="78">
        <v>133.94</v>
      </c>
      <c r="O608" s="78">
        <v>54.17</v>
      </c>
      <c r="P608" s="79">
        <v>93.37</v>
      </c>
      <c r="Q608" s="78">
        <v>334.88</v>
      </c>
      <c r="R608" s="78">
        <v>529.79999999999995</v>
      </c>
      <c r="S608" s="78">
        <v>456.3</v>
      </c>
      <c r="T608" s="78">
        <v>425.91</v>
      </c>
      <c r="U608" s="79">
        <v>812.86</v>
      </c>
      <c r="V608" s="78">
        <v>926.16</v>
      </c>
      <c r="W608" s="79">
        <v>1633.59</v>
      </c>
      <c r="X608" s="78">
        <v>87.73</v>
      </c>
      <c r="Y608" s="78">
        <v>247.32</v>
      </c>
      <c r="Z608" s="78">
        <v>268.67</v>
      </c>
      <c r="AA608" s="78">
        <v>390.42</v>
      </c>
      <c r="AB608" s="78">
        <v>262.58</v>
      </c>
      <c r="AC608" s="78">
        <v>192.61</v>
      </c>
      <c r="AD608" s="78">
        <v>41.76</v>
      </c>
      <c r="AE608" s="78">
        <v>855.93</v>
      </c>
      <c r="AF608" s="78">
        <v>212.73</v>
      </c>
      <c r="AG608" s="78">
        <v>335.05</v>
      </c>
      <c r="AH608" s="78">
        <v>921.67</v>
      </c>
      <c r="AI608" s="79">
        <v>234.37</v>
      </c>
      <c r="AJ608" s="78">
        <v>1035.54</v>
      </c>
      <c r="AK608" s="78">
        <v>886.31</v>
      </c>
      <c r="AL608" s="78">
        <v>17.670000000000002</v>
      </c>
      <c r="AM608" s="78">
        <v>7.44</v>
      </c>
      <c r="AN608" s="78">
        <v>42.51</v>
      </c>
      <c r="AO608" s="78">
        <v>9.4</v>
      </c>
      <c r="AP608" s="78">
        <v>20.69</v>
      </c>
      <c r="AQ608" s="78">
        <v>55.07</v>
      </c>
      <c r="AR608" s="79">
        <v>485.12</v>
      </c>
      <c r="AS608" s="78">
        <v>333.42</v>
      </c>
      <c r="AT608" s="78">
        <v>317.68</v>
      </c>
      <c r="AU608" s="78">
        <v>324.77</v>
      </c>
      <c r="AV608" s="79">
        <v>351.71</v>
      </c>
      <c r="AW608" s="78">
        <v>304.94</v>
      </c>
      <c r="AX608" s="78">
        <v>284.77</v>
      </c>
      <c r="AY608" s="78">
        <v>324.2</v>
      </c>
      <c r="AZ608" s="79">
        <v>318.27</v>
      </c>
    </row>
    <row r="609" spans="1:52" ht="12.75" customHeight="1" x14ac:dyDescent="0.3">
      <c r="A609" s="40" t="s">
        <v>144</v>
      </c>
      <c r="B609" s="87">
        <v>7519.01</v>
      </c>
      <c r="C609" s="88">
        <v>495.43</v>
      </c>
      <c r="D609" s="88">
        <v>752.88</v>
      </c>
      <c r="E609" s="88">
        <v>390.58</v>
      </c>
      <c r="F609" s="88">
        <v>612.94000000000005</v>
      </c>
      <c r="G609" s="88">
        <v>704.02</v>
      </c>
      <c r="H609" s="88">
        <v>575.15</v>
      </c>
      <c r="I609" s="88">
        <v>313.10000000000002</v>
      </c>
      <c r="J609" s="88">
        <v>436.34</v>
      </c>
      <c r="K609" s="88">
        <v>776.21</v>
      </c>
      <c r="L609" s="88">
        <v>471.11</v>
      </c>
      <c r="M609" s="88">
        <v>436.59</v>
      </c>
      <c r="N609" s="88">
        <v>401.25</v>
      </c>
      <c r="O609" s="88">
        <v>353.69</v>
      </c>
      <c r="P609" s="89">
        <v>799.72</v>
      </c>
      <c r="Q609" s="88">
        <v>901.03</v>
      </c>
      <c r="R609" s="88">
        <v>1214.8499999999999</v>
      </c>
      <c r="S609" s="88">
        <v>1172.0899999999999</v>
      </c>
      <c r="T609" s="88">
        <v>1237.68</v>
      </c>
      <c r="U609" s="89">
        <v>2993.36</v>
      </c>
      <c r="V609" s="88">
        <v>3871.23</v>
      </c>
      <c r="W609" s="89">
        <v>3647.78</v>
      </c>
      <c r="X609" s="88">
        <v>214.13</v>
      </c>
      <c r="Y609" s="88">
        <v>1133.8399999999999</v>
      </c>
      <c r="Z609" s="88">
        <v>1344.66</v>
      </c>
      <c r="AA609" s="88">
        <v>1427.71</v>
      </c>
      <c r="AB609" s="88">
        <v>1112.1099999999999</v>
      </c>
      <c r="AC609" s="88">
        <v>806.74</v>
      </c>
      <c r="AD609" s="88">
        <v>167.25</v>
      </c>
      <c r="AE609" s="88">
        <v>1020.87</v>
      </c>
      <c r="AF609" s="88">
        <v>291.70999999999998</v>
      </c>
      <c r="AG609" s="88">
        <v>1347.96</v>
      </c>
      <c r="AH609" s="88">
        <v>3884.48</v>
      </c>
      <c r="AI609" s="89">
        <v>973.98</v>
      </c>
      <c r="AJ609" s="88">
        <v>2567.5300000000002</v>
      </c>
      <c r="AK609" s="88">
        <v>3961.21</v>
      </c>
      <c r="AL609" s="88">
        <v>53.53</v>
      </c>
      <c r="AM609" s="88">
        <v>54.02</v>
      </c>
      <c r="AN609" s="88">
        <v>142.02000000000001</v>
      </c>
      <c r="AO609" s="88">
        <v>47.52</v>
      </c>
      <c r="AP609" s="88">
        <v>65.38</v>
      </c>
      <c r="AQ609" s="88">
        <v>121.75</v>
      </c>
      <c r="AR609" s="89">
        <v>506.03</v>
      </c>
      <c r="AS609" s="88">
        <v>976.26</v>
      </c>
      <c r="AT609" s="88">
        <v>996.1</v>
      </c>
      <c r="AU609" s="88">
        <v>904.38</v>
      </c>
      <c r="AV609" s="89">
        <v>953.31</v>
      </c>
      <c r="AW609" s="88">
        <v>982.86</v>
      </c>
      <c r="AX609" s="88">
        <v>896.29</v>
      </c>
      <c r="AY609" s="88">
        <v>892.13</v>
      </c>
      <c r="AZ609" s="89">
        <v>917.66</v>
      </c>
    </row>
    <row r="610" spans="1:52" ht="12.75" customHeight="1" thickBot="1" x14ac:dyDescent="0.35">
      <c r="A610" s="40" t="s">
        <v>145</v>
      </c>
      <c r="B610" s="92">
        <v>11514.24</v>
      </c>
      <c r="C610" s="93">
        <v>906.78</v>
      </c>
      <c r="D610" s="93">
        <v>982.43</v>
      </c>
      <c r="E610" s="93">
        <v>527.96</v>
      </c>
      <c r="F610" s="93">
        <v>1226.78</v>
      </c>
      <c r="G610" s="93">
        <v>1153.56</v>
      </c>
      <c r="H610" s="93">
        <v>1181.57</v>
      </c>
      <c r="I610" s="93">
        <v>665.18</v>
      </c>
      <c r="J610" s="93">
        <v>596.92999999999995</v>
      </c>
      <c r="K610" s="93">
        <v>1125.4000000000001</v>
      </c>
      <c r="L610" s="93">
        <v>501.16</v>
      </c>
      <c r="M610" s="93">
        <v>440.61</v>
      </c>
      <c r="N610" s="93">
        <v>470.81</v>
      </c>
      <c r="O610" s="93">
        <v>620.15</v>
      </c>
      <c r="P610" s="94">
        <v>1114.9100000000001</v>
      </c>
      <c r="Q610" s="93">
        <v>823.64</v>
      </c>
      <c r="R610" s="93">
        <v>1637.81</v>
      </c>
      <c r="S610" s="93">
        <v>1916.71</v>
      </c>
      <c r="T610" s="93">
        <v>2093.12</v>
      </c>
      <c r="U610" s="94">
        <v>5042.95</v>
      </c>
      <c r="V610" s="93">
        <v>5642.56</v>
      </c>
      <c r="W610" s="94">
        <v>5871.67</v>
      </c>
      <c r="X610" s="93">
        <v>271.57</v>
      </c>
      <c r="Y610" s="93">
        <v>1325.15</v>
      </c>
      <c r="Z610" s="93">
        <v>1514.49</v>
      </c>
      <c r="AA610" s="93">
        <v>2054.02</v>
      </c>
      <c r="AB610" s="93">
        <v>1693.32</v>
      </c>
      <c r="AC610" s="93">
        <v>1591.34</v>
      </c>
      <c r="AD610" s="93">
        <v>505.06</v>
      </c>
      <c r="AE610" s="93">
        <v>1996.33</v>
      </c>
      <c r="AF610" s="93">
        <v>562.94000000000005</v>
      </c>
      <c r="AG610" s="93">
        <v>1596.72</v>
      </c>
      <c r="AH610" s="93">
        <v>5261.84</v>
      </c>
      <c r="AI610" s="94">
        <v>2096.4</v>
      </c>
      <c r="AJ610" s="93">
        <v>4114.6099999999997</v>
      </c>
      <c r="AK610" s="93">
        <v>5834.7</v>
      </c>
      <c r="AL610" s="93">
        <v>76.87</v>
      </c>
      <c r="AM610" s="93">
        <v>56.9</v>
      </c>
      <c r="AN610" s="93">
        <v>166.77</v>
      </c>
      <c r="AO610" s="93">
        <v>66.91</v>
      </c>
      <c r="AP610" s="93">
        <v>97.82</v>
      </c>
      <c r="AQ610" s="93">
        <v>223.15</v>
      </c>
      <c r="AR610" s="94">
        <v>876.5</v>
      </c>
      <c r="AS610" s="93">
        <v>1435.89</v>
      </c>
      <c r="AT610" s="93">
        <v>1416.39</v>
      </c>
      <c r="AU610" s="93">
        <v>1471.8</v>
      </c>
      <c r="AV610" s="94">
        <v>1384.78</v>
      </c>
      <c r="AW610" s="93">
        <v>1420.48</v>
      </c>
      <c r="AX610" s="93">
        <v>1480</v>
      </c>
      <c r="AY610" s="93">
        <v>1476.21</v>
      </c>
      <c r="AZ610" s="94">
        <v>1428.68</v>
      </c>
    </row>
    <row r="611" spans="1:52" ht="15.6" thickTop="1" thickBot="1" x14ac:dyDescent="0.35">
      <c r="A611" s="5" t="s">
        <v>193</v>
      </c>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row>
    <row r="612" spans="1:52" ht="12.75" customHeight="1" thickTop="1" x14ac:dyDescent="0.3">
      <c r="A612" s="6" t="s">
        <v>59</v>
      </c>
      <c r="B612" s="7">
        <v>21593</v>
      </c>
      <c r="C612" s="8">
        <v>2018</v>
      </c>
      <c r="D612" s="8">
        <v>2141</v>
      </c>
      <c r="E612" s="8">
        <v>1026</v>
      </c>
      <c r="F612" s="8">
        <v>2016</v>
      </c>
      <c r="G612" s="8">
        <v>2138</v>
      </c>
      <c r="H612" s="8">
        <v>2041</v>
      </c>
      <c r="I612" s="8">
        <v>1015</v>
      </c>
      <c r="J612" s="8">
        <v>1098</v>
      </c>
      <c r="K612" s="8">
        <v>2028</v>
      </c>
      <c r="L612" s="8">
        <v>1011</v>
      </c>
      <c r="M612" s="8">
        <v>1019</v>
      </c>
      <c r="N612" s="8">
        <v>1006</v>
      </c>
      <c r="O612" s="8">
        <v>1028</v>
      </c>
      <c r="P612" s="9">
        <v>2008</v>
      </c>
      <c r="Q612" s="8">
        <v>1682</v>
      </c>
      <c r="R612" s="8">
        <v>3294</v>
      </c>
      <c r="S612" s="8">
        <v>3722</v>
      </c>
      <c r="T612" s="8">
        <v>3987</v>
      </c>
      <c r="U612" s="9">
        <v>8908</v>
      </c>
      <c r="V612" s="8">
        <v>10119</v>
      </c>
      <c r="W612" s="9">
        <v>11474</v>
      </c>
      <c r="X612" s="8">
        <v>588</v>
      </c>
      <c r="Y612" s="8">
        <v>2864</v>
      </c>
      <c r="Z612" s="8">
        <v>3120</v>
      </c>
      <c r="AA612" s="8">
        <v>3745</v>
      </c>
      <c r="AB612" s="8">
        <v>2994</v>
      </c>
      <c r="AC612" s="8">
        <v>2624</v>
      </c>
      <c r="AD612" s="8">
        <v>741</v>
      </c>
      <c r="AE612" s="8">
        <v>3860</v>
      </c>
      <c r="AF612" s="8">
        <v>1057</v>
      </c>
      <c r="AG612" s="8">
        <v>3452</v>
      </c>
      <c r="AH612" s="8">
        <v>9859</v>
      </c>
      <c r="AI612" s="9">
        <v>3365</v>
      </c>
      <c r="AJ612" s="8">
        <v>7802</v>
      </c>
      <c r="AK612" s="8">
        <v>10688</v>
      </c>
      <c r="AL612" s="8">
        <v>134</v>
      </c>
      <c r="AM612" s="8">
        <v>102</v>
      </c>
      <c r="AN612" s="8">
        <v>313</v>
      </c>
      <c r="AO612" s="8">
        <v>111</v>
      </c>
      <c r="AP612" s="8">
        <v>184</v>
      </c>
      <c r="AQ612" s="8">
        <v>405</v>
      </c>
      <c r="AR612" s="9">
        <v>1854</v>
      </c>
      <c r="AS612" s="8">
        <v>2709</v>
      </c>
      <c r="AT612" s="8">
        <v>2693</v>
      </c>
      <c r="AU612" s="8">
        <v>2703</v>
      </c>
      <c r="AV612" s="9">
        <v>2698</v>
      </c>
      <c r="AW612" s="8">
        <v>2692</v>
      </c>
      <c r="AX612" s="8">
        <v>2709</v>
      </c>
      <c r="AY612" s="8">
        <v>2694</v>
      </c>
      <c r="AZ612" s="9">
        <v>2695</v>
      </c>
    </row>
    <row r="613" spans="1:52" ht="12.75" customHeight="1" x14ac:dyDescent="0.3">
      <c r="A613" s="12" t="s">
        <v>60</v>
      </c>
      <c r="B613" s="13">
        <v>21593</v>
      </c>
      <c r="C613" s="14">
        <v>2018</v>
      </c>
      <c r="D613" s="14">
        <v>2141</v>
      </c>
      <c r="E613" s="14">
        <v>1026</v>
      </c>
      <c r="F613" s="14">
        <v>2016</v>
      </c>
      <c r="G613" s="14">
        <v>2138</v>
      </c>
      <c r="H613" s="14">
        <v>2041</v>
      </c>
      <c r="I613" s="14">
        <v>1015</v>
      </c>
      <c r="J613" s="14">
        <v>1098</v>
      </c>
      <c r="K613" s="14">
        <v>2028</v>
      </c>
      <c r="L613" s="14">
        <v>1011</v>
      </c>
      <c r="M613" s="14">
        <v>1019</v>
      </c>
      <c r="N613" s="14">
        <v>1006</v>
      </c>
      <c r="O613" s="14">
        <v>1028</v>
      </c>
      <c r="P613" s="15">
        <v>2008</v>
      </c>
      <c r="Q613" s="14">
        <v>2059.5500000000002</v>
      </c>
      <c r="R613" s="14">
        <v>3382.46</v>
      </c>
      <c r="S613" s="14">
        <v>3545.1</v>
      </c>
      <c r="T613" s="14">
        <v>3756.71</v>
      </c>
      <c r="U613" s="15">
        <v>8849.17</v>
      </c>
      <c r="V613" s="14">
        <v>10439.950000000001</v>
      </c>
      <c r="W613" s="15">
        <v>11153.05</v>
      </c>
      <c r="X613" s="14">
        <v>573.42999999999995</v>
      </c>
      <c r="Y613" s="14">
        <v>2706.3</v>
      </c>
      <c r="Z613" s="14">
        <v>3127.83</v>
      </c>
      <c r="AA613" s="14">
        <v>3872.15</v>
      </c>
      <c r="AB613" s="14">
        <v>3068.02</v>
      </c>
      <c r="AC613" s="14">
        <v>2590.69</v>
      </c>
      <c r="AD613" s="14">
        <v>714.07</v>
      </c>
      <c r="AE613" s="14">
        <v>3873.13</v>
      </c>
      <c r="AF613" s="14">
        <v>1067.3900000000001</v>
      </c>
      <c r="AG613" s="14">
        <v>3279.73</v>
      </c>
      <c r="AH613" s="14">
        <v>10067.99</v>
      </c>
      <c r="AI613" s="15">
        <v>3304.76</v>
      </c>
      <c r="AJ613" s="14">
        <v>7717.68</v>
      </c>
      <c r="AK613" s="14">
        <v>10682.23</v>
      </c>
      <c r="AL613" s="14">
        <v>148.07</v>
      </c>
      <c r="AM613" s="14">
        <v>118.36</v>
      </c>
      <c r="AN613" s="14">
        <v>351.3</v>
      </c>
      <c r="AO613" s="14">
        <v>123.83</v>
      </c>
      <c r="AP613" s="14">
        <v>183.89</v>
      </c>
      <c r="AQ613" s="14">
        <v>399.97</v>
      </c>
      <c r="AR613" s="15">
        <v>1867.66</v>
      </c>
      <c r="AS613" s="14">
        <v>2745.58</v>
      </c>
      <c r="AT613" s="14">
        <v>2730.16</v>
      </c>
      <c r="AU613" s="14">
        <v>2700.96</v>
      </c>
      <c r="AV613" s="15">
        <v>2689.8</v>
      </c>
      <c r="AW613" s="14">
        <v>2708.29</v>
      </c>
      <c r="AX613" s="14">
        <v>2661.06</v>
      </c>
      <c r="AY613" s="14">
        <v>2692.54</v>
      </c>
      <c r="AZ613" s="15">
        <v>2664.62</v>
      </c>
    </row>
    <row r="614" spans="1:52" ht="12.75" customHeight="1" x14ac:dyDescent="0.3">
      <c r="A614" s="18" t="s">
        <v>138</v>
      </c>
      <c r="B614" s="62">
        <v>748.29</v>
      </c>
      <c r="C614" s="63">
        <v>45.68</v>
      </c>
      <c r="D614" s="63">
        <v>73.510000000000005</v>
      </c>
      <c r="E614" s="63">
        <v>21.66</v>
      </c>
      <c r="F614" s="63">
        <v>70.709999999999994</v>
      </c>
      <c r="G614" s="63">
        <v>53.56</v>
      </c>
      <c r="H614" s="63">
        <v>43.64</v>
      </c>
      <c r="I614" s="63">
        <v>19.170000000000002</v>
      </c>
      <c r="J614" s="63">
        <v>86.47</v>
      </c>
      <c r="K614" s="63">
        <v>108.4</v>
      </c>
      <c r="L614" s="63">
        <v>45.35</v>
      </c>
      <c r="M614" s="63">
        <v>40.869999999999997</v>
      </c>
      <c r="N614" s="63">
        <v>62.56</v>
      </c>
      <c r="O614" s="63">
        <v>35.770000000000003</v>
      </c>
      <c r="P614" s="64">
        <v>40.94</v>
      </c>
      <c r="Q614" s="63">
        <v>147.5</v>
      </c>
      <c r="R614" s="63">
        <v>170.2</v>
      </c>
      <c r="S614" s="63">
        <v>164.36</v>
      </c>
      <c r="T614" s="63">
        <v>97.49</v>
      </c>
      <c r="U614" s="64">
        <v>168.74</v>
      </c>
      <c r="V614" s="63">
        <v>427.9</v>
      </c>
      <c r="W614" s="64">
        <v>320.39</v>
      </c>
      <c r="X614" s="63">
        <v>60.96</v>
      </c>
      <c r="Y614" s="63">
        <v>144.19</v>
      </c>
      <c r="Z614" s="63">
        <v>117.31</v>
      </c>
      <c r="AA614" s="63">
        <v>152.99</v>
      </c>
      <c r="AB614" s="63">
        <v>72.94</v>
      </c>
      <c r="AC614" s="63">
        <v>51.8</v>
      </c>
      <c r="AD614" s="63">
        <v>17.940000000000001</v>
      </c>
      <c r="AE614" s="63">
        <v>91.81</v>
      </c>
      <c r="AF614" s="63">
        <v>38.340000000000003</v>
      </c>
      <c r="AG614" s="63">
        <v>205.16</v>
      </c>
      <c r="AH614" s="63">
        <v>343.24</v>
      </c>
      <c r="AI614" s="64">
        <v>69.739999999999995</v>
      </c>
      <c r="AJ614" s="63">
        <v>236.68</v>
      </c>
      <c r="AK614" s="63">
        <v>336.54</v>
      </c>
      <c r="AL614" s="63">
        <v>14.24</v>
      </c>
      <c r="AM614" s="63">
        <v>18.41</v>
      </c>
      <c r="AN614" s="63">
        <v>27.12</v>
      </c>
      <c r="AO614" s="63">
        <v>17.809999999999999</v>
      </c>
      <c r="AP614" s="63">
        <v>7.9</v>
      </c>
      <c r="AQ614" s="63">
        <v>16.809999999999999</v>
      </c>
      <c r="AR614" s="64">
        <v>72.77</v>
      </c>
      <c r="AS614" s="63">
        <v>92.59</v>
      </c>
      <c r="AT614" s="63">
        <v>110.99</v>
      </c>
      <c r="AU614" s="63">
        <v>85.79</v>
      </c>
      <c r="AV614" s="64">
        <v>98.1</v>
      </c>
      <c r="AW614" s="63">
        <v>90.14</v>
      </c>
      <c r="AX614" s="63">
        <v>77.33</v>
      </c>
      <c r="AY614" s="63">
        <v>90.65</v>
      </c>
      <c r="AZ614" s="64">
        <v>102.7</v>
      </c>
    </row>
    <row r="615" spans="1:52" ht="12.75" customHeight="1" x14ac:dyDescent="0.3">
      <c r="A615" s="24" t="s">
        <v>139</v>
      </c>
      <c r="B615" s="67">
        <v>4577.58</v>
      </c>
      <c r="C615" s="68">
        <v>365.59</v>
      </c>
      <c r="D615" s="68">
        <v>555.15</v>
      </c>
      <c r="E615" s="68">
        <v>245.46</v>
      </c>
      <c r="F615" s="68">
        <v>334.05</v>
      </c>
      <c r="G615" s="68">
        <v>433.71</v>
      </c>
      <c r="H615" s="68">
        <v>338.56</v>
      </c>
      <c r="I615" s="68">
        <v>128.91</v>
      </c>
      <c r="J615" s="68">
        <v>270.41000000000003</v>
      </c>
      <c r="K615" s="68">
        <v>405.72</v>
      </c>
      <c r="L615" s="68">
        <v>313.32</v>
      </c>
      <c r="M615" s="68">
        <v>253.75</v>
      </c>
      <c r="N615" s="68">
        <v>299.41000000000003</v>
      </c>
      <c r="O615" s="68">
        <v>230.3</v>
      </c>
      <c r="P615" s="69">
        <v>403.22</v>
      </c>
      <c r="Q615" s="68">
        <v>574.88</v>
      </c>
      <c r="R615" s="68">
        <v>794.53</v>
      </c>
      <c r="S615" s="68">
        <v>799.16</v>
      </c>
      <c r="T615" s="68">
        <v>801.87</v>
      </c>
      <c r="U615" s="69">
        <v>1607.14</v>
      </c>
      <c r="V615" s="68">
        <v>2259.2800000000002</v>
      </c>
      <c r="W615" s="69">
        <v>2318.3000000000002</v>
      </c>
      <c r="X615" s="68">
        <v>161.71</v>
      </c>
      <c r="Y615" s="68">
        <v>846.24</v>
      </c>
      <c r="Z615" s="68">
        <v>949.61</v>
      </c>
      <c r="AA615" s="68">
        <v>862.41</v>
      </c>
      <c r="AB615" s="68">
        <v>585.35</v>
      </c>
      <c r="AC615" s="68">
        <v>333.43</v>
      </c>
      <c r="AD615" s="68">
        <v>67.930000000000007</v>
      </c>
      <c r="AE615" s="68">
        <v>605.29999999999995</v>
      </c>
      <c r="AF615" s="68">
        <v>165.59</v>
      </c>
      <c r="AG615" s="68">
        <v>1007.95</v>
      </c>
      <c r="AH615" s="68">
        <v>2397.37</v>
      </c>
      <c r="AI615" s="69">
        <v>401.36</v>
      </c>
      <c r="AJ615" s="68">
        <v>1728.25</v>
      </c>
      <c r="AK615" s="68">
        <v>2232.64</v>
      </c>
      <c r="AL615" s="68">
        <v>26.63</v>
      </c>
      <c r="AM615" s="68">
        <v>32.840000000000003</v>
      </c>
      <c r="AN615" s="68">
        <v>107.26</v>
      </c>
      <c r="AO615" s="68">
        <v>28.25</v>
      </c>
      <c r="AP615" s="68">
        <v>32.54</v>
      </c>
      <c r="AQ615" s="68">
        <v>82.02</v>
      </c>
      <c r="AR615" s="69">
        <v>307.14999999999998</v>
      </c>
      <c r="AS615" s="68">
        <v>549.37</v>
      </c>
      <c r="AT615" s="68">
        <v>588.24</v>
      </c>
      <c r="AU615" s="68">
        <v>549.45000000000005</v>
      </c>
      <c r="AV615" s="69">
        <v>607.76</v>
      </c>
      <c r="AW615" s="68">
        <v>572.91999999999996</v>
      </c>
      <c r="AX615" s="68">
        <v>574.14</v>
      </c>
      <c r="AY615" s="68">
        <v>543.77</v>
      </c>
      <c r="AZ615" s="69">
        <v>591.92999999999995</v>
      </c>
    </row>
    <row r="616" spans="1:52" ht="12.75" customHeight="1" x14ac:dyDescent="0.3">
      <c r="A616" s="18" t="s">
        <v>140</v>
      </c>
      <c r="B616" s="77">
        <v>7556.6</v>
      </c>
      <c r="C616" s="78">
        <v>510.62</v>
      </c>
      <c r="D616" s="78">
        <v>659.66</v>
      </c>
      <c r="E616" s="78">
        <v>402.85</v>
      </c>
      <c r="F616" s="78">
        <v>628.54999999999995</v>
      </c>
      <c r="G616" s="78">
        <v>732.3</v>
      </c>
      <c r="H616" s="78">
        <v>805.1</v>
      </c>
      <c r="I616" s="78">
        <v>401.09</v>
      </c>
      <c r="J616" s="78">
        <v>369.07</v>
      </c>
      <c r="K616" s="78">
        <v>655.53</v>
      </c>
      <c r="L616" s="78">
        <v>391.34</v>
      </c>
      <c r="M616" s="78">
        <v>376.38</v>
      </c>
      <c r="N616" s="78">
        <v>296.48</v>
      </c>
      <c r="O616" s="78">
        <v>404.3</v>
      </c>
      <c r="P616" s="79">
        <v>923.33</v>
      </c>
      <c r="Q616" s="78">
        <v>592.07000000000005</v>
      </c>
      <c r="R616" s="78">
        <v>1072.1500000000001</v>
      </c>
      <c r="S616" s="78">
        <v>1136.6099999999999</v>
      </c>
      <c r="T616" s="78">
        <v>1321.73</v>
      </c>
      <c r="U616" s="79">
        <v>3434.04</v>
      </c>
      <c r="V616" s="78">
        <v>3616.88</v>
      </c>
      <c r="W616" s="79">
        <v>3939.72</v>
      </c>
      <c r="X616" s="78">
        <v>145.63999999999999</v>
      </c>
      <c r="Y616" s="78">
        <v>944.29</v>
      </c>
      <c r="Z616" s="78">
        <v>1221.22</v>
      </c>
      <c r="AA616" s="78">
        <v>1475.64</v>
      </c>
      <c r="AB616" s="78">
        <v>1197.08</v>
      </c>
      <c r="AC616" s="78">
        <v>869.61</v>
      </c>
      <c r="AD616" s="78">
        <v>146.65</v>
      </c>
      <c r="AE616" s="78">
        <v>1205.78</v>
      </c>
      <c r="AF616" s="78">
        <v>350.69</v>
      </c>
      <c r="AG616" s="78">
        <v>1089.93</v>
      </c>
      <c r="AH616" s="78">
        <v>3893.94</v>
      </c>
      <c r="AI616" s="79">
        <v>1016.26</v>
      </c>
      <c r="AJ616" s="78">
        <v>2647.67</v>
      </c>
      <c r="AK616" s="78">
        <v>3983.51</v>
      </c>
      <c r="AL616" s="78">
        <v>36.03</v>
      </c>
      <c r="AM616" s="78">
        <v>35.01</v>
      </c>
      <c r="AN616" s="78">
        <v>103.07</v>
      </c>
      <c r="AO616" s="78">
        <v>42.35</v>
      </c>
      <c r="AP616" s="78">
        <v>65.67</v>
      </c>
      <c r="AQ616" s="78">
        <v>99.46</v>
      </c>
      <c r="AR616" s="79">
        <v>543.84</v>
      </c>
      <c r="AS616" s="78">
        <v>933.34</v>
      </c>
      <c r="AT616" s="78">
        <v>951.49</v>
      </c>
      <c r="AU616" s="78">
        <v>978.87</v>
      </c>
      <c r="AV616" s="79">
        <v>895.84</v>
      </c>
      <c r="AW616" s="78">
        <v>957.14</v>
      </c>
      <c r="AX616" s="78">
        <v>960.03</v>
      </c>
      <c r="AY616" s="78">
        <v>958.17</v>
      </c>
      <c r="AZ616" s="79">
        <v>921.72</v>
      </c>
    </row>
    <row r="617" spans="1:52" ht="12.75" customHeight="1" x14ac:dyDescent="0.3">
      <c r="A617" s="24" t="s">
        <v>141</v>
      </c>
      <c r="B617" s="67">
        <v>6272.66</v>
      </c>
      <c r="C617" s="68">
        <v>609.91</v>
      </c>
      <c r="D617" s="68">
        <v>499.71</v>
      </c>
      <c r="E617" s="68">
        <v>259.41000000000003</v>
      </c>
      <c r="F617" s="68">
        <v>810.65</v>
      </c>
      <c r="G617" s="68">
        <v>647.4</v>
      </c>
      <c r="H617" s="68">
        <v>613.28</v>
      </c>
      <c r="I617" s="68">
        <v>437.1</v>
      </c>
      <c r="J617" s="68">
        <v>303.52999999999997</v>
      </c>
      <c r="K617" s="68">
        <v>729.78</v>
      </c>
      <c r="L617" s="68">
        <v>212.8</v>
      </c>
      <c r="M617" s="68">
        <v>206.27</v>
      </c>
      <c r="N617" s="68">
        <v>181.95</v>
      </c>
      <c r="O617" s="68">
        <v>241.98</v>
      </c>
      <c r="P617" s="69">
        <v>518.91</v>
      </c>
      <c r="Q617" s="68">
        <v>391.66</v>
      </c>
      <c r="R617" s="68">
        <v>828.37</v>
      </c>
      <c r="S617" s="68">
        <v>1021.72</v>
      </c>
      <c r="T617" s="68">
        <v>1145.92</v>
      </c>
      <c r="U617" s="69">
        <v>2884.98</v>
      </c>
      <c r="V617" s="68">
        <v>3342.07</v>
      </c>
      <c r="W617" s="69">
        <v>2930.59</v>
      </c>
      <c r="X617" s="68">
        <v>127.18</v>
      </c>
      <c r="Y617" s="68">
        <v>514.77</v>
      </c>
      <c r="Z617" s="68">
        <v>592.29</v>
      </c>
      <c r="AA617" s="68">
        <v>1003.7</v>
      </c>
      <c r="AB617" s="68">
        <v>1026.26</v>
      </c>
      <c r="AC617" s="68">
        <v>1200.43</v>
      </c>
      <c r="AD617" s="68">
        <v>447.57</v>
      </c>
      <c r="AE617" s="68">
        <v>1092.5</v>
      </c>
      <c r="AF617" s="68">
        <v>267.97000000000003</v>
      </c>
      <c r="AG617" s="68">
        <v>641.94000000000005</v>
      </c>
      <c r="AH617" s="68">
        <v>2622.25</v>
      </c>
      <c r="AI617" s="69">
        <v>1648</v>
      </c>
      <c r="AJ617" s="68">
        <v>2161.79</v>
      </c>
      <c r="AK617" s="68">
        <v>3272.03</v>
      </c>
      <c r="AL617" s="68">
        <v>56.04</v>
      </c>
      <c r="AM617" s="68">
        <v>25.17</v>
      </c>
      <c r="AN617" s="68">
        <v>72.260000000000005</v>
      </c>
      <c r="AO617" s="68">
        <v>22.7</v>
      </c>
      <c r="AP617" s="68">
        <v>58.03</v>
      </c>
      <c r="AQ617" s="68">
        <v>149.96</v>
      </c>
      <c r="AR617" s="69">
        <v>454.67</v>
      </c>
      <c r="AS617" s="68">
        <v>852.85</v>
      </c>
      <c r="AT617" s="68">
        <v>762.47</v>
      </c>
      <c r="AU617" s="68">
        <v>813.61</v>
      </c>
      <c r="AV617" s="69">
        <v>745.11</v>
      </c>
      <c r="AW617" s="68">
        <v>785.38</v>
      </c>
      <c r="AX617" s="68">
        <v>774.44</v>
      </c>
      <c r="AY617" s="68">
        <v>780.44</v>
      </c>
      <c r="AZ617" s="69">
        <v>758.36</v>
      </c>
    </row>
    <row r="618" spans="1:52" ht="12.75" customHeight="1" x14ac:dyDescent="0.3">
      <c r="A618" s="18" t="s">
        <v>142</v>
      </c>
      <c r="B618" s="77">
        <v>2437.88</v>
      </c>
      <c r="C618" s="78">
        <v>486.2</v>
      </c>
      <c r="D618" s="78">
        <v>352.97</v>
      </c>
      <c r="E618" s="78">
        <v>96.61</v>
      </c>
      <c r="F618" s="78">
        <v>172.04</v>
      </c>
      <c r="G618" s="78">
        <v>271.02999999999997</v>
      </c>
      <c r="H618" s="78">
        <v>240.42</v>
      </c>
      <c r="I618" s="78">
        <v>28.72</v>
      </c>
      <c r="J618" s="78">
        <v>68.53</v>
      </c>
      <c r="K618" s="78">
        <v>128.57</v>
      </c>
      <c r="L618" s="78">
        <v>48.19</v>
      </c>
      <c r="M618" s="78">
        <v>141.74</v>
      </c>
      <c r="N618" s="78">
        <v>165.6</v>
      </c>
      <c r="O618" s="78">
        <v>115.64</v>
      </c>
      <c r="P618" s="79">
        <v>121.61</v>
      </c>
      <c r="Q618" s="78">
        <v>353.44</v>
      </c>
      <c r="R618" s="78">
        <v>517.21</v>
      </c>
      <c r="S618" s="78">
        <v>423.25</v>
      </c>
      <c r="T618" s="78">
        <v>389.7</v>
      </c>
      <c r="U618" s="79">
        <v>754.28</v>
      </c>
      <c r="V618" s="78">
        <v>793.83</v>
      </c>
      <c r="W618" s="79">
        <v>1644.05</v>
      </c>
      <c r="X618" s="78">
        <v>77.94</v>
      </c>
      <c r="Y618" s="78">
        <v>256.81</v>
      </c>
      <c r="Z618" s="78">
        <v>247.4</v>
      </c>
      <c r="AA618" s="78">
        <v>377.4</v>
      </c>
      <c r="AB618" s="78">
        <v>186.38</v>
      </c>
      <c r="AC618" s="78">
        <v>135.41</v>
      </c>
      <c r="AD618" s="78">
        <v>33.979999999999997</v>
      </c>
      <c r="AE618" s="78">
        <v>877.74</v>
      </c>
      <c r="AF618" s="78">
        <v>244.81</v>
      </c>
      <c r="AG618" s="78">
        <v>334.75</v>
      </c>
      <c r="AH618" s="78">
        <v>811.19</v>
      </c>
      <c r="AI618" s="79">
        <v>169.39</v>
      </c>
      <c r="AJ618" s="78">
        <v>943.3</v>
      </c>
      <c r="AK618" s="78">
        <v>857.51</v>
      </c>
      <c r="AL618" s="78">
        <v>15.13</v>
      </c>
      <c r="AM618" s="78">
        <v>6.94</v>
      </c>
      <c r="AN618" s="78">
        <v>41.59</v>
      </c>
      <c r="AO618" s="78">
        <v>12.71</v>
      </c>
      <c r="AP618" s="78">
        <v>19.739999999999998</v>
      </c>
      <c r="AQ618" s="78">
        <v>51.71</v>
      </c>
      <c r="AR618" s="79">
        <v>489.23</v>
      </c>
      <c r="AS618" s="78">
        <v>317.44</v>
      </c>
      <c r="AT618" s="78">
        <v>316.97000000000003</v>
      </c>
      <c r="AU618" s="78">
        <v>273.24</v>
      </c>
      <c r="AV618" s="79">
        <v>342.99</v>
      </c>
      <c r="AW618" s="78">
        <v>302.7</v>
      </c>
      <c r="AX618" s="78">
        <v>275.12</v>
      </c>
      <c r="AY618" s="78">
        <v>319.51</v>
      </c>
      <c r="AZ618" s="79">
        <v>289.91000000000003</v>
      </c>
    </row>
    <row r="619" spans="1:52" ht="12.75" customHeight="1" x14ac:dyDescent="0.3">
      <c r="A619" s="40" t="s">
        <v>144</v>
      </c>
      <c r="B619" s="87">
        <v>5325.86</v>
      </c>
      <c r="C619" s="88">
        <v>411.28</v>
      </c>
      <c r="D619" s="88">
        <v>628.66</v>
      </c>
      <c r="E619" s="88">
        <v>267.12</v>
      </c>
      <c r="F619" s="88">
        <v>404.76</v>
      </c>
      <c r="G619" s="88">
        <v>487.27</v>
      </c>
      <c r="H619" s="88">
        <v>382.2</v>
      </c>
      <c r="I619" s="88">
        <v>148.09</v>
      </c>
      <c r="J619" s="88">
        <v>356.88</v>
      </c>
      <c r="K619" s="88">
        <v>514.12</v>
      </c>
      <c r="L619" s="88">
        <v>358.67</v>
      </c>
      <c r="M619" s="88">
        <v>294.62</v>
      </c>
      <c r="N619" s="88">
        <v>361.97</v>
      </c>
      <c r="O619" s="88">
        <v>266.07</v>
      </c>
      <c r="P619" s="89">
        <v>444.15</v>
      </c>
      <c r="Q619" s="88">
        <v>722.37</v>
      </c>
      <c r="R619" s="88">
        <v>964.74</v>
      </c>
      <c r="S619" s="88">
        <v>963.52</v>
      </c>
      <c r="T619" s="88">
        <v>899.36</v>
      </c>
      <c r="U619" s="89">
        <v>1775.88</v>
      </c>
      <c r="V619" s="88">
        <v>2687.18</v>
      </c>
      <c r="W619" s="89">
        <v>2638.68</v>
      </c>
      <c r="X619" s="88">
        <v>222.67</v>
      </c>
      <c r="Y619" s="88">
        <v>990.44</v>
      </c>
      <c r="Z619" s="88">
        <v>1066.92</v>
      </c>
      <c r="AA619" s="88">
        <v>1015.41</v>
      </c>
      <c r="AB619" s="88">
        <v>658.29</v>
      </c>
      <c r="AC619" s="88">
        <v>385.23</v>
      </c>
      <c r="AD619" s="88">
        <v>85.87</v>
      </c>
      <c r="AE619" s="88">
        <v>697.12</v>
      </c>
      <c r="AF619" s="88">
        <v>203.93</v>
      </c>
      <c r="AG619" s="88">
        <v>1213.1099999999999</v>
      </c>
      <c r="AH619" s="88">
        <v>2740.61</v>
      </c>
      <c r="AI619" s="89">
        <v>471.1</v>
      </c>
      <c r="AJ619" s="88">
        <v>1964.93</v>
      </c>
      <c r="AK619" s="88">
        <v>2569.1799999999998</v>
      </c>
      <c r="AL619" s="88">
        <v>40.869999999999997</v>
      </c>
      <c r="AM619" s="88">
        <v>51.24</v>
      </c>
      <c r="AN619" s="88">
        <v>134.38</v>
      </c>
      <c r="AO619" s="88">
        <v>46.07</v>
      </c>
      <c r="AP619" s="88">
        <v>40.44</v>
      </c>
      <c r="AQ619" s="88">
        <v>98.83</v>
      </c>
      <c r="AR619" s="89">
        <v>379.92</v>
      </c>
      <c r="AS619" s="88">
        <v>641.96</v>
      </c>
      <c r="AT619" s="88">
        <v>699.23</v>
      </c>
      <c r="AU619" s="88">
        <v>635.24</v>
      </c>
      <c r="AV619" s="89">
        <v>705.85</v>
      </c>
      <c r="AW619" s="88">
        <v>663.07</v>
      </c>
      <c r="AX619" s="88">
        <v>651.46</v>
      </c>
      <c r="AY619" s="88">
        <v>634.41999999999996</v>
      </c>
      <c r="AZ619" s="89">
        <v>694.63</v>
      </c>
    </row>
    <row r="620" spans="1:52" ht="12.75" customHeight="1" thickBot="1" x14ac:dyDescent="0.35">
      <c r="A620" s="40" t="s">
        <v>145</v>
      </c>
      <c r="B620" s="92">
        <v>13829.26</v>
      </c>
      <c r="C620" s="93">
        <v>1120.53</v>
      </c>
      <c r="D620" s="93">
        <v>1159.3699999999999</v>
      </c>
      <c r="E620" s="93">
        <v>662.26</v>
      </c>
      <c r="F620" s="93">
        <v>1439.2</v>
      </c>
      <c r="G620" s="93">
        <v>1379.7</v>
      </c>
      <c r="H620" s="93">
        <v>1418.38</v>
      </c>
      <c r="I620" s="93">
        <v>838.19</v>
      </c>
      <c r="J620" s="93">
        <v>672.59</v>
      </c>
      <c r="K620" s="93">
        <v>1385.3</v>
      </c>
      <c r="L620" s="93">
        <v>604.14</v>
      </c>
      <c r="M620" s="93">
        <v>582.65</v>
      </c>
      <c r="N620" s="93">
        <v>478.43</v>
      </c>
      <c r="O620" s="93">
        <v>646.29</v>
      </c>
      <c r="P620" s="94">
        <v>1442.23</v>
      </c>
      <c r="Q620" s="93">
        <v>983.73</v>
      </c>
      <c r="R620" s="93">
        <v>1900.52</v>
      </c>
      <c r="S620" s="93">
        <v>2158.34</v>
      </c>
      <c r="T620" s="93">
        <v>2467.65</v>
      </c>
      <c r="U620" s="94">
        <v>6319.02</v>
      </c>
      <c r="V620" s="93">
        <v>6958.95</v>
      </c>
      <c r="W620" s="94">
        <v>6870.31</v>
      </c>
      <c r="X620" s="93">
        <v>272.82</v>
      </c>
      <c r="Y620" s="93">
        <v>1459.05</v>
      </c>
      <c r="Z620" s="93">
        <v>1813.51</v>
      </c>
      <c r="AA620" s="93">
        <v>2479.34</v>
      </c>
      <c r="AB620" s="93">
        <v>2223.34</v>
      </c>
      <c r="AC620" s="93">
        <v>2070.04</v>
      </c>
      <c r="AD620" s="93">
        <v>594.22</v>
      </c>
      <c r="AE620" s="93">
        <v>2298.2800000000002</v>
      </c>
      <c r="AF620" s="93">
        <v>618.65</v>
      </c>
      <c r="AG620" s="93">
        <v>1731.88</v>
      </c>
      <c r="AH620" s="93">
        <v>6516.19</v>
      </c>
      <c r="AI620" s="94">
        <v>2664.26</v>
      </c>
      <c r="AJ620" s="93">
        <v>4809.45</v>
      </c>
      <c r="AK620" s="93">
        <v>7255.54</v>
      </c>
      <c r="AL620" s="93">
        <v>92.07</v>
      </c>
      <c r="AM620" s="93">
        <v>60.18</v>
      </c>
      <c r="AN620" s="93">
        <v>175.33</v>
      </c>
      <c r="AO620" s="93">
        <v>65.05</v>
      </c>
      <c r="AP620" s="93">
        <v>123.71</v>
      </c>
      <c r="AQ620" s="93">
        <v>249.42</v>
      </c>
      <c r="AR620" s="94">
        <v>998.51</v>
      </c>
      <c r="AS620" s="93">
        <v>1786.18</v>
      </c>
      <c r="AT620" s="93">
        <v>1713.96</v>
      </c>
      <c r="AU620" s="93">
        <v>1792.48</v>
      </c>
      <c r="AV620" s="94">
        <v>1640.95</v>
      </c>
      <c r="AW620" s="93">
        <v>1742.52</v>
      </c>
      <c r="AX620" s="93">
        <v>1734.48</v>
      </c>
      <c r="AY620" s="93">
        <v>1738.61</v>
      </c>
      <c r="AZ620" s="94">
        <v>1680.08</v>
      </c>
    </row>
    <row r="621" spans="1:52" ht="15.6" thickTop="1" thickBot="1" x14ac:dyDescent="0.35">
      <c r="A621" s="5" t="s">
        <v>194</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row>
    <row r="622" spans="1:52" ht="12.75" customHeight="1" thickTop="1" x14ac:dyDescent="0.3">
      <c r="A622" s="6" t="s">
        <v>59</v>
      </c>
      <c r="B622" s="7">
        <v>21593</v>
      </c>
      <c r="C622" s="8">
        <v>2018</v>
      </c>
      <c r="D622" s="8">
        <v>2141</v>
      </c>
      <c r="E622" s="8">
        <v>1026</v>
      </c>
      <c r="F622" s="8">
        <v>2016</v>
      </c>
      <c r="G622" s="8">
        <v>2138</v>
      </c>
      <c r="H622" s="8">
        <v>2041</v>
      </c>
      <c r="I622" s="8">
        <v>1015</v>
      </c>
      <c r="J622" s="8">
        <v>1098</v>
      </c>
      <c r="K622" s="8">
        <v>2028</v>
      </c>
      <c r="L622" s="8">
        <v>1011</v>
      </c>
      <c r="M622" s="8">
        <v>1019</v>
      </c>
      <c r="N622" s="8">
        <v>1006</v>
      </c>
      <c r="O622" s="8">
        <v>1028</v>
      </c>
      <c r="P622" s="9">
        <v>2008</v>
      </c>
      <c r="Q622" s="8">
        <v>1682</v>
      </c>
      <c r="R622" s="8">
        <v>3294</v>
      </c>
      <c r="S622" s="8">
        <v>3722</v>
      </c>
      <c r="T622" s="8">
        <v>3987</v>
      </c>
      <c r="U622" s="9">
        <v>8908</v>
      </c>
      <c r="V622" s="8">
        <v>10119</v>
      </c>
      <c r="W622" s="9">
        <v>11474</v>
      </c>
      <c r="X622" s="8">
        <v>588</v>
      </c>
      <c r="Y622" s="8">
        <v>2864</v>
      </c>
      <c r="Z622" s="8">
        <v>3120</v>
      </c>
      <c r="AA622" s="8">
        <v>3745</v>
      </c>
      <c r="AB622" s="8">
        <v>2994</v>
      </c>
      <c r="AC622" s="8">
        <v>2624</v>
      </c>
      <c r="AD622" s="8">
        <v>741</v>
      </c>
      <c r="AE622" s="8">
        <v>3860</v>
      </c>
      <c r="AF622" s="8">
        <v>1057</v>
      </c>
      <c r="AG622" s="8">
        <v>3452</v>
      </c>
      <c r="AH622" s="8">
        <v>9859</v>
      </c>
      <c r="AI622" s="9">
        <v>3365</v>
      </c>
      <c r="AJ622" s="8">
        <v>7802</v>
      </c>
      <c r="AK622" s="8">
        <v>10688</v>
      </c>
      <c r="AL622" s="8">
        <v>134</v>
      </c>
      <c r="AM622" s="8">
        <v>102</v>
      </c>
      <c r="AN622" s="8">
        <v>313</v>
      </c>
      <c r="AO622" s="8">
        <v>111</v>
      </c>
      <c r="AP622" s="8">
        <v>184</v>
      </c>
      <c r="AQ622" s="8">
        <v>405</v>
      </c>
      <c r="AR622" s="9">
        <v>1854</v>
      </c>
      <c r="AS622" s="8">
        <v>2709</v>
      </c>
      <c r="AT622" s="8">
        <v>2693</v>
      </c>
      <c r="AU622" s="8">
        <v>2703</v>
      </c>
      <c r="AV622" s="9">
        <v>2698</v>
      </c>
      <c r="AW622" s="8">
        <v>2692</v>
      </c>
      <c r="AX622" s="8">
        <v>2709</v>
      </c>
      <c r="AY622" s="8">
        <v>2694</v>
      </c>
      <c r="AZ622" s="9">
        <v>2695</v>
      </c>
    </row>
    <row r="623" spans="1:52" ht="12.75" customHeight="1" x14ac:dyDescent="0.3">
      <c r="A623" s="12" t="s">
        <v>60</v>
      </c>
      <c r="B623" s="13">
        <v>21593</v>
      </c>
      <c r="C623" s="14">
        <v>2018</v>
      </c>
      <c r="D623" s="14">
        <v>2141</v>
      </c>
      <c r="E623" s="14">
        <v>1026</v>
      </c>
      <c r="F623" s="14">
        <v>2016</v>
      </c>
      <c r="G623" s="14">
        <v>2138</v>
      </c>
      <c r="H623" s="14">
        <v>2041</v>
      </c>
      <c r="I623" s="14">
        <v>1015</v>
      </c>
      <c r="J623" s="14">
        <v>1098</v>
      </c>
      <c r="K623" s="14">
        <v>2028</v>
      </c>
      <c r="L623" s="14">
        <v>1011</v>
      </c>
      <c r="M623" s="14">
        <v>1019</v>
      </c>
      <c r="N623" s="14">
        <v>1006</v>
      </c>
      <c r="O623" s="14">
        <v>1028</v>
      </c>
      <c r="P623" s="15">
        <v>2008</v>
      </c>
      <c r="Q623" s="14">
        <v>2059.5500000000002</v>
      </c>
      <c r="R623" s="14">
        <v>3382.46</v>
      </c>
      <c r="S623" s="14">
        <v>3545.1</v>
      </c>
      <c r="T623" s="14">
        <v>3756.71</v>
      </c>
      <c r="U623" s="15">
        <v>8849.17</v>
      </c>
      <c r="V623" s="14">
        <v>10439.950000000001</v>
      </c>
      <c r="W623" s="15">
        <v>11153.05</v>
      </c>
      <c r="X623" s="14">
        <v>573.42999999999995</v>
      </c>
      <c r="Y623" s="14">
        <v>2706.3</v>
      </c>
      <c r="Z623" s="14">
        <v>3127.83</v>
      </c>
      <c r="AA623" s="14">
        <v>3872.15</v>
      </c>
      <c r="AB623" s="14">
        <v>3068.02</v>
      </c>
      <c r="AC623" s="14">
        <v>2590.69</v>
      </c>
      <c r="AD623" s="14">
        <v>714.07</v>
      </c>
      <c r="AE623" s="14">
        <v>3873.13</v>
      </c>
      <c r="AF623" s="14">
        <v>1067.3900000000001</v>
      </c>
      <c r="AG623" s="14">
        <v>3279.73</v>
      </c>
      <c r="AH623" s="14">
        <v>10067.99</v>
      </c>
      <c r="AI623" s="15">
        <v>3304.76</v>
      </c>
      <c r="AJ623" s="14">
        <v>7717.68</v>
      </c>
      <c r="AK623" s="14">
        <v>10682.23</v>
      </c>
      <c r="AL623" s="14">
        <v>148.07</v>
      </c>
      <c r="AM623" s="14">
        <v>118.36</v>
      </c>
      <c r="AN623" s="14">
        <v>351.3</v>
      </c>
      <c r="AO623" s="14">
        <v>123.83</v>
      </c>
      <c r="AP623" s="14">
        <v>183.89</v>
      </c>
      <c r="AQ623" s="14">
        <v>399.97</v>
      </c>
      <c r="AR623" s="15">
        <v>1867.66</v>
      </c>
      <c r="AS623" s="14">
        <v>2745.58</v>
      </c>
      <c r="AT623" s="14">
        <v>2730.16</v>
      </c>
      <c r="AU623" s="14">
        <v>2700.96</v>
      </c>
      <c r="AV623" s="15">
        <v>2689.8</v>
      </c>
      <c r="AW623" s="14">
        <v>2708.29</v>
      </c>
      <c r="AX623" s="14">
        <v>2661.06</v>
      </c>
      <c r="AY623" s="14">
        <v>2692.54</v>
      </c>
      <c r="AZ623" s="15">
        <v>2664.62</v>
      </c>
    </row>
    <row r="624" spans="1:52" ht="12.75" customHeight="1" x14ac:dyDescent="0.3">
      <c r="A624" s="18" t="s">
        <v>138</v>
      </c>
      <c r="B624" s="62">
        <v>607.07000000000005</v>
      </c>
      <c r="C624" s="63">
        <v>28.67</v>
      </c>
      <c r="D624" s="63">
        <v>65.930000000000007</v>
      </c>
      <c r="E624" s="63">
        <v>18.440000000000001</v>
      </c>
      <c r="F624" s="63">
        <v>46.21</v>
      </c>
      <c r="G624" s="63">
        <v>60.89</v>
      </c>
      <c r="H624" s="63">
        <v>35.65</v>
      </c>
      <c r="I624" s="63">
        <v>16.22</v>
      </c>
      <c r="J624" s="63">
        <v>50.01</v>
      </c>
      <c r="K624" s="63">
        <v>88.88</v>
      </c>
      <c r="L624" s="63">
        <v>40.380000000000003</v>
      </c>
      <c r="M624" s="63">
        <v>33.97</v>
      </c>
      <c r="N624" s="63">
        <v>43.99</v>
      </c>
      <c r="O624" s="63">
        <v>38.6</v>
      </c>
      <c r="P624" s="64">
        <v>39.229999999999997</v>
      </c>
      <c r="Q624" s="63">
        <v>112</v>
      </c>
      <c r="R624" s="63">
        <v>136.72999999999999</v>
      </c>
      <c r="S624" s="63">
        <v>106.59</v>
      </c>
      <c r="T624" s="63">
        <v>85.43</v>
      </c>
      <c r="U624" s="64">
        <v>166.32</v>
      </c>
      <c r="V624" s="63">
        <v>355.19</v>
      </c>
      <c r="W624" s="64">
        <v>251.88</v>
      </c>
      <c r="X624" s="63">
        <v>54.43</v>
      </c>
      <c r="Y624" s="63">
        <v>87.53</v>
      </c>
      <c r="Z624" s="63">
        <v>83.72</v>
      </c>
      <c r="AA624" s="63">
        <v>129.97999999999999</v>
      </c>
      <c r="AB624" s="63">
        <v>76.33</v>
      </c>
      <c r="AC624" s="63">
        <v>51.7</v>
      </c>
      <c r="AD624" s="63">
        <v>18.32</v>
      </c>
      <c r="AE624" s="63">
        <v>75.819999999999993</v>
      </c>
      <c r="AF624" s="63">
        <v>29.22</v>
      </c>
      <c r="AG624" s="63">
        <v>141.96</v>
      </c>
      <c r="AH624" s="63">
        <v>290.04000000000002</v>
      </c>
      <c r="AI624" s="64">
        <v>70.03</v>
      </c>
      <c r="AJ624" s="63">
        <v>166.77</v>
      </c>
      <c r="AK624" s="63">
        <v>302.98</v>
      </c>
      <c r="AL624" s="63">
        <v>10.89</v>
      </c>
      <c r="AM624" s="63">
        <v>15.13</v>
      </c>
      <c r="AN624" s="63">
        <v>17.579999999999998</v>
      </c>
      <c r="AO624" s="63">
        <v>10.33</v>
      </c>
      <c r="AP624" s="63">
        <v>15.25</v>
      </c>
      <c r="AQ624" s="63">
        <v>17.61</v>
      </c>
      <c r="AR624" s="64">
        <v>50.53</v>
      </c>
      <c r="AS624" s="63">
        <v>63.97</v>
      </c>
      <c r="AT624" s="63">
        <v>81.78</v>
      </c>
      <c r="AU624" s="63">
        <v>72.510000000000005</v>
      </c>
      <c r="AV624" s="64">
        <v>85.4</v>
      </c>
      <c r="AW624" s="63">
        <v>66.86</v>
      </c>
      <c r="AX624" s="63">
        <v>66.88</v>
      </c>
      <c r="AY624" s="63">
        <v>74.290000000000006</v>
      </c>
      <c r="AZ624" s="64">
        <v>95.39</v>
      </c>
    </row>
    <row r="625" spans="1:52" ht="12.75" customHeight="1" x14ac:dyDescent="0.3">
      <c r="A625" s="24" t="s">
        <v>139</v>
      </c>
      <c r="B625" s="67">
        <v>4038.31</v>
      </c>
      <c r="C625" s="68">
        <v>281.36</v>
      </c>
      <c r="D625" s="68">
        <v>472.93</v>
      </c>
      <c r="E625" s="68">
        <v>209.24</v>
      </c>
      <c r="F625" s="68">
        <v>252.68</v>
      </c>
      <c r="G625" s="68">
        <v>404.71</v>
      </c>
      <c r="H625" s="68">
        <v>273.74</v>
      </c>
      <c r="I625" s="68">
        <v>130.72999999999999</v>
      </c>
      <c r="J625" s="68">
        <v>259.99</v>
      </c>
      <c r="K625" s="68">
        <v>400.01</v>
      </c>
      <c r="L625" s="68">
        <v>283.87</v>
      </c>
      <c r="M625" s="68">
        <v>263.66000000000003</v>
      </c>
      <c r="N625" s="68">
        <v>281.2</v>
      </c>
      <c r="O625" s="68">
        <v>171.38</v>
      </c>
      <c r="P625" s="69">
        <v>352.8</v>
      </c>
      <c r="Q625" s="68">
        <v>464.27</v>
      </c>
      <c r="R625" s="68">
        <v>600.32000000000005</v>
      </c>
      <c r="S625" s="68">
        <v>648.16</v>
      </c>
      <c r="T625" s="68">
        <v>617.74</v>
      </c>
      <c r="U625" s="69">
        <v>1707.83</v>
      </c>
      <c r="V625" s="68">
        <v>2194.37</v>
      </c>
      <c r="W625" s="69">
        <v>1843.95</v>
      </c>
      <c r="X625" s="68">
        <v>111.07</v>
      </c>
      <c r="Y625" s="68">
        <v>608.25</v>
      </c>
      <c r="Z625" s="68">
        <v>733.91</v>
      </c>
      <c r="AA625" s="68">
        <v>803.96</v>
      </c>
      <c r="AB625" s="68">
        <v>573.35</v>
      </c>
      <c r="AC625" s="68">
        <v>418.93</v>
      </c>
      <c r="AD625" s="68">
        <v>90.75</v>
      </c>
      <c r="AE625" s="68">
        <v>542.12</v>
      </c>
      <c r="AF625" s="68">
        <v>155.97999999999999</v>
      </c>
      <c r="AG625" s="68">
        <v>719.31</v>
      </c>
      <c r="AH625" s="68">
        <v>2111.2199999999998</v>
      </c>
      <c r="AI625" s="69">
        <v>509.68</v>
      </c>
      <c r="AJ625" s="68">
        <v>1342</v>
      </c>
      <c r="AK625" s="68">
        <v>2090.56</v>
      </c>
      <c r="AL625" s="68">
        <v>37.71</v>
      </c>
      <c r="AM625" s="68">
        <v>29.72</v>
      </c>
      <c r="AN625" s="68">
        <v>102.77</v>
      </c>
      <c r="AO625" s="68">
        <v>27.06</v>
      </c>
      <c r="AP625" s="68">
        <v>43.57</v>
      </c>
      <c r="AQ625" s="68">
        <v>70.11</v>
      </c>
      <c r="AR625" s="69">
        <v>294.83</v>
      </c>
      <c r="AS625" s="68">
        <v>503.21</v>
      </c>
      <c r="AT625" s="68">
        <v>502.68</v>
      </c>
      <c r="AU625" s="68">
        <v>507.71</v>
      </c>
      <c r="AV625" s="69">
        <v>504.81</v>
      </c>
      <c r="AW625" s="68">
        <v>558.02</v>
      </c>
      <c r="AX625" s="68">
        <v>504.35</v>
      </c>
      <c r="AY625" s="68">
        <v>462.49</v>
      </c>
      <c r="AZ625" s="69">
        <v>495.04</v>
      </c>
    </row>
    <row r="626" spans="1:52" ht="12.75" customHeight="1" x14ac:dyDescent="0.3">
      <c r="A626" s="18" t="s">
        <v>140</v>
      </c>
      <c r="B626" s="77">
        <v>7943.39</v>
      </c>
      <c r="C626" s="78">
        <v>456.17</v>
      </c>
      <c r="D626" s="78">
        <v>687.49</v>
      </c>
      <c r="E626" s="78">
        <v>425.06</v>
      </c>
      <c r="F626" s="78">
        <v>691.95</v>
      </c>
      <c r="G626" s="78">
        <v>757.95</v>
      </c>
      <c r="H626" s="78">
        <v>768.99</v>
      </c>
      <c r="I626" s="78">
        <v>475.65</v>
      </c>
      <c r="J626" s="78">
        <v>443.67</v>
      </c>
      <c r="K626" s="78">
        <v>713.18</v>
      </c>
      <c r="L626" s="78">
        <v>380.9</v>
      </c>
      <c r="M626" s="78">
        <v>371.34</v>
      </c>
      <c r="N626" s="78">
        <v>338.04</v>
      </c>
      <c r="O626" s="78">
        <v>430.11</v>
      </c>
      <c r="P626" s="79">
        <v>1002.9</v>
      </c>
      <c r="Q626" s="78">
        <v>664.33</v>
      </c>
      <c r="R626" s="78">
        <v>1145.8900000000001</v>
      </c>
      <c r="S626" s="78">
        <v>1212.7</v>
      </c>
      <c r="T626" s="78">
        <v>1412.5</v>
      </c>
      <c r="U626" s="79">
        <v>3507.98</v>
      </c>
      <c r="V626" s="78">
        <v>3853.63</v>
      </c>
      <c r="W626" s="79">
        <v>4089.76</v>
      </c>
      <c r="X626" s="78">
        <v>150.61000000000001</v>
      </c>
      <c r="Y626" s="78">
        <v>1039.4100000000001</v>
      </c>
      <c r="Z626" s="78">
        <v>1265.3599999999999</v>
      </c>
      <c r="AA626" s="78">
        <v>1499.31</v>
      </c>
      <c r="AB626" s="78">
        <v>1269.04</v>
      </c>
      <c r="AC626" s="78">
        <v>942.41</v>
      </c>
      <c r="AD626" s="78">
        <v>201.71</v>
      </c>
      <c r="AE626" s="78">
        <v>1205.6400000000001</v>
      </c>
      <c r="AF626" s="78">
        <v>369.9</v>
      </c>
      <c r="AG626" s="78">
        <v>1190.02</v>
      </c>
      <c r="AH626" s="78">
        <v>4033.71</v>
      </c>
      <c r="AI626" s="79">
        <v>1144.1199999999999</v>
      </c>
      <c r="AJ626" s="78">
        <v>2708.65</v>
      </c>
      <c r="AK626" s="78">
        <v>4267.99</v>
      </c>
      <c r="AL626" s="78">
        <v>56.38</v>
      </c>
      <c r="AM626" s="78">
        <v>50.1</v>
      </c>
      <c r="AN626" s="78">
        <v>98.24</v>
      </c>
      <c r="AO626" s="78">
        <v>46.54</v>
      </c>
      <c r="AP626" s="78">
        <v>51.57</v>
      </c>
      <c r="AQ626" s="78">
        <v>113.77</v>
      </c>
      <c r="AR626" s="79">
        <v>550.15</v>
      </c>
      <c r="AS626" s="78">
        <v>1035.48</v>
      </c>
      <c r="AT626" s="78">
        <v>1012.36</v>
      </c>
      <c r="AU626" s="78">
        <v>972.33</v>
      </c>
      <c r="AV626" s="79">
        <v>929.33</v>
      </c>
      <c r="AW626" s="78">
        <v>982.99</v>
      </c>
      <c r="AX626" s="78">
        <v>970.47</v>
      </c>
      <c r="AY626" s="78">
        <v>1047.46</v>
      </c>
      <c r="AZ626" s="79">
        <v>992.98</v>
      </c>
    </row>
    <row r="627" spans="1:52" ht="12.75" customHeight="1" x14ac:dyDescent="0.3">
      <c r="A627" s="24" t="s">
        <v>141</v>
      </c>
      <c r="B627" s="67">
        <v>5862.95</v>
      </c>
      <c r="C627" s="68">
        <v>450.97</v>
      </c>
      <c r="D627" s="68">
        <v>414.35</v>
      </c>
      <c r="E627" s="68">
        <v>248.93</v>
      </c>
      <c r="F627" s="68">
        <v>809.48</v>
      </c>
      <c r="G627" s="68">
        <v>607.36</v>
      </c>
      <c r="H627" s="68">
        <v>623.26</v>
      </c>
      <c r="I627" s="68">
        <v>345.73</v>
      </c>
      <c r="J627" s="68">
        <v>253.42</v>
      </c>
      <c r="K627" s="68">
        <v>683.12</v>
      </c>
      <c r="L627" s="68">
        <v>243.24</v>
      </c>
      <c r="M627" s="68">
        <v>194</v>
      </c>
      <c r="N627" s="68">
        <v>179.17</v>
      </c>
      <c r="O627" s="68">
        <v>309.52999999999997</v>
      </c>
      <c r="P627" s="69">
        <v>500.36</v>
      </c>
      <c r="Q627" s="68">
        <v>380.63</v>
      </c>
      <c r="R627" s="68">
        <v>861.73</v>
      </c>
      <c r="S627" s="68">
        <v>1036.6500000000001</v>
      </c>
      <c r="T627" s="68">
        <v>1126.68</v>
      </c>
      <c r="U627" s="69">
        <v>2457.2600000000002</v>
      </c>
      <c r="V627" s="68">
        <v>2906.46</v>
      </c>
      <c r="W627" s="69">
        <v>2956.49</v>
      </c>
      <c r="X627" s="68">
        <v>148.88</v>
      </c>
      <c r="Y627" s="68">
        <v>613.52</v>
      </c>
      <c r="Z627" s="68">
        <v>658.97</v>
      </c>
      <c r="AA627" s="68">
        <v>970.54</v>
      </c>
      <c r="AB627" s="68">
        <v>803.09</v>
      </c>
      <c r="AC627" s="68">
        <v>933.5</v>
      </c>
      <c r="AD627" s="68">
        <v>346.27</v>
      </c>
      <c r="AE627" s="68">
        <v>1102.22</v>
      </c>
      <c r="AF627" s="68">
        <v>285.95999999999998</v>
      </c>
      <c r="AG627" s="68">
        <v>762.39</v>
      </c>
      <c r="AH627" s="68">
        <v>2432.6</v>
      </c>
      <c r="AI627" s="69">
        <v>1279.77</v>
      </c>
      <c r="AJ627" s="68">
        <v>2151.4699999999998</v>
      </c>
      <c r="AK627" s="68">
        <v>2906.18</v>
      </c>
      <c r="AL627" s="68">
        <v>29.81</v>
      </c>
      <c r="AM627" s="68">
        <v>14.28</v>
      </c>
      <c r="AN627" s="68">
        <v>89.16</v>
      </c>
      <c r="AO627" s="68">
        <v>26.23</v>
      </c>
      <c r="AP627" s="68">
        <v>51.27</v>
      </c>
      <c r="AQ627" s="68">
        <v>127.98</v>
      </c>
      <c r="AR627" s="69">
        <v>466.57</v>
      </c>
      <c r="AS627" s="68">
        <v>732.01</v>
      </c>
      <c r="AT627" s="68">
        <v>715.98</v>
      </c>
      <c r="AU627" s="68">
        <v>752.14</v>
      </c>
      <c r="AV627" s="69">
        <v>737.38</v>
      </c>
      <c r="AW627" s="68">
        <v>751.3</v>
      </c>
      <c r="AX627" s="68">
        <v>752.3</v>
      </c>
      <c r="AY627" s="68">
        <v>729.5</v>
      </c>
      <c r="AZ627" s="69">
        <v>692.33</v>
      </c>
    </row>
    <row r="628" spans="1:52" ht="12.75" customHeight="1" x14ac:dyDescent="0.3">
      <c r="A628" s="18" t="s">
        <v>142</v>
      </c>
      <c r="B628" s="77">
        <v>3141.28</v>
      </c>
      <c r="C628" s="78">
        <v>800.84</v>
      </c>
      <c r="D628" s="78">
        <v>500.3</v>
      </c>
      <c r="E628" s="78">
        <v>124.32</v>
      </c>
      <c r="F628" s="78">
        <v>215.68</v>
      </c>
      <c r="G628" s="78">
        <v>307.08999999999997</v>
      </c>
      <c r="H628" s="78">
        <v>339.37</v>
      </c>
      <c r="I628" s="78">
        <v>46.66</v>
      </c>
      <c r="J628" s="78">
        <v>90.91</v>
      </c>
      <c r="K628" s="78">
        <v>142.81</v>
      </c>
      <c r="L628" s="78">
        <v>62.61</v>
      </c>
      <c r="M628" s="78">
        <v>156.03</v>
      </c>
      <c r="N628" s="78">
        <v>163.59</v>
      </c>
      <c r="O628" s="78">
        <v>78.37</v>
      </c>
      <c r="P628" s="79">
        <v>112.71</v>
      </c>
      <c r="Q628" s="78">
        <v>438.32</v>
      </c>
      <c r="R628" s="78">
        <v>637.79999999999995</v>
      </c>
      <c r="S628" s="78">
        <v>541.01</v>
      </c>
      <c r="T628" s="78">
        <v>514.37</v>
      </c>
      <c r="U628" s="79">
        <v>1009.79</v>
      </c>
      <c r="V628" s="78">
        <v>1130.31</v>
      </c>
      <c r="W628" s="79">
        <v>2010.96</v>
      </c>
      <c r="X628" s="78">
        <v>108.45</v>
      </c>
      <c r="Y628" s="78">
        <v>357.59</v>
      </c>
      <c r="Z628" s="78">
        <v>385.87</v>
      </c>
      <c r="AA628" s="78">
        <v>468.36</v>
      </c>
      <c r="AB628" s="78">
        <v>346.2</v>
      </c>
      <c r="AC628" s="78">
        <v>244.15</v>
      </c>
      <c r="AD628" s="78">
        <v>57.01</v>
      </c>
      <c r="AE628" s="78">
        <v>947.33</v>
      </c>
      <c r="AF628" s="78">
        <v>226.32</v>
      </c>
      <c r="AG628" s="78">
        <v>466.04</v>
      </c>
      <c r="AH628" s="78">
        <v>1200.43</v>
      </c>
      <c r="AI628" s="79">
        <v>301.16000000000003</v>
      </c>
      <c r="AJ628" s="78">
        <v>1348.79</v>
      </c>
      <c r="AK628" s="78">
        <v>1114.52</v>
      </c>
      <c r="AL628" s="78">
        <v>13.29</v>
      </c>
      <c r="AM628" s="78">
        <v>9.14</v>
      </c>
      <c r="AN628" s="78">
        <v>43.55</v>
      </c>
      <c r="AO628" s="78">
        <v>13.68</v>
      </c>
      <c r="AP628" s="78">
        <v>22.24</v>
      </c>
      <c r="AQ628" s="78">
        <v>70.5</v>
      </c>
      <c r="AR628" s="79">
        <v>505.58</v>
      </c>
      <c r="AS628" s="78">
        <v>410.91</v>
      </c>
      <c r="AT628" s="78">
        <v>417.36</v>
      </c>
      <c r="AU628" s="78">
        <v>396.27</v>
      </c>
      <c r="AV628" s="79">
        <v>432.88</v>
      </c>
      <c r="AW628" s="78">
        <v>349.11</v>
      </c>
      <c r="AX628" s="78">
        <v>367.06</v>
      </c>
      <c r="AY628" s="78">
        <v>378.8</v>
      </c>
      <c r="AZ628" s="79">
        <v>388.88</v>
      </c>
    </row>
    <row r="629" spans="1:52" ht="12.75" customHeight="1" x14ac:dyDescent="0.3">
      <c r="A629" s="40" t="s">
        <v>144</v>
      </c>
      <c r="B629" s="87">
        <v>4645.38</v>
      </c>
      <c r="C629" s="88">
        <v>310.02999999999997</v>
      </c>
      <c r="D629" s="88">
        <v>538.86</v>
      </c>
      <c r="E629" s="88">
        <v>227.68</v>
      </c>
      <c r="F629" s="88">
        <v>298.89</v>
      </c>
      <c r="G629" s="88">
        <v>465.6</v>
      </c>
      <c r="H629" s="88">
        <v>309.39</v>
      </c>
      <c r="I629" s="88">
        <v>146.96</v>
      </c>
      <c r="J629" s="88">
        <v>310</v>
      </c>
      <c r="K629" s="88">
        <v>488.9</v>
      </c>
      <c r="L629" s="88">
        <v>324.25</v>
      </c>
      <c r="M629" s="88">
        <v>297.63</v>
      </c>
      <c r="N629" s="88">
        <v>325.19</v>
      </c>
      <c r="O629" s="88">
        <v>209.98</v>
      </c>
      <c r="P629" s="89">
        <v>392.03</v>
      </c>
      <c r="Q629" s="88">
        <v>576.27</v>
      </c>
      <c r="R629" s="88">
        <v>737.05</v>
      </c>
      <c r="S629" s="88">
        <v>754.75</v>
      </c>
      <c r="T629" s="88">
        <v>703.17</v>
      </c>
      <c r="U629" s="89">
        <v>1874.15</v>
      </c>
      <c r="V629" s="88">
        <v>2549.5500000000002</v>
      </c>
      <c r="W629" s="89">
        <v>2095.83</v>
      </c>
      <c r="X629" s="88">
        <v>165.5</v>
      </c>
      <c r="Y629" s="88">
        <v>695.78</v>
      </c>
      <c r="Z629" s="88">
        <v>817.63</v>
      </c>
      <c r="AA629" s="88">
        <v>933.94</v>
      </c>
      <c r="AB629" s="88">
        <v>649.67999999999995</v>
      </c>
      <c r="AC629" s="88">
        <v>470.63</v>
      </c>
      <c r="AD629" s="88">
        <v>109.07</v>
      </c>
      <c r="AE629" s="88">
        <v>617.95000000000005</v>
      </c>
      <c r="AF629" s="88">
        <v>185.2</v>
      </c>
      <c r="AG629" s="88">
        <v>861.28</v>
      </c>
      <c r="AH629" s="88">
        <v>2401.25</v>
      </c>
      <c r="AI629" s="89">
        <v>579.70000000000005</v>
      </c>
      <c r="AJ629" s="88">
        <v>1508.77</v>
      </c>
      <c r="AK629" s="88">
        <v>2393.5300000000002</v>
      </c>
      <c r="AL629" s="88">
        <v>48.6</v>
      </c>
      <c r="AM629" s="88">
        <v>44.85</v>
      </c>
      <c r="AN629" s="88">
        <v>120.35</v>
      </c>
      <c r="AO629" s="88">
        <v>37.380000000000003</v>
      </c>
      <c r="AP629" s="88">
        <v>58.82</v>
      </c>
      <c r="AQ629" s="88">
        <v>87.72</v>
      </c>
      <c r="AR629" s="89">
        <v>345.36</v>
      </c>
      <c r="AS629" s="88">
        <v>567.17999999999995</v>
      </c>
      <c r="AT629" s="88">
        <v>584.46</v>
      </c>
      <c r="AU629" s="88">
        <v>580.22</v>
      </c>
      <c r="AV629" s="89">
        <v>590.21</v>
      </c>
      <c r="AW629" s="88">
        <v>624.88</v>
      </c>
      <c r="AX629" s="88">
        <v>571.22</v>
      </c>
      <c r="AY629" s="88">
        <v>536.78</v>
      </c>
      <c r="AZ629" s="89">
        <v>590.42999999999995</v>
      </c>
    </row>
    <row r="630" spans="1:52" ht="12.75" customHeight="1" thickBot="1" x14ac:dyDescent="0.35">
      <c r="A630" s="40" t="s">
        <v>145</v>
      </c>
      <c r="B630" s="92">
        <v>13806.34</v>
      </c>
      <c r="C630" s="93">
        <v>907.13</v>
      </c>
      <c r="D630" s="93">
        <v>1101.8399999999999</v>
      </c>
      <c r="E630" s="93">
        <v>674</v>
      </c>
      <c r="F630" s="93">
        <v>1501.43</v>
      </c>
      <c r="G630" s="93">
        <v>1365.31</v>
      </c>
      <c r="H630" s="93">
        <v>1392.25</v>
      </c>
      <c r="I630" s="93">
        <v>821.38</v>
      </c>
      <c r="J630" s="93">
        <v>697.08</v>
      </c>
      <c r="K630" s="93">
        <v>1396.3</v>
      </c>
      <c r="L630" s="93">
        <v>624.14</v>
      </c>
      <c r="M630" s="93">
        <v>565.34</v>
      </c>
      <c r="N630" s="93">
        <v>517.22</v>
      </c>
      <c r="O630" s="93">
        <v>739.65</v>
      </c>
      <c r="P630" s="94">
        <v>1503.27</v>
      </c>
      <c r="Q630" s="93">
        <v>1044.97</v>
      </c>
      <c r="R630" s="93">
        <v>2007.62</v>
      </c>
      <c r="S630" s="93">
        <v>2249.34</v>
      </c>
      <c r="T630" s="93">
        <v>2539.1799999999998</v>
      </c>
      <c r="U630" s="94">
        <v>5965.23</v>
      </c>
      <c r="V630" s="93">
        <v>6760.09</v>
      </c>
      <c r="W630" s="94">
        <v>7046.25</v>
      </c>
      <c r="X630" s="93">
        <v>299.48</v>
      </c>
      <c r="Y630" s="93">
        <v>1652.93</v>
      </c>
      <c r="Z630" s="93">
        <v>1924.33</v>
      </c>
      <c r="AA630" s="93">
        <v>2469.85</v>
      </c>
      <c r="AB630" s="93">
        <v>2072.13</v>
      </c>
      <c r="AC630" s="93">
        <v>1875.91</v>
      </c>
      <c r="AD630" s="93">
        <v>547.99</v>
      </c>
      <c r="AE630" s="93">
        <v>2307.86</v>
      </c>
      <c r="AF630" s="93">
        <v>655.86</v>
      </c>
      <c r="AG630" s="93">
        <v>1952.42</v>
      </c>
      <c r="AH630" s="93">
        <v>6466.31</v>
      </c>
      <c r="AI630" s="94">
        <v>2423.9</v>
      </c>
      <c r="AJ630" s="93">
        <v>4860.12</v>
      </c>
      <c r="AK630" s="93">
        <v>7174.18</v>
      </c>
      <c r="AL630" s="93">
        <v>86.19</v>
      </c>
      <c r="AM630" s="93">
        <v>64.38</v>
      </c>
      <c r="AN630" s="93">
        <v>187.4</v>
      </c>
      <c r="AO630" s="93">
        <v>72.77</v>
      </c>
      <c r="AP630" s="93">
        <v>102.84</v>
      </c>
      <c r="AQ630" s="93">
        <v>241.75</v>
      </c>
      <c r="AR630" s="94">
        <v>1016.71</v>
      </c>
      <c r="AS630" s="93">
        <v>1767.5</v>
      </c>
      <c r="AT630" s="93">
        <v>1728.34</v>
      </c>
      <c r="AU630" s="93">
        <v>1724.47</v>
      </c>
      <c r="AV630" s="94">
        <v>1666.71</v>
      </c>
      <c r="AW630" s="93">
        <v>1734.3</v>
      </c>
      <c r="AX630" s="93">
        <v>1722.77</v>
      </c>
      <c r="AY630" s="93">
        <v>1776.96</v>
      </c>
      <c r="AZ630" s="94">
        <v>1685.31</v>
      </c>
    </row>
    <row r="631" spans="1:52" ht="42" thickTop="1" thickBot="1" x14ac:dyDescent="0.35">
      <c r="A631" s="5" t="s">
        <v>195</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row>
    <row r="632" spans="1:52" ht="12.75" customHeight="1" thickTop="1" x14ac:dyDescent="0.3">
      <c r="A632" s="6" t="s">
        <v>59</v>
      </c>
      <c r="B632" s="7">
        <v>21593</v>
      </c>
      <c r="C632" s="8">
        <v>2018</v>
      </c>
      <c r="D632" s="8">
        <v>2141</v>
      </c>
      <c r="E632" s="8">
        <v>1026</v>
      </c>
      <c r="F632" s="8">
        <v>2016</v>
      </c>
      <c r="G632" s="8">
        <v>2138</v>
      </c>
      <c r="H632" s="8">
        <v>2041</v>
      </c>
      <c r="I632" s="8">
        <v>1015</v>
      </c>
      <c r="J632" s="8">
        <v>1098</v>
      </c>
      <c r="K632" s="8">
        <v>2028</v>
      </c>
      <c r="L632" s="8">
        <v>1011</v>
      </c>
      <c r="M632" s="8">
        <v>1019</v>
      </c>
      <c r="N632" s="8">
        <v>1006</v>
      </c>
      <c r="O632" s="8">
        <v>1028</v>
      </c>
      <c r="P632" s="9">
        <v>2008</v>
      </c>
      <c r="Q632" s="8">
        <v>1682</v>
      </c>
      <c r="R632" s="8">
        <v>3294</v>
      </c>
      <c r="S632" s="8">
        <v>3722</v>
      </c>
      <c r="T632" s="8">
        <v>3987</v>
      </c>
      <c r="U632" s="9">
        <v>8908</v>
      </c>
      <c r="V632" s="8">
        <v>10119</v>
      </c>
      <c r="W632" s="9">
        <v>11474</v>
      </c>
      <c r="X632" s="8">
        <v>588</v>
      </c>
      <c r="Y632" s="8">
        <v>2864</v>
      </c>
      <c r="Z632" s="8">
        <v>3120</v>
      </c>
      <c r="AA632" s="8">
        <v>3745</v>
      </c>
      <c r="AB632" s="8">
        <v>2994</v>
      </c>
      <c r="AC632" s="8">
        <v>2624</v>
      </c>
      <c r="AD632" s="8">
        <v>741</v>
      </c>
      <c r="AE632" s="8">
        <v>3860</v>
      </c>
      <c r="AF632" s="8">
        <v>1057</v>
      </c>
      <c r="AG632" s="8">
        <v>3452</v>
      </c>
      <c r="AH632" s="8">
        <v>9859</v>
      </c>
      <c r="AI632" s="9">
        <v>3365</v>
      </c>
      <c r="AJ632" s="8">
        <v>7802</v>
      </c>
      <c r="AK632" s="8">
        <v>10688</v>
      </c>
      <c r="AL632" s="8">
        <v>134</v>
      </c>
      <c r="AM632" s="8">
        <v>102</v>
      </c>
      <c r="AN632" s="8">
        <v>313</v>
      </c>
      <c r="AO632" s="8">
        <v>111</v>
      </c>
      <c r="AP632" s="8">
        <v>184</v>
      </c>
      <c r="AQ632" s="8">
        <v>405</v>
      </c>
      <c r="AR632" s="9">
        <v>1854</v>
      </c>
      <c r="AS632" s="8">
        <v>2709</v>
      </c>
      <c r="AT632" s="8">
        <v>2693</v>
      </c>
      <c r="AU632" s="8">
        <v>2703</v>
      </c>
      <c r="AV632" s="9">
        <v>2698</v>
      </c>
      <c r="AW632" s="8">
        <v>2692</v>
      </c>
      <c r="AX632" s="8">
        <v>2709</v>
      </c>
      <c r="AY632" s="8">
        <v>2694</v>
      </c>
      <c r="AZ632" s="9">
        <v>2695</v>
      </c>
    </row>
    <row r="633" spans="1:52" ht="12.75" customHeight="1" x14ac:dyDescent="0.3">
      <c r="A633" s="12" t="s">
        <v>60</v>
      </c>
      <c r="B633" s="13">
        <v>21593</v>
      </c>
      <c r="C633" s="14">
        <v>2018</v>
      </c>
      <c r="D633" s="14">
        <v>2141</v>
      </c>
      <c r="E633" s="14">
        <v>1026</v>
      </c>
      <c r="F633" s="14">
        <v>2016</v>
      </c>
      <c r="G633" s="14">
        <v>2138</v>
      </c>
      <c r="H633" s="14">
        <v>2041</v>
      </c>
      <c r="I633" s="14">
        <v>1015</v>
      </c>
      <c r="J633" s="14">
        <v>1098</v>
      </c>
      <c r="K633" s="14">
        <v>2028</v>
      </c>
      <c r="L633" s="14">
        <v>1011</v>
      </c>
      <c r="M633" s="14">
        <v>1019</v>
      </c>
      <c r="N633" s="14">
        <v>1006</v>
      </c>
      <c r="O633" s="14">
        <v>1028</v>
      </c>
      <c r="P633" s="15">
        <v>2008</v>
      </c>
      <c r="Q633" s="14">
        <v>2059.5500000000002</v>
      </c>
      <c r="R633" s="14">
        <v>3382.46</v>
      </c>
      <c r="S633" s="14">
        <v>3545.1</v>
      </c>
      <c r="T633" s="14">
        <v>3756.71</v>
      </c>
      <c r="U633" s="15">
        <v>8849.17</v>
      </c>
      <c r="V633" s="14">
        <v>10439.950000000001</v>
      </c>
      <c r="W633" s="15">
        <v>11153.05</v>
      </c>
      <c r="X633" s="14">
        <v>573.42999999999995</v>
      </c>
      <c r="Y633" s="14">
        <v>2706.3</v>
      </c>
      <c r="Z633" s="14">
        <v>3127.83</v>
      </c>
      <c r="AA633" s="14">
        <v>3872.15</v>
      </c>
      <c r="AB633" s="14">
        <v>3068.02</v>
      </c>
      <c r="AC633" s="14">
        <v>2590.69</v>
      </c>
      <c r="AD633" s="14">
        <v>714.07</v>
      </c>
      <c r="AE633" s="14">
        <v>3873.13</v>
      </c>
      <c r="AF633" s="14">
        <v>1067.3900000000001</v>
      </c>
      <c r="AG633" s="14">
        <v>3279.73</v>
      </c>
      <c r="AH633" s="14">
        <v>10067.99</v>
      </c>
      <c r="AI633" s="15">
        <v>3304.76</v>
      </c>
      <c r="AJ633" s="14">
        <v>7717.68</v>
      </c>
      <c r="AK633" s="14">
        <v>10682.23</v>
      </c>
      <c r="AL633" s="14">
        <v>148.07</v>
      </c>
      <c r="AM633" s="14">
        <v>118.36</v>
      </c>
      <c r="AN633" s="14">
        <v>351.3</v>
      </c>
      <c r="AO633" s="14">
        <v>123.83</v>
      </c>
      <c r="AP633" s="14">
        <v>183.89</v>
      </c>
      <c r="AQ633" s="14">
        <v>399.97</v>
      </c>
      <c r="AR633" s="15">
        <v>1867.66</v>
      </c>
      <c r="AS633" s="14">
        <v>2745.58</v>
      </c>
      <c r="AT633" s="14">
        <v>2730.16</v>
      </c>
      <c r="AU633" s="14">
        <v>2700.96</v>
      </c>
      <c r="AV633" s="15">
        <v>2689.8</v>
      </c>
      <c r="AW633" s="14">
        <v>2708.29</v>
      </c>
      <c r="AX633" s="14">
        <v>2661.06</v>
      </c>
      <c r="AY633" s="14">
        <v>2692.54</v>
      </c>
      <c r="AZ633" s="15">
        <v>2664.62</v>
      </c>
    </row>
    <row r="634" spans="1:52" ht="20.399999999999999" x14ac:dyDescent="0.3">
      <c r="A634" s="18" t="s">
        <v>196</v>
      </c>
      <c r="B634" s="62">
        <v>3128.97</v>
      </c>
      <c r="C634" s="63">
        <v>153.22</v>
      </c>
      <c r="D634" s="63">
        <v>136.31</v>
      </c>
      <c r="E634" s="63">
        <v>124.53</v>
      </c>
      <c r="F634" s="63">
        <v>318.91000000000003</v>
      </c>
      <c r="G634" s="63">
        <v>386.01</v>
      </c>
      <c r="H634" s="63">
        <v>184.47</v>
      </c>
      <c r="I634" s="63">
        <v>274.42</v>
      </c>
      <c r="J634" s="63">
        <v>182.45</v>
      </c>
      <c r="K634" s="63">
        <v>521.45000000000005</v>
      </c>
      <c r="L634" s="63">
        <v>149.13999999999999</v>
      </c>
      <c r="M634" s="63">
        <v>148.08000000000001</v>
      </c>
      <c r="N634" s="63">
        <v>133.86000000000001</v>
      </c>
      <c r="O634" s="63">
        <v>117.14</v>
      </c>
      <c r="P634" s="64">
        <v>298.95999999999998</v>
      </c>
      <c r="Q634" s="63">
        <v>408.5</v>
      </c>
      <c r="R634" s="63">
        <v>564.22</v>
      </c>
      <c r="S634" s="63">
        <v>543.29</v>
      </c>
      <c r="T634" s="63">
        <v>526.54999999999995</v>
      </c>
      <c r="U634" s="64">
        <v>1086.4100000000001</v>
      </c>
      <c r="V634" s="63">
        <v>1782.21</v>
      </c>
      <c r="W634" s="64">
        <v>1346.75</v>
      </c>
      <c r="X634" s="63">
        <v>113.45</v>
      </c>
      <c r="Y634" s="63">
        <v>479.19</v>
      </c>
      <c r="Z634" s="63">
        <v>510.84</v>
      </c>
      <c r="AA634" s="63">
        <v>626.83000000000004</v>
      </c>
      <c r="AB634" s="63">
        <v>472.71</v>
      </c>
      <c r="AC634" s="63">
        <v>333.54</v>
      </c>
      <c r="AD634" s="63">
        <v>88.65</v>
      </c>
      <c r="AE634" s="63">
        <v>380.31</v>
      </c>
      <c r="AF634" s="63">
        <v>123.44</v>
      </c>
      <c r="AG634" s="63">
        <v>592.64</v>
      </c>
      <c r="AH634" s="63">
        <v>1610.38</v>
      </c>
      <c r="AI634" s="64">
        <v>422.19</v>
      </c>
      <c r="AJ634" s="63">
        <v>963.94</v>
      </c>
      <c r="AK634" s="63">
        <v>1631.22</v>
      </c>
      <c r="AL634" s="63">
        <v>42.09</v>
      </c>
      <c r="AM634" s="63">
        <v>51.29</v>
      </c>
      <c r="AN634" s="63">
        <v>91.33</v>
      </c>
      <c r="AO634" s="63">
        <v>30.87</v>
      </c>
      <c r="AP634" s="63">
        <v>38.81</v>
      </c>
      <c r="AQ634" s="63">
        <v>55.53</v>
      </c>
      <c r="AR634" s="64">
        <v>223.88</v>
      </c>
      <c r="AS634" s="63">
        <v>402.07</v>
      </c>
      <c r="AT634" s="63">
        <v>394.13</v>
      </c>
      <c r="AU634" s="63">
        <v>358.03</v>
      </c>
      <c r="AV634" s="64">
        <v>381.63</v>
      </c>
      <c r="AW634" s="63">
        <v>428.77</v>
      </c>
      <c r="AX634" s="63">
        <v>382.37</v>
      </c>
      <c r="AY634" s="63">
        <v>395.44</v>
      </c>
      <c r="AZ634" s="64">
        <v>386.53</v>
      </c>
    </row>
    <row r="635" spans="1:52" ht="20.399999999999999" x14ac:dyDescent="0.3">
      <c r="A635" s="24" t="s">
        <v>197</v>
      </c>
      <c r="B635" s="67">
        <v>3991.02</v>
      </c>
      <c r="C635" s="68">
        <v>431.88</v>
      </c>
      <c r="D635" s="68">
        <v>516.78</v>
      </c>
      <c r="E635" s="68">
        <v>192.57</v>
      </c>
      <c r="F635" s="68">
        <v>318.97000000000003</v>
      </c>
      <c r="G635" s="68">
        <v>291.44</v>
      </c>
      <c r="H635" s="68">
        <v>450.73</v>
      </c>
      <c r="I635" s="68">
        <v>150.72999999999999</v>
      </c>
      <c r="J635" s="68">
        <v>199.58</v>
      </c>
      <c r="K635" s="68">
        <v>440.6</v>
      </c>
      <c r="L635" s="68">
        <v>216.81</v>
      </c>
      <c r="M635" s="68">
        <v>164.9</v>
      </c>
      <c r="N635" s="68">
        <v>185.76</v>
      </c>
      <c r="O635" s="68">
        <v>263.88</v>
      </c>
      <c r="P635" s="69">
        <v>166.4</v>
      </c>
      <c r="Q635" s="68">
        <v>443.16</v>
      </c>
      <c r="R635" s="68">
        <v>674.9</v>
      </c>
      <c r="S635" s="68">
        <v>648.14</v>
      </c>
      <c r="T635" s="68">
        <v>668.95</v>
      </c>
      <c r="U635" s="69">
        <v>1555.88</v>
      </c>
      <c r="V635" s="68">
        <v>2306.15</v>
      </c>
      <c r="W635" s="69">
        <v>1684.87</v>
      </c>
      <c r="X635" s="68">
        <v>93.29</v>
      </c>
      <c r="Y635" s="68">
        <v>440.2</v>
      </c>
      <c r="Z635" s="68">
        <v>654.74</v>
      </c>
      <c r="AA635" s="68">
        <v>745.22</v>
      </c>
      <c r="AB635" s="68">
        <v>692.6</v>
      </c>
      <c r="AC635" s="68">
        <v>605.66999999999996</v>
      </c>
      <c r="AD635" s="68">
        <v>172.14</v>
      </c>
      <c r="AE635" s="68">
        <v>447.43</v>
      </c>
      <c r="AF635" s="68">
        <v>139.74</v>
      </c>
      <c r="AG635" s="68">
        <v>533.49</v>
      </c>
      <c r="AH635" s="68">
        <v>2092.56</v>
      </c>
      <c r="AI635" s="69">
        <v>777.81</v>
      </c>
      <c r="AJ635" s="68">
        <v>1292.83</v>
      </c>
      <c r="AK635" s="68">
        <v>2122.15</v>
      </c>
      <c r="AL635" s="68">
        <v>38.47</v>
      </c>
      <c r="AM635" s="68">
        <v>35.81</v>
      </c>
      <c r="AN635" s="68">
        <v>93.93</v>
      </c>
      <c r="AO635" s="68">
        <v>53.59</v>
      </c>
      <c r="AP635" s="68">
        <v>48.93</v>
      </c>
      <c r="AQ635" s="68">
        <v>70.03</v>
      </c>
      <c r="AR635" s="69">
        <v>235.28</v>
      </c>
      <c r="AS635" s="68">
        <v>578.80999999999995</v>
      </c>
      <c r="AT635" s="68">
        <v>460.42</v>
      </c>
      <c r="AU635" s="68">
        <v>540.70000000000005</v>
      </c>
      <c r="AV635" s="69">
        <v>483.27</v>
      </c>
      <c r="AW635" s="68">
        <v>494.16</v>
      </c>
      <c r="AX635" s="68">
        <v>499.61</v>
      </c>
      <c r="AY635" s="68">
        <v>487.16</v>
      </c>
      <c r="AZ635" s="69">
        <v>446.89</v>
      </c>
    </row>
    <row r="636" spans="1:52" ht="12.75" customHeight="1" x14ac:dyDescent="0.3">
      <c r="A636" s="18" t="s">
        <v>198</v>
      </c>
      <c r="B636" s="77">
        <v>5060.91</v>
      </c>
      <c r="C636" s="78">
        <v>239.1</v>
      </c>
      <c r="D636" s="78">
        <v>660.01</v>
      </c>
      <c r="E636" s="78">
        <v>352.58</v>
      </c>
      <c r="F636" s="78">
        <v>414.84</v>
      </c>
      <c r="G636" s="78">
        <v>603.84</v>
      </c>
      <c r="H636" s="78">
        <v>623.01</v>
      </c>
      <c r="I636" s="78">
        <v>33.119999999999997</v>
      </c>
      <c r="J636" s="78">
        <v>273.97000000000003</v>
      </c>
      <c r="K636" s="78">
        <v>242.47</v>
      </c>
      <c r="L636" s="78">
        <v>251.57</v>
      </c>
      <c r="M636" s="78">
        <v>300.60000000000002</v>
      </c>
      <c r="N636" s="78">
        <v>143.22999999999999</v>
      </c>
      <c r="O636" s="78">
        <v>172.97</v>
      </c>
      <c r="P636" s="79">
        <v>749.59</v>
      </c>
      <c r="Q636" s="78">
        <v>327.05</v>
      </c>
      <c r="R636" s="78">
        <v>652.83000000000004</v>
      </c>
      <c r="S636" s="78">
        <v>791.3</v>
      </c>
      <c r="T636" s="78">
        <v>885.38</v>
      </c>
      <c r="U636" s="79">
        <v>2404.34</v>
      </c>
      <c r="V636" s="78">
        <v>2583.5500000000002</v>
      </c>
      <c r="W636" s="79">
        <v>2477.36</v>
      </c>
      <c r="X636" s="78">
        <v>90.43</v>
      </c>
      <c r="Y636" s="78">
        <v>511.38</v>
      </c>
      <c r="Z636" s="78">
        <v>657.82</v>
      </c>
      <c r="AA636" s="78">
        <v>985.74</v>
      </c>
      <c r="AB636" s="78">
        <v>892.98</v>
      </c>
      <c r="AC636" s="78">
        <v>812.23</v>
      </c>
      <c r="AD636" s="78">
        <v>236.83</v>
      </c>
      <c r="AE636" s="78">
        <v>681.62</v>
      </c>
      <c r="AF636" s="78">
        <v>191.88</v>
      </c>
      <c r="AG636" s="78">
        <v>601.80999999999995</v>
      </c>
      <c r="AH636" s="78">
        <v>2536.54</v>
      </c>
      <c r="AI636" s="79">
        <v>1049.06</v>
      </c>
      <c r="AJ636" s="78">
        <v>1885.91</v>
      </c>
      <c r="AK636" s="78">
        <v>2591.48</v>
      </c>
      <c r="AL636" s="78">
        <v>35.24</v>
      </c>
      <c r="AM636" s="78">
        <v>16.73</v>
      </c>
      <c r="AN636" s="78">
        <v>57.4</v>
      </c>
      <c r="AO636" s="78">
        <v>22.91</v>
      </c>
      <c r="AP636" s="78">
        <v>44.59</v>
      </c>
      <c r="AQ636" s="78">
        <v>97.29</v>
      </c>
      <c r="AR636" s="79">
        <v>309.36</v>
      </c>
      <c r="AS636" s="78">
        <v>624.9</v>
      </c>
      <c r="AT636" s="78">
        <v>681.45</v>
      </c>
      <c r="AU636" s="78">
        <v>627.41</v>
      </c>
      <c r="AV636" s="79">
        <v>597.26</v>
      </c>
      <c r="AW636" s="78">
        <v>614.34</v>
      </c>
      <c r="AX636" s="78">
        <v>653.48</v>
      </c>
      <c r="AY636" s="78">
        <v>633.29999999999995</v>
      </c>
      <c r="AZ636" s="79">
        <v>628.78</v>
      </c>
    </row>
    <row r="637" spans="1:52" ht="12.75" customHeight="1" x14ac:dyDescent="0.3">
      <c r="A637" s="24" t="s">
        <v>199</v>
      </c>
      <c r="B637" s="67">
        <v>3442.75</v>
      </c>
      <c r="C637" s="68">
        <v>330.73</v>
      </c>
      <c r="D637" s="68">
        <v>157.08000000000001</v>
      </c>
      <c r="E637" s="68">
        <v>57.89</v>
      </c>
      <c r="F637" s="68">
        <v>314.66000000000003</v>
      </c>
      <c r="G637" s="68">
        <v>285.55</v>
      </c>
      <c r="H637" s="68">
        <v>139.53</v>
      </c>
      <c r="I637" s="68">
        <v>404.49</v>
      </c>
      <c r="J637" s="68">
        <v>190.14</v>
      </c>
      <c r="K637" s="68">
        <v>402.82</v>
      </c>
      <c r="L637" s="68">
        <v>194.36</v>
      </c>
      <c r="M637" s="68">
        <v>140.9</v>
      </c>
      <c r="N637" s="68">
        <v>274.04000000000002</v>
      </c>
      <c r="O637" s="68">
        <v>249.72</v>
      </c>
      <c r="P637" s="69">
        <v>300.83999999999997</v>
      </c>
      <c r="Q637" s="68">
        <v>260.24</v>
      </c>
      <c r="R637" s="68">
        <v>470.53</v>
      </c>
      <c r="S637" s="68">
        <v>557.1</v>
      </c>
      <c r="T637" s="68">
        <v>611.22</v>
      </c>
      <c r="U637" s="69">
        <v>1543.67</v>
      </c>
      <c r="V637" s="68">
        <v>1691.74</v>
      </c>
      <c r="W637" s="69">
        <v>1751.01</v>
      </c>
      <c r="X637" s="68">
        <v>127.42</v>
      </c>
      <c r="Y637" s="68">
        <v>577.44000000000005</v>
      </c>
      <c r="Z637" s="68">
        <v>560.48</v>
      </c>
      <c r="AA637" s="68">
        <v>610.53</v>
      </c>
      <c r="AB637" s="68">
        <v>409.14</v>
      </c>
      <c r="AC637" s="68">
        <v>332.62</v>
      </c>
      <c r="AD637" s="68">
        <v>82.41</v>
      </c>
      <c r="AE637" s="68">
        <v>547.66999999999996</v>
      </c>
      <c r="AF637" s="68">
        <v>195.04</v>
      </c>
      <c r="AG637" s="68">
        <v>704.86</v>
      </c>
      <c r="AH637" s="68">
        <v>1580.15</v>
      </c>
      <c r="AI637" s="69">
        <v>415.03</v>
      </c>
      <c r="AJ637" s="68">
        <v>1239</v>
      </c>
      <c r="AK637" s="68">
        <v>1788.21</v>
      </c>
      <c r="AL637" s="68">
        <v>19.2</v>
      </c>
      <c r="AM637" s="68">
        <v>5.28</v>
      </c>
      <c r="AN637" s="68">
        <v>51.76</v>
      </c>
      <c r="AO637" s="68">
        <v>5.13</v>
      </c>
      <c r="AP637" s="68">
        <v>25.04</v>
      </c>
      <c r="AQ637" s="68">
        <v>68.69</v>
      </c>
      <c r="AR637" s="69">
        <v>240.44</v>
      </c>
      <c r="AS637" s="68">
        <v>405.73</v>
      </c>
      <c r="AT637" s="68">
        <v>442.01</v>
      </c>
      <c r="AU637" s="68">
        <v>410.03</v>
      </c>
      <c r="AV637" s="69">
        <v>436.83</v>
      </c>
      <c r="AW637" s="68">
        <v>466.94</v>
      </c>
      <c r="AX637" s="68">
        <v>426.76</v>
      </c>
      <c r="AY637" s="68">
        <v>416.39</v>
      </c>
      <c r="AZ637" s="69">
        <v>438.06</v>
      </c>
    </row>
    <row r="638" spans="1:52" ht="12.75" customHeight="1" thickBot="1" x14ac:dyDescent="0.35">
      <c r="A638" s="18" t="s">
        <v>31</v>
      </c>
      <c r="B638" s="72">
        <v>5969.35</v>
      </c>
      <c r="C638" s="73">
        <v>863.07</v>
      </c>
      <c r="D638" s="73">
        <v>670.82</v>
      </c>
      <c r="E638" s="73">
        <v>298.43</v>
      </c>
      <c r="F638" s="73">
        <v>648.62</v>
      </c>
      <c r="G638" s="73">
        <v>571.16</v>
      </c>
      <c r="H638" s="73">
        <v>643.27</v>
      </c>
      <c r="I638" s="73">
        <v>152.24</v>
      </c>
      <c r="J638" s="73">
        <v>251.86</v>
      </c>
      <c r="K638" s="73">
        <v>420.66</v>
      </c>
      <c r="L638" s="73">
        <v>199.11</v>
      </c>
      <c r="M638" s="73">
        <v>264.51</v>
      </c>
      <c r="N638" s="73">
        <v>269.11</v>
      </c>
      <c r="O638" s="73">
        <v>224.29</v>
      </c>
      <c r="P638" s="74">
        <v>492.2</v>
      </c>
      <c r="Q638" s="73">
        <v>620.6</v>
      </c>
      <c r="R638" s="73">
        <v>1019.99</v>
      </c>
      <c r="S638" s="73">
        <v>1005.27</v>
      </c>
      <c r="T638" s="73">
        <v>1064.6199999999999</v>
      </c>
      <c r="U638" s="74">
        <v>2258.87</v>
      </c>
      <c r="V638" s="73">
        <v>2076.3000000000002</v>
      </c>
      <c r="W638" s="74">
        <v>3893.06</v>
      </c>
      <c r="X638" s="73">
        <v>148.85</v>
      </c>
      <c r="Y638" s="73">
        <v>698.08</v>
      </c>
      <c r="Z638" s="73">
        <v>743.95</v>
      </c>
      <c r="AA638" s="73">
        <v>903.82</v>
      </c>
      <c r="AB638" s="73">
        <v>600.59</v>
      </c>
      <c r="AC638" s="73">
        <v>506.63</v>
      </c>
      <c r="AD638" s="73">
        <v>134.05000000000001</v>
      </c>
      <c r="AE638" s="73">
        <v>1816.1</v>
      </c>
      <c r="AF638" s="73">
        <v>417.28</v>
      </c>
      <c r="AG638" s="73">
        <v>846.93</v>
      </c>
      <c r="AH638" s="73">
        <v>2248.36</v>
      </c>
      <c r="AI638" s="74">
        <v>640.67999999999995</v>
      </c>
      <c r="AJ638" s="73">
        <v>2336</v>
      </c>
      <c r="AK638" s="73">
        <v>2549.16</v>
      </c>
      <c r="AL638" s="73">
        <v>13.06</v>
      </c>
      <c r="AM638" s="73">
        <v>9.25</v>
      </c>
      <c r="AN638" s="73">
        <v>56.88</v>
      </c>
      <c r="AO638" s="73">
        <v>11.34</v>
      </c>
      <c r="AP638" s="73">
        <v>26.53</v>
      </c>
      <c r="AQ638" s="73">
        <v>108.43</v>
      </c>
      <c r="AR638" s="74">
        <v>858.69</v>
      </c>
      <c r="AS638" s="73">
        <v>734.07</v>
      </c>
      <c r="AT638" s="73">
        <v>752.16</v>
      </c>
      <c r="AU638" s="73">
        <v>764.78</v>
      </c>
      <c r="AV638" s="74">
        <v>790.81</v>
      </c>
      <c r="AW638" s="73">
        <v>704.07</v>
      </c>
      <c r="AX638" s="73">
        <v>698.84</v>
      </c>
      <c r="AY638" s="73">
        <v>760.25</v>
      </c>
      <c r="AZ638" s="74">
        <v>764.37</v>
      </c>
    </row>
    <row r="639" spans="1:52" ht="123.6" thickTop="1" thickBot="1" x14ac:dyDescent="0.35">
      <c r="A639" s="5" t="s">
        <v>200</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row>
    <row r="640" spans="1:52" ht="12.75" customHeight="1" thickTop="1" x14ac:dyDescent="0.3">
      <c r="A640" s="6" t="s">
        <v>59</v>
      </c>
      <c r="B640" s="7">
        <v>19575</v>
      </c>
      <c r="C640" s="11" t="s">
        <v>62</v>
      </c>
      <c r="D640" s="8">
        <v>2141</v>
      </c>
      <c r="E640" s="8">
        <v>1026</v>
      </c>
      <c r="F640" s="8">
        <v>2016</v>
      </c>
      <c r="G640" s="8">
        <v>2138</v>
      </c>
      <c r="H640" s="8">
        <v>2041</v>
      </c>
      <c r="I640" s="8">
        <v>1015</v>
      </c>
      <c r="J640" s="8">
        <v>1098</v>
      </c>
      <c r="K640" s="8">
        <v>2028</v>
      </c>
      <c r="L640" s="8">
        <v>1011</v>
      </c>
      <c r="M640" s="8">
        <v>1019</v>
      </c>
      <c r="N640" s="8">
        <v>1006</v>
      </c>
      <c r="O640" s="8">
        <v>1028</v>
      </c>
      <c r="P640" s="9">
        <v>2008</v>
      </c>
      <c r="Q640" s="8">
        <v>1558</v>
      </c>
      <c r="R640" s="8">
        <v>3011</v>
      </c>
      <c r="S640" s="8">
        <v>3402</v>
      </c>
      <c r="T640" s="8">
        <v>3662</v>
      </c>
      <c r="U640" s="9">
        <v>7942</v>
      </c>
      <c r="V640" s="8">
        <v>9174</v>
      </c>
      <c r="W640" s="9">
        <v>10401</v>
      </c>
      <c r="X640" s="8">
        <v>514</v>
      </c>
      <c r="Y640" s="8">
        <v>2589</v>
      </c>
      <c r="Z640" s="8">
        <v>2790</v>
      </c>
      <c r="AA640" s="8">
        <v>3393</v>
      </c>
      <c r="AB640" s="8">
        <v>2674</v>
      </c>
      <c r="AC640" s="8">
        <v>2443</v>
      </c>
      <c r="AD640" s="8">
        <v>708</v>
      </c>
      <c r="AE640" s="8">
        <v>3444</v>
      </c>
      <c r="AF640" s="8">
        <v>1020</v>
      </c>
      <c r="AG640" s="8">
        <v>3103</v>
      </c>
      <c r="AH640" s="8">
        <v>8857</v>
      </c>
      <c r="AI640" s="9">
        <v>3151</v>
      </c>
      <c r="AJ640" s="8">
        <v>6799</v>
      </c>
      <c r="AK640" s="8">
        <v>9904</v>
      </c>
      <c r="AL640" s="8">
        <v>113</v>
      </c>
      <c r="AM640" s="8">
        <v>94</v>
      </c>
      <c r="AN640" s="8">
        <v>297</v>
      </c>
      <c r="AO640" s="8">
        <v>105</v>
      </c>
      <c r="AP640" s="8">
        <v>174</v>
      </c>
      <c r="AQ640" s="8">
        <v>365</v>
      </c>
      <c r="AR640" s="9">
        <v>1724</v>
      </c>
      <c r="AS640" s="8">
        <v>2452</v>
      </c>
      <c r="AT640" s="8">
        <v>2441</v>
      </c>
      <c r="AU640" s="8">
        <v>2448</v>
      </c>
      <c r="AV640" s="9">
        <v>2452</v>
      </c>
      <c r="AW640" s="8">
        <v>2443</v>
      </c>
      <c r="AX640" s="8">
        <v>2453</v>
      </c>
      <c r="AY640" s="8">
        <v>2437</v>
      </c>
      <c r="AZ640" s="9">
        <v>2449</v>
      </c>
    </row>
    <row r="641" spans="1:52" ht="12.75" customHeight="1" x14ac:dyDescent="0.3">
      <c r="A641" s="12" t="s">
        <v>526</v>
      </c>
      <c r="B641" s="13">
        <v>19575</v>
      </c>
      <c r="C641" s="17" t="s">
        <v>62</v>
      </c>
      <c r="D641" s="14">
        <v>2141</v>
      </c>
      <c r="E641" s="14">
        <v>1026</v>
      </c>
      <c r="F641" s="14">
        <v>2016</v>
      </c>
      <c r="G641" s="14">
        <v>2138</v>
      </c>
      <c r="H641" s="14">
        <v>2041</v>
      </c>
      <c r="I641" s="14">
        <v>1015</v>
      </c>
      <c r="J641" s="14">
        <v>1098</v>
      </c>
      <c r="K641" s="14">
        <v>2028</v>
      </c>
      <c r="L641" s="14">
        <v>1011</v>
      </c>
      <c r="M641" s="14">
        <v>1019</v>
      </c>
      <c r="N641" s="14">
        <v>1006</v>
      </c>
      <c r="O641" s="14">
        <v>1028</v>
      </c>
      <c r="P641" s="15">
        <v>2008</v>
      </c>
      <c r="Q641" s="14">
        <v>1839.59</v>
      </c>
      <c r="R641" s="14">
        <v>3072.78</v>
      </c>
      <c r="S641" s="14">
        <v>3214.35</v>
      </c>
      <c r="T641" s="14">
        <v>3422.33</v>
      </c>
      <c r="U641" s="15">
        <v>8025.95</v>
      </c>
      <c r="V641" s="14">
        <v>9457.19</v>
      </c>
      <c r="W641" s="15">
        <v>10117.81</v>
      </c>
      <c r="X641" s="14">
        <v>503.22</v>
      </c>
      <c r="Y641" s="14">
        <v>2452.66</v>
      </c>
      <c r="Z641" s="14">
        <v>2833.07</v>
      </c>
      <c r="AA641" s="14">
        <v>3516.21</v>
      </c>
      <c r="AB641" s="14">
        <v>2763.02</v>
      </c>
      <c r="AC641" s="14">
        <v>2427.98</v>
      </c>
      <c r="AD641" s="14">
        <v>683.09</v>
      </c>
      <c r="AE641" s="14">
        <v>3377.22</v>
      </c>
      <c r="AF641" s="14">
        <v>1018.52</v>
      </c>
      <c r="AG641" s="14">
        <v>2955.88</v>
      </c>
      <c r="AH641" s="14">
        <v>9112.31</v>
      </c>
      <c r="AI641" s="15">
        <v>3111.07</v>
      </c>
      <c r="AJ641" s="14">
        <v>6701.19</v>
      </c>
      <c r="AK641" s="14">
        <v>9949.2199999999993</v>
      </c>
      <c r="AL641" s="14">
        <v>130.93</v>
      </c>
      <c r="AM641" s="14">
        <v>108.5</v>
      </c>
      <c r="AN641" s="14">
        <v>333.17</v>
      </c>
      <c r="AO641" s="14">
        <v>113.63</v>
      </c>
      <c r="AP641" s="14">
        <v>172.19</v>
      </c>
      <c r="AQ641" s="14">
        <v>358.76</v>
      </c>
      <c r="AR641" s="15">
        <v>1707.42</v>
      </c>
      <c r="AS641" s="14">
        <v>2489.3200000000002</v>
      </c>
      <c r="AT641" s="14">
        <v>2468.16</v>
      </c>
      <c r="AU641" s="14">
        <v>2451.71</v>
      </c>
      <c r="AV641" s="15">
        <v>2415.3200000000002</v>
      </c>
      <c r="AW641" s="14">
        <v>2464.63</v>
      </c>
      <c r="AX641" s="14">
        <v>2422.85</v>
      </c>
      <c r="AY641" s="14">
        <v>2444.4899999999998</v>
      </c>
      <c r="AZ641" s="15">
        <v>2418.52</v>
      </c>
    </row>
    <row r="642" spans="1:52" x14ac:dyDescent="0.3">
      <c r="A642" s="18" t="s">
        <v>201</v>
      </c>
      <c r="B642" s="62">
        <v>1841.44</v>
      </c>
      <c r="C642" s="66" t="s">
        <v>62</v>
      </c>
      <c r="D642" s="63">
        <v>247.71</v>
      </c>
      <c r="E642" s="63">
        <v>102.25</v>
      </c>
      <c r="F642" s="63">
        <v>256.11</v>
      </c>
      <c r="G642" s="63">
        <v>239.06</v>
      </c>
      <c r="H642" s="63">
        <v>239.48</v>
      </c>
      <c r="I642" s="63">
        <v>56.47</v>
      </c>
      <c r="J642" s="63">
        <v>60.54</v>
      </c>
      <c r="K642" s="63">
        <v>188.5</v>
      </c>
      <c r="L642" s="63">
        <v>47.32</v>
      </c>
      <c r="M642" s="63">
        <v>78.69</v>
      </c>
      <c r="N642" s="63">
        <v>48.63</v>
      </c>
      <c r="O642" s="63">
        <v>112.7</v>
      </c>
      <c r="P642" s="64">
        <v>163.96</v>
      </c>
      <c r="Q642" s="63">
        <v>100.21</v>
      </c>
      <c r="R642" s="63">
        <v>218.77</v>
      </c>
      <c r="S642" s="63">
        <v>338.78</v>
      </c>
      <c r="T642" s="63">
        <v>365.94</v>
      </c>
      <c r="U642" s="64">
        <v>817.74</v>
      </c>
      <c r="V642" s="63">
        <v>977.62</v>
      </c>
      <c r="W642" s="64">
        <v>863.81</v>
      </c>
      <c r="X642" s="63">
        <v>33.630000000000003</v>
      </c>
      <c r="Y642" s="63">
        <v>124.05</v>
      </c>
      <c r="Z642" s="63">
        <v>103</v>
      </c>
      <c r="AA642" s="63">
        <v>272.39999999999998</v>
      </c>
      <c r="AB642" s="63">
        <v>234.82</v>
      </c>
      <c r="AC642" s="63">
        <v>411.88</v>
      </c>
      <c r="AD642" s="63">
        <v>238.52</v>
      </c>
      <c r="AE642" s="63">
        <v>337.49</v>
      </c>
      <c r="AF642" s="63">
        <v>85.65</v>
      </c>
      <c r="AG642" s="63">
        <v>157.68</v>
      </c>
      <c r="AH642" s="63">
        <v>610.22</v>
      </c>
      <c r="AI642" s="64">
        <v>650.4</v>
      </c>
      <c r="AJ642" s="63">
        <v>676.69</v>
      </c>
      <c r="AK642" s="63">
        <v>941.94</v>
      </c>
      <c r="AL642" s="63">
        <v>5.91</v>
      </c>
      <c r="AM642" s="63">
        <v>5.65</v>
      </c>
      <c r="AN642" s="63">
        <v>19.28</v>
      </c>
      <c r="AO642" s="63">
        <v>4.28</v>
      </c>
      <c r="AP642" s="63">
        <v>11.77</v>
      </c>
      <c r="AQ642" s="63">
        <v>48.41</v>
      </c>
      <c r="AR642" s="64">
        <v>127.51</v>
      </c>
      <c r="AS642" s="63">
        <v>250.11</v>
      </c>
      <c r="AT642" s="63">
        <v>214.91</v>
      </c>
      <c r="AU642" s="63">
        <v>268.33999999999997</v>
      </c>
      <c r="AV642" s="64">
        <v>229.45</v>
      </c>
      <c r="AW642" s="63">
        <v>209.42</v>
      </c>
      <c r="AX642" s="63">
        <v>213.34</v>
      </c>
      <c r="AY642" s="63">
        <v>221.19</v>
      </c>
      <c r="AZ642" s="64">
        <v>234.68</v>
      </c>
    </row>
    <row r="643" spans="1:52" ht="12.75" customHeight="1" x14ac:dyDescent="0.3">
      <c r="A643" s="24" t="s">
        <v>66</v>
      </c>
      <c r="B643" s="67">
        <v>616.80999999999995</v>
      </c>
      <c r="C643" s="71" t="s">
        <v>62</v>
      </c>
      <c r="D643" s="68">
        <v>106.6</v>
      </c>
      <c r="E643" s="68">
        <v>51.13</v>
      </c>
      <c r="F643" s="68">
        <v>83.17</v>
      </c>
      <c r="G643" s="68">
        <v>52.16</v>
      </c>
      <c r="H643" s="68">
        <v>111.54</v>
      </c>
      <c r="I643" s="68">
        <v>17.77</v>
      </c>
      <c r="J643" s="68">
        <v>28.49</v>
      </c>
      <c r="K643" s="68">
        <v>34.79</v>
      </c>
      <c r="L643" s="68">
        <v>18.600000000000001</v>
      </c>
      <c r="M643" s="68">
        <v>29.76</v>
      </c>
      <c r="N643" s="68">
        <v>14.7</v>
      </c>
      <c r="O643" s="68">
        <v>27.07</v>
      </c>
      <c r="P643" s="69">
        <v>41.03</v>
      </c>
      <c r="Q643" s="68">
        <v>48.49</v>
      </c>
      <c r="R643" s="68">
        <v>64.39</v>
      </c>
      <c r="S643" s="68">
        <v>93.01</v>
      </c>
      <c r="T643" s="68">
        <v>114.6</v>
      </c>
      <c r="U643" s="69">
        <v>296.31</v>
      </c>
      <c r="V643" s="68">
        <v>309.39</v>
      </c>
      <c r="W643" s="69">
        <v>307.41000000000003</v>
      </c>
      <c r="X643" s="68">
        <v>9.9600000000000009</v>
      </c>
      <c r="Y643" s="68">
        <v>35.299999999999997</v>
      </c>
      <c r="Z643" s="68">
        <v>52.45</v>
      </c>
      <c r="AA643" s="68">
        <v>108.65</v>
      </c>
      <c r="AB643" s="68">
        <v>112.98</v>
      </c>
      <c r="AC643" s="68">
        <v>134.6</v>
      </c>
      <c r="AD643" s="68">
        <v>46</v>
      </c>
      <c r="AE643" s="68">
        <v>91.18</v>
      </c>
      <c r="AF643" s="68">
        <v>25.69</v>
      </c>
      <c r="AG643" s="68">
        <v>45.26</v>
      </c>
      <c r="AH643" s="68">
        <v>274.07</v>
      </c>
      <c r="AI643" s="69">
        <v>180.6</v>
      </c>
      <c r="AJ643" s="68">
        <v>212.93</v>
      </c>
      <c r="AK643" s="68">
        <v>331.74</v>
      </c>
      <c r="AL643" s="68">
        <v>5.13</v>
      </c>
      <c r="AM643" s="68">
        <v>4.53</v>
      </c>
      <c r="AN643" s="68">
        <v>4.1399999999999997</v>
      </c>
      <c r="AO643" s="68">
        <v>1.46</v>
      </c>
      <c r="AP643" s="68">
        <v>1.97</v>
      </c>
      <c r="AQ643" s="68">
        <v>12.4</v>
      </c>
      <c r="AR643" s="69">
        <v>42.51</v>
      </c>
      <c r="AS643" s="68">
        <v>85.04</v>
      </c>
      <c r="AT643" s="68">
        <v>93.8</v>
      </c>
      <c r="AU643" s="68">
        <v>88.06</v>
      </c>
      <c r="AV643" s="69">
        <v>62.82</v>
      </c>
      <c r="AW643" s="68">
        <v>82.47</v>
      </c>
      <c r="AX643" s="68">
        <v>71.239999999999995</v>
      </c>
      <c r="AY643" s="68">
        <v>72.150000000000006</v>
      </c>
      <c r="AZ643" s="69">
        <v>61.23</v>
      </c>
    </row>
    <row r="644" spans="1:52" ht="12.75" customHeight="1" x14ac:dyDescent="0.3">
      <c r="A644" s="18" t="s">
        <v>67</v>
      </c>
      <c r="B644" s="77">
        <v>942.4</v>
      </c>
      <c r="C644" s="81" t="s">
        <v>62</v>
      </c>
      <c r="D644" s="78">
        <v>170.61</v>
      </c>
      <c r="E644" s="78">
        <v>87.15</v>
      </c>
      <c r="F644" s="78">
        <v>110.01</v>
      </c>
      <c r="G644" s="78">
        <v>114.45</v>
      </c>
      <c r="H644" s="78">
        <v>149.97</v>
      </c>
      <c r="I644" s="78">
        <v>28.06</v>
      </c>
      <c r="J644" s="78">
        <v>35.24</v>
      </c>
      <c r="K644" s="78">
        <v>43.3</v>
      </c>
      <c r="L644" s="78">
        <v>27.23</v>
      </c>
      <c r="M644" s="78">
        <v>47.85</v>
      </c>
      <c r="N644" s="78">
        <v>30.11</v>
      </c>
      <c r="O644" s="78">
        <v>32.58</v>
      </c>
      <c r="P644" s="79">
        <v>65.83</v>
      </c>
      <c r="Q644" s="78">
        <v>87.2</v>
      </c>
      <c r="R644" s="78">
        <v>145.04</v>
      </c>
      <c r="S644" s="78">
        <v>170.03</v>
      </c>
      <c r="T644" s="78">
        <v>172.36</v>
      </c>
      <c r="U644" s="79">
        <v>367.77</v>
      </c>
      <c r="V644" s="78">
        <v>479.06</v>
      </c>
      <c r="W644" s="79">
        <v>463.34</v>
      </c>
      <c r="X644" s="78">
        <v>15.3</v>
      </c>
      <c r="Y644" s="78">
        <v>95.22</v>
      </c>
      <c r="Z644" s="78">
        <v>122.79</v>
      </c>
      <c r="AA644" s="78">
        <v>134.66</v>
      </c>
      <c r="AB644" s="78">
        <v>170.64</v>
      </c>
      <c r="AC644" s="78">
        <v>194.93</v>
      </c>
      <c r="AD644" s="78">
        <v>59.48</v>
      </c>
      <c r="AE644" s="78">
        <v>111.57</v>
      </c>
      <c r="AF644" s="78">
        <v>37.799999999999997</v>
      </c>
      <c r="AG644" s="78">
        <v>110.52</v>
      </c>
      <c r="AH644" s="78">
        <v>428.09</v>
      </c>
      <c r="AI644" s="79">
        <v>254.41</v>
      </c>
      <c r="AJ644" s="78">
        <v>344.37</v>
      </c>
      <c r="AK644" s="78">
        <v>468.57</v>
      </c>
      <c r="AL644" s="78">
        <v>5.76</v>
      </c>
      <c r="AM644" s="78">
        <v>5.0599999999999996</v>
      </c>
      <c r="AN644" s="78">
        <v>14.68</v>
      </c>
      <c r="AO644" s="78">
        <v>10.44</v>
      </c>
      <c r="AP644" s="78">
        <v>15.82</v>
      </c>
      <c r="AQ644" s="78">
        <v>11.43</v>
      </c>
      <c r="AR644" s="79">
        <v>66.290000000000006</v>
      </c>
      <c r="AS644" s="78">
        <v>132.41</v>
      </c>
      <c r="AT644" s="78">
        <v>108.43</v>
      </c>
      <c r="AU644" s="78">
        <v>106.71</v>
      </c>
      <c r="AV644" s="79">
        <v>123.6</v>
      </c>
      <c r="AW644" s="78">
        <v>122.92</v>
      </c>
      <c r="AX644" s="78">
        <v>127.05</v>
      </c>
      <c r="AY644" s="78">
        <v>115.88</v>
      </c>
      <c r="AZ644" s="79">
        <v>105.4</v>
      </c>
    </row>
    <row r="645" spans="1:52" ht="12.75" customHeight="1" x14ac:dyDescent="0.3">
      <c r="A645" s="24" t="s">
        <v>68</v>
      </c>
      <c r="B645" s="67">
        <v>1379.44</v>
      </c>
      <c r="C645" s="71" t="s">
        <v>62</v>
      </c>
      <c r="D645" s="68">
        <v>261.69</v>
      </c>
      <c r="E645" s="68">
        <v>114.59</v>
      </c>
      <c r="F645" s="68">
        <v>143.47999999999999</v>
      </c>
      <c r="G645" s="68">
        <v>188.85</v>
      </c>
      <c r="H645" s="68">
        <v>196.67</v>
      </c>
      <c r="I645" s="68">
        <v>36.29</v>
      </c>
      <c r="J645" s="68">
        <v>40.44</v>
      </c>
      <c r="K645" s="68">
        <v>84.15</v>
      </c>
      <c r="L645" s="68">
        <v>40.049999999999997</v>
      </c>
      <c r="M645" s="68">
        <v>60.45</v>
      </c>
      <c r="N645" s="68">
        <v>51.93</v>
      </c>
      <c r="O645" s="68">
        <v>28.66</v>
      </c>
      <c r="P645" s="69">
        <v>132.19</v>
      </c>
      <c r="Q645" s="68">
        <v>149.01</v>
      </c>
      <c r="R645" s="68">
        <v>264.33999999999997</v>
      </c>
      <c r="S645" s="68">
        <v>222.61</v>
      </c>
      <c r="T645" s="68">
        <v>225.36</v>
      </c>
      <c r="U645" s="69">
        <v>518.12</v>
      </c>
      <c r="V645" s="68">
        <v>688.11</v>
      </c>
      <c r="W645" s="69">
        <v>691.33</v>
      </c>
      <c r="X645" s="68">
        <v>28.96</v>
      </c>
      <c r="Y645" s="68">
        <v>138.22</v>
      </c>
      <c r="Z645" s="68">
        <v>220</v>
      </c>
      <c r="AA645" s="68">
        <v>227.73</v>
      </c>
      <c r="AB645" s="68">
        <v>310.64999999999998</v>
      </c>
      <c r="AC645" s="68">
        <v>215.74</v>
      </c>
      <c r="AD645" s="68">
        <v>33.049999999999997</v>
      </c>
      <c r="AE645" s="68">
        <v>172.12</v>
      </c>
      <c r="AF645" s="68">
        <v>32.96</v>
      </c>
      <c r="AG645" s="68">
        <v>167.18</v>
      </c>
      <c r="AH645" s="68">
        <v>758.39</v>
      </c>
      <c r="AI645" s="69">
        <v>248.79</v>
      </c>
      <c r="AJ645" s="68">
        <v>521.98</v>
      </c>
      <c r="AK645" s="68">
        <v>689.86</v>
      </c>
      <c r="AL645" s="68">
        <v>11.27</v>
      </c>
      <c r="AM645" s="68">
        <v>8.52</v>
      </c>
      <c r="AN645" s="68">
        <v>27.78</v>
      </c>
      <c r="AO645" s="68">
        <v>7.87</v>
      </c>
      <c r="AP645" s="68">
        <v>15.52</v>
      </c>
      <c r="AQ645" s="68">
        <v>17.27</v>
      </c>
      <c r="AR645" s="69">
        <v>79.37</v>
      </c>
      <c r="AS645" s="68">
        <v>187.53</v>
      </c>
      <c r="AT645" s="68">
        <v>186.21</v>
      </c>
      <c r="AU645" s="68">
        <v>163.62</v>
      </c>
      <c r="AV645" s="69">
        <v>153.07</v>
      </c>
      <c r="AW645" s="68">
        <v>157.71</v>
      </c>
      <c r="AX645" s="68">
        <v>181.11</v>
      </c>
      <c r="AY645" s="68">
        <v>176.18</v>
      </c>
      <c r="AZ645" s="69">
        <v>174</v>
      </c>
    </row>
    <row r="646" spans="1:52" ht="12.75" customHeight="1" x14ac:dyDescent="0.3">
      <c r="A646" s="18" t="s">
        <v>69</v>
      </c>
      <c r="B646" s="77">
        <v>1327.25</v>
      </c>
      <c r="C646" s="81" t="s">
        <v>62</v>
      </c>
      <c r="D646" s="78">
        <v>182.52</v>
      </c>
      <c r="E646" s="78">
        <v>117.34</v>
      </c>
      <c r="F646" s="78">
        <v>161.37</v>
      </c>
      <c r="G646" s="78">
        <v>145.24</v>
      </c>
      <c r="H646" s="78">
        <v>165.06</v>
      </c>
      <c r="I646" s="78">
        <v>39.340000000000003</v>
      </c>
      <c r="J646" s="78">
        <v>75.739999999999995</v>
      </c>
      <c r="K646" s="78">
        <v>106.61</v>
      </c>
      <c r="L646" s="78">
        <v>53.81</v>
      </c>
      <c r="M646" s="78">
        <v>63.69</v>
      </c>
      <c r="N646" s="78">
        <v>62.96</v>
      </c>
      <c r="O646" s="78">
        <v>30.94</v>
      </c>
      <c r="P646" s="79">
        <v>122.62</v>
      </c>
      <c r="Q646" s="78">
        <v>151.66</v>
      </c>
      <c r="R646" s="78">
        <v>263.16000000000003</v>
      </c>
      <c r="S646" s="78">
        <v>230.59</v>
      </c>
      <c r="T646" s="78">
        <v>234.8</v>
      </c>
      <c r="U646" s="79">
        <v>447.04</v>
      </c>
      <c r="V646" s="78">
        <v>661.69</v>
      </c>
      <c r="W646" s="79">
        <v>665.56</v>
      </c>
      <c r="X646" s="78">
        <v>33.270000000000003</v>
      </c>
      <c r="Y646" s="78">
        <v>148.18</v>
      </c>
      <c r="Z646" s="78">
        <v>246.51</v>
      </c>
      <c r="AA646" s="78">
        <v>252.97</v>
      </c>
      <c r="AB646" s="78">
        <v>225.35</v>
      </c>
      <c r="AC646" s="78">
        <v>160.49</v>
      </c>
      <c r="AD646" s="78">
        <v>30.15</v>
      </c>
      <c r="AE646" s="78">
        <v>182.37</v>
      </c>
      <c r="AF646" s="78">
        <v>47.97</v>
      </c>
      <c r="AG646" s="78">
        <v>181.45</v>
      </c>
      <c r="AH646" s="78">
        <v>724.83</v>
      </c>
      <c r="AI646" s="79">
        <v>190.64</v>
      </c>
      <c r="AJ646" s="78">
        <v>485.7</v>
      </c>
      <c r="AK646" s="78">
        <v>632.41999999999996</v>
      </c>
      <c r="AL646" s="78">
        <v>8.4600000000000009</v>
      </c>
      <c r="AM646" s="78">
        <v>14.82</v>
      </c>
      <c r="AN646" s="78">
        <v>28.38</v>
      </c>
      <c r="AO646" s="78">
        <v>15.81</v>
      </c>
      <c r="AP646" s="78">
        <v>16.100000000000001</v>
      </c>
      <c r="AQ646" s="78">
        <v>19.16</v>
      </c>
      <c r="AR646" s="79">
        <v>106.4</v>
      </c>
      <c r="AS646" s="78">
        <v>180.41</v>
      </c>
      <c r="AT646" s="78">
        <v>150.25</v>
      </c>
      <c r="AU646" s="78">
        <v>152.86000000000001</v>
      </c>
      <c r="AV646" s="79">
        <v>164.36</v>
      </c>
      <c r="AW646" s="78">
        <v>161.28</v>
      </c>
      <c r="AX646" s="78">
        <v>173.13</v>
      </c>
      <c r="AY646" s="78">
        <v>169.09</v>
      </c>
      <c r="AZ646" s="79">
        <v>175.85</v>
      </c>
    </row>
    <row r="647" spans="1:52" ht="12.75" customHeight="1" x14ac:dyDescent="0.3">
      <c r="A647" s="24" t="s">
        <v>70</v>
      </c>
      <c r="B647" s="67">
        <v>3467.51</v>
      </c>
      <c r="C647" s="71" t="s">
        <v>62</v>
      </c>
      <c r="D647" s="68">
        <v>360.45</v>
      </c>
      <c r="E647" s="68">
        <v>133.28</v>
      </c>
      <c r="F647" s="68">
        <v>417.08</v>
      </c>
      <c r="G647" s="68">
        <v>396.16</v>
      </c>
      <c r="H647" s="68">
        <v>324.27</v>
      </c>
      <c r="I647" s="68">
        <v>172.95</v>
      </c>
      <c r="J647" s="68">
        <v>238.38</v>
      </c>
      <c r="K647" s="68">
        <v>306.38</v>
      </c>
      <c r="L647" s="68">
        <v>218.28</v>
      </c>
      <c r="M647" s="68">
        <v>134.21</v>
      </c>
      <c r="N647" s="68">
        <v>198.68</v>
      </c>
      <c r="O647" s="68">
        <v>166.78</v>
      </c>
      <c r="P647" s="69">
        <v>400.61</v>
      </c>
      <c r="Q647" s="68">
        <v>335.72</v>
      </c>
      <c r="R647" s="68">
        <v>510.82</v>
      </c>
      <c r="S647" s="68">
        <v>521.04999999999995</v>
      </c>
      <c r="T647" s="68">
        <v>636.54999999999995</v>
      </c>
      <c r="U647" s="69">
        <v>1463.37</v>
      </c>
      <c r="V647" s="68">
        <v>1578.56</v>
      </c>
      <c r="W647" s="69">
        <v>1888.95</v>
      </c>
      <c r="X647" s="68">
        <v>92.39</v>
      </c>
      <c r="Y647" s="68">
        <v>459.9</v>
      </c>
      <c r="Z647" s="68">
        <v>469.32</v>
      </c>
      <c r="AA647" s="68">
        <v>756.33</v>
      </c>
      <c r="AB647" s="68">
        <v>454.32</v>
      </c>
      <c r="AC647" s="68">
        <v>350.18</v>
      </c>
      <c r="AD647" s="68">
        <v>71.16</v>
      </c>
      <c r="AE647" s="68">
        <v>633.80999999999995</v>
      </c>
      <c r="AF647" s="68">
        <v>180.08</v>
      </c>
      <c r="AG647" s="68">
        <v>552.29</v>
      </c>
      <c r="AH647" s="68">
        <v>1679.98</v>
      </c>
      <c r="AI647" s="69">
        <v>421.35</v>
      </c>
      <c r="AJ647" s="68">
        <v>1132.48</v>
      </c>
      <c r="AK647" s="68">
        <v>1793.77</v>
      </c>
      <c r="AL647" s="68">
        <v>34.39</v>
      </c>
      <c r="AM647" s="68">
        <v>12.52</v>
      </c>
      <c r="AN647" s="68">
        <v>49.08</v>
      </c>
      <c r="AO647" s="68">
        <v>25.7</v>
      </c>
      <c r="AP647" s="68">
        <v>35.619999999999997</v>
      </c>
      <c r="AQ647" s="68">
        <v>72.19</v>
      </c>
      <c r="AR647" s="69">
        <v>311.76</v>
      </c>
      <c r="AS647" s="68">
        <v>413.76</v>
      </c>
      <c r="AT647" s="68">
        <v>426.69</v>
      </c>
      <c r="AU647" s="68">
        <v>478.34</v>
      </c>
      <c r="AV647" s="69">
        <v>437.1</v>
      </c>
      <c r="AW647" s="68">
        <v>455.23</v>
      </c>
      <c r="AX647" s="68">
        <v>427.27</v>
      </c>
      <c r="AY647" s="68">
        <v>402.65</v>
      </c>
      <c r="AZ647" s="69">
        <v>426.46</v>
      </c>
    </row>
    <row r="648" spans="1:52" ht="12.75" customHeight="1" x14ac:dyDescent="0.3">
      <c r="A648" s="18" t="s">
        <v>71</v>
      </c>
      <c r="B648" s="77">
        <v>1792.5</v>
      </c>
      <c r="C648" s="81" t="s">
        <v>62</v>
      </c>
      <c r="D648" s="78">
        <v>162.86000000000001</v>
      </c>
      <c r="E648" s="78">
        <v>99.1</v>
      </c>
      <c r="F648" s="78">
        <v>145.75</v>
      </c>
      <c r="G648" s="78">
        <v>174.22</v>
      </c>
      <c r="H648" s="78">
        <v>181.15</v>
      </c>
      <c r="I648" s="78">
        <v>78.09</v>
      </c>
      <c r="J648" s="78">
        <v>103.53</v>
      </c>
      <c r="K648" s="78">
        <v>255.03</v>
      </c>
      <c r="L648" s="78">
        <v>93.9</v>
      </c>
      <c r="M648" s="78">
        <v>133.44999999999999</v>
      </c>
      <c r="N648" s="78">
        <v>83.79</v>
      </c>
      <c r="O648" s="78">
        <v>56.02</v>
      </c>
      <c r="P648" s="79">
        <v>225.62</v>
      </c>
      <c r="Q648" s="78">
        <v>213.72</v>
      </c>
      <c r="R648" s="78">
        <v>319.06</v>
      </c>
      <c r="S648" s="78">
        <v>325.04000000000002</v>
      </c>
      <c r="T648" s="78">
        <v>302.24</v>
      </c>
      <c r="U648" s="79">
        <v>632.44000000000005</v>
      </c>
      <c r="V648" s="78">
        <v>882.29</v>
      </c>
      <c r="W648" s="79">
        <v>910.21</v>
      </c>
      <c r="X648" s="78">
        <v>35.75</v>
      </c>
      <c r="Y648" s="78">
        <v>250.38</v>
      </c>
      <c r="Z648" s="78">
        <v>342.03</v>
      </c>
      <c r="AA648" s="78">
        <v>320.24</v>
      </c>
      <c r="AB648" s="78">
        <v>294.33999999999997</v>
      </c>
      <c r="AC648" s="78">
        <v>183.27</v>
      </c>
      <c r="AD648" s="78">
        <v>34.5</v>
      </c>
      <c r="AE648" s="78">
        <v>257.35000000000002</v>
      </c>
      <c r="AF648" s="78">
        <v>74.63</v>
      </c>
      <c r="AG648" s="78">
        <v>286.13</v>
      </c>
      <c r="AH648" s="78">
        <v>956.61</v>
      </c>
      <c r="AI648" s="79">
        <v>217.78</v>
      </c>
      <c r="AJ648" s="78">
        <v>621.9</v>
      </c>
      <c r="AK648" s="78">
        <v>872.08</v>
      </c>
      <c r="AL648" s="78">
        <v>14.54</v>
      </c>
      <c r="AM648" s="78">
        <v>27.11</v>
      </c>
      <c r="AN648" s="78">
        <v>51.8</v>
      </c>
      <c r="AO648" s="78">
        <v>15.16</v>
      </c>
      <c r="AP648" s="78">
        <v>18.75</v>
      </c>
      <c r="AQ648" s="78">
        <v>28.82</v>
      </c>
      <c r="AR648" s="79">
        <v>142.34</v>
      </c>
      <c r="AS648" s="78">
        <v>219.7</v>
      </c>
      <c r="AT648" s="78">
        <v>230.74</v>
      </c>
      <c r="AU648" s="78">
        <v>216.31</v>
      </c>
      <c r="AV648" s="79">
        <v>208.11</v>
      </c>
      <c r="AW648" s="78">
        <v>252.05</v>
      </c>
      <c r="AX648" s="78">
        <v>221.22</v>
      </c>
      <c r="AY648" s="78">
        <v>243.53</v>
      </c>
      <c r="AZ648" s="79">
        <v>200.84</v>
      </c>
    </row>
    <row r="649" spans="1:52" ht="12.75" customHeight="1" x14ac:dyDescent="0.3">
      <c r="A649" s="24" t="s">
        <v>72</v>
      </c>
      <c r="B649" s="67">
        <v>2068.2600000000002</v>
      </c>
      <c r="C649" s="71" t="s">
        <v>62</v>
      </c>
      <c r="D649" s="68">
        <v>206.53</v>
      </c>
      <c r="E649" s="68">
        <v>100.79</v>
      </c>
      <c r="F649" s="68">
        <v>157.74</v>
      </c>
      <c r="G649" s="68">
        <v>181.26</v>
      </c>
      <c r="H649" s="68">
        <v>204.2</v>
      </c>
      <c r="I649" s="68">
        <v>123.7</v>
      </c>
      <c r="J649" s="68">
        <v>128.47999999999999</v>
      </c>
      <c r="K649" s="68">
        <v>250.19</v>
      </c>
      <c r="L649" s="68">
        <v>130.86000000000001</v>
      </c>
      <c r="M649" s="68">
        <v>153.41</v>
      </c>
      <c r="N649" s="68">
        <v>110.51</v>
      </c>
      <c r="O649" s="68">
        <v>75.22</v>
      </c>
      <c r="P649" s="69">
        <v>245.37</v>
      </c>
      <c r="Q649" s="68">
        <v>235.91</v>
      </c>
      <c r="R649" s="68">
        <v>340.14</v>
      </c>
      <c r="S649" s="68">
        <v>342.61</v>
      </c>
      <c r="T649" s="68">
        <v>346.49</v>
      </c>
      <c r="U649" s="69">
        <v>803.12</v>
      </c>
      <c r="V649" s="68">
        <v>1091.8399999999999</v>
      </c>
      <c r="W649" s="69">
        <v>976.42</v>
      </c>
      <c r="X649" s="68">
        <v>45.32</v>
      </c>
      <c r="Y649" s="68">
        <v>363.41</v>
      </c>
      <c r="Z649" s="68">
        <v>397.17</v>
      </c>
      <c r="AA649" s="68">
        <v>382.2</v>
      </c>
      <c r="AB649" s="68">
        <v>302.05</v>
      </c>
      <c r="AC649" s="68">
        <v>225.61</v>
      </c>
      <c r="AD649" s="68">
        <v>38.92</v>
      </c>
      <c r="AE649" s="68">
        <v>228.93</v>
      </c>
      <c r="AF649" s="68">
        <v>84.66</v>
      </c>
      <c r="AG649" s="68">
        <v>408.73</v>
      </c>
      <c r="AH649" s="68">
        <v>1081.42</v>
      </c>
      <c r="AI649" s="69">
        <v>264.52999999999997</v>
      </c>
      <c r="AJ649" s="68">
        <v>702.17</v>
      </c>
      <c r="AK649" s="68">
        <v>1088.76</v>
      </c>
      <c r="AL649" s="68">
        <v>16.5</v>
      </c>
      <c r="AM649" s="68">
        <v>7.75</v>
      </c>
      <c r="AN649" s="68">
        <v>47.94</v>
      </c>
      <c r="AO649" s="68">
        <v>14.5</v>
      </c>
      <c r="AP649" s="68">
        <v>13.04</v>
      </c>
      <c r="AQ649" s="68">
        <v>22.19</v>
      </c>
      <c r="AR649" s="69">
        <v>155.41999999999999</v>
      </c>
      <c r="AS649" s="68">
        <v>277.27</v>
      </c>
      <c r="AT649" s="68">
        <v>266.85000000000002</v>
      </c>
      <c r="AU649" s="68">
        <v>244.21</v>
      </c>
      <c r="AV649" s="69">
        <v>251.8</v>
      </c>
      <c r="AW649" s="68">
        <v>256.02999999999997</v>
      </c>
      <c r="AX649" s="68">
        <v>272.12</v>
      </c>
      <c r="AY649" s="68">
        <v>260.06</v>
      </c>
      <c r="AZ649" s="69">
        <v>239.92</v>
      </c>
    </row>
    <row r="650" spans="1:52" ht="12.75" customHeight="1" x14ac:dyDescent="0.3">
      <c r="A650" s="18" t="s">
        <v>73</v>
      </c>
      <c r="B650" s="77">
        <v>1666.28</v>
      </c>
      <c r="C650" s="81" t="s">
        <v>62</v>
      </c>
      <c r="D650" s="78">
        <v>133.16</v>
      </c>
      <c r="E650" s="78">
        <v>94.19</v>
      </c>
      <c r="F650" s="78">
        <v>146.36000000000001</v>
      </c>
      <c r="G650" s="78">
        <v>168.65</v>
      </c>
      <c r="H650" s="78">
        <v>141.6</v>
      </c>
      <c r="I650" s="78">
        <v>119.91</v>
      </c>
      <c r="J650" s="78">
        <v>91.46</v>
      </c>
      <c r="K650" s="78">
        <v>179.91</v>
      </c>
      <c r="L650" s="78">
        <v>130.72999999999999</v>
      </c>
      <c r="M650" s="78">
        <v>124.51</v>
      </c>
      <c r="N650" s="78">
        <v>84.54</v>
      </c>
      <c r="O650" s="78">
        <v>66</v>
      </c>
      <c r="P650" s="79">
        <v>185.27</v>
      </c>
      <c r="Q650" s="78">
        <v>136.5</v>
      </c>
      <c r="R650" s="78">
        <v>236.9</v>
      </c>
      <c r="S650" s="78">
        <v>235.98</v>
      </c>
      <c r="T650" s="78">
        <v>292.92</v>
      </c>
      <c r="U650" s="79">
        <v>763.98</v>
      </c>
      <c r="V650" s="78">
        <v>889.8</v>
      </c>
      <c r="W650" s="79">
        <v>776.48</v>
      </c>
      <c r="X650" s="78">
        <v>51.88</v>
      </c>
      <c r="Y650" s="78">
        <v>303.95</v>
      </c>
      <c r="Z650" s="78">
        <v>302.60000000000002</v>
      </c>
      <c r="AA650" s="78">
        <v>297.29000000000002</v>
      </c>
      <c r="AB650" s="78">
        <v>229.31</v>
      </c>
      <c r="AC650" s="78">
        <v>183.15</v>
      </c>
      <c r="AD650" s="78">
        <v>27.58</v>
      </c>
      <c r="AE650" s="78">
        <v>205.13</v>
      </c>
      <c r="AF650" s="78">
        <v>65.39</v>
      </c>
      <c r="AG650" s="78">
        <v>355.84</v>
      </c>
      <c r="AH650" s="78">
        <v>829.2</v>
      </c>
      <c r="AI650" s="79">
        <v>210.73</v>
      </c>
      <c r="AJ650" s="78">
        <v>600.59</v>
      </c>
      <c r="AK650" s="78">
        <v>869.84</v>
      </c>
      <c r="AL650" s="78">
        <v>9.9499999999999993</v>
      </c>
      <c r="AM650" s="78">
        <v>9.09</v>
      </c>
      <c r="AN650" s="78">
        <v>31.46</v>
      </c>
      <c r="AO650" s="78">
        <v>9.48</v>
      </c>
      <c r="AP650" s="78">
        <v>12.74</v>
      </c>
      <c r="AQ650" s="78">
        <v>30.21</v>
      </c>
      <c r="AR650" s="79">
        <v>92.92</v>
      </c>
      <c r="AS650" s="78">
        <v>197.81</v>
      </c>
      <c r="AT650" s="78">
        <v>201.22</v>
      </c>
      <c r="AU650" s="78">
        <v>222.94</v>
      </c>
      <c r="AV650" s="79">
        <v>200.96</v>
      </c>
      <c r="AW650" s="78">
        <v>235.02</v>
      </c>
      <c r="AX650" s="78">
        <v>195.65</v>
      </c>
      <c r="AY650" s="78">
        <v>213</v>
      </c>
      <c r="AZ650" s="79">
        <v>199.68</v>
      </c>
    </row>
    <row r="651" spans="1:52" ht="12.75" customHeight="1" x14ac:dyDescent="0.3">
      <c r="A651" s="24" t="s">
        <v>74</v>
      </c>
      <c r="B651" s="67">
        <v>574.07000000000005</v>
      </c>
      <c r="C651" s="71" t="s">
        <v>62</v>
      </c>
      <c r="D651" s="68">
        <v>25.26</v>
      </c>
      <c r="E651" s="68">
        <v>29.02</v>
      </c>
      <c r="F651" s="68">
        <v>38.520000000000003</v>
      </c>
      <c r="G651" s="68">
        <v>39.28</v>
      </c>
      <c r="H651" s="68">
        <v>35.18</v>
      </c>
      <c r="I651" s="68">
        <v>52.73</v>
      </c>
      <c r="J651" s="68">
        <v>47.09</v>
      </c>
      <c r="K651" s="68">
        <v>76.989999999999995</v>
      </c>
      <c r="L651" s="68">
        <v>39.93</v>
      </c>
      <c r="M651" s="68">
        <v>30.36</v>
      </c>
      <c r="N651" s="68">
        <v>28.02</v>
      </c>
      <c r="O651" s="68">
        <v>62.68</v>
      </c>
      <c r="P651" s="69">
        <v>69</v>
      </c>
      <c r="Q651" s="68">
        <v>41.98</v>
      </c>
      <c r="R651" s="68">
        <v>58.48</v>
      </c>
      <c r="S651" s="68">
        <v>79.77</v>
      </c>
      <c r="T651" s="68">
        <v>104.42</v>
      </c>
      <c r="U651" s="69">
        <v>289.42</v>
      </c>
      <c r="V651" s="68">
        <v>291.54000000000002</v>
      </c>
      <c r="W651" s="69">
        <v>282.52999999999997</v>
      </c>
      <c r="X651" s="68">
        <v>14.11</v>
      </c>
      <c r="Y651" s="68">
        <v>69.27</v>
      </c>
      <c r="Z651" s="68">
        <v>125.91</v>
      </c>
      <c r="AA651" s="68">
        <v>114.62</v>
      </c>
      <c r="AB651" s="68">
        <v>74.52</v>
      </c>
      <c r="AC651" s="68">
        <v>74.06</v>
      </c>
      <c r="AD651" s="68">
        <v>10.14</v>
      </c>
      <c r="AE651" s="68">
        <v>58.44</v>
      </c>
      <c r="AF651" s="68">
        <v>33</v>
      </c>
      <c r="AG651" s="68">
        <v>83.38</v>
      </c>
      <c r="AH651" s="68">
        <v>315.05</v>
      </c>
      <c r="AI651" s="69">
        <v>84.2</v>
      </c>
      <c r="AJ651" s="68">
        <v>174.2</v>
      </c>
      <c r="AK651" s="68">
        <v>338.61</v>
      </c>
      <c r="AL651" s="68">
        <v>6.97</v>
      </c>
      <c r="AM651" s="68">
        <v>6.75</v>
      </c>
      <c r="AN651" s="68">
        <v>8.74</v>
      </c>
      <c r="AO651" s="68">
        <v>2.98</v>
      </c>
      <c r="AP651" s="68">
        <v>5.66</v>
      </c>
      <c r="AQ651" s="68">
        <v>4.51</v>
      </c>
      <c r="AR651" s="69">
        <v>25.67</v>
      </c>
      <c r="AS651" s="68">
        <v>70.739999999999995</v>
      </c>
      <c r="AT651" s="68">
        <v>68.48</v>
      </c>
      <c r="AU651" s="68">
        <v>81.64</v>
      </c>
      <c r="AV651" s="69">
        <v>73.400000000000006</v>
      </c>
      <c r="AW651" s="68">
        <v>62.11</v>
      </c>
      <c r="AX651" s="68">
        <v>74.02</v>
      </c>
      <c r="AY651" s="68">
        <v>67</v>
      </c>
      <c r="AZ651" s="69">
        <v>76.67</v>
      </c>
    </row>
    <row r="652" spans="1:52" ht="20.399999999999999" x14ac:dyDescent="0.3">
      <c r="A652" s="18" t="s">
        <v>202</v>
      </c>
      <c r="B652" s="77">
        <v>2582.9899999999998</v>
      </c>
      <c r="C652" s="81" t="s">
        <v>62</v>
      </c>
      <c r="D652" s="78">
        <v>111.86</v>
      </c>
      <c r="E652" s="78">
        <v>48.17</v>
      </c>
      <c r="F652" s="78">
        <v>155.41</v>
      </c>
      <c r="G652" s="78">
        <v>244.95</v>
      </c>
      <c r="H652" s="78">
        <v>114.46</v>
      </c>
      <c r="I652" s="78">
        <v>258.12</v>
      </c>
      <c r="J652" s="78">
        <v>209.31</v>
      </c>
      <c r="K652" s="78">
        <v>380.64</v>
      </c>
      <c r="L652" s="78">
        <v>177.45</v>
      </c>
      <c r="M652" s="78">
        <v>77.75</v>
      </c>
      <c r="N652" s="78">
        <v>217.89</v>
      </c>
      <c r="O652" s="78">
        <v>326.08</v>
      </c>
      <c r="P652" s="79">
        <v>260.89999999999998</v>
      </c>
      <c r="Q652" s="78">
        <v>203.96</v>
      </c>
      <c r="R652" s="78">
        <v>399.84</v>
      </c>
      <c r="S652" s="78">
        <v>401.26</v>
      </c>
      <c r="T652" s="78">
        <v>417.81</v>
      </c>
      <c r="U652" s="79">
        <v>1160.1300000000001</v>
      </c>
      <c r="V652" s="78">
        <v>1188.8499999999999</v>
      </c>
      <c r="W652" s="79">
        <v>1394.14</v>
      </c>
      <c r="X652" s="78">
        <v>121.12</v>
      </c>
      <c r="Y652" s="78">
        <v>366.26</v>
      </c>
      <c r="Z652" s="78">
        <v>364.54</v>
      </c>
      <c r="AA652" s="78">
        <v>486.38</v>
      </c>
      <c r="AB652" s="78">
        <v>255.45</v>
      </c>
      <c r="AC652" s="78">
        <v>218.41</v>
      </c>
      <c r="AD652" s="78">
        <v>70.12</v>
      </c>
      <c r="AE652" s="78">
        <v>503.94</v>
      </c>
      <c r="AF652" s="78">
        <v>196.77</v>
      </c>
      <c r="AG652" s="78">
        <v>487.38</v>
      </c>
      <c r="AH652" s="78">
        <v>1106.3599999999999</v>
      </c>
      <c r="AI652" s="79">
        <v>288.52999999999997</v>
      </c>
      <c r="AJ652" s="78">
        <v>780.36</v>
      </c>
      <c r="AK652" s="78">
        <v>1469.08</v>
      </c>
      <c r="AL652" s="78">
        <v>9.8699999999999992</v>
      </c>
      <c r="AM652" s="78">
        <v>5.87</v>
      </c>
      <c r="AN652" s="78">
        <v>25.83</v>
      </c>
      <c r="AO652" s="78">
        <v>4.95</v>
      </c>
      <c r="AP652" s="78">
        <v>19.32</v>
      </c>
      <c r="AQ652" s="78">
        <v>62.39</v>
      </c>
      <c r="AR652" s="79">
        <v>205.31</v>
      </c>
      <c r="AS652" s="78">
        <v>319.08</v>
      </c>
      <c r="AT652" s="78">
        <v>358.01</v>
      </c>
      <c r="AU652" s="78">
        <v>278.88</v>
      </c>
      <c r="AV652" s="79">
        <v>319.95999999999998</v>
      </c>
      <c r="AW652" s="78">
        <v>308.93</v>
      </c>
      <c r="AX652" s="78">
        <v>311.52999999999997</v>
      </c>
      <c r="AY652" s="78">
        <v>339.25</v>
      </c>
      <c r="AZ652" s="79">
        <v>347.35</v>
      </c>
    </row>
    <row r="653" spans="1:52" ht="12.75" customHeight="1" x14ac:dyDescent="0.3">
      <c r="A653" s="24" t="s">
        <v>31</v>
      </c>
      <c r="B653" s="67">
        <v>1316.06</v>
      </c>
      <c r="C653" s="71" t="s">
        <v>62</v>
      </c>
      <c r="D653" s="68">
        <v>171.76</v>
      </c>
      <c r="E653" s="68">
        <v>48.99</v>
      </c>
      <c r="F653" s="68">
        <v>200.99</v>
      </c>
      <c r="G653" s="68">
        <v>193.72</v>
      </c>
      <c r="H653" s="68">
        <v>177.43</v>
      </c>
      <c r="I653" s="68">
        <v>31.57</v>
      </c>
      <c r="J653" s="68">
        <v>39.29</v>
      </c>
      <c r="K653" s="68">
        <v>121.52</v>
      </c>
      <c r="L653" s="68">
        <v>32.840000000000003</v>
      </c>
      <c r="M653" s="68">
        <v>84.86</v>
      </c>
      <c r="N653" s="68">
        <v>74.239999999999995</v>
      </c>
      <c r="O653" s="68">
        <v>43.27</v>
      </c>
      <c r="P653" s="69">
        <v>95.59</v>
      </c>
      <c r="Q653" s="68">
        <v>135.22999999999999</v>
      </c>
      <c r="R653" s="68">
        <v>251.85</v>
      </c>
      <c r="S653" s="68">
        <v>253.61</v>
      </c>
      <c r="T653" s="68">
        <v>208.85</v>
      </c>
      <c r="U653" s="69">
        <v>466.52</v>
      </c>
      <c r="V653" s="68">
        <v>418.43</v>
      </c>
      <c r="W653" s="69">
        <v>897.63</v>
      </c>
      <c r="X653" s="68">
        <v>21.53</v>
      </c>
      <c r="Y653" s="68">
        <v>98.52</v>
      </c>
      <c r="Z653" s="68">
        <v>86.76</v>
      </c>
      <c r="AA653" s="68">
        <v>162.75</v>
      </c>
      <c r="AB653" s="68">
        <v>98.58</v>
      </c>
      <c r="AC653" s="68">
        <v>75.67</v>
      </c>
      <c r="AD653" s="68">
        <v>23.44</v>
      </c>
      <c r="AE653" s="68">
        <v>594.89</v>
      </c>
      <c r="AF653" s="68">
        <v>153.91999999999999</v>
      </c>
      <c r="AG653" s="68">
        <v>120.05</v>
      </c>
      <c r="AH653" s="68">
        <v>348.1</v>
      </c>
      <c r="AI653" s="69">
        <v>99.11</v>
      </c>
      <c r="AJ653" s="68">
        <v>447.82</v>
      </c>
      <c r="AK653" s="68">
        <v>452.55</v>
      </c>
      <c r="AL653" s="68">
        <v>2.21</v>
      </c>
      <c r="AM653" s="68">
        <v>0.85</v>
      </c>
      <c r="AN653" s="68">
        <v>24.08</v>
      </c>
      <c r="AO653" s="68">
        <v>0.98</v>
      </c>
      <c r="AP653" s="68">
        <v>5.89</v>
      </c>
      <c r="AQ653" s="68">
        <v>29.78</v>
      </c>
      <c r="AR653" s="69">
        <v>351.91</v>
      </c>
      <c r="AS653" s="68">
        <v>155.44999999999999</v>
      </c>
      <c r="AT653" s="68">
        <v>162.56</v>
      </c>
      <c r="AU653" s="68">
        <v>149.81</v>
      </c>
      <c r="AV653" s="69">
        <v>190.68</v>
      </c>
      <c r="AW653" s="68">
        <v>161.43</v>
      </c>
      <c r="AX653" s="68">
        <v>155.16999999999999</v>
      </c>
      <c r="AY653" s="68">
        <v>164.52</v>
      </c>
      <c r="AZ653" s="69">
        <v>176.44</v>
      </c>
    </row>
    <row r="654" spans="1:52" ht="12.75" customHeight="1" thickBot="1" x14ac:dyDescent="0.35">
      <c r="A654" s="40" t="s">
        <v>76</v>
      </c>
      <c r="B654" s="41">
        <v>5.41</v>
      </c>
      <c r="C654" s="45" t="s">
        <v>62</v>
      </c>
      <c r="D654" s="42">
        <v>4.37</v>
      </c>
      <c r="E654" s="42">
        <v>4.6100000000000003</v>
      </c>
      <c r="F654" s="42">
        <v>4.6900000000000004</v>
      </c>
      <c r="G654" s="42">
        <v>5.08</v>
      </c>
      <c r="H654" s="42">
        <v>4.5</v>
      </c>
      <c r="I654" s="42">
        <v>6.66</v>
      </c>
      <c r="J654" s="42">
        <v>6.12</v>
      </c>
      <c r="K654" s="42">
        <v>6.06</v>
      </c>
      <c r="L654" s="42">
        <v>6.3</v>
      </c>
      <c r="M654" s="42">
        <v>5.52</v>
      </c>
      <c r="N654" s="42">
        <v>6.29</v>
      </c>
      <c r="O654" s="42">
        <v>6.45</v>
      </c>
      <c r="P654" s="43">
        <v>5.67</v>
      </c>
      <c r="Q654" s="42">
        <v>5.51</v>
      </c>
      <c r="R654" s="42">
        <v>5.48</v>
      </c>
      <c r="S654" s="42">
        <v>5.27</v>
      </c>
      <c r="T654" s="42">
        <v>5.28</v>
      </c>
      <c r="U654" s="43">
        <v>5.48</v>
      </c>
      <c r="V654" s="42">
        <v>5.36</v>
      </c>
      <c r="W654" s="43">
        <v>5.47</v>
      </c>
      <c r="X654" s="42">
        <v>6.24</v>
      </c>
      <c r="Y654" s="42">
        <v>6.07</v>
      </c>
      <c r="Z654" s="42">
        <v>5.94</v>
      </c>
      <c r="AA654" s="42">
        <v>5.58</v>
      </c>
      <c r="AB654" s="42">
        <v>5.07</v>
      </c>
      <c r="AC654" s="42">
        <v>4.49</v>
      </c>
      <c r="AD654" s="42">
        <v>3.39</v>
      </c>
      <c r="AE654" s="42">
        <v>5.42</v>
      </c>
      <c r="AF654" s="42">
        <v>5.92</v>
      </c>
      <c r="AG654" s="42">
        <v>6.1</v>
      </c>
      <c r="AH654" s="42">
        <v>5.54</v>
      </c>
      <c r="AI654" s="43">
        <v>4.25</v>
      </c>
      <c r="AJ654" s="42">
        <v>5.26</v>
      </c>
      <c r="AK654" s="42">
        <v>5.52</v>
      </c>
      <c r="AL654" s="42">
        <v>5.44</v>
      </c>
      <c r="AM654" s="42">
        <v>5.3</v>
      </c>
      <c r="AN654" s="42">
        <v>5.53</v>
      </c>
      <c r="AO654" s="42">
        <v>5.17</v>
      </c>
      <c r="AP654" s="42">
        <v>5.25</v>
      </c>
      <c r="AQ654" s="42">
        <v>5.35</v>
      </c>
      <c r="AR654" s="43">
        <v>5.43</v>
      </c>
      <c r="AS654" s="42">
        <v>5.3</v>
      </c>
      <c r="AT654" s="42">
        <v>5.49</v>
      </c>
      <c r="AU654" s="42">
        <v>5.26</v>
      </c>
      <c r="AV654" s="43">
        <v>5.44</v>
      </c>
      <c r="AW654" s="42">
        <v>5.45</v>
      </c>
      <c r="AX654" s="42">
        <v>5.41</v>
      </c>
      <c r="AY654" s="42">
        <v>5.48</v>
      </c>
      <c r="AZ654" s="43">
        <v>5.47</v>
      </c>
    </row>
    <row r="655" spans="1:52" ht="123.6" thickTop="1" thickBot="1" x14ac:dyDescent="0.35">
      <c r="A655" s="5" t="s">
        <v>203</v>
      </c>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row>
    <row r="656" spans="1:52" ht="12.75" customHeight="1" thickTop="1" x14ac:dyDescent="0.3">
      <c r="A656" s="6" t="s">
        <v>59</v>
      </c>
      <c r="B656" s="7">
        <v>2018</v>
      </c>
      <c r="C656" s="8">
        <v>2018</v>
      </c>
      <c r="D656" s="11" t="s">
        <v>62</v>
      </c>
      <c r="E656" s="11" t="s">
        <v>62</v>
      </c>
      <c r="F656" s="11" t="s">
        <v>62</v>
      </c>
      <c r="G656" s="11" t="s">
        <v>62</v>
      </c>
      <c r="H656" s="11" t="s">
        <v>62</v>
      </c>
      <c r="I656" s="11" t="s">
        <v>62</v>
      </c>
      <c r="J656" s="11" t="s">
        <v>62</v>
      </c>
      <c r="K656" s="11" t="s">
        <v>62</v>
      </c>
      <c r="L656" s="11" t="s">
        <v>62</v>
      </c>
      <c r="M656" s="11" t="s">
        <v>62</v>
      </c>
      <c r="N656" s="11" t="s">
        <v>62</v>
      </c>
      <c r="O656" s="11" t="s">
        <v>62</v>
      </c>
      <c r="P656" s="10" t="s">
        <v>62</v>
      </c>
      <c r="Q656" s="8">
        <v>124</v>
      </c>
      <c r="R656" s="8">
        <v>283</v>
      </c>
      <c r="S656" s="8">
        <v>320</v>
      </c>
      <c r="T656" s="8">
        <v>325</v>
      </c>
      <c r="U656" s="9">
        <v>966</v>
      </c>
      <c r="V656" s="8">
        <v>945</v>
      </c>
      <c r="W656" s="9">
        <v>1073</v>
      </c>
      <c r="X656" s="8">
        <v>74</v>
      </c>
      <c r="Y656" s="8">
        <v>275</v>
      </c>
      <c r="Z656" s="8">
        <v>330</v>
      </c>
      <c r="AA656" s="8">
        <v>352</v>
      </c>
      <c r="AB656" s="8">
        <v>320</v>
      </c>
      <c r="AC656" s="8">
        <v>181</v>
      </c>
      <c r="AD656" s="11">
        <v>33</v>
      </c>
      <c r="AE656" s="8">
        <v>416</v>
      </c>
      <c r="AF656" s="11">
        <v>37</v>
      </c>
      <c r="AG656" s="8">
        <v>349</v>
      </c>
      <c r="AH656" s="8">
        <v>1002</v>
      </c>
      <c r="AI656" s="9">
        <v>214</v>
      </c>
      <c r="AJ656" s="8">
        <v>1003</v>
      </c>
      <c r="AK656" s="8">
        <v>784</v>
      </c>
      <c r="AL656" s="11">
        <v>21</v>
      </c>
      <c r="AM656" s="11">
        <v>8</v>
      </c>
      <c r="AN656" s="11">
        <v>16</v>
      </c>
      <c r="AO656" s="11">
        <v>6</v>
      </c>
      <c r="AP656" s="11">
        <v>10</v>
      </c>
      <c r="AQ656" s="11">
        <v>40</v>
      </c>
      <c r="AR656" s="9">
        <v>130</v>
      </c>
      <c r="AS656" s="8">
        <v>257</v>
      </c>
      <c r="AT656" s="8">
        <v>252</v>
      </c>
      <c r="AU656" s="8">
        <v>255</v>
      </c>
      <c r="AV656" s="9">
        <v>246</v>
      </c>
      <c r="AW656" s="8">
        <v>249</v>
      </c>
      <c r="AX656" s="8">
        <v>256</v>
      </c>
      <c r="AY656" s="8">
        <v>257</v>
      </c>
      <c r="AZ656" s="9">
        <v>246</v>
      </c>
    </row>
    <row r="657" spans="1:52" ht="12.75" customHeight="1" x14ac:dyDescent="0.3">
      <c r="A657" s="12" t="s">
        <v>109</v>
      </c>
      <c r="B657" s="13">
        <v>2018</v>
      </c>
      <c r="C657" s="14">
        <v>2018</v>
      </c>
      <c r="D657" s="17" t="s">
        <v>62</v>
      </c>
      <c r="E657" s="17" t="s">
        <v>62</v>
      </c>
      <c r="F657" s="17" t="s">
        <v>62</v>
      </c>
      <c r="G657" s="17" t="s">
        <v>62</v>
      </c>
      <c r="H657" s="17" t="s">
        <v>62</v>
      </c>
      <c r="I657" s="17" t="s">
        <v>62</v>
      </c>
      <c r="J657" s="17" t="s">
        <v>62</v>
      </c>
      <c r="K657" s="17" t="s">
        <v>62</v>
      </c>
      <c r="L657" s="17" t="s">
        <v>62</v>
      </c>
      <c r="M657" s="17" t="s">
        <v>62</v>
      </c>
      <c r="N657" s="17" t="s">
        <v>62</v>
      </c>
      <c r="O657" s="17" t="s">
        <v>62</v>
      </c>
      <c r="P657" s="16" t="s">
        <v>62</v>
      </c>
      <c r="Q657" s="14">
        <v>219.96</v>
      </c>
      <c r="R657" s="14">
        <v>309.68</v>
      </c>
      <c r="S657" s="14">
        <v>330.75</v>
      </c>
      <c r="T657" s="14">
        <v>334.38</v>
      </c>
      <c r="U657" s="15">
        <v>823.22</v>
      </c>
      <c r="V657" s="14">
        <v>982.77</v>
      </c>
      <c r="W657" s="15">
        <v>1035.23</v>
      </c>
      <c r="X657" s="14">
        <v>70.209999999999994</v>
      </c>
      <c r="Y657" s="14">
        <v>253.64</v>
      </c>
      <c r="Z657" s="14">
        <v>294.76</v>
      </c>
      <c r="AA657" s="14">
        <v>355.93</v>
      </c>
      <c r="AB657" s="14">
        <v>304.99</v>
      </c>
      <c r="AC657" s="14">
        <v>162.71</v>
      </c>
      <c r="AD657" s="17">
        <v>30.98</v>
      </c>
      <c r="AE657" s="14">
        <v>495.91</v>
      </c>
      <c r="AF657" s="17">
        <v>48.87</v>
      </c>
      <c r="AG657" s="14">
        <v>323.85000000000002</v>
      </c>
      <c r="AH657" s="14">
        <v>955.68</v>
      </c>
      <c r="AI657" s="15">
        <v>193.69</v>
      </c>
      <c r="AJ657" s="14">
        <v>1016.5</v>
      </c>
      <c r="AK657" s="14">
        <v>733.01</v>
      </c>
      <c r="AL657" s="17">
        <v>17.14</v>
      </c>
      <c r="AM657" s="17">
        <v>9.86</v>
      </c>
      <c r="AN657" s="17">
        <v>18.13</v>
      </c>
      <c r="AO657" s="17">
        <v>10.210000000000001</v>
      </c>
      <c r="AP657" s="17">
        <v>11.71</v>
      </c>
      <c r="AQ657" s="17">
        <v>41.21</v>
      </c>
      <c r="AR657" s="15">
        <v>160.24</v>
      </c>
      <c r="AS657" s="14">
        <v>256.26</v>
      </c>
      <c r="AT657" s="14">
        <v>262</v>
      </c>
      <c r="AU657" s="14">
        <v>249.24</v>
      </c>
      <c r="AV657" s="15">
        <v>274.48</v>
      </c>
      <c r="AW657" s="14">
        <v>243.66</v>
      </c>
      <c r="AX657" s="14">
        <v>238.21</v>
      </c>
      <c r="AY657" s="14">
        <v>248.05</v>
      </c>
      <c r="AZ657" s="15">
        <v>246.1</v>
      </c>
    </row>
    <row r="658" spans="1:52" ht="20.399999999999999" x14ac:dyDescent="0.3">
      <c r="A658" s="18" t="s">
        <v>204</v>
      </c>
      <c r="B658" s="62">
        <v>140.78</v>
      </c>
      <c r="C658" s="63">
        <v>140.78</v>
      </c>
      <c r="D658" s="66" t="s">
        <v>62</v>
      </c>
      <c r="E658" s="66" t="s">
        <v>62</v>
      </c>
      <c r="F658" s="66" t="s">
        <v>62</v>
      </c>
      <c r="G658" s="66" t="s">
        <v>62</v>
      </c>
      <c r="H658" s="66" t="s">
        <v>62</v>
      </c>
      <c r="I658" s="66" t="s">
        <v>62</v>
      </c>
      <c r="J658" s="66" t="s">
        <v>62</v>
      </c>
      <c r="K658" s="66" t="s">
        <v>62</v>
      </c>
      <c r="L658" s="66" t="s">
        <v>62</v>
      </c>
      <c r="M658" s="66" t="s">
        <v>62</v>
      </c>
      <c r="N658" s="66" t="s">
        <v>62</v>
      </c>
      <c r="O658" s="66" t="s">
        <v>62</v>
      </c>
      <c r="P658" s="65" t="s">
        <v>62</v>
      </c>
      <c r="Q658" s="63">
        <v>15.1</v>
      </c>
      <c r="R658" s="63">
        <v>21.34</v>
      </c>
      <c r="S658" s="63">
        <v>19.95</v>
      </c>
      <c r="T658" s="63">
        <v>32.94</v>
      </c>
      <c r="U658" s="64">
        <v>51.44</v>
      </c>
      <c r="V658" s="63">
        <v>92.46</v>
      </c>
      <c r="W658" s="64">
        <v>48.32</v>
      </c>
      <c r="X658" s="63">
        <v>4.74</v>
      </c>
      <c r="Y658" s="63">
        <v>2.96</v>
      </c>
      <c r="Z658" s="63">
        <v>3.54</v>
      </c>
      <c r="AA658" s="63">
        <v>17.07</v>
      </c>
      <c r="AB658" s="63">
        <v>38.020000000000003</v>
      </c>
      <c r="AC658" s="63">
        <v>22.54</v>
      </c>
      <c r="AD658" s="66">
        <v>12.04</v>
      </c>
      <c r="AE658" s="63">
        <v>36.21</v>
      </c>
      <c r="AF658" s="66">
        <v>3.65</v>
      </c>
      <c r="AG658" s="63">
        <v>7.7</v>
      </c>
      <c r="AH658" s="63">
        <v>58.63</v>
      </c>
      <c r="AI658" s="64">
        <v>34.58</v>
      </c>
      <c r="AJ658" s="63">
        <v>66.48</v>
      </c>
      <c r="AK658" s="63">
        <v>51.42</v>
      </c>
      <c r="AL658" s="66">
        <v>0.51</v>
      </c>
      <c r="AM658" s="66" t="s">
        <v>62</v>
      </c>
      <c r="AN658" s="66">
        <v>1.52</v>
      </c>
      <c r="AO658" s="66">
        <v>2.0099999999999998</v>
      </c>
      <c r="AP658" s="66" t="s">
        <v>62</v>
      </c>
      <c r="AQ658" s="66">
        <v>4.25</v>
      </c>
      <c r="AR658" s="64">
        <v>14.59</v>
      </c>
      <c r="AS658" s="63">
        <v>12.99</v>
      </c>
      <c r="AT658" s="63">
        <v>18.5</v>
      </c>
      <c r="AU658" s="63">
        <v>22.26</v>
      </c>
      <c r="AV658" s="64">
        <v>19.420000000000002</v>
      </c>
      <c r="AW658" s="63">
        <v>18.670000000000002</v>
      </c>
      <c r="AX658" s="63">
        <v>10.08</v>
      </c>
      <c r="AY658" s="63">
        <v>15.45</v>
      </c>
      <c r="AZ658" s="64">
        <v>23.4</v>
      </c>
    </row>
    <row r="659" spans="1:52" ht="12.75" customHeight="1" x14ac:dyDescent="0.3">
      <c r="A659" s="24" t="s">
        <v>66</v>
      </c>
      <c r="B659" s="67">
        <v>33.74</v>
      </c>
      <c r="C659" s="68">
        <v>33.74</v>
      </c>
      <c r="D659" s="71" t="s">
        <v>62</v>
      </c>
      <c r="E659" s="71" t="s">
        <v>62</v>
      </c>
      <c r="F659" s="71" t="s">
        <v>62</v>
      </c>
      <c r="G659" s="71" t="s">
        <v>62</v>
      </c>
      <c r="H659" s="71" t="s">
        <v>62</v>
      </c>
      <c r="I659" s="71" t="s">
        <v>62</v>
      </c>
      <c r="J659" s="71" t="s">
        <v>62</v>
      </c>
      <c r="K659" s="71" t="s">
        <v>62</v>
      </c>
      <c r="L659" s="71" t="s">
        <v>62</v>
      </c>
      <c r="M659" s="71" t="s">
        <v>62</v>
      </c>
      <c r="N659" s="71" t="s">
        <v>62</v>
      </c>
      <c r="O659" s="71" t="s">
        <v>62</v>
      </c>
      <c r="P659" s="70" t="s">
        <v>62</v>
      </c>
      <c r="Q659" s="68">
        <v>1.64</v>
      </c>
      <c r="R659" s="68" t="s">
        <v>62</v>
      </c>
      <c r="S659" s="68">
        <v>4.26</v>
      </c>
      <c r="T659" s="68">
        <v>5.48</v>
      </c>
      <c r="U659" s="69">
        <v>22.36</v>
      </c>
      <c r="V659" s="68">
        <v>18.59</v>
      </c>
      <c r="W659" s="69">
        <v>15.15</v>
      </c>
      <c r="X659" s="68" t="s">
        <v>62</v>
      </c>
      <c r="Y659" s="68" t="s">
        <v>62</v>
      </c>
      <c r="Z659" s="68">
        <v>1.65</v>
      </c>
      <c r="AA659" s="68">
        <v>7.72</v>
      </c>
      <c r="AB659" s="68">
        <v>10.32</v>
      </c>
      <c r="AC659" s="68">
        <v>4.8</v>
      </c>
      <c r="AD659" s="71">
        <v>1.75</v>
      </c>
      <c r="AE659" s="68">
        <v>7.51</v>
      </c>
      <c r="AF659" s="71" t="s">
        <v>62</v>
      </c>
      <c r="AG659" s="68" t="s">
        <v>62</v>
      </c>
      <c r="AH659" s="68">
        <v>19.690000000000001</v>
      </c>
      <c r="AI659" s="69">
        <v>6.55</v>
      </c>
      <c r="AJ659" s="68">
        <v>9.4700000000000006</v>
      </c>
      <c r="AK659" s="68">
        <v>22.73</v>
      </c>
      <c r="AL659" s="71" t="s">
        <v>62</v>
      </c>
      <c r="AM659" s="71" t="s">
        <v>62</v>
      </c>
      <c r="AN659" s="71" t="s">
        <v>62</v>
      </c>
      <c r="AO659" s="71" t="s">
        <v>62</v>
      </c>
      <c r="AP659" s="71" t="s">
        <v>62</v>
      </c>
      <c r="AQ659" s="71" t="s">
        <v>62</v>
      </c>
      <c r="AR659" s="69">
        <v>1.54</v>
      </c>
      <c r="AS659" s="68">
        <v>6.95</v>
      </c>
      <c r="AT659" s="68">
        <v>5.53</v>
      </c>
      <c r="AU659" s="68">
        <v>4.33</v>
      </c>
      <c r="AV659" s="69">
        <v>5.47</v>
      </c>
      <c r="AW659" s="68">
        <v>1.0900000000000001</v>
      </c>
      <c r="AX659" s="68">
        <v>1.04</v>
      </c>
      <c r="AY659" s="68">
        <v>3.18</v>
      </c>
      <c r="AZ659" s="69">
        <v>6.16</v>
      </c>
    </row>
    <row r="660" spans="1:52" ht="12.75" customHeight="1" x14ac:dyDescent="0.3">
      <c r="A660" s="18" t="s">
        <v>67</v>
      </c>
      <c r="B660" s="77">
        <v>73.73</v>
      </c>
      <c r="C660" s="78">
        <v>73.73</v>
      </c>
      <c r="D660" s="81" t="s">
        <v>62</v>
      </c>
      <c r="E660" s="81" t="s">
        <v>62</v>
      </c>
      <c r="F660" s="81" t="s">
        <v>62</v>
      </c>
      <c r="G660" s="81" t="s">
        <v>62</v>
      </c>
      <c r="H660" s="81" t="s">
        <v>62</v>
      </c>
      <c r="I660" s="81" t="s">
        <v>62</v>
      </c>
      <c r="J660" s="81" t="s">
        <v>62</v>
      </c>
      <c r="K660" s="81" t="s">
        <v>62</v>
      </c>
      <c r="L660" s="81" t="s">
        <v>62</v>
      </c>
      <c r="M660" s="81" t="s">
        <v>62</v>
      </c>
      <c r="N660" s="81" t="s">
        <v>62</v>
      </c>
      <c r="O660" s="81" t="s">
        <v>62</v>
      </c>
      <c r="P660" s="80" t="s">
        <v>62</v>
      </c>
      <c r="Q660" s="78">
        <v>6.79</v>
      </c>
      <c r="R660" s="78">
        <v>9.77</v>
      </c>
      <c r="S660" s="78">
        <v>5.85</v>
      </c>
      <c r="T660" s="78">
        <v>22.86</v>
      </c>
      <c r="U660" s="79">
        <v>28.46</v>
      </c>
      <c r="V660" s="78">
        <v>47.14</v>
      </c>
      <c r="W660" s="79">
        <v>26.58</v>
      </c>
      <c r="X660" s="78" t="s">
        <v>62</v>
      </c>
      <c r="Y660" s="78">
        <v>5.52</v>
      </c>
      <c r="Z660" s="78">
        <v>7.48</v>
      </c>
      <c r="AA660" s="78">
        <v>10.83</v>
      </c>
      <c r="AB660" s="78">
        <v>19.809999999999999</v>
      </c>
      <c r="AC660" s="78">
        <v>12.34</v>
      </c>
      <c r="AD660" s="81">
        <v>2.67</v>
      </c>
      <c r="AE660" s="78">
        <v>13.1</v>
      </c>
      <c r="AF660" s="81">
        <v>1.97</v>
      </c>
      <c r="AG660" s="78">
        <v>5.52</v>
      </c>
      <c r="AH660" s="78">
        <v>38.119999999999997</v>
      </c>
      <c r="AI660" s="79">
        <v>15.01</v>
      </c>
      <c r="AJ660" s="78">
        <v>40.130000000000003</v>
      </c>
      <c r="AK660" s="78">
        <v>27.74</v>
      </c>
      <c r="AL660" s="81" t="s">
        <v>62</v>
      </c>
      <c r="AM660" s="81" t="s">
        <v>62</v>
      </c>
      <c r="AN660" s="81" t="s">
        <v>62</v>
      </c>
      <c r="AO660" s="81" t="s">
        <v>62</v>
      </c>
      <c r="AP660" s="81" t="s">
        <v>62</v>
      </c>
      <c r="AQ660" s="81" t="s">
        <v>62</v>
      </c>
      <c r="AR660" s="79">
        <v>5.85</v>
      </c>
      <c r="AS660" s="78">
        <v>8.1999999999999993</v>
      </c>
      <c r="AT660" s="78">
        <v>13.56</v>
      </c>
      <c r="AU660" s="78">
        <v>3.29</v>
      </c>
      <c r="AV660" s="79">
        <v>11.82</v>
      </c>
      <c r="AW660" s="78">
        <v>13.34</v>
      </c>
      <c r="AX660" s="78">
        <v>15.26</v>
      </c>
      <c r="AY660" s="78">
        <v>3.2</v>
      </c>
      <c r="AZ660" s="79">
        <v>5.0599999999999996</v>
      </c>
    </row>
    <row r="661" spans="1:52" ht="12.75" customHeight="1" x14ac:dyDescent="0.3">
      <c r="A661" s="24" t="s">
        <v>68</v>
      </c>
      <c r="B661" s="67">
        <v>118.25</v>
      </c>
      <c r="C661" s="68">
        <v>118.25</v>
      </c>
      <c r="D661" s="71" t="s">
        <v>62</v>
      </c>
      <c r="E661" s="71" t="s">
        <v>62</v>
      </c>
      <c r="F661" s="71" t="s">
        <v>62</v>
      </c>
      <c r="G661" s="71" t="s">
        <v>62</v>
      </c>
      <c r="H661" s="71" t="s">
        <v>62</v>
      </c>
      <c r="I661" s="71" t="s">
        <v>62</v>
      </c>
      <c r="J661" s="71" t="s">
        <v>62</v>
      </c>
      <c r="K661" s="71" t="s">
        <v>62</v>
      </c>
      <c r="L661" s="71" t="s">
        <v>62</v>
      </c>
      <c r="M661" s="71" t="s">
        <v>62</v>
      </c>
      <c r="N661" s="71" t="s">
        <v>62</v>
      </c>
      <c r="O661" s="71" t="s">
        <v>62</v>
      </c>
      <c r="P661" s="70" t="s">
        <v>62</v>
      </c>
      <c r="Q661" s="68">
        <v>2.85</v>
      </c>
      <c r="R661" s="68">
        <v>13.17</v>
      </c>
      <c r="S661" s="68">
        <v>20.96</v>
      </c>
      <c r="T661" s="68">
        <v>25.32</v>
      </c>
      <c r="U661" s="69">
        <v>55.94</v>
      </c>
      <c r="V661" s="68">
        <v>67.53</v>
      </c>
      <c r="W661" s="69">
        <v>50.72</v>
      </c>
      <c r="X661" s="68">
        <v>0.66</v>
      </c>
      <c r="Y661" s="68">
        <v>11.14</v>
      </c>
      <c r="Z661" s="68">
        <v>19.170000000000002</v>
      </c>
      <c r="AA661" s="68">
        <v>19.079999999999998</v>
      </c>
      <c r="AB661" s="68">
        <v>34.47</v>
      </c>
      <c r="AC661" s="68">
        <v>11.84</v>
      </c>
      <c r="AD661" s="71">
        <v>1.43</v>
      </c>
      <c r="AE661" s="68">
        <v>17.510000000000002</v>
      </c>
      <c r="AF661" s="71">
        <v>2.94</v>
      </c>
      <c r="AG661" s="68">
        <v>11.8</v>
      </c>
      <c r="AH661" s="68">
        <v>72.73</v>
      </c>
      <c r="AI661" s="69">
        <v>13.27</v>
      </c>
      <c r="AJ661" s="68">
        <v>55.58</v>
      </c>
      <c r="AK661" s="68">
        <v>54.66</v>
      </c>
      <c r="AL661" s="71" t="s">
        <v>62</v>
      </c>
      <c r="AM661" s="71" t="s">
        <v>62</v>
      </c>
      <c r="AN661" s="71">
        <v>1.59</v>
      </c>
      <c r="AO661" s="71">
        <v>0.75</v>
      </c>
      <c r="AP661" s="71">
        <v>1.54</v>
      </c>
      <c r="AQ661" s="71" t="s">
        <v>62</v>
      </c>
      <c r="AR661" s="69">
        <v>4.1399999999999997</v>
      </c>
      <c r="AS661" s="68">
        <v>14.43</v>
      </c>
      <c r="AT661" s="68">
        <v>11.37</v>
      </c>
      <c r="AU661" s="68">
        <v>10.02</v>
      </c>
      <c r="AV661" s="69">
        <v>17.82</v>
      </c>
      <c r="AW661" s="68">
        <v>16.7</v>
      </c>
      <c r="AX661" s="68">
        <v>21.57</v>
      </c>
      <c r="AY661" s="68">
        <v>12.01</v>
      </c>
      <c r="AZ661" s="69">
        <v>14.33</v>
      </c>
    </row>
    <row r="662" spans="1:52" ht="12.75" customHeight="1" x14ac:dyDescent="0.3">
      <c r="A662" s="18" t="s">
        <v>69</v>
      </c>
      <c r="B662" s="77">
        <v>104.13</v>
      </c>
      <c r="C662" s="78">
        <v>104.13</v>
      </c>
      <c r="D662" s="81" t="s">
        <v>62</v>
      </c>
      <c r="E662" s="81" t="s">
        <v>62</v>
      </c>
      <c r="F662" s="81" t="s">
        <v>62</v>
      </c>
      <c r="G662" s="81" t="s">
        <v>62</v>
      </c>
      <c r="H662" s="81" t="s">
        <v>62</v>
      </c>
      <c r="I662" s="81" t="s">
        <v>62</v>
      </c>
      <c r="J662" s="81" t="s">
        <v>62</v>
      </c>
      <c r="K662" s="81" t="s">
        <v>62</v>
      </c>
      <c r="L662" s="81" t="s">
        <v>62</v>
      </c>
      <c r="M662" s="81" t="s">
        <v>62</v>
      </c>
      <c r="N662" s="81" t="s">
        <v>62</v>
      </c>
      <c r="O662" s="81" t="s">
        <v>62</v>
      </c>
      <c r="P662" s="80" t="s">
        <v>62</v>
      </c>
      <c r="Q662" s="78">
        <v>17.46</v>
      </c>
      <c r="R662" s="78">
        <v>24.82</v>
      </c>
      <c r="S662" s="78">
        <v>19.2</v>
      </c>
      <c r="T662" s="78">
        <v>11.01</v>
      </c>
      <c r="U662" s="79">
        <v>31.65</v>
      </c>
      <c r="V662" s="78">
        <v>58.29</v>
      </c>
      <c r="W662" s="79">
        <v>45.83</v>
      </c>
      <c r="X662" s="78">
        <v>2.38</v>
      </c>
      <c r="Y662" s="78">
        <v>13.43</v>
      </c>
      <c r="Z662" s="78">
        <v>18.66</v>
      </c>
      <c r="AA662" s="78">
        <v>20.34</v>
      </c>
      <c r="AB662" s="78">
        <v>22.4</v>
      </c>
      <c r="AC662" s="78">
        <v>9.1199999999999992</v>
      </c>
      <c r="AD662" s="81">
        <v>0.54</v>
      </c>
      <c r="AE662" s="78">
        <v>16.559999999999999</v>
      </c>
      <c r="AF662" s="81">
        <v>0.69</v>
      </c>
      <c r="AG662" s="78">
        <v>15.82</v>
      </c>
      <c r="AH662" s="78">
        <v>61.4</v>
      </c>
      <c r="AI662" s="79">
        <v>9.67</v>
      </c>
      <c r="AJ662" s="78">
        <v>53.02</v>
      </c>
      <c r="AK662" s="78">
        <v>44.03</v>
      </c>
      <c r="AL662" s="81" t="s">
        <v>62</v>
      </c>
      <c r="AM662" s="81" t="s">
        <v>62</v>
      </c>
      <c r="AN662" s="81">
        <v>1.1399999999999999</v>
      </c>
      <c r="AO662" s="81" t="s">
        <v>62</v>
      </c>
      <c r="AP662" s="81" t="s">
        <v>62</v>
      </c>
      <c r="AQ662" s="81">
        <v>2.98</v>
      </c>
      <c r="AR662" s="79">
        <v>2.95</v>
      </c>
      <c r="AS662" s="78">
        <v>15.95</v>
      </c>
      <c r="AT662" s="78">
        <v>21.46</v>
      </c>
      <c r="AU662" s="78">
        <v>14.09</v>
      </c>
      <c r="AV662" s="79">
        <v>10.84</v>
      </c>
      <c r="AW662" s="78">
        <v>9.93</v>
      </c>
      <c r="AX662" s="78">
        <v>11.38</v>
      </c>
      <c r="AY662" s="78">
        <v>9.06</v>
      </c>
      <c r="AZ662" s="79">
        <v>11.41</v>
      </c>
    </row>
    <row r="663" spans="1:52" ht="12.75" customHeight="1" x14ac:dyDescent="0.3">
      <c r="A663" s="24" t="s">
        <v>70</v>
      </c>
      <c r="B663" s="67">
        <v>325.83</v>
      </c>
      <c r="C663" s="68">
        <v>325.83</v>
      </c>
      <c r="D663" s="71" t="s">
        <v>62</v>
      </c>
      <c r="E663" s="71" t="s">
        <v>62</v>
      </c>
      <c r="F663" s="71" t="s">
        <v>62</v>
      </c>
      <c r="G663" s="71" t="s">
        <v>62</v>
      </c>
      <c r="H663" s="71" t="s">
        <v>62</v>
      </c>
      <c r="I663" s="71" t="s">
        <v>62</v>
      </c>
      <c r="J663" s="71" t="s">
        <v>62</v>
      </c>
      <c r="K663" s="71" t="s">
        <v>62</v>
      </c>
      <c r="L663" s="71" t="s">
        <v>62</v>
      </c>
      <c r="M663" s="71" t="s">
        <v>62</v>
      </c>
      <c r="N663" s="71" t="s">
        <v>62</v>
      </c>
      <c r="O663" s="71" t="s">
        <v>62</v>
      </c>
      <c r="P663" s="70" t="s">
        <v>62</v>
      </c>
      <c r="Q663" s="68">
        <v>43.69</v>
      </c>
      <c r="R663" s="68">
        <v>51.65</v>
      </c>
      <c r="S663" s="68">
        <v>52.72</v>
      </c>
      <c r="T663" s="68">
        <v>54.9</v>
      </c>
      <c r="U663" s="69">
        <v>122.88</v>
      </c>
      <c r="V663" s="68">
        <v>157.97</v>
      </c>
      <c r="W663" s="69">
        <v>167.86</v>
      </c>
      <c r="X663" s="68">
        <v>8.06</v>
      </c>
      <c r="Y663" s="68">
        <v>34.44</v>
      </c>
      <c r="Z663" s="68">
        <v>65.88</v>
      </c>
      <c r="AA663" s="68">
        <v>81.510000000000005</v>
      </c>
      <c r="AB663" s="68">
        <v>38.380000000000003</v>
      </c>
      <c r="AC663" s="68">
        <v>23.34</v>
      </c>
      <c r="AD663" s="71">
        <v>2.98</v>
      </c>
      <c r="AE663" s="68">
        <v>58.81</v>
      </c>
      <c r="AF663" s="71">
        <v>12.44</v>
      </c>
      <c r="AG663" s="68">
        <v>42.49</v>
      </c>
      <c r="AH663" s="68">
        <v>185.77</v>
      </c>
      <c r="AI663" s="69">
        <v>26.32</v>
      </c>
      <c r="AJ663" s="68">
        <v>159.11000000000001</v>
      </c>
      <c r="AK663" s="68">
        <v>120.23</v>
      </c>
      <c r="AL663" s="71">
        <v>3.26</v>
      </c>
      <c r="AM663" s="71" t="s">
        <v>62</v>
      </c>
      <c r="AN663" s="71">
        <v>1.22</v>
      </c>
      <c r="AO663" s="71">
        <v>2.56</v>
      </c>
      <c r="AP663" s="71">
        <v>4.9400000000000004</v>
      </c>
      <c r="AQ663" s="71">
        <v>9.17</v>
      </c>
      <c r="AR663" s="69">
        <v>25.33</v>
      </c>
      <c r="AS663" s="68">
        <v>41.34</v>
      </c>
      <c r="AT663" s="68">
        <v>32.24</v>
      </c>
      <c r="AU663" s="68">
        <v>29.37</v>
      </c>
      <c r="AV663" s="69">
        <v>60</v>
      </c>
      <c r="AW663" s="68">
        <v>43.75</v>
      </c>
      <c r="AX663" s="68">
        <v>45.4</v>
      </c>
      <c r="AY663" s="68">
        <v>40.15</v>
      </c>
      <c r="AZ663" s="69">
        <v>33.57</v>
      </c>
    </row>
    <row r="664" spans="1:52" ht="12.75" customHeight="1" x14ac:dyDescent="0.3">
      <c r="A664" s="18" t="s">
        <v>71</v>
      </c>
      <c r="B664" s="77">
        <v>151.21</v>
      </c>
      <c r="C664" s="78">
        <v>151.21</v>
      </c>
      <c r="D664" s="81" t="s">
        <v>62</v>
      </c>
      <c r="E664" s="81" t="s">
        <v>62</v>
      </c>
      <c r="F664" s="81" t="s">
        <v>62</v>
      </c>
      <c r="G664" s="81" t="s">
        <v>62</v>
      </c>
      <c r="H664" s="81" t="s">
        <v>62</v>
      </c>
      <c r="I664" s="81" t="s">
        <v>62</v>
      </c>
      <c r="J664" s="81" t="s">
        <v>62</v>
      </c>
      <c r="K664" s="81" t="s">
        <v>62</v>
      </c>
      <c r="L664" s="81" t="s">
        <v>62</v>
      </c>
      <c r="M664" s="81" t="s">
        <v>62</v>
      </c>
      <c r="N664" s="81" t="s">
        <v>62</v>
      </c>
      <c r="O664" s="81" t="s">
        <v>62</v>
      </c>
      <c r="P664" s="80" t="s">
        <v>62</v>
      </c>
      <c r="Q664" s="78">
        <v>18.899999999999999</v>
      </c>
      <c r="R664" s="78">
        <v>19.62</v>
      </c>
      <c r="S664" s="78">
        <v>34.03</v>
      </c>
      <c r="T664" s="78">
        <v>18.32</v>
      </c>
      <c r="U664" s="79">
        <v>60.34</v>
      </c>
      <c r="V664" s="78">
        <v>83.65</v>
      </c>
      <c r="W664" s="79">
        <v>67.56</v>
      </c>
      <c r="X664" s="78">
        <v>6</v>
      </c>
      <c r="Y664" s="78">
        <v>25.05</v>
      </c>
      <c r="Z664" s="78">
        <v>37.99</v>
      </c>
      <c r="AA664" s="78">
        <v>16.55</v>
      </c>
      <c r="AB664" s="78">
        <v>23.16</v>
      </c>
      <c r="AC664" s="78">
        <v>16.21</v>
      </c>
      <c r="AD664" s="81">
        <v>1.52</v>
      </c>
      <c r="AE664" s="78">
        <v>22.68</v>
      </c>
      <c r="AF664" s="81">
        <v>2.0499999999999998</v>
      </c>
      <c r="AG664" s="78">
        <v>31.05</v>
      </c>
      <c r="AH664" s="78">
        <v>77.7</v>
      </c>
      <c r="AI664" s="79">
        <v>17.73</v>
      </c>
      <c r="AJ664" s="78">
        <v>91.38</v>
      </c>
      <c r="AK664" s="78">
        <v>48.02</v>
      </c>
      <c r="AL664" s="81">
        <v>1.41</v>
      </c>
      <c r="AM664" s="81">
        <v>1.49</v>
      </c>
      <c r="AN664" s="81">
        <v>1.85</v>
      </c>
      <c r="AO664" s="81" t="s">
        <v>62</v>
      </c>
      <c r="AP664" s="81" t="s">
        <v>62</v>
      </c>
      <c r="AQ664" s="81">
        <v>1.0900000000000001</v>
      </c>
      <c r="AR664" s="79">
        <v>5.96</v>
      </c>
      <c r="AS664" s="78">
        <v>27.92</v>
      </c>
      <c r="AT664" s="78">
        <v>21.31</v>
      </c>
      <c r="AU664" s="78">
        <v>21.78</v>
      </c>
      <c r="AV664" s="79">
        <v>16.350000000000001</v>
      </c>
      <c r="AW664" s="78">
        <v>14.65</v>
      </c>
      <c r="AX664" s="78">
        <v>23.65</v>
      </c>
      <c r="AY664" s="78">
        <v>14.54</v>
      </c>
      <c r="AZ664" s="79">
        <v>11.01</v>
      </c>
    </row>
    <row r="665" spans="1:52" ht="12.75" customHeight="1" x14ac:dyDescent="0.3">
      <c r="A665" s="24" t="s">
        <v>72</v>
      </c>
      <c r="B665" s="67">
        <v>216</v>
      </c>
      <c r="C665" s="68">
        <v>216</v>
      </c>
      <c r="D665" s="71" t="s">
        <v>62</v>
      </c>
      <c r="E665" s="71" t="s">
        <v>62</v>
      </c>
      <c r="F665" s="71" t="s">
        <v>62</v>
      </c>
      <c r="G665" s="71" t="s">
        <v>62</v>
      </c>
      <c r="H665" s="71" t="s">
        <v>62</v>
      </c>
      <c r="I665" s="71" t="s">
        <v>62</v>
      </c>
      <c r="J665" s="71" t="s">
        <v>62</v>
      </c>
      <c r="K665" s="71" t="s">
        <v>62</v>
      </c>
      <c r="L665" s="71" t="s">
        <v>62</v>
      </c>
      <c r="M665" s="71" t="s">
        <v>62</v>
      </c>
      <c r="N665" s="71" t="s">
        <v>62</v>
      </c>
      <c r="O665" s="71" t="s">
        <v>62</v>
      </c>
      <c r="P665" s="70" t="s">
        <v>62</v>
      </c>
      <c r="Q665" s="68">
        <v>29.72</v>
      </c>
      <c r="R665" s="68">
        <v>37.69</v>
      </c>
      <c r="S665" s="68">
        <v>36.159999999999997</v>
      </c>
      <c r="T665" s="68">
        <v>31.98</v>
      </c>
      <c r="U665" s="69">
        <v>80.45</v>
      </c>
      <c r="V665" s="68">
        <v>111.55</v>
      </c>
      <c r="W665" s="69">
        <v>104.45</v>
      </c>
      <c r="X665" s="68">
        <v>11.45</v>
      </c>
      <c r="Y665" s="68">
        <v>38.880000000000003</v>
      </c>
      <c r="Z665" s="68">
        <v>55.35</v>
      </c>
      <c r="AA665" s="68">
        <v>28.88</v>
      </c>
      <c r="AB665" s="68">
        <v>22.63</v>
      </c>
      <c r="AC665" s="68">
        <v>13.23</v>
      </c>
      <c r="AD665" s="71">
        <v>0.64</v>
      </c>
      <c r="AE665" s="68">
        <v>36.799999999999997</v>
      </c>
      <c r="AF665" s="71">
        <v>8.14</v>
      </c>
      <c r="AG665" s="68">
        <v>50.34</v>
      </c>
      <c r="AH665" s="68">
        <v>106.85</v>
      </c>
      <c r="AI665" s="69">
        <v>13.87</v>
      </c>
      <c r="AJ665" s="68">
        <v>131.35</v>
      </c>
      <c r="AK665" s="68">
        <v>68.849999999999994</v>
      </c>
      <c r="AL665" s="71">
        <v>0.46</v>
      </c>
      <c r="AM665" s="71">
        <v>2.1</v>
      </c>
      <c r="AN665" s="71">
        <v>0.47</v>
      </c>
      <c r="AO665" s="71" t="s">
        <v>62</v>
      </c>
      <c r="AP665" s="71" t="s">
        <v>62</v>
      </c>
      <c r="AQ665" s="71">
        <v>2.7</v>
      </c>
      <c r="AR665" s="69">
        <v>10.07</v>
      </c>
      <c r="AS665" s="68">
        <v>30.07</v>
      </c>
      <c r="AT665" s="68">
        <v>19.18</v>
      </c>
      <c r="AU665" s="68">
        <v>22.94</v>
      </c>
      <c r="AV665" s="69">
        <v>29.19</v>
      </c>
      <c r="AW665" s="68">
        <v>20.28</v>
      </c>
      <c r="AX665" s="68">
        <v>32.119999999999997</v>
      </c>
      <c r="AY665" s="68">
        <v>34.770000000000003</v>
      </c>
      <c r="AZ665" s="69">
        <v>27.45</v>
      </c>
    </row>
    <row r="666" spans="1:52" ht="12.75" customHeight="1" x14ac:dyDescent="0.3">
      <c r="A666" s="18" t="s">
        <v>73</v>
      </c>
      <c r="B666" s="77">
        <v>154.4</v>
      </c>
      <c r="C666" s="78">
        <v>154.4</v>
      </c>
      <c r="D666" s="81" t="s">
        <v>62</v>
      </c>
      <c r="E666" s="81" t="s">
        <v>62</v>
      </c>
      <c r="F666" s="81" t="s">
        <v>62</v>
      </c>
      <c r="G666" s="81" t="s">
        <v>62</v>
      </c>
      <c r="H666" s="81" t="s">
        <v>62</v>
      </c>
      <c r="I666" s="81" t="s">
        <v>62</v>
      </c>
      <c r="J666" s="81" t="s">
        <v>62</v>
      </c>
      <c r="K666" s="81" t="s">
        <v>62</v>
      </c>
      <c r="L666" s="81" t="s">
        <v>62</v>
      </c>
      <c r="M666" s="81" t="s">
        <v>62</v>
      </c>
      <c r="N666" s="81" t="s">
        <v>62</v>
      </c>
      <c r="O666" s="81" t="s">
        <v>62</v>
      </c>
      <c r="P666" s="80" t="s">
        <v>62</v>
      </c>
      <c r="Q666" s="78">
        <v>8.49</v>
      </c>
      <c r="R666" s="78">
        <v>31.43</v>
      </c>
      <c r="S666" s="78">
        <v>18.059999999999999</v>
      </c>
      <c r="T666" s="78">
        <v>20.25</v>
      </c>
      <c r="U666" s="79">
        <v>76.17</v>
      </c>
      <c r="V666" s="78">
        <v>71.760000000000005</v>
      </c>
      <c r="W666" s="79">
        <v>82.64</v>
      </c>
      <c r="X666" s="78">
        <v>6.89</v>
      </c>
      <c r="Y666" s="78">
        <v>48.25</v>
      </c>
      <c r="Z666" s="78">
        <v>29.53</v>
      </c>
      <c r="AA666" s="78">
        <v>19.59</v>
      </c>
      <c r="AB666" s="78">
        <v>30.08</v>
      </c>
      <c r="AC666" s="78">
        <v>4.9000000000000004</v>
      </c>
      <c r="AD666" s="81">
        <v>1.7</v>
      </c>
      <c r="AE666" s="78">
        <v>13.47</v>
      </c>
      <c r="AF666" s="81" t="s">
        <v>62</v>
      </c>
      <c r="AG666" s="78">
        <v>55.14</v>
      </c>
      <c r="AH666" s="78">
        <v>79.2</v>
      </c>
      <c r="AI666" s="79">
        <v>6.6</v>
      </c>
      <c r="AJ666" s="78">
        <v>87.06</v>
      </c>
      <c r="AK666" s="78">
        <v>57.46</v>
      </c>
      <c r="AL666" s="81">
        <v>2.7</v>
      </c>
      <c r="AM666" s="81" t="s">
        <v>62</v>
      </c>
      <c r="AN666" s="81" t="s">
        <v>62</v>
      </c>
      <c r="AO666" s="81">
        <v>1.61</v>
      </c>
      <c r="AP666" s="81">
        <v>0.47</v>
      </c>
      <c r="AQ666" s="81">
        <v>2.02</v>
      </c>
      <c r="AR666" s="79">
        <v>3.09</v>
      </c>
      <c r="AS666" s="78">
        <v>15.86</v>
      </c>
      <c r="AT666" s="78">
        <v>25.94</v>
      </c>
      <c r="AU666" s="78">
        <v>26.89</v>
      </c>
      <c r="AV666" s="79">
        <v>16.829999999999998</v>
      </c>
      <c r="AW666" s="78">
        <v>18.82</v>
      </c>
      <c r="AX666" s="78">
        <v>14.61</v>
      </c>
      <c r="AY666" s="78">
        <v>18.239999999999998</v>
      </c>
      <c r="AZ666" s="79">
        <v>17.22</v>
      </c>
    </row>
    <row r="667" spans="1:52" ht="12.75" customHeight="1" x14ac:dyDescent="0.3">
      <c r="A667" s="24" t="s">
        <v>74</v>
      </c>
      <c r="B667" s="67">
        <v>36.54</v>
      </c>
      <c r="C667" s="68">
        <v>36.54</v>
      </c>
      <c r="D667" s="71" t="s">
        <v>62</v>
      </c>
      <c r="E667" s="71" t="s">
        <v>62</v>
      </c>
      <c r="F667" s="71" t="s">
        <v>62</v>
      </c>
      <c r="G667" s="71" t="s">
        <v>62</v>
      </c>
      <c r="H667" s="71" t="s">
        <v>62</v>
      </c>
      <c r="I667" s="71" t="s">
        <v>62</v>
      </c>
      <c r="J667" s="71" t="s">
        <v>62</v>
      </c>
      <c r="K667" s="71" t="s">
        <v>62</v>
      </c>
      <c r="L667" s="71" t="s">
        <v>62</v>
      </c>
      <c r="M667" s="71" t="s">
        <v>62</v>
      </c>
      <c r="N667" s="71" t="s">
        <v>62</v>
      </c>
      <c r="O667" s="71" t="s">
        <v>62</v>
      </c>
      <c r="P667" s="70" t="s">
        <v>62</v>
      </c>
      <c r="Q667" s="68">
        <v>5.36</v>
      </c>
      <c r="R667" s="68">
        <v>7.01</v>
      </c>
      <c r="S667" s="68">
        <v>4.6500000000000004</v>
      </c>
      <c r="T667" s="68" t="s">
        <v>62</v>
      </c>
      <c r="U667" s="69">
        <v>19.53</v>
      </c>
      <c r="V667" s="68">
        <v>20.48</v>
      </c>
      <c r="W667" s="69">
        <v>16.059999999999999</v>
      </c>
      <c r="X667" s="68">
        <v>3.18</v>
      </c>
      <c r="Y667" s="68">
        <v>7.26</v>
      </c>
      <c r="Z667" s="68">
        <v>5.54</v>
      </c>
      <c r="AA667" s="68">
        <v>5.95</v>
      </c>
      <c r="AB667" s="68">
        <v>3.85</v>
      </c>
      <c r="AC667" s="68">
        <v>3.36</v>
      </c>
      <c r="AD667" s="71" t="s">
        <v>62</v>
      </c>
      <c r="AE667" s="68">
        <v>5.91</v>
      </c>
      <c r="AF667" s="71">
        <v>1.49</v>
      </c>
      <c r="AG667" s="68">
        <v>10.44</v>
      </c>
      <c r="AH667" s="68">
        <v>15.34</v>
      </c>
      <c r="AI667" s="69">
        <v>3.36</v>
      </c>
      <c r="AJ667" s="68">
        <v>16.28</v>
      </c>
      <c r="AK667" s="68">
        <v>12.82</v>
      </c>
      <c r="AL667" s="71">
        <v>2.85</v>
      </c>
      <c r="AM667" s="71" t="s">
        <v>62</v>
      </c>
      <c r="AN667" s="71" t="s">
        <v>62</v>
      </c>
      <c r="AO667" s="71" t="s">
        <v>62</v>
      </c>
      <c r="AP667" s="71" t="s">
        <v>62</v>
      </c>
      <c r="AQ667" s="71">
        <v>0.83</v>
      </c>
      <c r="AR667" s="69">
        <v>3.76</v>
      </c>
      <c r="AS667" s="68">
        <v>4.1399999999999997</v>
      </c>
      <c r="AT667" s="68">
        <v>5.45</v>
      </c>
      <c r="AU667" s="68">
        <v>4.29</v>
      </c>
      <c r="AV667" s="69">
        <v>2.81</v>
      </c>
      <c r="AW667" s="68">
        <v>9.07</v>
      </c>
      <c r="AX667" s="68">
        <v>1.07</v>
      </c>
      <c r="AY667" s="68">
        <v>4.41</v>
      </c>
      <c r="AZ667" s="69">
        <v>5.29</v>
      </c>
    </row>
    <row r="668" spans="1:52" ht="20.399999999999999" x14ac:dyDescent="0.3">
      <c r="A668" s="18" t="s">
        <v>202</v>
      </c>
      <c r="B668" s="77">
        <v>284.07</v>
      </c>
      <c r="C668" s="78">
        <v>284.07</v>
      </c>
      <c r="D668" s="81" t="s">
        <v>62</v>
      </c>
      <c r="E668" s="81" t="s">
        <v>62</v>
      </c>
      <c r="F668" s="81" t="s">
        <v>62</v>
      </c>
      <c r="G668" s="81" t="s">
        <v>62</v>
      </c>
      <c r="H668" s="81" t="s">
        <v>62</v>
      </c>
      <c r="I668" s="81" t="s">
        <v>62</v>
      </c>
      <c r="J668" s="81" t="s">
        <v>62</v>
      </c>
      <c r="K668" s="81" t="s">
        <v>62</v>
      </c>
      <c r="L668" s="81" t="s">
        <v>62</v>
      </c>
      <c r="M668" s="81" t="s">
        <v>62</v>
      </c>
      <c r="N668" s="81" t="s">
        <v>62</v>
      </c>
      <c r="O668" s="81" t="s">
        <v>62</v>
      </c>
      <c r="P668" s="80" t="s">
        <v>62</v>
      </c>
      <c r="Q668" s="78">
        <v>23.95</v>
      </c>
      <c r="R668" s="78">
        <v>34.4</v>
      </c>
      <c r="S668" s="78">
        <v>46.07</v>
      </c>
      <c r="T668" s="78">
        <v>41.15</v>
      </c>
      <c r="U668" s="79">
        <v>138.51</v>
      </c>
      <c r="V668" s="78">
        <v>111.99</v>
      </c>
      <c r="W668" s="79">
        <v>172.08</v>
      </c>
      <c r="X668" s="78">
        <v>20.12</v>
      </c>
      <c r="Y668" s="78">
        <v>43.87</v>
      </c>
      <c r="Z668" s="78">
        <v>32.33</v>
      </c>
      <c r="AA668" s="78">
        <v>60.6</v>
      </c>
      <c r="AB668" s="78">
        <v>21.62</v>
      </c>
      <c r="AC668" s="78">
        <v>19.25</v>
      </c>
      <c r="AD668" s="81">
        <v>3.32</v>
      </c>
      <c r="AE668" s="78">
        <v>81.96</v>
      </c>
      <c r="AF668" s="81">
        <v>0.99</v>
      </c>
      <c r="AG668" s="78">
        <v>63.99</v>
      </c>
      <c r="AH668" s="78">
        <v>114.56</v>
      </c>
      <c r="AI668" s="79">
        <v>22.57</v>
      </c>
      <c r="AJ668" s="78">
        <v>142.80000000000001</v>
      </c>
      <c r="AK668" s="78">
        <v>111.59</v>
      </c>
      <c r="AL668" s="81">
        <v>3.05</v>
      </c>
      <c r="AM668" s="81">
        <v>2.79</v>
      </c>
      <c r="AN668" s="81">
        <v>0.52</v>
      </c>
      <c r="AO668" s="81">
        <v>1.37</v>
      </c>
      <c r="AP668" s="81">
        <v>4.75</v>
      </c>
      <c r="AQ668" s="81">
        <v>6.3</v>
      </c>
      <c r="AR668" s="79">
        <v>10.89</v>
      </c>
      <c r="AS668" s="78">
        <v>25.65</v>
      </c>
      <c r="AT668" s="78">
        <v>39.42</v>
      </c>
      <c r="AU668" s="78">
        <v>44.36</v>
      </c>
      <c r="AV668" s="79">
        <v>35.130000000000003</v>
      </c>
      <c r="AW668" s="78">
        <v>40.840000000000003</v>
      </c>
      <c r="AX668" s="78">
        <v>24.8</v>
      </c>
      <c r="AY668" s="78">
        <v>36.97</v>
      </c>
      <c r="AZ668" s="79">
        <v>36.9</v>
      </c>
    </row>
    <row r="669" spans="1:52" ht="12.75" customHeight="1" x14ac:dyDescent="0.3">
      <c r="A669" s="24" t="s">
        <v>31</v>
      </c>
      <c r="B669" s="67">
        <v>379.34</v>
      </c>
      <c r="C669" s="68">
        <v>379.34</v>
      </c>
      <c r="D669" s="71" t="s">
        <v>62</v>
      </c>
      <c r="E669" s="71" t="s">
        <v>62</v>
      </c>
      <c r="F669" s="71" t="s">
        <v>62</v>
      </c>
      <c r="G669" s="71" t="s">
        <v>62</v>
      </c>
      <c r="H669" s="71" t="s">
        <v>62</v>
      </c>
      <c r="I669" s="71" t="s">
        <v>62</v>
      </c>
      <c r="J669" s="71" t="s">
        <v>62</v>
      </c>
      <c r="K669" s="71" t="s">
        <v>62</v>
      </c>
      <c r="L669" s="71" t="s">
        <v>62</v>
      </c>
      <c r="M669" s="71" t="s">
        <v>62</v>
      </c>
      <c r="N669" s="71" t="s">
        <v>62</v>
      </c>
      <c r="O669" s="71" t="s">
        <v>62</v>
      </c>
      <c r="P669" s="70" t="s">
        <v>62</v>
      </c>
      <c r="Q669" s="68">
        <v>46.02</v>
      </c>
      <c r="R669" s="68">
        <v>58.8</v>
      </c>
      <c r="S669" s="68">
        <v>68.84</v>
      </c>
      <c r="T669" s="68">
        <v>70.180000000000007</v>
      </c>
      <c r="U669" s="69">
        <v>135.5</v>
      </c>
      <c r="V669" s="68">
        <v>141.35</v>
      </c>
      <c r="W669" s="69">
        <v>237.98</v>
      </c>
      <c r="X669" s="68">
        <v>6.73</v>
      </c>
      <c r="Y669" s="68">
        <v>22.82</v>
      </c>
      <c r="Z669" s="68">
        <v>17.63</v>
      </c>
      <c r="AA669" s="68">
        <v>67.81</v>
      </c>
      <c r="AB669" s="68">
        <v>40.270000000000003</v>
      </c>
      <c r="AC669" s="68">
        <v>21.78</v>
      </c>
      <c r="AD669" s="71">
        <v>2.38</v>
      </c>
      <c r="AE669" s="68">
        <v>185.4</v>
      </c>
      <c r="AF669" s="71">
        <v>14.51</v>
      </c>
      <c r="AG669" s="68">
        <v>29.56</v>
      </c>
      <c r="AH669" s="68">
        <v>125.7</v>
      </c>
      <c r="AI669" s="69">
        <v>24.16</v>
      </c>
      <c r="AJ669" s="68">
        <v>163.83000000000001</v>
      </c>
      <c r="AK669" s="68">
        <v>113.46</v>
      </c>
      <c r="AL669" s="71">
        <v>2.91</v>
      </c>
      <c r="AM669" s="71">
        <v>3.49</v>
      </c>
      <c r="AN669" s="71">
        <v>9.84</v>
      </c>
      <c r="AO669" s="71">
        <v>1.89</v>
      </c>
      <c r="AP669" s="71" t="s">
        <v>62</v>
      </c>
      <c r="AQ669" s="71">
        <v>11.86</v>
      </c>
      <c r="AR669" s="69">
        <v>72.06</v>
      </c>
      <c r="AS669" s="68">
        <v>52.76</v>
      </c>
      <c r="AT669" s="68">
        <v>48.04</v>
      </c>
      <c r="AU669" s="68">
        <v>45.61</v>
      </c>
      <c r="AV669" s="69">
        <v>48.82</v>
      </c>
      <c r="AW669" s="68">
        <v>36.53</v>
      </c>
      <c r="AX669" s="68">
        <v>37.22</v>
      </c>
      <c r="AY669" s="68">
        <v>56.06</v>
      </c>
      <c r="AZ669" s="69">
        <v>54.3</v>
      </c>
    </row>
    <row r="670" spans="1:52" ht="12.75" customHeight="1" thickBot="1" x14ac:dyDescent="0.35">
      <c r="A670" s="40" t="s">
        <v>76</v>
      </c>
      <c r="B670" s="41">
        <v>5.74</v>
      </c>
      <c r="C670" s="42">
        <v>5.74</v>
      </c>
      <c r="D670" s="45" t="s">
        <v>62</v>
      </c>
      <c r="E670" s="45" t="s">
        <v>62</v>
      </c>
      <c r="F670" s="45" t="s">
        <v>62</v>
      </c>
      <c r="G670" s="45" t="s">
        <v>62</v>
      </c>
      <c r="H670" s="45" t="s">
        <v>62</v>
      </c>
      <c r="I670" s="45" t="s">
        <v>62</v>
      </c>
      <c r="J670" s="45" t="s">
        <v>62</v>
      </c>
      <c r="K670" s="45" t="s">
        <v>62</v>
      </c>
      <c r="L670" s="45" t="s">
        <v>62</v>
      </c>
      <c r="M670" s="45" t="s">
        <v>62</v>
      </c>
      <c r="N670" s="45" t="s">
        <v>62</v>
      </c>
      <c r="O670" s="45" t="s">
        <v>62</v>
      </c>
      <c r="P670" s="44" t="s">
        <v>62</v>
      </c>
      <c r="Q670" s="42">
        <v>5.69</v>
      </c>
      <c r="R670" s="42">
        <v>5.81</v>
      </c>
      <c r="S670" s="42">
        <v>5.82</v>
      </c>
      <c r="T670" s="42">
        <v>5.12</v>
      </c>
      <c r="U670" s="43">
        <v>5.94</v>
      </c>
      <c r="V670" s="42">
        <v>5.35</v>
      </c>
      <c r="W670" s="43">
        <v>6.15</v>
      </c>
      <c r="X670" s="42">
        <v>7.13</v>
      </c>
      <c r="Y670" s="42">
        <v>6.86</v>
      </c>
      <c r="Z670" s="42">
        <v>6.15</v>
      </c>
      <c r="AA670" s="42">
        <v>5.88</v>
      </c>
      <c r="AB670" s="42">
        <v>4.62</v>
      </c>
      <c r="AC670" s="42">
        <v>4.75</v>
      </c>
      <c r="AD670" s="45">
        <v>3.11</v>
      </c>
      <c r="AE670" s="42">
        <v>5.86</v>
      </c>
      <c r="AF670" s="45">
        <v>4.96</v>
      </c>
      <c r="AG670" s="42">
        <v>6.92</v>
      </c>
      <c r="AH670" s="42">
        <v>5.57</v>
      </c>
      <c r="AI670" s="43">
        <v>4.4800000000000004</v>
      </c>
      <c r="AJ670" s="42">
        <v>5.87</v>
      </c>
      <c r="AK670" s="42">
        <v>5.62</v>
      </c>
      <c r="AL670" s="45">
        <v>7.42</v>
      </c>
      <c r="AM670" s="45">
        <v>8.08</v>
      </c>
      <c r="AN670" s="45">
        <v>4.21</v>
      </c>
      <c r="AO670" s="45">
        <v>5.0199999999999996</v>
      </c>
      <c r="AP670" s="45">
        <v>6.89</v>
      </c>
      <c r="AQ670" s="45">
        <v>5.79</v>
      </c>
      <c r="AR670" s="43">
        <v>4.97</v>
      </c>
      <c r="AS670" s="42">
        <v>5.58</v>
      </c>
      <c r="AT670" s="42">
        <v>5.73</v>
      </c>
      <c r="AU670" s="42">
        <v>6.05</v>
      </c>
      <c r="AV670" s="43">
        <v>5.49</v>
      </c>
      <c r="AW670" s="42">
        <v>5.83</v>
      </c>
      <c r="AX670" s="42">
        <v>5.52</v>
      </c>
      <c r="AY670" s="42">
        <v>6.09</v>
      </c>
      <c r="AZ670" s="43">
        <v>5.66</v>
      </c>
    </row>
    <row r="671" spans="1:52" ht="15.6" thickTop="1" thickBot="1" x14ac:dyDescent="0.35">
      <c r="A671" s="5" t="s">
        <v>205</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row>
    <row r="672" spans="1:52" ht="12.75" customHeight="1" thickTop="1" x14ac:dyDescent="0.3">
      <c r="A672" s="6" t="s">
        <v>59</v>
      </c>
      <c r="B672" s="7">
        <v>19575</v>
      </c>
      <c r="C672" s="11" t="s">
        <v>62</v>
      </c>
      <c r="D672" s="8">
        <v>2141</v>
      </c>
      <c r="E672" s="8">
        <v>1026</v>
      </c>
      <c r="F672" s="8">
        <v>2016</v>
      </c>
      <c r="G672" s="8">
        <v>2138</v>
      </c>
      <c r="H672" s="8">
        <v>2041</v>
      </c>
      <c r="I672" s="8">
        <v>1015</v>
      </c>
      <c r="J672" s="8">
        <v>1098</v>
      </c>
      <c r="K672" s="8">
        <v>2028</v>
      </c>
      <c r="L672" s="8">
        <v>1011</v>
      </c>
      <c r="M672" s="8">
        <v>1019</v>
      </c>
      <c r="N672" s="8">
        <v>1006</v>
      </c>
      <c r="O672" s="8">
        <v>1028</v>
      </c>
      <c r="P672" s="9">
        <v>2008</v>
      </c>
      <c r="Q672" s="8">
        <v>1558</v>
      </c>
      <c r="R672" s="8">
        <v>3011</v>
      </c>
      <c r="S672" s="8">
        <v>3402</v>
      </c>
      <c r="T672" s="8">
        <v>3662</v>
      </c>
      <c r="U672" s="9">
        <v>7942</v>
      </c>
      <c r="V672" s="8">
        <v>9174</v>
      </c>
      <c r="W672" s="9">
        <v>10401</v>
      </c>
      <c r="X672" s="8">
        <v>514</v>
      </c>
      <c r="Y672" s="8">
        <v>2589</v>
      </c>
      <c r="Z672" s="8">
        <v>2790</v>
      </c>
      <c r="AA672" s="8">
        <v>3393</v>
      </c>
      <c r="AB672" s="8">
        <v>2674</v>
      </c>
      <c r="AC672" s="8">
        <v>2443</v>
      </c>
      <c r="AD672" s="8">
        <v>708</v>
      </c>
      <c r="AE672" s="8">
        <v>3444</v>
      </c>
      <c r="AF672" s="8">
        <v>1020</v>
      </c>
      <c r="AG672" s="8">
        <v>3103</v>
      </c>
      <c r="AH672" s="8">
        <v>8857</v>
      </c>
      <c r="AI672" s="9">
        <v>3151</v>
      </c>
      <c r="AJ672" s="8">
        <v>6799</v>
      </c>
      <c r="AK672" s="8">
        <v>9904</v>
      </c>
      <c r="AL672" s="8">
        <v>113</v>
      </c>
      <c r="AM672" s="8">
        <v>94</v>
      </c>
      <c r="AN672" s="8">
        <v>297</v>
      </c>
      <c r="AO672" s="8">
        <v>105</v>
      </c>
      <c r="AP672" s="8">
        <v>174</v>
      </c>
      <c r="AQ672" s="8">
        <v>365</v>
      </c>
      <c r="AR672" s="9">
        <v>1724</v>
      </c>
      <c r="AS672" s="8">
        <v>2452</v>
      </c>
      <c r="AT672" s="8">
        <v>2441</v>
      </c>
      <c r="AU672" s="8">
        <v>2448</v>
      </c>
      <c r="AV672" s="9">
        <v>2452</v>
      </c>
      <c r="AW672" s="8">
        <v>2443</v>
      </c>
      <c r="AX672" s="8">
        <v>2453</v>
      </c>
      <c r="AY672" s="8">
        <v>2437</v>
      </c>
      <c r="AZ672" s="9">
        <v>2449</v>
      </c>
    </row>
    <row r="673" spans="1:52" ht="12.75" customHeight="1" x14ac:dyDescent="0.3">
      <c r="A673" s="12" t="s">
        <v>526</v>
      </c>
      <c r="B673" s="13">
        <v>19575</v>
      </c>
      <c r="C673" s="17" t="s">
        <v>62</v>
      </c>
      <c r="D673" s="14">
        <v>2141</v>
      </c>
      <c r="E673" s="14">
        <v>1026</v>
      </c>
      <c r="F673" s="14">
        <v>2016</v>
      </c>
      <c r="G673" s="14">
        <v>2138</v>
      </c>
      <c r="H673" s="14">
        <v>2041</v>
      </c>
      <c r="I673" s="14">
        <v>1015</v>
      </c>
      <c r="J673" s="14">
        <v>1098</v>
      </c>
      <c r="K673" s="14">
        <v>2028</v>
      </c>
      <c r="L673" s="14">
        <v>1011</v>
      </c>
      <c r="M673" s="14">
        <v>1019</v>
      </c>
      <c r="N673" s="14">
        <v>1006</v>
      </c>
      <c r="O673" s="14">
        <v>1028</v>
      </c>
      <c r="P673" s="15">
        <v>2008</v>
      </c>
      <c r="Q673" s="14">
        <v>1839.59</v>
      </c>
      <c r="R673" s="14">
        <v>3072.78</v>
      </c>
      <c r="S673" s="14">
        <v>3214.35</v>
      </c>
      <c r="T673" s="14">
        <v>3422.33</v>
      </c>
      <c r="U673" s="15">
        <v>8025.95</v>
      </c>
      <c r="V673" s="14">
        <v>9457.19</v>
      </c>
      <c r="W673" s="15">
        <v>10117.81</v>
      </c>
      <c r="X673" s="14">
        <v>503.22</v>
      </c>
      <c r="Y673" s="14">
        <v>2452.66</v>
      </c>
      <c r="Z673" s="14">
        <v>2833.07</v>
      </c>
      <c r="AA673" s="14">
        <v>3516.21</v>
      </c>
      <c r="AB673" s="14">
        <v>2763.02</v>
      </c>
      <c r="AC673" s="14">
        <v>2427.98</v>
      </c>
      <c r="AD673" s="14">
        <v>683.09</v>
      </c>
      <c r="AE673" s="14">
        <v>3377.22</v>
      </c>
      <c r="AF673" s="14">
        <v>1018.52</v>
      </c>
      <c r="AG673" s="14">
        <v>2955.88</v>
      </c>
      <c r="AH673" s="14">
        <v>9112.31</v>
      </c>
      <c r="AI673" s="15">
        <v>3111.07</v>
      </c>
      <c r="AJ673" s="14">
        <v>6701.19</v>
      </c>
      <c r="AK673" s="14">
        <v>9949.2199999999993</v>
      </c>
      <c r="AL673" s="14">
        <v>130.93</v>
      </c>
      <c r="AM673" s="14">
        <v>108.5</v>
      </c>
      <c r="AN673" s="14">
        <v>333.17</v>
      </c>
      <c r="AO673" s="14">
        <v>113.63</v>
      </c>
      <c r="AP673" s="14">
        <v>172.19</v>
      </c>
      <c r="AQ673" s="14">
        <v>358.76</v>
      </c>
      <c r="AR673" s="15">
        <v>1707.42</v>
      </c>
      <c r="AS673" s="14">
        <v>2489.3200000000002</v>
      </c>
      <c r="AT673" s="14">
        <v>2468.16</v>
      </c>
      <c r="AU673" s="14">
        <v>2451.71</v>
      </c>
      <c r="AV673" s="15">
        <v>2415.3200000000002</v>
      </c>
      <c r="AW673" s="14">
        <v>2464.63</v>
      </c>
      <c r="AX673" s="14">
        <v>2422.85</v>
      </c>
      <c r="AY673" s="14">
        <v>2444.4899999999998</v>
      </c>
      <c r="AZ673" s="15">
        <v>2418.52</v>
      </c>
    </row>
    <row r="674" spans="1:52" ht="20.399999999999999" x14ac:dyDescent="0.3">
      <c r="A674" s="18" t="s">
        <v>206</v>
      </c>
      <c r="B674" s="62">
        <v>11571.18</v>
      </c>
      <c r="C674" s="66" t="s">
        <v>62</v>
      </c>
      <c r="D674" s="63">
        <v>1150.18</v>
      </c>
      <c r="E674" s="63">
        <v>669.47</v>
      </c>
      <c r="F674" s="63">
        <v>1452.41</v>
      </c>
      <c r="G674" s="63">
        <v>1102.81</v>
      </c>
      <c r="H674" s="63">
        <v>1118.1199999999999</v>
      </c>
      <c r="I674" s="63">
        <v>551.08000000000004</v>
      </c>
      <c r="J674" s="63">
        <v>775.87</v>
      </c>
      <c r="K674" s="63">
        <v>1247.6300000000001</v>
      </c>
      <c r="L674" s="63">
        <v>532.62</v>
      </c>
      <c r="M674" s="63">
        <v>577.08000000000004</v>
      </c>
      <c r="N674" s="63">
        <v>554.32000000000005</v>
      </c>
      <c r="O674" s="63">
        <v>766.28</v>
      </c>
      <c r="P674" s="64">
        <v>1073.31</v>
      </c>
      <c r="Q674" s="63">
        <v>890.74</v>
      </c>
      <c r="R674" s="63">
        <v>1618.09</v>
      </c>
      <c r="S674" s="63">
        <v>1952.02</v>
      </c>
      <c r="T674" s="63">
        <v>2119.0100000000002</v>
      </c>
      <c r="U674" s="64">
        <v>4991.32</v>
      </c>
      <c r="V674" s="63">
        <v>5381.74</v>
      </c>
      <c r="W674" s="64">
        <v>6189.43</v>
      </c>
      <c r="X674" s="63">
        <v>216.96</v>
      </c>
      <c r="Y674" s="63">
        <v>1167.71</v>
      </c>
      <c r="Z674" s="63">
        <v>1359.78</v>
      </c>
      <c r="AA674" s="63">
        <v>2048.25</v>
      </c>
      <c r="AB674" s="63">
        <v>1715.9</v>
      </c>
      <c r="AC674" s="63">
        <v>1778.05</v>
      </c>
      <c r="AD674" s="63">
        <v>553.74</v>
      </c>
      <c r="AE674" s="63">
        <v>2092.5500000000002</v>
      </c>
      <c r="AF674" s="63">
        <v>638.23</v>
      </c>
      <c r="AG674" s="63">
        <v>1384.68</v>
      </c>
      <c r="AH674" s="63">
        <v>5123.93</v>
      </c>
      <c r="AI674" s="64">
        <v>2331.79</v>
      </c>
      <c r="AJ674" s="63">
        <v>3709.5</v>
      </c>
      <c r="AK674" s="63">
        <v>6445.78</v>
      </c>
      <c r="AL674" s="63">
        <v>69.31</v>
      </c>
      <c r="AM674" s="63">
        <v>42.52</v>
      </c>
      <c r="AN674" s="63">
        <v>138</v>
      </c>
      <c r="AO674" s="63">
        <v>38.9</v>
      </c>
      <c r="AP674" s="63">
        <v>68.040000000000006</v>
      </c>
      <c r="AQ674" s="63">
        <v>196.92</v>
      </c>
      <c r="AR674" s="64">
        <v>862.2</v>
      </c>
      <c r="AS674" s="63">
        <v>1446.61</v>
      </c>
      <c r="AT674" s="63">
        <v>1471.46</v>
      </c>
      <c r="AU674" s="63">
        <v>1467.14</v>
      </c>
      <c r="AV674" s="64">
        <v>1388.48</v>
      </c>
      <c r="AW674" s="63">
        <v>1448.43</v>
      </c>
      <c r="AX674" s="63">
        <v>1470.08</v>
      </c>
      <c r="AY674" s="63">
        <v>1434.15</v>
      </c>
      <c r="AZ674" s="64">
        <v>1444.83</v>
      </c>
    </row>
    <row r="675" spans="1:52" ht="20.399999999999999" x14ac:dyDescent="0.3">
      <c r="A675" s="24" t="s">
        <v>207</v>
      </c>
      <c r="B675" s="67">
        <v>5839.3</v>
      </c>
      <c r="C675" s="71" t="s">
        <v>62</v>
      </c>
      <c r="D675" s="68">
        <v>806.88</v>
      </c>
      <c r="E675" s="68">
        <v>265.52</v>
      </c>
      <c r="F675" s="68">
        <v>328.22</v>
      </c>
      <c r="G675" s="68">
        <v>723.39</v>
      </c>
      <c r="H675" s="68">
        <v>644.98</v>
      </c>
      <c r="I675" s="68">
        <v>392.97</v>
      </c>
      <c r="J675" s="68">
        <v>215.86</v>
      </c>
      <c r="K675" s="68">
        <v>575.04999999999995</v>
      </c>
      <c r="L675" s="68">
        <v>364.91</v>
      </c>
      <c r="M675" s="68">
        <v>303.17</v>
      </c>
      <c r="N675" s="68">
        <v>278.88</v>
      </c>
      <c r="O675" s="68">
        <v>197.21</v>
      </c>
      <c r="P675" s="69">
        <v>742.26</v>
      </c>
      <c r="Q675" s="68">
        <v>709.15</v>
      </c>
      <c r="R675" s="68">
        <v>1047.76</v>
      </c>
      <c r="S675" s="68">
        <v>916.34</v>
      </c>
      <c r="T675" s="68">
        <v>923.53</v>
      </c>
      <c r="U675" s="69">
        <v>2242.52</v>
      </c>
      <c r="V675" s="68">
        <v>3241.24</v>
      </c>
      <c r="W675" s="69">
        <v>2598.06</v>
      </c>
      <c r="X675" s="68">
        <v>243.76</v>
      </c>
      <c r="Y675" s="68">
        <v>1050.6099999999999</v>
      </c>
      <c r="Z675" s="68">
        <v>1233.18</v>
      </c>
      <c r="AA675" s="68">
        <v>1131.9100000000001</v>
      </c>
      <c r="AB675" s="68">
        <v>833.6</v>
      </c>
      <c r="AC675" s="68">
        <v>499.43</v>
      </c>
      <c r="AD675" s="68">
        <v>91.9</v>
      </c>
      <c r="AE675" s="68">
        <v>575.26</v>
      </c>
      <c r="AF675" s="68">
        <v>179.64</v>
      </c>
      <c r="AG675" s="68">
        <v>1294.3699999999999</v>
      </c>
      <c r="AH675" s="68">
        <v>3198.7</v>
      </c>
      <c r="AI675" s="69">
        <v>591.33000000000004</v>
      </c>
      <c r="AJ675" s="68">
        <v>2283.91</v>
      </c>
      <c r="AK675" s="68">
        <v>2671.6</v>
      </c>
      <c r="AL675" s="68">
        <v>51.47</v>
      </c>
      <c r="AM675" s="68">
        <v>60.91</v>
      </c>
      <c r="AN675" s="68">
        <v>156.31</v>
      </c>
      <c r="AO675" s="68">
        <v>65.63</v>
      </c>
      <c r="AP675" s="68">
        <v>86.55</v>
      </c>
      <c r="AQ675" s="68">
        <v>105.89</v>
      </c>
      <c r="AR675" s="69">
        <v>357.02</v>
      </c>
      <c r="AS675" s="68">
        <v>760.09</v>
      </c>
      <c r="AT675" s="68">
        <v>735.4</v>
      </c>
      <c r="AU675" s="68">
        <v>728.37</v>
      </c>
      <c r="AV675" s="69">
        <v>744.02</v>
      </c>
      <c r="AW675" s="68">
        <v>743.09</v>
      </c>
      <c r="AX675" s="68">
        <v>688.52</v>
      </c>
      <c r="AY675" s="68">
        <v>730.94</v>
      </c>
      <c r="AZ675" s="69">
        <v>708.88</v>
      </c>
    </row>
    <row r="676" spans="1:52" ht="12.75" customHeight="1" thickBot="1" x14ac:dyDescent="0.35">
      <c r="A676" s="18" t="s">
        <v>31</v>
      </c>
      <c r="B676" s="72">
        <v>2164.52</v>
      </c>
      <c r="C676" s="76" t="s">
        <v>62</v>
      </c>
      <c r="D676" s="73">
        <v>183.94</v>
      </c>
      <c r="E676" s="73">
        <v>91.01</v>
      </c>
      <c r="F676" s="73">
        <v>235.37</v>
      </c>
      <c r="G676" s="73">
        <v>311.8</v>
      </c>
      <c r="H676" s="73">
        <v>277.89999999999998</v>
      </c>
      <c r="I676" s="73">
        <v>70.95</v>
      </c>
      <c r="J676" s="73">
        <v>106.27</v>
      </c>
      <c r="K676" s="73">
        <v>205.32</v>
      </c>
      <c r="L676" s="73">
        <v>113.47</v>
      </c>
      <c r="M676" s="73">
        <v>138.75</v>
      </c>
      <c r="N676" s="73">
        <v>172.8</v>
      </c>
      <c r="O676" s="73">
        <v>64.510000000000005</v>
      </c>
      <c r="P676" s="74">
        <v>192.43</v>
      </c>
      <c r="Q676" s="73">
        <v>239.7</v>
      </c>
      <c r="R676" s="73">
        <v>406.94</v>
      </c>
      <c r="S676" s="73">
        <v>345.98</v>
      </c>
      <c r="T676" s="73">
        <v>379.79</v>
      </c>
      <c r="U676" s="74">
        <v>792.11</v>
      </c>
      <c r="V676" s="73">
        <v>834.21</v>
      </c>
      <c r="W676" s="74">
        <v>1330.32</v>
      </c>
      <c r="X676" s="73">
        <v>42.5</v>
      </c>
      <c r="Y676" s="73">
        <v>234.33</v>
      </c>
      <c r="Z676" s="73">
        <v>240.1</v>
      </c>
      <c r="AA676" s="73">
        <v>336.05</v>
      </c>
      <c r="AB676" s="73">
        <v>213.52</v>
      </c>
      <c r="AC676" s="73">
        <v>150.5</v>
      </c>
      <c r="AD676" s="73">
        <v>37.450000000000003</v>
      </c>
      <c r="AE676" s="73">
        <v>709.41</v>
      </c>
      <c r="AF676" s="73">
        <v>200.65</v>
      </c>
      <c r="AG676" s="73">
        <v>276.83</v>
      </c>
      <c r="AH676" s="73">
        <v>789.68</v>
      </c>
      <c r="AI676" s="74">
        <v>187.95</v>
      </c>
      <c r="AJ676" s="73">
        <v>707.78</v>
      </c>
      <c r="AK676" s="73">
        <v>831.84</v>
      </c>
      <c r="AL676" s="73">
        <v>10.15</v>
      </c>
      <c r="AM676" s="73">
        <v>5.07</v>
      </c>
      <c r="AN676" s="73">
        <v>38.86</v>
      </c>
      <c r="AO676" s="73">
        <v>9.1</v>
      </c>
      <c r="AP676" s="73">
        <v>17.59</v>
      </c>
      <c r="AQ676" s="73">
        <v>55.95</v>
      </c>
      <c r="AR676" s="74">
        <v>488.2</v>
      </c>
      <c r="AS676" s="73">
        <v>282.61</v>
      </c>
      <c r="AT676" s="73">
        <v>261.3</v>
      </c>
      <c r="AU676" s="73">
        <v>256.20999999999998</v>
      </c>
      <c r="AV676" s="74">
        <v>282.82</v>
      </c>
      <c r="AW676" s="73">
        <v>273.11</v>
      </c>
      <c r="AX676" s="73">
        <v>264.24</v>
      </c>
      <c r="AY676" s="73">
        <v>279.41000000000003</v>
      </c>
      <c r="AZ676" s="74">
        <v>264.82</v>
      </c>
    </row>
    <row r="677" spans="1:52" ht="31.8" thickTop="1" thickBot="1" x14ac:dyDescent="0.35">
      <c r="A677" s="5" t="s">
        <v>208</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row>
    <row r="678" spans="1:52" ht="12.75" customHeight="1" thickTop="1" x14ac:dyDescent="0.3">
      <c r="A678" s="6" t="s">
        <v>59</v>
      </c>
      <c r="B678" s="7">
        <v>21593</v>
      </c>
      <c r="C678" s="8">
        <v>2018</v>
      </c>
      <c r="D678" s="8">
        <v>2141</v>
      </c>
      <c r="E678" s="8">
        <v>1026</v>
      </c>
      <c r="F678" s="8">
        <v>2016</v>
      </c>
      <c r="G678" s="8">
        <v>2138</v>
      </c>
      <c r="H678" s="8">
        <v>2041</v>
      </c>
      <c r="I678" s="8">
        <v>1015</v>
      </c>
      <c r="J678" s="8">
        <v>1098</v>
      </c>
      <c r="K678" s="8">
        <v>2028</v>
      </c>
      <c r="L678" s="8">
        <v>1011</v>
      </c>
      <c r="M678" s="8">
        <v>1019</v>
      </c>
      <c r="N678" s="8">
        <v>1006</v>
      </c>
      <c r="O678" s="8">
        <v>1028</v>
      </c>
      <c r="P678" s="9">
        <v>2008</v>
      </c>
      <c r="Q678" s="8">
        <v>1682</v>
      </c>
      <c r="R678" s="8">
        <v>3294</v>
      </c>
      <c r="S678" s="8">
        <v>3722</v>
      </c>
      <c r="T678" s="8">
        <v>3987</v>
      </c>
      <c r="U678" s="9">
        <v>8908</v>
      </c>
      <c r="V678" s="8">
        <v>10119</v>
      </c>
      <c r="W678" s="9">
        <v>11474</v>
      </c>
      <c r="X678" s="8">
        <v>588</v>
      </c>
      <c r="Y678" s="8">
        <v>2864</v>
      </c>
      <c r="Z678" s="8">
        <v>3120</v>
      </c>
      <c r="AA678" s="8">
        <v>3745</v>
      </c>
      <c r="AB678" s="8">
        <v>2994</v>
      </c>
      <c r="AC678" s="8">
        <v>2624</v>
      </c>
      <c r="AD678" s="8">
        <v>741</v>
      </c>
      <c r="AE678" s="8">
        <v>3860</v>
      </c>
      <c r="AF678" s="8">
        <v>1057</v>
      </c>
      <c r="AG678" s="8">
        <v>3452</v>
      </c>
      <c r="AH678" s="8">
        <v>9859</v>
      </c>
      <c r="AI678" s="9">
        <v>3365</v>
      </c>
      <c r="AJ678" s="8">
        <v>7802</v>
      </c>
      <c r="AK678" s="8">
        <v>10688</v>
      </c>
      <c r="AL678" s="8">
        <v>134</v>
      </c>
      <c r="AM678" s="8">
        <v>102</v>
      </c>
      <c r="AN678" s="8">
        <v>313</v>
      </c>
      <c r="AO678" s="8">
        <v>111</v>
      </c>
      <c r="AP678" s="8">
        <v>184</v>
      </c>
      <c r="AQ678" s="8">
        <v>405</v>
      </c>
      <c r="AR678" s="9">
        <v>1854</v>
      </c>
      <c r="AS678" s="8">
        <v>2709</v>
      </c>
      <c r="AT678" s="8">
        <v>2693</v>
      </c>
      <c r="AU678" s="8">
        <v>2703</v>
      </c>
      <c r="AV678" s="9">
        <v>2698</v>
      </c>
      <c r="AW678" s="8">
        <v>2692</v>
      </c>
      <c r="AX678" s="8">
        <v>2709</v>
      </c>
      <c r="AY678" s="8">
        <v>2694</v>
      </c>
      <c r="AZ678" s="9">
        <v>2695</v>
      </c>
    </row>
    <row r="679" spans="1:52" ht="12.75" customHeight="1" x14ac:dyDescent="0.3">
      <c r="A679" s="12" t="s">
        <v>60</v>
      </c>
      <c r="B679" s="13">
        <v>21593</v>
      </c>
      <c r="C679" s="14">
        <v>2018</v>
      </c>
      <c r="D679" s="14">
        <v>2141</v>
      </c>
      <c r="E679" s="14">
        <v>1026</v>
      </c>
      <c r="F679" s="14">
        <v>2016</v>
      </c>
      <c r="G679" s="14">
        <v>2138</v>
      </c>
      <c r="H679" s="14">
        <v>2041</v>
      </c>
      <c r="I679" s="14">
        <v>1015</v>
      </c>
      <c r="J679" s="14">
        <v>1098</v>
      </c>
      <c r="K679" s="14">
        <v>2028</v>
      </c>
      <c r="L679" s="14">
        <v>1011</v>
      </c>
      <c r="M679" s="14">
        <v>1019</v>
      </c>
      <c r="N679" s="14">
        <v>1006</v>
      </c>
      <c r="O679" s="14">
        <v>1028</v>
      </c>
      <c r="P679" s="15">
        <v>2008</v>
      </c>
      <c r="Q679" s="14">
        <v>2059.5500000000002</v>
      </c>
      <c r="R679" s="14">
        <v>3382.46</v>
      </c>
      <c r="S679" s="14">
        <v>3545.1</v>
      </c>
      <c r="T679" s="14">
        <v>3756.71</v>
      </c>
      <c r="U679" s="15">
        <v>8849.17</v>
      </c>
      <c r="V679" s="14">
        <v>10439.950000000001</v>
      </c>
      <c r="W679" s="15">
        <v>11153.05</v>
      </c>
      <c r="X679" s="14">
        <v>573.42999999999995</v>
      </c>
      <c r="Y679" s="14">
        <v>2706.3</v>
      </c>
      <c r="Z679" s="14">
        <v>3127.83</v>
      </c>
      <c r="AA679" s="14">
        <v>3872.15</v>
      </c>
      <c r="AB679" s="14">
        <v>3068.02</v>
      </c>
      <c r="AC679" s="14">
        <v>2590.69</v>
      </c>
      <c r="AD679" s="14">
        <v>714.07</v>
      </c>
      <c r="AE679" s="14">
        <v>3873.13</v>
      </c>
      <c r="AF679" s="14">
        <v>1067.3900000000001</v>
      </c>
      <c r="AG679" s="14">
        <v>3279.73</v>
      </c>
      <c r="AH679" s="14">
        <v>10067.99</v>
      </c>
      <c r="AI679" s="15">
        <v>3304.76</v>
      </c>
      <c r="AJ679" s="14">
        <v>7717.68</v>
      </c>
      <c r="AK679" s="14">
        <v>10682.23</v>
      </c>
      <c r="AL679" s="14">
        <v>148.07</v>
      </c>
      <c r="AM679" s="14">
        <v>118.36</v>
      </c>
      <c r="AN679" s="14">
        <v>351.3</v>
      </c>
      <c r="AO679" s="14">
        <v>123.83</v>
      </c>
      <c r="AP679" s="14">
        <v>183.89</v>
      </c>
      <c r="AQ679" s="14">
        <v>399.97</v>
      </c>
      <c r="AR679" s="15">
        <v>1867.66</v>
      </c>
      <c r="AS679" s="14">
        <v>2745.58</v>
      </c>
      <c r="AT679" s="14">
        <v>2730.16</v>
      </c>
      <c r="AU679" s="14">
        <v>2700.96</v>
      </c>
      <c r="AV679" s="15">
        <v>2689.8</v>
      </c>
      <c r="AW679" s="14">
        <v>2708.29</v>
      </c>
      <c r="AX679" s="14">
        <v>2661.06</v>
      </c>
      <c r="AY679" s="14">
        <v>2692.54</v>
      </c>
      <c r="AZ679" s="15">
        <v>2664.62</v>
      </c>
    </row>
    <row r="680" spans="1:52" ht="20.399999999999999" x14ac:dyDescent="0.3">
      <c r="A680" s="18" t="s">
        <v>209</v>
      </c>
      <c r="B680" s="62">
        <v>9995.9500000000007</v>
      </c>
      <c r="C680" s="63">
        <v>840.15</v>
      </c>
      <c r="D680" s="63">
        <v>1184.4100000000001</v>
      </c>
      <c r="E680" s="63">
        <v>359.77</v>
      </c>
      <c r="F680" s="63">
        <v>708.23</v>
      </c>
      <c r="G680" s="63">
        <v>949.45</v>
      </c>
      <c r="H680" s="63">
        <v>754</v>
      </c>
      <c r="I680" s="63">
        <v>715.61</v>
      </c>
      <c r="J680" s="63">
        <v>460.72</v>
      </c>
      <c r="K680" s="63">
        <v>1113.1199999999999</v>
      </c>
      <c r="L680" s="63">
        <v>328.37</v>
      </c>
      <c r="M680" s="63">
        <v>392.6</v>
      </c>
      <c r="N680" s="63">
        <v>517.41</v>
      </c>
      <c r="O680" s="63">
        <v>539.38</v>
      </c>
      <c r="P680" s="64">
        <v>1132.73</v>
      </c>
      <c r="Q680" s="63">
        <v>1050.5999999999999</v>
      </c>
      <c r="R680" s="63">
        <v>1554.83</v>
      </c>
      <c r="S680" s="63">
        <v>1593.35</v>
      </c>
      <c r="T680" s="63">
        <v>1631.29</v>
      </c>
      <c r="U680" s="64">
        <v>4165.88</v>
      </c>
      <c r="V680" s="63">
        <v>4793.16</v>
      </c>
      <c r="W680" s="64">
        <v>5202.78</v>
      </c>
      <c r="X680" s="63">
        <v>400.4</v>
      </c>
      <c r="Y680" s="63">
        <v>1748.12</v>
      </c>
      <c r="Z680" s="63">
        <v>1910.54</v>
      </c>
      <c r="AA680" s="63">
        <v>1850.86</v>
      </c>
      <c r="AB680" s="63">
        <v>1301.48</v>
      </c>
      <c r="AC680" s="63">
        <v>858.15</v>
      </c>
      <c r="AD680" s="63">
        <v>153.33000000000001</v>
      </c>
      <c r="AE680" s="63">
        <v>1335.31</v>
      </c>
      <c r="AF680" s="63">
        <v>437.77</v>
      </c>
      <c r="AG680" s="63">
        <v>2148.52</v>
      </c>
      <c r="AH680" s="63">
        <v>5062.88</v>
      </c>
      <c r="AI680" s="64">
        <v>1011.47</v>
      </c>
      <c r="AJ680" s="63">
        <v>3657.84</v>
      </c>
      <c r="AK680" s="63">
        <v>5158.88</v>
      </c>
      <c r="AL680" s="63">
        <v>67.97</v>
      </c>
      <c r="AM680" s="63">
        <v>56.64</v>
      </c>
      <c r="AN680" s="63">
        <v>178</v>
      </c>
      <c r="AO680" s="63">
        <v>37.67</v>
      </c>
      <c r="AP680" s="63">
        <v>79.47</v>
      </c>
      <c r="AQ680" s="63">
        <v>157.97</v>
      </c>
      <c r="AR680" s="64">
        <v>601.52</v>
      </c>
      <c r="AS680" s="63">
        <v>1224.29</v>
      </c>
      <c r="AT680" s="63">
        <v>1273.9000000000001</v>
      </c>
      <c r="AU680" s="63">
        <v>1203</v>
      </c>
      <c r="AV680" s="64">
        <v>1283.32</v>
      </c>
      <c r="AW680" s="63">
        <v>1281.9000000000001</v>
      </c>
      <c r="AX680" s="63">
        <v>1207.29</v>
      </c>
      <c r="AY680" s="63">
        <v>1289.8900000000001</v>
      </c>
      <c r="AZ680" s="64">
        <v>1232.3399999999999</v>
      </c>
    </row>
    <row r="681" spans="1:52" ht="20.399999999999999" x14ac:dyDescent="0.3">
      <c r="A681" s="24" t="s">
        <v>210</v>
      </c>
      <c r="B681" s="67">
        <v>8183.46</v>
      </c>
      <c r="C681" s="68">
        <v>845.31</v>
      </c>
      <c r="D681" s="68">
        <v>687.14</v>
      </c>
      <c r="E681" s="68">
        <v>482.03</v>
      </c>
      <c r="F681" s="68">
        <v>945.8</v>
      </c>
      <c r="G681" s="68">
        <v>827.19</v>
      </c>
      <c r="H681" s="68">
        <v>907.03</v>
      </c>
      <c r="I681" s="68">
        <v>219.19</v>
      </c>
      <c r="J681" s="68">
        <v>501.94</v>
      </c>
      <c r="K681" s="68">
        <v>639.26</v>
      </c>
      <c r="L681" s="68">
        <v>498.78</v>
      </c>
      <c r="M681" s="68">
        <v>456.47</v>
      </c>
      <c r="N681" s="68">
        <v>267.89999999999998</v>
      </c>
      <c r="O681" s="68">
        <v>318.38</v>
      </c>
      <c r="P681" s="69">
        <v>587.03</v>
      </c>
      <c r="Q681" s="68">
        <v>725.16</v>
      </c>
      <c r="R681" s="68">
        <v>1312.44</v>
      </c>
      <c r="S681" s="68">
        <v>1386.17</v>
      </c>
      <c r="T681" s="68">
        <v>1519.98</v>
      </c>
      <c r="U681" s="69">
        <v>3239.7</v>
      </c>
      <c r="V681" s="68">
        <v>4366.78</v>
      </c>
      <c r="W681" s="69">
        <v>3816.68</v>
      </c>
      <c r="X681" s="68">
        <v>117.39</v>
      </c>
      <c r="Y681" s="68">
        <v>645.64</v>
      </c>
      <c r="Z681" s="68">
        <v>857.7</v>
      </c>
      <c r="AA681" s="68">
        <v>1500.87</v>
      </c>
      <c r="AB681" s="68">
        <v>1382.26</v>
      </c>
      <c r="AC681" s="68">
        <v>1449.3</v>
      </c>
      <c r="AD681" s="68">
        <v>496.09</v>
      </c>
      <c r="AE681" s="68">
        <v>1417.44</v>
      </c>
      <c r="AF681" s="68">
        <v>316.77</v>
      </c>
      <c r="AG681" s="68">
        <v>763.03</v>
      </c>
      <c r="AH681" s="68">
        <v>3740.83</v>
      </c>
      <c r="AI681" s="69">
        <v>1945.39</v>
      </c>
      <c r="AJ681" s="68">
        <v>3016.38</v>
      </c>
      <c r="AK681" s="68">
        <v>3994.97</v>
      </c>
      <c r="AL681" s="68">
        <v>66.150000000000006</v>
      </c>
      <c r="AM681" s="68">
        <v>51.38</v>
      </c>
      <c r="AN681" s="68">
        <v>135.54</v>
      </c>
      <c r="AO681" s="68">
        <v>81.099999999999994</v>
      </c>
      <c r="AP681" s="68">
        <v>92.8</v>
      </c>
      <c r="AQ681" s="68">
        <v>163.03</v>
      </c>
      <c r="AR681" s="69">
        <v>582.11</v>
      </c>
      <c r="AS681" s="68">
        <v>1092.8699999999999</v>
      </c>
      <c r="AT681" s="68">
        <v>1022.83</v>
      </c>
      <c r="AU681" s="68">
        <v>1074.54</v>
      </c>
      <c r="AV681" s="69">
        <v>988.71</v>
      </c>
      <c r="AW681" s="68">
        <v>995.68</v>
      </c>
      <c r="AX681" s="68">
        <v>1036.97</v>
      </c>
      <c r="AY681" s="68">
        <v>977.67</v>
      </c>
      <c r="AZ681" s="69">
        <v>994.19</v>
      </c>
    </row>
    <row r="682" spans="1:52" ht="12.75" customHeight="1" thickBot="1" x14ac:dyDescent="0.35">
      <c r="A682" s="18" t="s">
        <v>31</v>
      </c>
      <c r="B682" s="72">
        <v>3413.6</v>
      </c>
      <c r="C682" s="73">
        <v>332.53</v>
      </c>
      <c r="D682" s="73">
        <v>269.45</v>
      </c>
      <c r="E682" s="73">
        <v>184.21</v>
      </c>
      <c r="F682" s="73">
        <v>361.97</v>
      </c>
      <c r="G682" s="73">
        <v>361.36</v>
      </c>
      <c r="H682" s="73">
        <v>379.97</v>
      </c>
      <c r="I682" s="73">
        <v>80.209999999999994</v>
      </c>
      <c r="J682" s="73">
        <v>135.34</v>
      </c>
      <c r="K682" s="73">
        <v>275.61</v>
      </c>
      <c r="L682" s="73">
        <v>183.85</v>
      </c>
      <c r="M682" s="73">
        <v>169.93</v>
      </c>
      <c r="N682" s="73">
        <v>220.69</v>
      </c>
      <c r="O682" s="73">
        <v>170.23</v>
      </c>
      <c r="P682" s="74">
        <v>288.24</v>
      </c>
      <c r="Q682" s="73">
        <v>283.79000000000002</v>
      </c>
      <c r="R682" s="73">
        <v>515.19000000000005</v>
      </c>
      <c r="S682" s="73">
        <v>565.58000000000004</v>
      </c>
      <c r="T682" s="73">
        <v>605.44000000000005</v>
      </c>
      <c r="U682" s="74">
        <v>1443.59</v>
      </c>
      <c r="V682" s="73">
        <v>1280.01</v>
      </c>
      <c r="W682" s="74">
        <v>2133.58</v>
      </c>
      <c r="X682" s="73">
        <v>55.64</v>
      </c>
      <c r="Y682" s="73">
        <v>312.55</v>
      </c>
      <c r="Z682" s="73">
        <v>359.59</v>
      </c>
      <c r="AA682" s="73">
        <v>520.41999999999996</v>
      </c>
      <c r="AB682" s="73">
        <v>384.27</v>
      </c>
      <c r="AC682" s="73">
        <v>283.24</v>
      </c>
      <c r="AD682" s="73">
        <v>64.650000000000006</v>
      </c>
      <c r="AE682" s="73">
        <v>1120.3900000000001</v>
      </c>
      <c r="AF682" s="73">
        <v>312.85000000000002</v>
      </c>
      <c r="AG682" s="73">
        <v>368.19</v>
      </c>
      <c r="AH682" s="73">
        <v>1264.28</v>
      </c>
      <c r="AI682" s="74">
        <v>347.89</v>
      </c>
      <c r="AJ682" s="73">
        <v>1043.46</v>
      </c>
      <c r="AK682" s="73">
        <v>1528.38</v>
      </c>
      <c r="AL682" s="73">
        <v>13.95</v>
      </c>
      <c r="AM682" s="73">
        <v>10.35</v>
      </c>
      <c r="AN682" s="73">
        <v>37.770000000000003</v>
      </c>
      <c r="AO682" s="73">
        <v>5.07</v>
      </c>
      <c r="AP682" s="73">
        <v>11.62</v>
      </c>
      <c r="AQ682" s="73">
        <v>78.97</v>
      </c>
      <c r="AR682" s="74">
        <v>684.03</v>
      </c>
      <c r="AS682" s="73">
        <v>428.42</v>
      </c>
      <c r="AT682" s="73">
        <v>433.43</v>
      </c>
      <c r="AU682" s="73">
        <v>423.42</v>
      </c>
      <c r="AV682" s="74">
        <v>417.76</v>
      </c>
      <c r="AW682" s="73">
        <v>430.7</v>
      </c>
      <c r="AX682" s="73">
        <v>416.8</v>
      </c>
      <c r="AY682" s="73">
        <v>424.97</v>
      </c>
      <c r="AZ682" s="74">
        <v>438.09</v>
      </c>
    </row>
    <row r="683" spans="1:52" ht="41.4" thickTop="1" x14ac:dyDescent="0.3">
      <c r="A683" s="5" t="s">
        <v>211</v>
      </c>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row>
    <row r="684" spans="1:52" ht="15" thickBot="1" x14ac:dyDescent="0.35">
      <c r="A684" s="5" t="s">
        <v>212</v>
      </c>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row>
    <row r="685" spans="1:52" ht="12.75" customHeight="1" thickTop="1" x14ac:dyDescent="0.3">
      <c r="A685" s="6" t="s">
        <v>59</v>
      </c>
      <c r="B685" s="7">
        <v>5727</v>
      </c>
      <c r="C685" s="8">
        <v>544</v>
      </c>
      <c r="D685" s="8">
        <v>565</v>
      </c>
      <c r="E685" s="8">
        <v>276</v>
      </c>
      <c r="F685" s="8">
        <v>534</v>
      </c>
      <c r="G685" s="8">
        <v>565</v>
      </c>
      <c r="H685" s="8">
        <v>539</v>
      </c>
      <c r="I685" s="8">
        <v>268</v>
      </c>
      <c r="J685" s="8">
        <v>291</v>
      </c>
      <c r="K685" s="8">
        <v>543</v>
      </c>
      <c r="L685" s="8">
        <v>266</v>
      </c>
      <c r="M685" s="8">
        <v>270</v>
      </c>
      <c r="N685" s="8">
        <v>265</v>
      </c>
      <c r="O685" s="8">
        <v>271</v>
      </c>
      <c r="P685" s="9">
        <v>530</v>
      </c>
      <c r="Q685" s="8">
        <v>456</v>
      </c>
      <c r="R685" s="8">
        <v>894</v>
      </c>
      <c r="S685" s="8">
        <v>980</v>
      </c>
      <c r="T685" s="8">
        <v>1035</v>
      </c>
      <c r="U685" s="9">
        <v>2362</v>
      </c>
      <c r="V685" s="8">
        <v>2661</v>
      </c>
      <c r="W685" s="9">
        <v>3066</v>
      </c>
      <c r="X685" s="8">
        <v>152</v>
      </c>
      <c r="Y685" s="8">
        <v>792</v>
      </c>
      <c r="Z685" s="8">
        <v>838</v>
      </c>
      <c r="AA685" s="8">
        <v>1019</v>
      </c>
      <c r="AB685" s="8">
        <v>754</v>
      </c>
      <c r="AC685" s="8">
        <v>709</v>
      </c>
      <c r="AD685" s="8">
        <v>172</v>
      </c>
      <c r="AE685" s="8">
        <v>1010</v>
      </c>
      <c r="AF685" s="8">
        <v>281</v>
      </c>
      <c r="AG685" s="8">
        <v>944</v>
      </c>
      <c r="AH685" s="8">
        <v>2611</v>
      </c>
      <c r="AI685" s="9">
        <v>881</v>
      </c>
      <c r="AJ685" s="8">
        <v>2077</v>
      </c>
      <c r="AK685" s="8">
        <v>2821</v>
      </c>
      <c r="AL685" s="11">
        <v>37</v>
      </c>
      <c r="AM685" s="11">
        <v>35</v>
      </c>
      <c r="AN685" s="8">
        <v>87</v>
      </c>
      <c r="AO685" s="11">
        <v>25</v>
      </c>
      <c r="AP685" s="8">
        <v>52</v>
      </c>
      <c r="AQ685" s="8">
        <v>96</v>
      </c>
      <c r="AR685" s="9">
        <v>497</v>
      </c>
      <c r="AS685" s="8">
        <v>673</v>
      </c>
      <c r="AT685" s="8">
        <v>733</v>
      </c>
      <c r="AU685" s="8">
        <v>790</v>
      </c>
      <c r="AV685" s="9">
        <v>683</v>
      </c>
      <c r="AW685" s="8">
        <v>756</v>
      </c>
      <c r="AX685" s="8">
        <v>700</v>
      </c>
      <c r="AY685" s="8">
        <v>674</v>
      </c>
      <c r="AZ685" s="9">
        <v>718</v>
      </c>
    </row>
    <row r="686" spans="1:52" ht="12.75" customHeight="1" x14ac:dyDescent="0.3">
      <c r="A686" s="12" t="s">
        <v>60</v>
      </c>
      <c r="B686" s="13">
        <v>5707.86</v>
      </c>
      <c r="C686" s="14">
        <v>561.85</v>
      </c>
      <c r="D686" s="14">
        <v>547.61</v>
      </c>
      <c r="E686" s="14">
        <v>287.24</v>
      </c>
      <c r="F686" s="14">
        <v>531.94000000000005</v>
      </c>
      <c r="G686" s="14">
        <v>564.78</v>
      </c>
      <c r="H686" s="14">
        <v>519.73</v>
      </c>
      <c r="I686" s="14">
        <v>271.92</v>
      </c>
      <c r="J686" s="14">
        <v>281.55</v>
      </c>
      <c r="K686" s="14">
        <v>556.52</v>
      </c>
      <c r="L686" s="14">
        <v>267</v>
      </c>
      <c r="M686" s="14">
        <v>259.54000000000002</v>
      </c>
      <c r="N686" s="14">
        <v>260.70999999999998</v>
      </c>
      <c r="O686" s="14">
        <v>265.64999999999998</v>
      </c>
      <c r="P686" s="15">
        <v>531.83000000000004</v>
      </c>
      <c r="Q686" s="14">
        <v>538.99</v>
      </c>
      <c r="R686" s="14">
        <v>905.49</v>
      </c>
      <c r="S686" s="14">
        <v>929.92</v>
      </c>
      <c r="T686" s="14">
        <v>971.98</v>
      </c>
      <c r="U686" s="15">
        <v>2361.4899999999998</v>
      </c>
      <c r="V686" s="14">
        <v>2745.81</v>
      </c>
      <c r="W686" s="15">
        <v>2962.06</v>
      </c>
      <c r="X686" s="14">
        <v>138.99</v>
      </c>
      <c r="Y686" s="14">
        <v>743.95</v>
      </c>
      <c r="Z686" s="14">
        <v>856.03</v>
      </c>
      <c r="AA686" s="14">
        <v>1020.34</v>
      </c>
      <c r="AB686" s="14">
        <v>776.57</v>
      </c>
      <c r="AC686" s="14">
        <v>700.99</v>
      </c>
      <c r="AD686" s="14">
        <v>165.59</v>
      </c>
      <c r="AE686" s="14">
        <v>1015.51</v>
      </c>
      <c r="AF686" s="14">
        <v>289.91000000000003</v>
      </c>
      <c r="AG686" s="14">
        <v>882.94</v>
      </c>
      <c r="AH686" s="14">
        <v>2652.94</v>
      </c>
      <c r="AI686" s="15">
        <v>866.58</v>
      </c>
      <c r="AJ686" s="14">
        <v>2026.28</v>
      </c>
      <c r="AK686" s="14">
        <v>2803.67</v>
      </c>
      <c r="AL686" s="17">
        <v>44.22</v>
      </c>
      <c r="AM686" s="17">
        <v>44.18</v>
      </c>
      <c r="AN686" s="14">
        <v>99.15</v>
      </c>
      <c r="AO686" s="17">
        <v>25.88</v>
      </c>
      <c r="AP686" s="14">
        <v>55.6</v>
      </c>
      <c r="AQ686" s="14">
        <v>93.1</v>
      </c>
      <c r="AR686" s="15">
        <v>515.77</v>
      </c>
      <c r="AS686" s="14">
        <v>672.99</v>
      </c>
      <c r="AT686" s="14">
        <v>716.23</v>
      </c>
      <c r="AU686" s="14">
        <v>765.23</v>
      </c>
      <c r="AV686" s="15">
        <v>670.24</v>
      </c>
      <c r="AW686" s="14">
        <v>759.71</v>
      </c>
      <c r="AX686" s="14">
        <v>701.2</v>
      </c>
      <c r="AY686" s="14">
        <v>700.84</v>
      </c>
      <c r="AZ686" s="15">
        <v>721.42</v>
      </c>
    </row>
    <row r="687" spans="1:52" ht="12.75" customHeight="1" x14ac:dyDescent="0.3">
      <c r="A687" s="18" t="s">
        <v>213</v>
      </c>
      <c r="B687" s="62">
        <v>2963.82</v>
      </c>
      <c r="C687" s="63">
        <v>271.72000000000003</v>
      </c>
      <c r="D687" s="63">
        <v>351.71</v>
      </c>
      <c r="E687" s="63">
        <v>147.12</v>
      </c>
      <c r="F687" s="63">
        <v>198.91</v>
      </c>
      <c r="G687" s="63">
        <v>383.11</v>
      </c>
      <c r="H687" s="63">
        <v>259.58999999999997</v>
      </c>
      <c r="I687" s="63">
        <v>104.35</v>
      </c>
      <c r="J687" s="63">
        <v>157.52000000000001</v>
      </c>
      <c r="K687" s="63">
        <v>244.93</v>
      </c>
      <c r="L687" s="63">
        <v>146.30000000000001</v>
      </c>
      <c r="M687" s="63">
        <v>158.99</v>
      </c>
      <c r="N687" s="63">
        <v>129.09</v>
      </c>
      <c r="O687" s="63">
        <v>122.05</v>
      </c>
      <c r="P687" s="64">
        <v>288.42</v>
      </c>
      <c r="Q687" s="63">
        <v>298.98</v>
      </c>
      <c r="R687" s="63">
        <v>466.91</v>
      </c>
      <c r="S687" s="63">
        <v>487.7</v>
      </c>
      <c r="T687" s="63">
        <v>517.57000000000005</v>
      </c>
      <c r="U687" s="64">
        <v>1192.6500000000001</v>
      </c>
      <c r="V687" s="63">
        <v>1526.02</v>
      </c>
      <c r="W687" s="64">
        <v>1437.8</v>
      </c>
      <c r="X687" s="63">
        <v>78.7</v>
      </c>
      <c r="Y687" s="63">
        <v>410.83</v>
      </c>
      <c r="Z687" s="63">
        <v>508.79</v>
      </c>
      <c r="AA687" s="63">
        <v>576.4</v>
      </c>
      <c r="AB687" s="63">
        <v>458.29</v>
      </c>
      <c r="AC687" s="63">
        <v>384.24</v>
      </c>
      <c r="AD687" s="63">
        <v>80.03</v>
      </c>
      <c r="AE687" s="63">
        <v>339.86</v>
      </c>
      <c r="AF687" s="63">
        <v>126.68</v>
      </c>
      <c r="AG687" s="63">
        <v>489.53</v>
      </c>
      <c r="AH687" s="63">
        <v>1543.47</v>
      </c>
      <c r="AI687" s="64">
        <v>464.27</v>
      </c>
      <c r="AJ687" s="63">
        <v>1128.47</v>
      </c>
      <c r="AK687" s="63">
        <v>1496.5</v>
      </c>
      <c r="AL687" s="66">
        <v>16.79</v>
      </c>
      <c r="AM687" s="66">
        <v>16.920000000000002</v>
      </c>
      <c r="AN687" s="63">
        <v>37.83</v>
      </c>
      <c r="AO687" s="66">
        <v>7.59</v>
      </c>
      <c r="AP687" s="63">
        <v>25.1</v>
      </c>
      <c r="AQ687" s="63">
        <v>35.97</v>
      </c>
      <c r="AR687" s="64">
        <v>198.64</v>
      </c>
      <c r="AS687" s="63">
        <v>343.8</v>
      </c>
      <c r="AT687" s="63">
        <v>365.1</v>
      </c>
      <c r="AU687" s="63">
        <v>410.47</v>
      </c>
      <c r="AV687" s="64">
        <v>337.33</v>
      </c>
      <c r="AW687" s="63">
        <v>408.52</v>
      </c>
      <c r="AX687" s="63">
        <v>362.6</v>
      </c>
      <c r="AY687" s="63">
        <v>348.46</v>
      </c>
      <c r="AZ687" s="64">
        <v>387.54</v>
      </c>
    </row>
    <row r="688" spans="1:52" ht="12.75" customHeight="1" x14ac:dyDescent="0.3">
      <c r="A688" s="24" t="s">
        <v>214</v>
      </c>
      <c r="B688" s="67">
        <v>1488.4</v>
      </c>
      <c r="C688" s="68">
        <v>164.11</v>
      </c>
      <c r="D688" s="68">
        <v>87.77</v>
      </c>
      <c r="E688" s="68">
        <v>79.28</v>
      </c>
      <c r="F688" s="68">
        <v>173.52</v>
      </c>
      <c r="G688" s="68">
        <v>81.02</v>
      </c>
      <c r="H688" s="68">
        <v>144.36000000000001</v>
      </c>
      <c r="I688" s="68">
        <v>126.92</v>
      </c>
      <c r="J688" s="68">
        <v>91.12</v>
      </c>
      <c r="K688" s="68">
        <v>156.91999999999999</v>
      </c>
      <c r="L688" s="68">
        <v>67.45</v>
      </c>
      <c r="M688" s="68">
        <v>51.4</v>
      </c>
      <c r="N688" s="68">
        <v>62.38</v>
      </c>
      <c r="O688" s="68">
        <v>83.43</v>
      </c>
      <c r="P688" s="69">
        <v>118.73</v>
      </c>
      <c r="Q688" s="68">
        <v>135.65</v>
      </c>
      <c r="R688" s="68">
        <v>221.42</v>
      </c>
      <c r="S688" s="68">
        <v>234.53</v>
      </c>
      <c r="T688" s="68">
        <v>240.76</v>
      </c>
      <c r="U688" s="69">
        <v>656.04</v>
      </c>
      <c r="V688" s="68">
        <v>766.91</v>
      </c>
      <c r="W688" s="69">
        <v>721.49</v>
      </c>
      <c r="X688" s="68">
        <v>34.79</v>
      </c>
      <c r="Y688" s="68">
        <v>202.25</v>
      </c>
      <c r="Z688" s="68">
        <v>187.97</v>
      </c>
      <c r="AA688" s="68">
        <v>252.75</v>
      </c>
      <c r="AB688" s="68">
        <v>191.17</v>
      </c>
      <c r="AC688" s="68">
        <v>218.74</v>
      </c>
      <c r="AD688" s="68">
        <v>62.29</v>
      </c>
      <c r="AE688" s="68">
        <v>260.13</v>
      </c>
      <c r="AF688" s="68">
        <v>78.319999999999993</v>
      </c>
      <c r="AG688" s="68">
        <v>237.04</v>
      </c>
      <c r="AH688" s="68">
        <v>631.89</v>
      </c>
      <c r="AI688" s="69">
        <v>281.02999999999997</v>
      </c>
      <c r="AJ688" s="68">
        <v>494.89</v>
      </c>
      <c r="AK688" s="68">
        <v>737.56</v>
      </c>
      <c r="AL688" s="71">
        <v>24.49</v>
      </c>
      <c r="AM688" s="71">
        <v>22.99</v>
      </c>
      <c r="AN688" s="68">
        <v>32.01</v>
      </c>
      <c r="AO688" s="71">
        <v>16.329999999999998</v>
      </c>
      <c r="AP688" s="68">
        <v>24.63</v>
      </c>
      <c r="AQ688" s="68">
        <v>31.01</v>
      </c>
      <c r="AR688" s="69">
        <v>104.49</v>
      </c>
      <c r="AS688" s="68">
        <v>171.99</v>
      </c>
      <c r="AT688" s="68">
        <v>212.52</v>
      </c>
      <c r="AU688" s="68">
        <v>208.4</v>
      </c>
      <c r="AV688" s="69">
        <v>175.97</v>
      </c>
      <c r="AW688" s="68">
        <v>174.08</v>
      </c>
      <c r="AX688" s="68">
        <v>178.7</v>
      </c>
      <c r="AY688" s="68">
        <v>190.06</v>
      </c>
      <c r="AZ688" s="69">
        <v>176.68</v>
      </c>
    </row>
    <row r="689" spans="1:52" ht="12.75" customHeight="1" thickBot="1" x14ac:dyDescent="0.35">
      <c r="A689" s="18" t="s">
        <v>31</v>
      </c>
      <c r="B689" s="72">
        <v>1255.6400000000001</v>
      </c>
      <c r="C689" s="73">
        <v>126.02</v>
      </c>
      <c r="D689" s="73">
        <v>108.13</v>
      </c>
      <c r="E689" s="73">
        <v>60.84</v>
      </c>
      <c r="F689" s="73">
        <v>159.5</v>
      </c>
      <c r="G689" s="73">
        <v>100.65</v>
      </c>
      <c r="H689" s="73">
        <v>115.78</v>
      </c>
      <c r="I689" s="73">
        <v>40.659999999999997</v>
      </c>
      <c r="J689" s="73">
        <v>32.909999999999997</v>
      </c>
      <c r="K689" s="73">
        <v>154.66999999999999</v>
      </c>
      <c r="L689" s="73">
        <v>53.25</v>
      </c>
      <c r="M689" s="73">
        <v>49.15</v>
      </c>
      <c r="N689" s="73">
        <v>69.25</v>
      </c>
      <c r="O689" s="73">
        <v>60.17</v>
      </c>
      <c r="P689" s="74">
        <v>124.69</v>
      </c>
      <c r="Q689" s="73">
        <v>104.36</v>
      </c>
      <c r="R689" s="73">
        <v>217.16</v>
      </c>
      <c r="S689" s="73">
        <v>207.69</v>
      </c>
      <c r="T689" s="73">
        <v>213.65</v>
      </c>
      <c r="U689" s="74">
        <v>512.79</v>
      </c>
      <c r="V689" s="73">
        <v>452.87</v>
      </c>
      <c r="W689" s="74">
        <v>802.77</v>
      </c>
      <c r="X689" s="73">
        <v>25.5</v>
      </c>
      <c r="Y689" s="73">
        <v>130.87</v>
      </c>
      <c r="Z689" s="73">
        <v>159.27000000000001</v>
      </c>
      <c r="AA689" s="73">
        <v>191.19</v>
      </c>
      <c r="AB689" s="73">
        <v>127.12</v>
      </c>
      <c r="AC689" s="73">
        <v>98.01</v>
      </c>
      <c r="AD689" s="73">
        <v>23.27</v>
      </c>
      <c r="AE689" s="73">
        <v>415.52</v>
      </c>
      <c r="AF689" s="73">
        <v>84.91</v>
      </c>
      <c r="AG689" s="73">
        <v>156.36000000000001</v>
      </c>
      <c r="AH689" s="73">
        <v>477.58</v>
      </c>
      <c r="AI689" s="74">
        <v>121.28</v>
      </c>
      <c r="AJ689" s="73">
        <v>402.93</v>
      </c>
      <c r="AK689" s="73">
        <v>569.61</v>
      </c>
      <c r="AL689" s="76">
        <v>2.94</v>
      </c>
      <c r="AM689" s="76">
        <v>4.2699999999999996</v>
      </c>
      <c r="AN689" s="73">
        <v>29.31</v>
      </c>
      <c r="AO689" s="76">
        <v>1.96</v>
      </c>
      <c r="AP689" s="73">
        <v>5.87</v>
      </c>
      <c r="AQ689" s="73">
        <v>26.12</v>
      </c>
      <c r="AR689" s="74">
        <v>212.63</v>
      </c>
      <c r="AS689" s="73">
        <v>157.19999999999999</v>
      </c>
      <c r="AT689" s="73">
        <v>138.61000000000001</v>
      </c>
      <c r="AU689" s="73">
        <v>146.35</v>
      </c>
      <c r="AV689" s="74">
        <v>156.94</v>
      </c>
      <c r="AW689" s="73">
        <v>177.12</v>
      </c>
      <c r="AX689" s="73">
        <v>159.9</v>
      </c>
      <c r="AY689" s="73">
        <v>162.32</v>
      </c>
      <c r="AZ689" s="74">
        <v>157.21</v>
      </c>
    </row>
    <row r="690" spans="1:52" ht="15.6" thickTop="1" thickBot="1" x14ac:dyDescent="0.35">
      <c r="A690" s="5" t="s">
        <v>215</v>
      </c>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row>
    <row r="691" spans="1:52" ht="12.75" customHeight="1" thickTop="1" x14ac:dyDescent="0.3">
      <c r="A691" s="6" t="s">
        <v>59</v>
      </c>
      <c r="B691" s="7">
        <v>5714</v>
      </c>
      <c r="C691" s="8">
        <v>544</v>
      </c>
      <c r="D691" s="8">
        <v>564</v>
      </c>
      <c r="E691" s="8">
        <v>270</v>
      </c>
      <c r="F691" s="8">
        <v>536</v>
      </c>
      <c r="G691" s="8">
        <v>566</v>
      </c>
      <c r="H691" s="8">
        <v>539</v>
      </c>
      <c r="I691" s="8">
        <v>268</v>
      </c>
      <c r="J691" s="8">
        <v>291</v>
      </c>
      <c r="K691" s="8">
        <v>535</v>
      </c>
      <c r="L691" s="8">
        <v>267</v>
      </c>
      <c r="M691" s="8">
        <v>269</v>
      </c>
      <c r="N691" s="8">
        <v>267</v>
      </c>
      <c r="O691" s="8">
        <v>271</v>
      </c>
      <c r="P691" s="9">
        <v>527</v>
      </c>
      <c r="Q691" s="8">
        <v>411</v>
      </c>
      <c r="R691" s="8">
        <v>855</v>
      </c>
      <c r="S691" s="8">
        <v>1002</v>
      </c>
      <c r="T691" s="8">
        <v>1077</v>
      </c>
      <c r="U691" s="9">
        <v>2369</v>
      </c>
      <c r="V691" s="8">
        <v>2660</v>
      </c>
      <c r="W691" s="9">
        <v>3054</v>
      </c>
      <c r="X691" s="8">
        <v>151</v>
      </c>
      <c r="Y691" s="8">
        <v>749</v>
      </c>
      <c r="Z691" s="8">
        <v>824</v>
      </c>
      <c r="AA691" s="8">
        <v>1006</v>
      </c>
      <c r="AB691" s="8">
        <v>753</v>
      </c>
      <c r="AC691" s="8">
        <v>732</v>
      </c>
      <c r="AD691" s="8">
        <v>194</v>
      </c>
      <c r="AE691" s="8">
        <v>1024</v>
      </c>
      <c r="AF691" s="8">
        <v>281</v>
      </c>
      <c r="AG691" s="8">
        <v>900</v>
      </c>
      <c r="AH691" s="8">
        <v>2583</v>
      </c>
      <c r="AI691" s="9">
        <v>926</v>
      </c>
      <c r="AJ691" s="8">
        <v>2078</v>
      </c>
      <c r="AK691" s="8">
        <v>2842</v>
      </c>
      <c r="AL691" s="11">
        <v>34</v>
      </c>
      <c r="AM691" s="11">
        <v>24</v>
      </c>
      <c r="AN691" s="8">
        <v>86</v>
      </c>
      <c r="AO691" s="11">
        <v>28</v>
      </c>
      <c r="AP691" s="8">
        <v>56</v>
      </c>
      <c r="AQ691" s="8">
        <v>108</v>
      </c>
      <c r="AR691" s="9">
        <v>458</v>
      </c>
      <c r="AS691" s="8">
        <v>672</v>
      </c>
      <c r="AT691" s="8">
        <v>749</v>
      </c>
      <c r="AU691" s="8">
        <v>834</v>
      </c>
      <c r="AV691" s="9">
        <v>748</v>
      </c>
      <c r="AW691" s="8">
        <v>742</v>
      </c>
      <c r="AX691" s="8">
        <v>577</v>
      </c>
      <c r="AY691" s="8">
        <v>661</v>
      </c>
      <c r="AZ691" s="9">
        <v>731</v>
      </c>
    </row>
    <row r="692" spans="1:52" ht="12.75" customHeight="1" x14ac:dyDescent="0.3">
      <c r="A692" s="12" t="s">
        <v>60</v>
      </c>
      <c r="B692" s="13">
        <v>5679.2</v>
      </c>
      <c r="C692" s="14">
        <v>526.88</v>
      </c>
      <c r="D692" s="14">
        <v>558.64</v>
      </c>
      <c r="E692" s="14">
        <v>262.83999999999997</v>
      </c>
      <c r="F692" s="14">
        <v>537.44000000000005</v>
      </c>
      <c r="G692" s="14">
        <v>560.15</v>
      </c>
      <c r="H692" s="14">
        <v>536.1</v>
      </c>
      <c r="I692" s="14">
        <v>274.83999999999997</v>
      </c>
      <c r="J692" s="14">
        <v>302.3</v>
      </c>
      <c r="K692" s="14">
        <v>536.82000000000005</v>
      </c>
      <c r="L692" s="14">
        <v>265.95</v>
      </c>
      <c r="M692" s="14">
        <v>265.20999999999998</v>
      </c>
      <c r="N692" s="14">
        <v>251.54</v>
      </c>
      <c r="O692" s="14">
        <v>268.02</v>
      </c>
      <c r="P692" s="15">
        <v>532.48</v>
      </c>
      <c r="Q692" s="14">
        <v>502.32</v>
      </c>
      <c r="R692" s="14">
        <v>852.68</v>
      </c>
      <c r="S692" s="14">
        <v>952.44</v>
      </c>
      <c r="T692" s="14">
        <v>1018.91</v>
      </c>
      <c r="U692" s="15">
        <v>2352.85</v>
      </c>
      <c r="V692" s="14">
        <v>2731.2</v>
      </c>
      <c r="W692" s="15">
        <v>2947.99</v>
      </c>
      <c r="X692" s="14">
        <v>143.03</v>
      </c>
      <c r="Y692" s="14">
        <v>705.15</v>
      </c>
      <c r="Z692" s="14">
        <v>843.78</v>
      </c>
      <c r="AA692" s="14">
        <v>1019.59</v>
      </c>
      <c r="AB692" s="14">
        <v>780.98</v>
      </c>
      <c r="AC692" s="14">
        <v>713.84</v>
      </c>
      <c r="AD692" s="14">
        <v>178.56</v>
      </c>
      <c r="AE692" s="14">
        <v>1008.72</v>
      </c>
      <c r="AF692" s="14">
        <v>285.55</v>
      </c>
      <c r="AG692" s="14">
        <v>848.18</v>
      </c>
      <c r="AH692" s="14">
        <v>2644.35</v>
      </c>
      <c r="AI692" s="15">
        <v>892.39</v>
      </c>
      <c r="AJ692" s="14">
        <v>2018.74</v>
      </c>
      <c r="AK692" s="14">
        <v>2862.87</v>
      </c>
      <c r="AL692" s="17">
        <v>35.22</v>
      </c>
      <c r="AM692" s="17">
        <v>27.09</v>
      </c>
      <c r="AN692" s="14">
        <v>92.11</v>
      </c>
      <c r="AO692" s="17">
        <v>27.47</v>
      </c>
      <c r="AP692" s="14">
        <v>56.15</v>
      </c>
      <c r="AQ692" s="14">
        <v>107.04</v>
      </c>
      <c r="AR692" s="15">
        <v>452.51</v>
      </c>
      <c r="AS692" s="14">
        <v>693.69</v>
      </c>
      <c r="AT692" s="14">
        <v>758.12</v>
      </c>
      <c r="AU692" s="14">
        <v>793.76</v>
      </c>
      <c r="AV692" s="15">
        <v>730.42</v>
      </c>
      <c r="AW692" s="14">
        <v>740.9</v>
      </c>
      <c r="AX692" s="14">
        <v>567.48</v>
      </c>
      <c r="AY692" s="14">
        <v>672.16</v>
      </c>
      <c r="AZ692" s="15">
        <v>722.67</v>
      </c>
    </row>
    <row r="693" spans="1:52" ht="12.75" customHeight="1" x14ac:dyDescent="0.3">
      <c r="A693" s="18" t="s">
        <v>213</v>
      </c>
      <c r="B693" s="62">
        <v>3002.04</v>
      </c>
      <c r="C693" s="63">
        <v>242.06</v>
      </c>
      <c r="D693" s="63">
        <v>352.06</v>
      </c>
      <c r="E693" s="63">
        <v>124.93</v>
      </c>
      <c r="F693" s="63">
        <v>274.81</v>
      </c>
      <c r="G693" s="63">
        <v>337.4</v>
      </c>
      <c r="H693" s="63">
        <v>261.5</v>
      </c>
      <c r="I693" s="63">
        <v>98.77</v>
      </c>
      <c r="J693" s="63">
        <v>118.04</v>
      </c>
      <c r="K693" s="63">
        <v>288.48</v>
      </c>
      <c r="L693" s="63">
        <v>159.94</v>
      </c>
      <c r="M693" s="63">
        <v>176.34</v>
      </c>
      <c r="N693" s="63">
        <v>138.76</v>
      </c>
      <c r="O693" s="63">
        <v>127.34</v>
      </c>
      <c r="P693" s="64">
        <v>301.63</v>
      </c>
      <c r="Q693" s="63">
        <v>267.7</v>
      </c>
      <c r="R693" s="63">
        <v>456.63</v>
      </c>
      <c r="S693" s="63">
        <v>477.03</v>
      </c>
      <c r="T693" s="63">
        <v>529.16999999999996</v>
      </c>
      <c r="U693" s="64">
        <v>1271.51</v>
      </c>
      <c r="V693" s="63">
        <v>1524.14</v>
      </c>
      <c r="W693" s="64">
        <v>1477.9</v>
      </c>
      <c r="X693" s="63">
        <v>100.56</v>
      </c>
      <c r="Y693" s="63">
        <v>438.97</v>
      </c>
      <c r="Z693" s="63">
        <v>521.44000000000005</v>
      </c>
      <c r="AA693" s="63">
        <v>550.79999999999995</v>
      </c>
      <c r="AB693" s="63">
        <v>459.66</v>
      </c>
      <c r="AC693" s="63">
        <v>373.62</v>
      </c>
      <c r="AD693" s="63">
        <v>82.11</v>
      </c>
      <c r="AE693" s="63">
        <v>369.53</v>
      </c>
      <c r="AF693" s="63">
        <v>105.34</v>
      </c>
      <c r="AG693" s="63">
        <v>539.53</v>
      </c>
      <c r="AH693" s="63">
        <v>1531.9</v>
      </c>
      <c r="AI693" s="64">
        <v>455.73</v>
      </c>
      <c r="AJ693" s="63">
        <v>1103.1400000000001</v>
      </c>
      <c r="AK693" s="63">
        <v>1590.41</v>
      </c>
      <c r="AL693" s="66">
        <v>12.97</v>
      </c>
      <c r="AM693" s="66">
        <v>15.12</v>
      </c>
      <c r="AN693" s="63">
        <v>37.24</v>
      </c>
      <c r="AO693" s="66">
        <v>10.17</v>
      </c>
      <c r="AP693" s="63">
        <v>19.829999999999998</v>
      </c>
      <c r="AQ693" s="63">
        <v>54.31</v>
      </c>
      <c r="AR693" s="64">
        <v>158.86000000000001</v>
      </c>
      <c r="AS693" s="63">
        <v>367.16</v>
      </c>
      <c r="AT693" s="63">
        <v>399.56</v>
      </c>
      <c r="AU693" s="63">
        <v>413.59</v>
      </c>
      <c r="AV693" s="64">
        <v>391.26</v>
      </c>
      <c r="AW693" s="63">
        <v>377.67</v>
      </c>
      <c r="AX693" s="63">
        <v>311.38</v>
      </c>
      <c r="AY693" s="63">
        <v>359.23</v>
      </c>
      <c r="AZ693" s="64">
        <v>382.2</v>
      </c>
    </row>
    <row r="694" spans="1:52" ht="12.75" customHeight="1" x14ac:dyDescent="0.3">
      <c r="A694" s="24" t="s">
        <v>214</v>
      </c>
      <c r="B694" s="67">
        <v>1486.25</v>
      </c>
      <c r="C694" s="68">
        <v>156.99</v>
      </c>
      <c r="D694" s="68">
        <v>84.76</v>
      </c>
      <c r="E694" s="68">
        <v>78.81</v>
      </c>
      <c r="F694" s="68">
        <v>139.33000000000001</v>
      </c>
      <c r="G694" s="68">
        <v>104.23</v>
      </c>
      <c r="H694" s="68">
        <v>146.33000000000001</v>
      </c>
      <c r="I694" s="68">
        <v>138.1</v>
      </c>
      <c r="J694" s="68">
        <v>126.34</v>
      </c>
      <c r="K694" s="68">
        <v>127.93</v>
      </c>
      <c r="L694" s="68">
        <v>58.34</v>
      </c>
      <c r="M694" s="68">
        <v>52.89</v>
      </c>
      <c r="N694" s="68">
        <v>60.75</v>
      </c>
      <c r="O694" s="68">
        <v>78.95</v>
      </c>
      <c r="P694" s="69">
        <v>132.51</v>
      </c>
      <c r="Q694" s="68">
        <v>123.79</v>
      </c>
      <c r="R694" s="68">
        <v>216.29</v>
      </c>
      <c r="S694" s="68">
        <v>259.16000000000003</v>
      </c>
      <c r="T694" s="68">
        <v>277.99</v>
      </c>
      <c r="U694" s="69">
        <v>609.02</v>
      </c>
      <c r="V694" s="68">
        <v>773.05</v>
      </c>
      <c r="W694" s="69">
        <v>713.2</v>
      </c>
      <c r="X694" s="68">
        <v>24.72</v>
      </c>
      <c r="Y694" s="68">
        <v>147.49</v>
      </c>
      <c r="Z694" s="68">
        <v>194.14</v>
      </c>
      <c r="AA694" s="68">
        <v>268.82</v>
      </c>
      <c r="AB694" s="68">
        <v>203.04</v>
      </c>
      <c r="AC694" s="68">
        <v>241.02</v>
      </c>
      <c r="AD694" s="68">
        <v>72.849999999999994</v>
      </c>
      <c r="AE694" s="68">
        <v>251.73</v>
      </c>
      <c r="AF694" s="68">
        <v>82.43</v>
      </c>
      <c r="AG694" s="68">
        <v>172.21</v>
      </c>
      <c r="AH694" s="68">
        <v>666.01</v>
      </c>
      <c r="AI694" s="69">
        <v>313.87</v>
      </c>
      <c r="AJ694" s="68">
        <v>529.51</v>
      </c>
      <c r="AK694" s="68">
        <v>738.54</v>
      </c>
      <c r="AL694" s="71">
        <v>17.59</v>
      </c>
      <c r="AM694" s="71">
        <v>6.3</v>
      </c>
      <c r="AN694" s="68">
        <v>30.99</v>
      </c>
      <c r="AO694" s="71">
        <v>11.69</v>
      </c>
      <c r="AP694" s="68">
        <v>28.71</v>
      </c>
      <c r="AQ694" s="68">
        <v>26.52</v>
      </c>
      <c r="AR694" s="69">
        <v>96.41</v>
      </c>
      <c r="AS694" s="68">
        <v>190.72</v>
      </c>
      <c r="AT694" s="68">
        <v>192.49</v>
      </c>
      <c r="AU694" s="68">
        <v>228.54</v>
      </c>
      <c r="AV694" s="69">
        <v>190.61</v>
      </c>
      <c r="AW694" s="68">
        <v>199.35</v>
      </c>
      <c r="AX694" s="68">
        <v>133.96</v>
      </c>
      <c r="AY694" s="68">
        <v>176.39</v>
      </c>
      <c r="AZ694" s="69">
        <v>174.18</v>
      </c>
    </row>
    <row r="695" spans="1:52" ht="12.75" customHeight="1" thickBot="1" x14ac:dyDescent="0.35">
      <c r="A695" s="18" t="s">
        <v>31</v>
      </c>
      <c r="B695" s="72">
        <v>1190.9100000000001</v>
      </c>
      <c r="C695" s="73">
        <v>127.83</v>
      </c>
      <c r="D695" s="73">
        <v>121.82</v>
      </c>
      <c r="E695" s="73">
        <v>59.1</v>
      </c>
      <c r="F695" s="73">
        <v>123.3</v>
      </c>
      <c r="G695" s="73">
        <v>118.52</v>
      </c>
      <c r="H695" s="73">
        <v>128.27000000000001</v>
      </c>
      <c r="I695" s="73">
        <v>37.979999999999997</v>
      </c>
      <c r="J695" s="73">
        <v>57.92</v>
      </c>
      <c r="K695" s="73">
        <v>120.42</v>
      </c>
      <c r="L695" s="73">
        <v>47.67</v>
      </c>
      <c r="M695" s="73">
        <v>35.979999999999997</v>
      </c>
      <c r="N695" s="73">
        <v>52.04</v>
      </c>
      <c r="O695" s="73">
        <v>61.73</v>
      </c>
      <c r="P695" s="74">
        <v>98.34</v>
      </c>
      <c r="Q695" s="73">
        <v>110.83</v>
      </c>
      <c r="R695" s="73">
        <v>179.76</v>
      </c>
      <c r="S695" s="73">
        <v>216.26</v>
      </c>
      <c r="T695" s="73">
        <v>211.74</v>
      </c>
      <c r="U695" s="74">
        <v>472.31</v>
      </c>
      <c r="V695" s="73">
        <v>434.01</v>
      </c>
      <c r="W695" s="74">
        <v>756.89</v>
      </c>
      <c r="X695" s="73">
        <v>17.739999999999998</v>
      </c>
      <c r="Y695" s="73">
        <v>118.7</v>
      </c>
      <c r="Z695" s="73">
        <v>128.19999999999999</v>
      </c>
      <c r="AA695" s="73">
        <v>199.97</v>
      </c>
      <c r="AB695" s="73">
        <v>118.28</v>
      </c>
      <c r="AC695" s="73">
        <v>99.19</v>
      </c>
      <c r="AD695" s="73">
        <v>23.59</v>
      </c>
      <c r="AE695" s="73">
        <v>387.46</v>
      </c>
      <c r="AF695" s="73">
        <v>97.78</v>
      </c>
      <c r="AG695" s="73">
        <v>136.43</v>
      </c>
      <c r="AH695" s="73">
        <v>446.45</v>
      </c>
      <c r="AI695" s="74">
        <v>122.79</v>
      </c>
      <c r="AJ695" s="73">
        <v>386.1</v>
      </c>
      <c r="AK695" s="73">
        <v>533.91999999999996</v>
      </c>
      <c r="AL695" s="76">
        <v>4.66</v>
      </c>
      <c r="AM695" s="76">
        <v>5.68</v>
      </c>
      <c r="AN695" s="73">
        <v>23.88</v>
      </c>
      <c r="AO695" s="76">
        <v>5.61</v>
      </c>
      <c r="AP695" s="73">
        <v>7.61</v>
      </c>
      <c r="AQ695" s="73">
        <v>26.21</v>
      </c>
      <c r="AR695" s="74">
        <v>197.25</v>
      </c>
      <c r="AS695" s="73">
        <v>135.81</v>
      </c>
      <c r="AT695" s="73">
        <v>166.08</v>
      </c>
      <c r="AU695" s="73">
        <v>151.63</v>
      </c>
      <c r="AV695" s="74">
        <v>148.55000000000001</v>
      </c>
      <c r="AW695" s="73">
        <v>163.87</v>
      </c>
      <c r="AX695" s="73">
        <v>122.14</v>
      </c>
      <c r="AY695" s="73">
        <v>136.53</v>
      </c>
      <c r="AZ695" s="74">
        <v>166.29</v>
      </c>
    </row>
    <row r="696" spans="1:52" ht="15.6" thickTop="1" thickBot="1" x14ac:dyDescent="0.35">
      <c r="A696" s="5" t="s">
        <v>216</v>
      </c>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row>
    <row r="697" spans="1:52" ht="12.75" customHeight="1" thickTop="1" x14ac:dyDescent="0.3">
      <c r="A697" s="6" t="s">
        <v>59</v>
      </c>
      <c r="B697" s="7">
        <v>5715</v>
      </c>
      <c r="C697" s="8">
        <v>538</v>
      </c>
      <c r="D697" s="8">
        <v>566</v>
      </c>
      <c r="E697" s="8">
        <v>273</v>
      </c>
      <c r="F697" s="8">
        <v>534</v>
      </c>
      <c r="G697" s="8">
        <v>564</v>
      </c>
      <c r="H697" s="8">
        <v>538</v>
      </c>
      <c r="I697" s="8">
        <v>268</v>
      </c>
      <c r="J697" s="8">
        <v>290</v>
      </c>
      <c r="K697" s="8">
        <v>538</v>
      </c>
      <c r="L697" s="8">
        <v>266</v>
      </c>
      <c r="M697" s="8">
        <v>270</v>
      </c>
      <c r="N697" s="8">
        <v>265</v>
      </c>
      <c r="O697" s="8">
        <v>272</v>
      </c>
      <c r="P697" s="9">
        <v>533</v>
      </c>
      <c r="Q697" s="8">
        <v>443</v>
      </c>
      <c r="R697" s="8">
        <v>889</v>
      </c>
      <c r="S697" s="8">
        <v>1010</v>
      </c>
      <c r="T697" s="8">
        <v>1021</v>
      </c>
      <c r="U697" s="9">
        <v>2352</v>
      </c>
      <c r="V697" s="8">
        <v>2640</v>
      </c>
      <c r="W697" s="9">
        <v>3075</v>
      </c>
      <c r="X697" s="8">
        <v>163</v>
      </c>
      <c r="Y697" s="8">
        <v>759</v>
      </c>
      <c r="Z697" s="8">
        <v>796</v>
      </c>
      <c r="AA697" s="8">
        <v>979</v>
      </c>
      <c r="AB697" s="8">
        <v>828</v>
      </c>
      <c r="AC697" s="8">
        <v>700</v>
      </c>
      <c r="AD697" s="8">
        <v>203</v>
      </c>
      <c r="AE697" s="8">
        <v>1016</v>
      </c>
      <c r="AF697" s="8">
        <v>271</v>
      </c>
      <c r="AG697" s="8">
        <v>922</v>
      </c>
      <c r="AH697" s="8">
        <v>2603</v>
      </c>
      <c r="AI697" s="9">
        <v>903</v>
      </c>
      <c r="AJ697" s="8">
        <v>2104</v>
      </c>
      <c r="AK697" s="8">
        <v>2794</v>
      </c>
      <c r="AL697" s="11">
        <v>40</v>
      </c>
      <c r="AM697" s="11">
        <v>25</v>
      </c>
      <c r="AN697" s="8">
        <v>87</v>
      </c>
      <c r="AO697" s="11">
        <v>27</v>
      </c>
      <c r="AP697" s="11">
        <v>49</v>
      </c>
      <c r="AQ697" s="8">
        <v>92</v>
      </c>
      <c r="AR697" s="9">
        <v>497</v>
      </c>
      <c r="AS697" s="8">
        <v>701</v>
      </c>
      <c r="AT697" s="8">
        <v>792</v>
      </c>
      <c r="AU697" s="8">
        <v>726</v>
      </c>
      <c r="AV697" s="9">
        <v>667</v>
      </c>
      <c r="AW697" s="8">
        <v>679</v>
      </c>
      <c r="AX697" s="8">
        <v>682</v>
      </c>
      <c r="AY697" s="8">
        <v>697</v>
      </c>
      <c r="AZ697" s="9">
        <v>771</v>
      </c>
    </row>
    <row r="698" spans="1:52" ht="12.75" customHeight="1" x14ac:dyDescent="0.3">
      <c r="A698" s="12" t="s">
        <v>60</v>
      </c>
      <c r="B698" s="13">
        <v>5670.39</v>
      </c>
      <c r="C698" s="14">
        <v>517.5</v>
      </c>
      <c r="D698" s="14">
        <v>565.66</v>
      </c>
      <c r="E698" s="14">
        <v>269.77</v>
      </c>
      <c r="F698" s="14">
        <v>534.41</v>
      </c>
      <c r="G698" s="14">
        <v>567.47</v>
      </c>
      <c r="H698" s="14">
        <v>535.49</v>
      </c>
      <c r="I698" s="14">
        <v>267.38</v>
      </c>
      <c r="J698" s="14">
        <v>286.58</v>
      </c>
      <c r="K698" s="14">
        <v>529.62</v>
      </c>
      <c r="L698" s="14">
        <v>265.47000000000003</v>
      </c>
      <c r="M698" s="14">
        <v>268.61</v>
      </c>
      <c r="N698" s="14">
        <v>264.25</v>
      </c>
      <c r="O698" s="14">
        <v>271.97000000000003</v>
      </c>
      <c r="P698" s="15">
        <v>526.21</v>
      </c>
      <c r="Q698" s="14">
        <v>527.9</v>
      </c>
      <c r="R698" s="14">
        <v>892.63</v>
      </c>
      <c r="S698" s="14">
        <v>959.03</v>
      </c>
      <c r="T698" s="14">
        <v>961.4</v>
      </c>
      <c r="U698" s="15">
        <v>2329.42</v>
      </c>
      <c r="V698" s="14">
        <v>2686.73</v>
      </c>
      <c r="W698" s="15">
        <v>2983.66</v>
      </c>
      <c r="X698" s="14">
        <v>160.79</v>
      </c>
      <c r="Y698" s="14">
        <v>702.02</v>
      </c>
      <c r="Z698" s="14">
        <v>805.92</v>
      </c>
      <c r="AA698" s="14">
        <v>987.64</v>
      </c>
      <c r="AB698" s="14">
        <v>848.9</v>
      </c>
      <c r="AC698" s="14">
        <v>679.25</v>
      </c>
      <c r="AD698" s="14">
        <v>197.96</v>
      </c>
      <c r="AE698" s="14">
        <v>1017.96</v>
      </c>
      <c r="AF698" s="14">
        <v>269.95999999999998</v>
      </c>
      <c r="AG698" s="14">
        <v>862.81</v>
      </c>
      <c r="AH698" s="14">
        <v>2642.46</v>
      </c>
      <c r="AI698" s="15">
        <v>877.2</v>
      </c>
      <c r="AJ698" s="14">
        <v>2073.81</v>
      </c>
      <c r="AK698" s="14">
        <v>2769.84</v>
      </c>
      <c r="AL698" s="17">
        <v>38.82</v>
      </c>
      <c r="AM698" s="17">
        <v>33.24</v>
      </c>
      <c r="AN698" s="14">
        <v>94.26</v>
      </c>
      <c r="AO698" s="17">
        <v>26.48</v>
      </c>
      <c r="AP698" s="17">
        <v>49.43</v>
      </c>
      <c r="AQ698" s="14">
        <v>87.42</v>
      </c>
      <c r="AR698" s="15">
        <v>497.09</v>
      </c>
      <c r="AS698" s="14">
        <v>726.14</v>
      </c>
      <c r="AT698" s="14">
        <v>779.36</v>
      </c>
      <c r="AU698" s="14">
        <v>721.03</v>
      </c>
      <c r="AV698" s="15">
        <v>668.48</v>
      </c>
      <c r="AW698" s="14">
        <v>675.56</v>
      </c>
      <c r="AX698" s="14">
        <v>664.73</v>
      </c>
      <c r="AY698" s="14">
        <v>669.74</v>
      </c>
      <c r="AZ698" s="15">
        <v>765.35</v>
      </c>
    </row>
    <row r="699" spans="1:52" ht="12.75" customHeight="1" x14ac:dyDescent="0.3">
      <c r="A699" s="18" t="s">
        <v>213</v>
      </c>
      <c r="B699" s="62">
        <v>2468.75</v>
      </c>
      <c r="C699" s="63">
        <v>227.02</v>
      </c>
      <c r="D699" s="63">
        <v>236.96</v>
      </c>
      <c r="E699" s="63">
        <v>83.77</v>
      </c>
      <c r="F699" s="63">
        <v>169.43</v>
      </c>
      <c r="G699" s="63">
        <v>249.79</v>
      </c>
      <c r="H699" s="63">
        <v>186.76</v>
      </c>
      <c r="I699" s="63">
        <v>125.37</v>
      </c>
      <c r="J699" s="63">
        <v>123.9</v>
      </c>
      <c r="K699" s="63">
        <v>249.71</v>
      </c>
      <c r="L699" s="63">
        <v>137.71</v>
      </c>
      <c r="M699" s="63">
        <v>92.53</v>
      </c>
      <c r="N699" s="63">
        <v>161.15</v>
      </c>
      <c r="O699" s="63">
        <v>155.84</v>
      </c>
      <c r="P699" s="64">
        <v>268.8</v>
      </c>
      <c r="Q699" s="63">
        <v>234.85</v>
      </c>
      <c r="R699" s="63">
        <v>407.87</v>
      </c>
      <c r="S699" s="63">
        <v>418.06</v>
      </c>
      <c r="T699" s="63">
        <v>413.75</v>
      </c>
      <c r="U699" s="64">
        <v>994.23</v>
      </c>
      <c r="V699" s="63">
        <v>1262.31</v>
      </c>
      <c r="W699" s="64">
        <v>1206.44</v>
      </c>
      <c r="X699" s="63">
        <v>106.65</v>
      </c>
      <c r="Y699" s="63">
        <v>372.43</v>
      </c>
      <c r="Z699" s="63">
        <v>429.98</v>
      </c>
      <c r="AA699" s="63">
        <v>428.57</v>
      </c>
      <c r="AB699" s="63">
        <v>388.22</v>
      </c>
      <c r="AC699" s="63">
        <v>281.7</v>
      </c>
      <c r="AD699" s="63">
        <v>53.95</v>
      </c>
      <c r="AE699" s="63">
        <v>317.26</v>
      </c>
      <c r="AF699" s="63">
        <v>90.01</v>
      </c>
      <c r="AG699" s="63">
        <v>479.08</v>
      </c>
      <c r="AH699" s="63">
        <v>1246.76</v>
      </c>
      <c r="AI699" s="64">
        <v>335.64</v>
      </c>
      <c r="AJ699" s="63">
        <v>940.12</v>
      </c>
      <c r="AK699" s="63">
        <v>1280.73</v>
      </c>
      <c r="AL699" s="66">
        <v>15.11</v>
      </c>
      <c r="AM699" s="66">
        <v>15.78</v>
      </c>
      <c r="AN699" s="63">
        <v>22.44</v>
      </c>
      <c r="AO699" s="66">
        <v>11.65</v>
      </c>
      <c r="AP699" s="66">
        <v>25.61</v>
      </c>
      <c r="AQ699" s="63">
        <v>36.21</v>
      </c>
      <c r="AR699" s="64">
        <v>121.09</v>
      </c>
      <c r="AS699" s="63">
        <v>306.13</v>
      </c>
      <c r="AT699" s="63">
        <v>341.32</v>
      </c>
      <c r="AU699" s="63">
        <v>321.02</v>
      </c>
      <c r="AV699" s="64">
        <v>307.64</v>
      </c>
      <c r="AW699" s="63">
        <v>295.17</v>
      </c>
      <c r="AX699" s="63">
        <v>293.25</v>
      </c>
      <c r="AY699" s="63">
        <v>284.10000000000002</v>
      </c>
      <c r="AZ699" s="64">
        <v>320.11</v>
      </c>
    </row>
    <row r="700" spans="1:52" ht="12.75" customHeight="1" x14ac:dyDescent="0.3">
      <c r="A700" s="24" t="s">
        <v>214</v>
      </c>
      <c r="B700" s="67">
        <v>1744.73</v>
      </c>
      <c r="C700" s="68">
        <v>155.13</v>
      </c>
      <c r="D700" s="68">
        <v>172.31</v>
      </c>
      <c r="E700" s="68">
        <v>107.74</v>
      </c>
      <c r="F700" s="68">
        <v>197.31</v>
      </c>
      <c r="G700" s="68">
        <v>180.35</v>
      </c>
      <c r="H700" s="68">
        <v>213.94</v>
      </c>
      <c r="I700" s="68">
        <v>83.57</v>
      </c>
      <c r="J700" s="68">
        <v>108.21</v>
      </c>
      <c r="K700" s="68">
        <v>133.19</v>
      </c>
      <c r="L700" s="68">
        <v>63.2</v>
      </c>
      <c r="M700" s="68">
        <v>120.72</v>
      </c>
      <c r="N700" s="68">
        <v>40.06</v>
      </c>
      <c r="O700" s="68">
        <v>52.3</v>
      </c>
      <c r="P700" s="69">
        <v>116.71</v>
      </c>
      <c r="Q700" s="68">
        <v>147.88999999999999</v>
      </c>
      <c r="R700" s="68">
        <v>228.68</v>
      </c>
      <c r="S700" s="68">
        <v>301.54000000000002</v>
      </c>
      <c r="T700" s="68">
        <v>310.63</v>
      </c>
      <c r="U700" s="69">
        <v>755.98</v>
      </c>
      <c r="V700" s="68">
        <v>886.58</v>
      </c>
      <c r="W700" s="69">
        <v>858.14</v>
      </c>
      <c r="X700" s="68">
        <v>27.68</v>
      </c>
      <c r="Y700" s="68">
        <v>167.99</v>
      </c>
      <c r="Z700" s="68">
        <v>202.63</v>
      </c>
      <c r="AA700" s="68">
        <v>335.9</v>
      </c>
      <c r="AB700" s="68">
        <v>297.87</v>
      </c>
      <c r="AC700" s="68">
        <v>268.33</v>
      </c>
      <c r="AD700" s="68">
        <v>108.92</v>
      </c>
      <c r="AE700" s="68">
        <v>267.06</v>
      </c>
      <c r="AF700" s="68">
        <v>68.34</v>
      </c>
      <c r="AG700" s="68">
        <v>195.67</v>
      </c>
      <c r="AH700" s="68">
        <v>836.4</v>
      </c>
      <c r="AI700" s="69">
        <v>377.25</v>
      </c>
      <c r="AJ700" s="68">
        <v>634.78</v>
      </c>
      <c r="AK700" s="68">
        <v>834.88</v>
      </c>
      <c r="AL700" s="71">
        <v>18.66</v>
      </c>
      <c r="AM700" s="71">
        <v>10.07</v>
      </c>
      <c r="AN700" s="68">
        <v>47.56</v>
      </c>
      <c r="AO700" s="71">
        <v>12.59</v>
      </c>
      <c r="AP700" s="71">
        <v>17.77</v>
      </c>
      <c r="AQ700" s="68">
        <v>23.38</v>
      </c>
      <c r="AR700" s="69">
        <v>145.04</v>
      </c>
      <c r="AS700" s="68">
        <v>219.9</v>
      </c>
      <c r="AT700" s="68">
        <v>230.46</v>
      </c>
      <c r="AU700" s="68">
        <v>212.49</v>
      </c>
      <c r="AV700" s="69">
        <v>199.82</v>
      </c>
      <c r="AW700" s="68">
        <v>232.93</v>
      </c>
      <c r="AX700" s="68">
        <v>195.92</v>
      </c>
      <c r="AY700" s="68">
        <v>204.04</v>
      </c>
      <c r="AZ700" s="69">
        <v>249.16</v>
      </c>
    </row>
    <row r="701" spans="1:52" ht="12.75" customHeight="1" thickBot="1" x14ac:dyDescent="0.35">
      <c r="A701" s="18" t="s">
        <v>31</v>
      </c>
      <c r="B701" s="72">
        <v>1456.92</v>
      </c>
      <c r="C701" s="73">
        <v>135.35</v>
      </c>
      <c r="D701" s="73">
        <v>156.38999999999999</v>
      </c>
      <c r="E701" s="73">
        <v>78.260000000000005</v>
      </c>
      <c r="F701" s="73">
        <v>167.68</v>
      </c>
      <c r="G701" s="73">
        <v>137.34</v>
      </c>
      <c r="H701" s="73">
        <v>134.79</v>
      </c>
      <c r="I701" s="73">
        <v>58.43</v>
      </c>
      <c r="J701" s="73">
        <v>54.47</v>
      </c>
      <c r="K701" s="73">
        <v>146.72</v>
      </c>
      <c r="L701" s="73">
        <v>64.56</v>
      </c>
      <c r="M701" s="73">
        <v>55.37</v>
      </c>
      <c r="N701" s="73">
        <v>63.04</v>
      </c>
      <c r="O701" s="73">
        <v>63.82</v>
      </c>
      <c r="P701" s="74">
        <v>140.71</v>
      </c>
      <c r="Q701" s="73">
        <v>145.16</v>
      </c>
      <c r="R701" s="73">
        <v>256.08</v>
      </c>
      <c r="S701" s="73">
        <v>239.44</v>
      </c>
      <c r="T701" s="73">
        <v>237.03</v>
      </c>
      <c r="U701" s="74">
        <v>579.21</v>
      </c>
      <c r="V701" s="73">
        <v>537.84</v>
      </c>
      <c r="W701" s="74">
        <v>919.08</v>
      </c>
      <c r="X701" s="73">
        <v>26.46</v>
      </c>
      <c r="Y701" s="73">
        <v>161.6</v>
      </c>
      <c r="Z701" s="73">
        <v>173.31</v>
      </c>
      <c r="AA701" s="73">
        <v>223.17</v>
      </c>
      <c r="AB701" s="73">
        <v>162.81</v>
      </c>
      <c r="AC701" s="73">
        <v>129.22</v>
      </c>
      <c r="AD701" s="73">
        <v>35.090000000000003</v>
      </c>
      <c r="AE701" s="73">
        <v>433.64</v>
      </c>
      <c r="AF701" s="73">
        <v>111.61</v>
      </c>
      <c r="AG701" s="73">
        <v>188.06</v>
      </c>
      <c r="AH701" s="73">
        <v>559.29999999999995</v>
      </c>
      <c r="AI701" s="74">
        <v>164.31</v>
      </c>
      <c r="AJ701" s="73">
        <v>498.92</v>
      </c>
      <c r="AK701" s="73">
        <v>654.22</v>
      </c>
      <c r="AL701" s="76">
        <v>5.04</v>
      </c>
      <c r="AM701" s="76">
        <v>7.39</v>
      </c>
      <c r="AN701" s="73">
        <v>24.26</v>
      </c>
      <c r="AO701" s="76">
        <v>2.2400000000000002</v>
      </c>
      <c r="AP701" s="76">
        <v>6.06</v>
      </c>
      <c r="AQ701" s="73">
        <v>27.83</v>
      </c>
      <c r="AR701" s="74">
        <v>230.96</v>
      </c>
      <c r="AS701" s="73">
        <v>200.11</v>
      </c>
      <c r="AT701" s="73">
        <v>207.58</v>
      </c>
      <c r="AU701" s="73">
        <v>187.52</v>
      </c>
      <c r="AV701" s="74">
        <v>161.02000000000001</v>
      </c>
      <c r="AW701" s="73">
        <v>147.46</v>
      </c>
      <c r="AX701" s="73">
        <v>175.56</v>
      </c>
      <c r="AY701" s="73">
        <v>181.6</v>
      </c>
      <c r="AZ701" s="74">
        <v>196.08</v>
      </c>
    </row>
    <row r="702" spans="1:52" ht="15.6" thickTop="1" thickBot="1" x14ac:dyDescent="0.35">
      <c r="A702" s="5" t="s">
        <v>217</v>
      </c>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row>
    <row r="703" spans="1:52" ht="12.75" customHeight="1" thickTop="1" x14ac:dyDescent="0.3">
      <c r="A703" s="6" t="s">
        <v>59</v>
      </c>
      <c r="B703" s="7">
        <v>5728</v>
      </c>
      <c r="C703" s="8">
        <v>548</v>
      </c>
      <c r="D703" s="8">
        <v>574</v>
      </c>
      <c r="E703" s="8">
        <v>270</v>
      </c>
      <c r="F703" s="8">
        <v>534</v>
      </c>
      <c r="G703" s="8">
        <v>564</v>
      </c>
      <c r="H703" s="8">
        <v>540</v>
      </c>
      <c r="I703" s="8">
        <v>268</v>
      </c>
      <c r="J703" s="8">
        <v>292</v>
      </c>
      <c r="K703" s="8">
        <v>535</v>
      </c>
      <c r="L703" s="8">
        <v>270</v>
      </c>
      <c r="M703" s="8">
        <v>270</v>
      </c>
      <c r="N703" s="8">
        <v>265</v>
      </c>
      <c r="O703" s="8">
        <v>272</v>
      </c>
      <c r="P703" s="9">
        <v>526</v>
      </c>
      <c r="Q703" s="8">
        <v>423</v>
      </c>
      <c r="R703" s="8">
        <v>875</v>
      </c>
      <c r="S703" s="8">
        <v>942</v>
      </c>
      <c r="T703" s="8">
        <v>1106</v>
      </c>
      <c r="U703" s="9">
        <v>2382</v>
      </c>
      <c r="V703" s="8">
        <v>2645</v>
      </c>
      <c r="W703" s="9">
        <v>3083</v>
      </c>
      <c r="X703" s="8">
        <v>144</v>
      </c>
      <c r="Y703" s="8">
        <v>759</v>
      </c>
      <c r="Z703" s="8">
        <v>852</v>
      </c>
      <c r="AA703" s="8">
        <v>977</v>
      </c>
      <c r="AB703" s="8">
        <v>805</v>
      </c>
      <c r="AC703" s="8">
        <v>711</v>
      </c>
      <c r="AD703" s="8">
        <v>205</v>
      </c>
      <c r="AE703" s="8">
        <v>990</v>
      </c>
      <c r="AF703" s="8">
        <v>285</v>
      </c>
      <c r="AG703" s="8">
        <v>903</v>
      </c>
      <c r="AH703" s="8">
        <v>2634</v>
      </c>
      <c r="AI703" s="9">
        <v>916</v>
      </c>
      <c r="AJ703" s="8">
        <v>2113</v>
      </c>
      <c r="AK703" s="8">
        <v>2834</v>
      </c>
      <c r="AL703" s="11">
        <v>39</v>
      </c>
      <c r="AM703" s="11">
        <v>21</v>
      </c>
      <c r="AN703" s="8">
        <v>77</v>
      </c>
      <c r="AO703" s="11">
        <v>32</v>
      </c>
      <c r="AP703" s="11">
        <v>44</v>
      </c>
      <c r="AQ703" s="8">
        <v>98</v>
      </c>
      <c r="AR703" s="9">
        <v>470</v>
      </c>
      <c r="AS703" s="8">
        <v>739</v>
      </c>
      <c r="AT703" s="8">
        <v>675</v>
      </c>
      <c r="AU703" s="8">
        <v>769</v>
      </c>
      <c r="AV703" s="9">
        <v>727</v>
      </c>
      <c r="AW703" s="8">
        <v>699</v>
      </c>
      <c r="AX703" s="8">
        <v>741</v>
      </c>
      <c r="AY703" s="8">
        <v>695</v>
      </c>
      <c r="AZ703" s="9">
        <v>683</v>
      </c>
    </row>
    <row r="704" spans="1:52" ht="12.75" customHeight="1" x14ac:dyDescent="0.3">
      <c r="A704" s="12" t="s">
        <v>60</v>
      </c>
      <c r="B704" s="13">
        <v>5743.31</v>
      </c>
      <c r="C704" s="14">
        <v>547.07000000000005</v>
      </c>
      <c r="D704" s="14">
        <v>579.34</v>
      </c>
      <c r="E704" s="14">
        <v>279.12</v>
      </c>
      <c r="F704" s="14">
        <v>539.49</v>
      </c>
      <c r="G704" s="14">
        <v>562.75</v>
      </c>
      <c r="H704" s="14">
        <v>546.85</v>
      </c>
      <c r="I704" s="14">
        <v>280.05</v>
      </c>
      <c r="J704" s="14">
        <v>300.76</v>
      </c>
      <c r="K704" s="14">
        <v>516.46</v>
      </c>
      <c r="L704" s="14">
        <v>269.37</v>
      </c>
      <c r="M704" s="14">
        <v>262.97000000000003</v>
      </c>
      <c r="N704" s="14">
        <v>275.18</v>
      </c>
      <c r="O704" s="14">
        <v>272.52</v>
      </c>
      <c r="P704" s="15">
        <v>511.37</v>
      </c>
      <c r="Q704" s="14">
        <v>526.13</v>
      </c>
      <c r="R704" s="14">
        <v>909.17</v>
      </c>
      <c r="S704" s="14">
        <v>926</v>
      </c>
      <c r="T704" s="14">
        <v>1046.1400000000001</v>
      </c>
      <c r="U704" s="15">
        <v>2335.87</v>
      </c>
      <c r="V704" s="14">
        <v>2757.72</v>
      </c>
      <c r="W704" s="15">
        <v>2985.59</v>
      </c>
      <c r="X704" s="14">
        <v>132.76</v>
      </c>
      <c r="Y704" s="14">
        <v>719.7</v>
      </c>
      <c r="Z704" s="14">
        <v>873.96</v>
      </c>
      <c r="AA704" s="14">
        <v>1008.83</v>
      </c>
      <c r="AB704" s="14">
        <v>815.79</v>
      </c>
      <c r="AC704" s="14">
        <v>700.54</v>
      </c>
      <c r="AD704" s="14">
        <v>197.61</v>
      </c>
      <c r="AE704" s="14">
        <v>997.17</v>
      </c>
      <c r="AF704" s="14">
        <v>296.95</v>
      </c>
      <c r="AG704" s="14">
        <v>852.46</v>
      </c>
      <c r="AH704" s="14">
        <v>2698.58</v>
      </c>
      <c r="AI704" s="15">
        <v>898.15</v>
      </c>
      <c r="AJ704" s="14">
        <v>2098.2600000000002</v>
      </c>
      <c r="AK704" s="14">
        <v>2826.61</v>
      </c>
      <c r="AL704" s="17">
        <v>49.98</v>
      </c>
      <c r="AM704" s="17">
        <v>31.27</v>
      </c>
      <c r="AN704" s="14">
        <v>85.29</v>
      </c>
      <c r="AO704" s="17">
        <v>36.950000000000003</v>
      </c>
      <c r="AP704" s="17">
        <v>43.45</v>
      </c>
      <c r="AQ704" s="14">
        <v>96.05</v>
      </c>
      <c r="AR704" s="15">
        <v>475.46</v>
      </c>
      <c r="AS704" s="14">
        <v>727.17</v>
      </c>
      <c r="AT704" s="14">
        <v>693.54</v>
      </c>
      <c r="AU704" s="14">
        <v>772.42</v>
      </c>
      <c r="AV704" s="15">
        <v>751.74</v>
      </c>
      <c r="AW704" s="14">
        <v>694.29</v>
      </c>
      <c r="AX704" s="14">
        <v>727.76</v>
      </c>
      <c r="AY704" s="14">
        <v>701.4</v>
      </c>
      <c r="AZ704" s="15">
        <v>674.99</v>
      </c>
    </row>
    <row r="705" spans="1:52" ht="12.75" customHeight="1" x14ac:dyDescent="0.3">
      <c r="A705" s="18" t="s">
        <v>213</v>
      </c>
      <c r="B705" s="62">
        <v>2468.73</v>
      </c>
      <c r="C705" s="63">
        <v>316.5</v>
      </c>
      <c r="D705" s="63">
        <v>257.83</v>
      </c>
      <c r="E705" s="63">
        <v>75.97</v>
      </c>
      <c r="F705" s="63">
        <v>204.14</v>
      </c>
      <c r="G705" s="63">
        <v>268.27999999999997</v>
      </c>
      <c r="H705" s="63">
        <v>227.17</v>
      </c>
      <c r="I705" s="63">
        <v>105.3</v>
      </c>
      <c r="J705" s="63">
        <v>79.33</v>
      </c>
      <c r="K705" s="63">
        <v>231.31</v>
      </c>
      <c r="L705" s="63">
        <v>115.79</v>
      </c>
      <c r="M705" s="63">
        <v>131.04</v>
      </c>
      <c r="N705" s="63">
        <v>129.41999999999999</v>
      </c>
      <c r="O705" s="63">
        <v>101.63</v>
      </c>
      <c r="P705" s="64">
        <v>225.01</v>
      </c>
      <c r="Q705" s="63">
        <v>236.08</v>
      </c>
      <c r="R705" s="63">
        <v>380.44</v>
      </c>
      <c r="S705" s="63">
        <v>391.62</v>
      </c>
      <c r="T705" s="63">
        <v>438.53</v>
      </c>
      <c r="U705" s="64">
        <v>1022.07</v>
      </c>
      <c r="V705" s="63">
        <v>1295.6199999999999</v>
      </c>
      <c r="W705" s="64">
        <v>1173.1099999999999</v>
      </c>
      <c r="X705" s="63">
        <v>68.95</v>
      </c>
      <c r="Y705" s="63">
        <v>351.56</v>
      </c>
      <c r="Z705" s="63">
        <v>430.43</v>
      </c>
      <c r="AA705" s="63">
        <v>449.51</v>
      </c>
      <c r="AB705" s="63">
        <v>398.3</v>
      </c>
      <c r="AC705" s="63">
        <v>309.72000000000003</v>
      </c>
      <c r="AD705" s="63">
        <v>55.15</v>
      </c>
      <c r="AE705" s="63">
        <v>311.97000000000003</v>
      </c>
      <c r="AF705" s="63">
        <v>93.15</v>
      </c>
      <c r="AG705" s="63">
        <v>420.5</v>
      </c>
      <c r="AH705" s="63">
        <v>1278.23</v>
      </c>
      <c r="AI705" s="64">
        <v>364.88</v>
      </c>
      <c r="AJ705" s="63">
        <v>964.15</v>
      </c>
      <c r="AK705" s="63">
        <v>1223.1400000000001</v>
      </c>
      <c r="AL705" s="66">
        <v>15.19</v>
      </c>
      <c r="AM705" s="66">
        <v>15.96</v>
      </c>
      <c r="AN705" s="63">
        <v>26.9</v>
      </c>
      <c r="AO705" s="66">
        <v>14.3</v>
      </c>
      <c r="AP705" s="66">
        <v>15.73</v>
      </c>
      <c r="AQ705" s="63">
        <v>33.340000000000003</v>
      </c>
      <c r="AR705" s="64">
        <v>160.03</v>
      </c>
      <c r="AS705" s="63">
        <v>322.55</v>
      </c>
      <c r="AT705" s="63">
        <v>320.64999999999998</v>
      </c>
      <c r="AU705" s="63">
        <v>318.97000000000003</v>
      </c>
      <c r="AV705" s="64">
        <v>303.45999999999998</v>
      </c>
      <c r="AW705" s="63">
        <v>290.86</v>
      </c>
      <c r="AX705" s="63">
        <v>304.22000000000003</v>
      </c>
      <c r="AY705" s="63">
        <v>312.81</v>
      </c>
      <c r="AZ705" s="64">
        <v>295.20999999999998</v>
      </c>
    </row>
    <row r="706" spans="1:52" ht="12.75" customHeight="1" x14ac:dyDescent="0.3">
      <c r="A706" s="24" t="s">
        <v>214</v>
      </c>
      <c r="B706" s="67">
        <v>1979.16</v>
      </c>
      <c r="C706" s="68">
        <v>124.45</v>
      </c>
      <c r="D706" s="68">
        <v>175.77</v>
      </c>
      <c r="E706" s="68">
        <v>144.04</v>
      </c>
      <c r="F706" s="68">
        <v>209.84</v>
      </c>
      <c r="G706" s="68">
        <v>166.78</v>
      </c>
      <c r="H706" s="68">
        <v>216.63</v>
      </c>
      <c r="I706" s="68">
        <v>125.75</v>
      </c>
      <c r="J706" s="68">
        <v>155.01</v>
      </c>
      <c r="K706" s="68">
        <v>166.47</v>
      </c>
      <c r="L706" s="68">
        <v>92.78</v>
      </c>
      <c r="M706" s="68">
        <v>75.86</v>
      </c>
      <c r="N706" s="68">
        <v>61.8</v>
      </c>
      <c r="O706" s="68">
        <v>104.9</v>
      </c>
      <c r="P706" s="69">
        <v>159.09</v>
      </c>
      <c r="Q706" s="68">
        <v>174.13</v>
      </c>
      <c r="R706" s="68">
        <v>302.45</v>
      </c>
      <c r="S706" s="68">
        <v>301.33999999999997</v>
      </c>
      <c r="T706" s="68">
        <v>381.71</v>
      </c>
      <c r="U706" s="69">
        <v>819.53</v>
      </c>
      <c r="V706" s="68">
        <v>975.9</v>
      </c>
      <c r="W706" s="69">
        <v>1003.26</v>
      </c>
      <c r="X706" s="68">
        <v>32.89</v>
      </c>
      <c r="Y706" s="68">
        <v>229.15</v>
      </c>
      <c r="Z706" s="68">
        <v>271.76</v>
      </c>
      <c r="AA706" s="68">
        <v>368.58</v>
      </c>
      <c r="AB706" s="68">
        <v>271.16000000000003</v>
      </c>
      <c r="AC706" s="68">
        <v>298.67</v>
      </c>
      <c r="AD706" s="68">
        <v>107.32</v>
      </c>
      <c r="AE706" s="68">
        <v>308.56</v>
      </c>
      <c r="AF706" s="68">
        <v>91.08</v>
      </c>
      <c r="AG706" s="68">
        <v>262.04000000000002</v>
      </c>
      <c r="AH706" s="68">
        <v>911.49</v>
      </c>
      <c r="AI706" s="69">
        <v>405.99</v>
      </c>
      <c r="AJ706" s="68">
        <v>705.27</v>
      </c>
      <c r="AK706" s="68">
        <v>1013.42</v>
      </c>
      <c r="AL706" s="71">
        <v>28.86</v>
      </c>
      <c r="AM706" s="71">
        <v>11.63</v>
      </c>
      <c r="AN706" s="68">
        <v>34.18</v>
      </c>
      <c r="AO706" s="71">
        <v>16.329999999999998</v>
      </c>
      <c r="AP706" s="71">
        <v>17.649999999999999</v>
      </c>
      <c r="AQ706" s="68">
        <v>33.99</v>
      </c>
      <c r="AR706" s="69">
        <v>117.84</v>
      </c>
      <c r="AS706" s="68">
        <v>239.63</v>
      </c>
      <c r="AT706" s="68">
        <v>220.24</v>
      </c>
      <c r="AU706" s="68">
        <v>297.24</v>
      </c>
      <c r="AV706" s="69">
        <v>258.01</v>
      </c>
      <c r="AW706" s="68">
        <v>255.5</v>
      </c>
      <c r="AX706" s="68">
        <v>262.7</v>
      </c>
      <c r="AY706" s="68">
        <v>228.13</v>
      </c>
      <c r="AZ706" s="69">
        <v>217.71</v>
      </c>
    </row>
    <row r="707" spans="1:52" ht="12.75" customHeight="1" thickBot="1" x14ac:dyDescent="0.35">
      <c r="A707" s="18" t="s">
        <v>31</v>
      </c>
      <c r="B707" s="72">
        <v>1295.4100000000001</v>
      </c>
      <c r="C707" s="73">
        <v>106.12</v>
      </c>
      <c r="D707" s="73">
        <v>145.74</v>
      </c>
      <c r="E707" s="73">
        <v>59.11</v>
      </c>
      <c r="F707" s="73">
        <v>125.51</v>
      </c>
      <c r="G707" s="73">
        <v>127.69</v>
      </c>
      <c r="H707" s="73">
        <v>103.05</v>
      </c>
      <c r="I707" s="73">
        <v>48.99</v>
      </c>
      <c r="J707" s="73">
        <v>66.430000000000007</v>
      </c>
      <c r="K707" s="73">
        <v>118.68</v>
      </c>
      <c r="L707" s="73">
        <v>60.8</v>
      </c>
      <c r="M707" s="73">
        <v>56.07</v>
      </c>
      <c r="N707" s="73">
        <v>83.96</v>
      </c>
      <c r="O707" s="73">
        <v>65.989999999999995</v>
      </c>
      <c r="P707" s="74">
        <v>127.28</v>
      </c>
      <c r="Q707" s="73">
        <v>115.93</v>
      </c>
      <c r="R707" s="73">
        <v>226.28</v>
      </c>
      <c r="S707" s="73">
        <v>233.04</v>
      </c>
      <c r="T707" s="73">
        <v>225.89</v>
      </c>
      <c r="U707" s="74">
        <v>494.28</v>
      </c>
      <c r="V707" s="73">
        <v>486.2</v>
      </c>
      <c r="W707" s="74">
        <v>809.22</v>
      </c>
      <c r="X707" s="73">
        <v>30.92</v>
      </c>
      <c r="Y707" s="73">
        <v>139</v>
      </c>
      <c r="Z707" s="73">
        <v>171.78</v>
      </c>
      <c r="AA707" s="73">
        <v>190.75</v>
      </c>
      <c r="AB707" s="73">
        <v>146.33000000000001</v>
      </c>
      <c r="AC707" s="73">
        <v>92.14</v>
      </c>
      <c r="AD707" s="73">
        <v>35.15</v>
      </c>
      <c r="AE707" s="73">
        <v>376.64</v>
      </c>
      <c r="AF707" s="73">
        <v>112.71</v>
      </c>
      <c r="AG707" s="73">
        <v>169.91</v>
      </c>
      <c r="AH707" s="73">
        <v>508.85</v>
      </c>
      <c r="AI707" s="74">
        <v>127.29</v>
      </c>
      <c r="AJ707" s="73">
        <v>428.84</v>
      </c>
      <c r="AK707" s="73">
        <v>590.04999999999995</v>
      </c>
      <c r="AL707" s="76">
        <v>5.93</v>
      </c>
      <c r="AM707" s="76">
        <v>3.68</v>
      </c>
      <c r="AN707" s="73">
        <v>24.2</v>
      </c>
      <c r="AO707" s="76">
        <v>6.33</v>
      </c>
      <c r="AP707" s="76">
        <v>10.07</v>
      </c>
      <c r="AQ707" s="73">
        <v>28.72</v>
      </c>
      <c r="AR707" s="74">
        <v>197.59</v>
      </c>
      <c r="AS707" s="73">
        <v>165</v>
      </c>
      <c r="AT707" s="73">
        <v>152.65</v>
      </c>
      <c r="AU707" s="73">
        <v>156.21</v>
      </c>
      <c r="AV707" s="74">
        <v>190.26</v>
      </c>
      <c r="AW707" s="73">
        <v>147.91999999999999</v>
      </c>
      <c r="AX707" s="73">
        <v>160.84</v>
      </c>
      <c r="AY707" s="73">
        <v>160.46</v>
      </c>
      <c r="AZ707" s="74">
        <v>162.07</v>
      </c>
    </row>
    <row r="708" spans="1:52" ht="15.6" thickTop="1" thickBot="1" x14ac:dyDescent="0.35">
      <c r="A708" s="5" t="s">
        <v>218</v>
      </c>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row>
    <row r="709" spans="1:52" ht="12.75" customHeight="1" thickTop="1" x14ac:dyDescent="0.3">
      <c r="A709" s="6" t="s">
        <v>59</v>
      </c>
      <c r="B709" s="7">
        <v>5700</v>
      </c>
      <c r="C709" s="8">
        <v>521</v>
      </c>
      <c r="D709" s="8">
        <v>561</v>
      </c>
      <c r="E709" s="8">
        <v>270</v>
      </c>
      <c r="F709" s="8">
        <v>532</v>
      </c>
      <c r="G709" s="8">
        <v>567</v>
      </c>
      <c r="H709" s="8">
        <v>540</v>
      </c>
      <c r="I709" s="8">
        <v>268</v>
      </c>
      <c r="J709" s="8">
        <v>290</v>
      </c>
      <c r="K709" s="8">
        <v>536</v>
      </c>
      <c r="L709" s="8">
        <v>269</v>
      </c>
      <c r="M709" s="8">
        <v>270</v>
      </c>
      <c r="N709" s="8">
        <v>267</v>
      </c>
      <c r="O709" s="8">
        <v>274</v>
      </c>
      <c r="P709" s="9">
        <v>535</v>
      </c>
      <c r="Q709" s="8">
        <v>444</v>
      </c>
      <c r="R709" s="8">
        <v>886</v>
      </c>
      <c r="S709" s="8">
        <v>979</v>
      </c>
      <c r="T709" s="8">
        <v>1081</v>
      </c>
      <c r="U709" s="9">
        <v>2310</v>
      </c>
      <c r="V709" s="8">
        <v>2619</v>
      </c>
      <c r="W709" s="9">
        <v>3081</v>
      </c>
      <c r="X709" s="8">
        <v>177</v>
      </c>
      <c r="Y709" s="8">
        <v>753</v>
      </c>
      <c r="Z709" s="8">
        <v>838</v>
      </c>
      <c r="AA709" s="8">
        <v>990</v>
      </c>
      <c r="AB709" s="8">
        <v>756</v>
      </c>
      <c r="AC709" s="8">
        <v>672</v>
      </c>
      <c r="AD709" s="8">
        <v>202</v>
      </c>
      <c r="AE709" s="8">
        <v>1023</v>
      </c>
      <c r="AF709" s="8">
        <v>289</v>
      </c>
      <c r="AG709" s="8">
        <v>930</v>
      </c>
      <c r="AH709" s="8">
        <v>2584</v>
      </c>
      <c r="AI709" s="9">
        <v>874</v>
      </c>
      <c r="AJ709" s="8">
        <v>2067</v>
      </c>
      <c r="AK709" s="8">
        <v>2779</v>
      </c>
      <c r="AL709" s="11">
        <v>36</v>
      </c>
      <c r="AM709" s="11">
        <v>27</v>
      </c>
      <c r="AN709" s="8">
        <v>96</v>
      </c>
      <c r="AO709" s="11">
        <v>31</v>
      </c>
      <c r="AP709" s="11">
        <v>49</v>
      </c>
      <c r="AQ709" s="8">
        <v>115</v>
      </c>
      <c r="AR709" s="9">
        <v>500</v>
      </c>
      <c r="AS709" s="8">
        <v>763</v>
      </c>
      <c r="AT709" s="8">
        <v>774</v>
      </c>
      <c r="AU709" s="8">
        <v>727</v>
      </c>
      <c r="AV709" s="9">
        <v>722</v>
      </c>
      <c r="AW709" s="8">
        <v>671</v>
      </c>
      <c r="AX709" s="8">
        <v>702</v>
      </c>
      <c r="AY709" s="8">
        <v>655</v>
      </c>
      <c r="AZ709" s="9">
        <v>686</v>
      </c>
    </row>
    <row r="710" spans="1:52" ht="12.75" customHeight="1" x14ac:dyDescent="0.3">
      <c r="A710" s="12" t="s">
        <v>60</v>
      </c>
      <c r="B710" s="13">
        <v>5710.69</v>
      </c>
      <c r="C710" s="14">
        <v>519.15</v>
      </c>
      <c r="D710" s="14">
        <v>559.45000000000005</v>
      </c>
      <c r="E710" s="14">
        <v>262.56</v>
      </c>
      <c r="F710" s="14">
        <v>532.39</v>
      </c>
      <c r="G710" s="14">
        <v>557.14</v>
      </c>
      <c r="H710" s="14">
        <v>546.38</v>
      </c>
      <c r="I710" s="14">
        <v>272.17</v>
      </c>
      <c r="J710" s="14">
        <v>300.02</v>
      </c>
      <c r="K710" s="14">
        <v>545.66999999999996</v>
      </c>
      <c r="L710" s="14">
        <v>267.44</v>
      </c>
      <c r="M710" s="14">
        <v>269.07</v>
      </c>
      <c r="N710" s="14">
        <v>270.92</v>
      </c>
      <c r="O710" s="14">
        <v>276.89999999999998</v>
      </c>
      <c r="P710" s="15">
        <v>531.45000000000005</v>
      </c>
      <c r="Q710" s="14">
        <v>538.39</v>
      </c>
      <c r="R710" s="14">
        <v>906.63</v>
      </c>
      <c r="S710" s="14">
        <v>938.78</v>
      </c>
      <c r="T710" s="14">
        <v>1030.6500000000001</v>
      </c>
      <c r="U710" s="15">
        <v>2296.25</v>
      </c>
      <c r="V710" s="14">
        <v>2706.17</v>
      </c>
      <c r="W710" s="15">
        <v>3004.51</v>
      </c>
      <c r="X710" s="14">
        <v>174.23</v>
      </c>
      <c r="Y710" s="14">
        <v>725.62</v>
      </c>
      <c r="Z710" s="14">
        <v>835.64</v>
      </c>
      <c r="AA710" s="14">
        <v>1027.8399999999999</v>
      </c>
      <c r="AB710" s="14">
        <v>777.8</v>
      </c>
      <c r="AC710" s="14">
        <v>661.64</v>
      </c>
      <c r="AD710" s="14">
        <v>198.9</v>
      </c>
      <c r="AE710" s="14">
        <v>1025.3699999999999</v>
      </c>
      <c r="AF710" s="14">
        <v>283.64999999999998</v>
      </c>
      <c r="AG710" s="14">
        <v>899.85</v>
      </c>
      <c r="AH710" s="14">
        <v>2641.27</v>
      </c>
      <c r="AI710" s="15">
        <v>860.55</v>
      </c>
      <c r="AJ710" s="14">
        <v>2052.3200000000002</v>
      </c>
      <c r="AK710" s="14">
        <v>2776.48</v>
      </c>
      <c r="AL710" s="17">
        <v>35.65</v>
      </c>
      <c r="AM710" s="17">
        <v>33.68</v>
      </c>
      <c r="AN710" s="14">
        <v>110.48</v>
      </c>
      <c r="AO710" s="17">
        <v>33.93</v>
      </c>
      <c r="AP710" s="17">
        <v>45.05</v>
      </c>
      <c r="AQ710" s="14">
        <v>111.86</v>
      </c>
      <c r="AR710" s="15">
        <v>511.23</v>
      </c>
      <c r="AS710" s="14">
        <v>772.89</v>
      </c>
      <c r="AT710" s="14">
        <v>794.09</v>
      </c>
      <c r="AU710" s="14">
        <v>715.61</v>
      </c>
      <c r="AV710" s="15">
        <v>721.71</v>
      </c>
      <c r="AW710" s="14">
        <v>671.06</v>
      </c>
      <c r="AX710" s="14">
        <v>692.32</v>
      </c>
      <c r="AY710" s="14">
        <v>667.25</v>
      </c>
      <c r="AZ710" s="15">
        <v>675.75</v>
      </c>
    </row>
    <row r="711" spans="1:52" ht="12.75" customHeight="1" x14ac:dyDescent="0.3">
      <c r="A711" s="18" t="s">
        <v>213</v>
      </c>
      <c r="B711" s="62">
        <v>1884.39</v>
      </c>
      <c r="C711" s="63">
        <v>217.35</v>
      </c>
      <c r="D711" s="63">
        <v>178.48</v>
      </c>
      <c r="E711" s="63">
        <v>52.78</v>
      </c>
      <c r="F711" s="63">
        <v>108.24</v>
      </c>
      <c r="G711" s="63">
        <v>194.72</v>
      </c>
      <c r="H711" s="63">
        <v>158.25</v>
      </c>
      <c r="I711" s="63">
        <v>95.74</v>
      </c>
      <c r="J711" s="63">
        <v>62.22</v>
      </c>
      <c r="K711" s="63">
        <v>201.26</v>
      </c>
      <c r="L711" s="63">
        <v>74.62</v>
      </c>
      <c r="M711" s="63">
        <v>69.099999999999994</v>
      </c>
      <c r="N711" s="63">
        <v>87.54</v>
      </c>
      <c r="O711" s="63">
        <v>116.1</v>
      </c>
      <c r="P711" s="64">
        <v>267.98</v>
      </c>
      <c r="Q711" s="63">
        <v>213.9</v>
      </c>
      <c r="R711" s="63">
        <v>319.89</v>
      </c>
      <c r="S711" s="63">
        <v>295.63</v>
      </c>
      <c r="T711" s="63">
        <v>332.22</v>
      </c>
      <c r="U711" s="64">
        <v>722.74</v>
      </c>
      <c r="V711" s="63">
        <v>925.73</v>
      </c>
      <c r="W711" s="64">
        <v>958.66</v>
      </c>
      <c r="X711" s="63">
        <v>94.51</v>
      </c>
      <c r="Y711" s="63">
        <v>328.67</v>
      </c>
      <c r="Z711" s="63">
        <v>346.64</v>
      </c>
      <c r="AA711" s="63">
        <v>346.58</v>
      </c>
      <c r="AB711" s="63">
        <v>255.95</v>
      </c>
      <c r="AC711" s="63">
        <v>156.55000000000001</v>
      </c>
      <c r="AD711" s="63">
        <v>46.89</v>
      </c>
      <c r="AE711" s="63">
        <v>232.34</v>
      </c>
      <c r="AF711" s="63">
        <v>76.27</v>
      </c>
      <c r="AG711" s="63">
        <v>423.18</v>
      </c>
      <c r="AH711" s="63">
        <v>949.16</v>
      </c>
      <c r="AI711" s="64">
        <v>203.44</v>
      </c>
      <c r="AJ711" s="63">
        <v>724.66</v>
      </c>
      <c r="AK711" s="63">
        <v>934.47</v>
      </c>
      <c r="AL711" s="66">
        <v>8.39</v>
      </c>
      <c r="AM711" s="66">
        <v>21.31</v>
      </c>
      <c r="AN711" s="63">
        <v>41.37</v>
      </c>
      <c r="AO711" s="66">
        <v>11.74</v>
      </c>
      <c r="AP711" s="66">
        <v>14.18</v>
      </c>
      <c r="AQ711" s="63">
        <v>29.45</v>
      </c>
      <c r="AR711" s="64">
        <v>98.82</v>
      </c>
      <c r="AS711" s="63">
        <v>247.36</v>
      </c>
      <c r="AT711" s="63">
        <v>268.13</v>
      </c>
      <c r="AU711" s="63">
        <v>236.37</v>
      </c>
      <c r="AV711" s="64">
        <v>234.91</v>
      </c>
      <c r="AW711" s="63">
        <v>240.02</v>
      </c>
      <c r="AX711" s="63">
        <v>218.45</v>
      </c>
      <c r="AY711" s="63">
        <v>225.91</v>
      </c>
      <c r="AZ711" s="64">
        <v>213.24</v>
      </c>
    </row>
    <row r="712" spans="1:52" ht="12.75" customHeight="1" x14ac:dyDescent="0.3">
      <c r="A712" s="24" t="s">
        <v>214</v>
      </c>
      <c r="B712" s="67">
        <v>2260.33</v>
      </c>
      <c r="C712" s="68">
        <v>163.36000000000001</v>
      </c>
      <c r="D712" s="68">
        <v>229.17</v>
      </c>
      <c r="E712" s="68">
        <v>139.65</v>
      </c>
      <c r="F712" s="68">
        <v>249</v>
      </c>
      <c r="G712" s="68">
        <v>210.43</v>
      </c>
      <c r="H712" s="68">
        <v>221.17</v>
      </c>
      <c r="I712" s="68">
        <v>113.41</v>
      </c>
      <c r="J712" s="68">
        <v>168.86</v>
      </c>
      <c r="K712" s="68">
        <v>196.65</v>
      </c>
      <c r="L712" s="68">
        <v>129.16999999999999</v>
      </c>
      <c r="M712" s="68">
        <v>137.69999999999999</v>
      </c>
      <c r="N712" s="68">
        <v>80.33</v>
      </c>
      <c r="O712" s="68">
        <v>89.33</v>
      </c>
      <c r="P712" s="69">
        <v>132.09</v>
      </c>
      <c r="Q712" s="68">
        <v>187.51</v>
      </c>
      <c r="R712" s="68">
        <v>329.84</v>
      </c>
      <c r="S712" s="68">
        <v>354.92</v>
      </c>
      <c r="T712" s="68">
        <v>427.49</v>
      </c>
      <c r="U712" s="69">
        <v>960.57</v>
      </c>
      <c r="V712" s="68">
        <v>1189.7</v>
      </c>
      <c r="W712" s="69">
        <v>1070.6400000000001</v>
      </c>
      <c r="X712" s="68">
        <v>39.18</v>
      </c>
      <c r="Y712" s="68">
        <v>215.82</v>
      </c>
      <c r="Z712" s="68">
        <v>297.55</v>
      </c>
      <c r="AA712" s="68">
        <v>432.14</v>
      </c>
      <c r="AB712" s="68">
        <v>343.25</v>
      </c>
      <c r="AC712" s="68">
        <v>391.76</v>
      </c>
      <c r="AD712" s="68">
        <v>118.28</v>
      </c>
      <c r="AE712" s="68">
        <v>343.08</v>
      </c>
      <c r="AF712" s="68">
        <v>79.290000000000006</v>
      </c>
      <c r="AG712" s="68">
        <v>254.99</v>
      </c>
      <c r="AH712" s="68">
        <v>1072.94</v>
      </c>
      <c r="AI712" s="69">
        <v>510.03</v>
      </c>
      <c r="AJ712" s="68">
        <v>843.56</v>
      </c>
      <c r="AK712" s="68">
        <v>1149.96</v>
      </c>
      <c r="AL712" s="71">
        <v>15.6</v>
      </c>
      <c r="AM712" s="71">
        <v>8.3699999999999992</v>
      </c>
      <c r="AN712" s="68">
        <v>35.869999999999997</v>
      </c>
      <c r="AO712" s="71">
        <v>11.79</v>
      </c>
      <c r="AP712" s="71">
        <v>15.78</v>
      </c>
      <c r="AQ712" s="68">
        <v>46.23</v>
      </c>
      <c r="AR712" s="69">
        <v>133.16999999999999</v>
      </c>
      <c r="AS712" s="68">
        <v>315.04000000000002</v>
      </c>
      <c r="AT712" s="68">
        <v>305.43</v>
      </c>
      <c r="AU712" s="68">
        <v>280.75</v>
      </c>
      <c r="AV712" s="69">
        <v>289.70999999999998</v>
      </c>
      <c r="AW712" s="68">
        <v>281.70999999999998</v>
      </c>
      <c r="AX712" s="68">
        <v>267.83999999999997</v>
      </c>
      <c r="AY712" s="68">
        <v>239.58</v>
      </c>
      <c r="AZ712" s="69">
        <v>280.26</v>
      </c>
    </row>
    <row r="713" spans="1:52" ht="12.75" customHeight="1" thickBot="1" x14ac:dyDescent="0.35">
      <c r="A713" s="18" t="s">
        <v>31</v>
      </c>
      <c r="B713" s="72">
        <v>1565.96</v>
      </c>
      <c r="C713" s="73">
        <v>138.44</v>
      </c>
      <c r="D713" s="73">
        <v>151.80000000000001</v>
      </c>
      <c r="E713" s="73">
        <v>70.13</v>
      </c>
      <c r="F713" s="73">
        <v>175.15</v>
      </c>
      <c r="G713" s="73">
        <v>151.97999999999999</v>
      </c>
      <c r="H713" s="73">
        <v>166.95</v>
      </c>
      <c r="I713" s="73">
        <v>63.01</v>
      </c>
      <c r="J713" s="73">
        <v>68.930000000000007</v>
      </c>
      <c r="K713" s="73">
        <v>147.76</v>
      </c>
      <c r="L713" s="73">
        <v>63.65</v>
      </c>
      <c r="M713" s="73">
        <v>62.27</v>
      </c>
      <c r="N713" s="73">
        <v>103.05</v>
      </c>
      <c r="O713" s="73">
        <v>71.459999999999994</v>
      </c>
      <c r="P713" s="74">
        <v>131.38</v>
      </c>
      <c r="Q713" s="73">
        <v>136.97999999999999</v>
      </c>
      <c r="R713" s="73">
        <v>256.89999999999998</v>
      </c>
      <c r="S713" s="73">
        <v>288.23</v>
      </c>
      <c r="T713" s="73">
        <v>270.93</v>
      </c>
      <c r="U713" s="74">
        <v>612.92999999999995</v>
      </c>
      <c r="V713" s="73">
        <v>590.74</v>
      </c>
      <c r="W713" s="74">
        <v>975.21</v>
      </c>
      <c r="X713" s="73">
        <v>40.54</v>
      </c>
      <c r="Y713" s="73">
        <v>181.13</v>
      </c>
      <c r="Z713" s="73">
        <v>191.45</v>
      </c>
      <c r="AA713" s="73">
        <v>249.12</v>
      </c>
      <c r="AB713" s="73">
        <v>178.6</v>
      </c>
      <c r="AC713" s="73">
        <v>113.34</v>
      </c>
      <c r="AD713" s="73">
        <v>33.729999999999997</v>
      </c>
      <c r="AE713" s="73">
        <v>449.95</v>
      </c>
      <c r="AF713" s="73">
        <v>128.09</v>
      </c>
      <c r="AG713" s="73">
        <v>221.67</v>
      </c>
      <c r="AH713" s="73">
        <v>619.17999999999995</v>
      </c>
      <c r="AI713" s="74">
        <v>147.07</v>
      </c>
      <c r="AJ713" s="73">
        <v>484.09</v>
      </c>
      <c r="AK713" s="73">
        <v>692.05</v>
      </c>
      <c r="AL713" s="76">
        <v>11.66</v>
      </c>
      <c r="AM713" s="76">
        <v>4</v>
      </c>
      <c r="AN713" s="73">
        <v>33.24</v>
      </c>
      <c r="AO713" s="76">
        <v>10.39</v>
      </c>
      <c r="AP713" s="76">
        <v>15.09</v>
      </c>
      <c r="AQ713" s="73">
        <v>36.19</v>
      </c>
      <c r="AR713" s="74">
        <v>279.24</v>
      </c>
      <c r="AS713" s="73">
        <v>210.49</v>
      </c>
      <c r="AT713" s="73">
        <v>220.53</v>
      </c>
      <c r="AU713" s="73">
        <v>198.48</v>
      </c>
      <c r="AV713" s="74">
        <v>197.09</v>
      </c>
      <c r="AW713" s="73">
        <v>149.33000000000001</v>
      </c>
      <c r="AX713" s="73">
        <v>206.03</v>
      </c>
      <c r="AY713" s="73">
        <v>201.75</v>
      </c>
      <c r="AZ713" s="74">
        <v>182.26</v>
      </c>
    </row>
    <row r="714" spans="1:52" ht="15.6" thickTop="1" thickBot="1" x14ac:dyDescent="0.35">
      <c r="A714" s="5" t="s">
        <v>219</v>
      </c>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row>
    <row r="715" spans="1:52" ht="12.75" customHeight="1" thickTop="1" x14ac:dyDescent="0.3">
      <c r="A715" s="6" t="s">
        <v>59</v>
      </c>
      <c r="B715" s="7">
        <v>5722</v>
      </c>
      <c r="C715" s="8">
        <v>545</v>
      </c>
      <c r="D715" s="8">
        <v>563</v>
      </c>
      <c r="E715" s="8">
        <v>275</v>
      </c>
      <c r="F715" s="8">
        <v>534</v>
      </c>
      <c r="G715" s="8">
        <v>568</v>
      </c>
      <c r="H715" s="8">
        <v>540</v>
      </c>
      <c r="I715" s="8">
        <v>269</v>
      </c>
      <c r="J715" s="8">
        <v>291</v>
      </c>
      <c r="K715" s="8">
        <v>535</v>
      </c>
      <c r="L715" s="8">
        <v>269</v>
      </c>
      <c r="M715" s="8">
        <v>269</v>
      </c>
      <c r="N715" s="8">
        <v>265</v>
      </c>
      <c r="O715" s="8">
        <v>271</v>
      </c>
      <c r="P715" s="9">
        <v>528</v>
      </c>
      <c r="Q715" s="8">
        <v>453</v>
      </c>
      <c r="R715" s="8">
        <v>861</v>
      </c>
      <c r="S715" s="8">
        <v>978</v>
      </c>
      <c r="T715" s="8">
        <v>1061</v>
      </c>
      <c r="U715" s="9">
        <v>2369</v>
      </c>
      <c r="V715" s="8">
        <v>2706</v>
      </c>
      <c r="W715" s="9">
        <v>3016</v>
      </c>
      <c r="X715" s="8">
        <v>154</v>
      </c>
      <c r="Y715" s="8">
        <v>747</v>
      </c>
      <c r="Z715" s="8">
        <v>840</v>
      </c>
      <c r="AA715" s="8">
        <v>994</v>
      </c>
      <c r="AB715" s="8">
        <v>769</v>
      </c>
      <c r="AC715" s="8">
        <v>690</v>
      </c>
      <c r="AD715" s="8">
        <v>195</v>
      </c>
      <c r="AE715" s="8">
        <v>1076</v>
      </c>
      <c r="AF715" s="8">
        <v>257</v>
      </c>
      <c r="AG715" s="8">
        <v>901</v>
      </c>
      <c r="AH715" s="8">
        <v>2603</v>
      </c>
      <c r="AI715" s="9">
        <v>885</v>
      </c>
      <c r="AJ715" s="8">
        <v>2021</v>
      </c>
      <c r="AK715" s="8">
        <v>2875</v>
      </c>
      <c r="AL715" s="11">
        <v>35</v>
      </c>
      <c r="AM715" s="11">
        <v>26</v>
      </c>
      <c r="AN715" s="8">
        <v>67</v>
      </c>
      <c r="AO715" s="11">
        <v>25</v>
      </c>
      <c r="AP715" s="8">
        <v>54</v>
      </c>
      <c r="AQ715" s="8">
        <v>97</v>
      </c>
      <c r="AR715" s="9">
        <v>522</v>
      </c>
      <c r="AS715" s="8">
        <v>782</v>
      </c>
      <c r="AT715" s="8">
        <v>659</v>
      </c>
      <c r="AU715" s="8">
        <v>691</v>
      </c>
      <c r="AV715" s="9">
        <v>757</v>
      </c>
      <c r="AW715" s="8">
        <v>678</v>
      </c>
      <c r="AX715" s="8">
        <v>736</v>
      </c>
      <c r="AY715" s="8">
        <v>783</v>
      </c>
      <c r="AZ715" s="9">
        <v>636</v>
      </c>
    </row>
    <row r="716" spans="1:52" ht="12.75" customHeight="1" x14ac:dyDescent="0.3">
      <c r="A716" s="12" t="s">
        <v>60</v>
      </c>
      <c r="B716" s="13">
        <v>5722.47</v>
      </c>
      <c r="C716" s="14">
        <v>551.41</v>
      </c>
      <c r="D716" s="14">
        <v>559.61</v>
      </c>
      <c r="E716" s="14">
        <v>270.3</v>
      </c>
      <c r="F716" s="14">
        <v>538.65</v>
      </c>
      <c r="G716" s="14">
        <v>576.58000000000004</v>
      </c>
      <c r="H716" s="14">
        <v>522.65</v>
      </c>
      <c r="I716" s="14">
        <v>273.26</v>
      </c>
      <c r="J716" s="14">
        <v>282.64999999999998</v>
      </c>
      <c r="K716" s="14">
        <v>535.89</v>
      </c>
      <c r="L716" s="14">
        <v>276.11</v>
      </c>
      <c r="M716" s="14">
        <v>275.63</v>
      </c>
      <c r="N716" s="14">
        <v>240.99</v>
      </c>
      <c r="O716" s="14">
        <v>282.68</v>
      </c>
      <c r="P716" s="15">
        <v>536.04999999999995</v>
      </c>
      <c r="Q716" s="14">
        <v>563.72</v>
      </c>
      <c r="R716" s="14">
        <v>879.53</v>
      </c>
      <c r="S716" s="14">
        <v>908.5</v>
      </c>
      <c r="T716" s="14">
        <v>998.88</v>
      </c>
      <c r="U716" s="15">
        <v>2371.84</v>
      </c>
      <c r="V716" s="14">
        <v>2789.45</v>
      </c>
      <c r="W716" s="15">
        <v>2933.03</v>
      </c>
      <c r="X716" s="14">
        <v>158.94999999999999</v>
      </c>
      <c r="Y716" s="14">
        <v>712.84</v>
      </c>
      <c r="Z716" s="14">
        <v>834.28</v>
      </c>
      <c r="AA716" s="14">
        <v>1024.1099999999999</v>
      </c>
      <c r="AB716" s="14">
        <v>771.07</v>
      </c>
      <c r="AC716" s="14">
        <v>679.5</v>
      </c>
      <c r="AD716" s="14">
        <v>190.64</v>
      </c>
      <c r="AE716" s="14">
        <v>1085.25</v>
      </c>
      <c r="AF716" s="14">
        <v>265.82</v>
      </c>
      <c r="AG716" s="14">
        <v>871.8</v>
      </c>
      <c r="AH716" s="14">
        <v>2629.46</v>
      </c>
      <c r="AI716" s="15">
        <v>870.14</v>
      </c>
      <c r="AJ716" s="14">
        <v>1987.8</v>
      </c>
      <c r="AK716" s="14">
        <v>2899.61</v>
      </c>
      <c r="AL716" s="17">
        <v>38.340000000000003</v>
      </c>
      <c r="AM716" s="17">
        <v>29.92</v>
      </c>
      <c r="AN716" s="14">
        <v>76.349999999999994</v>
      </c>
      <c r="AO716" s="17">
        <v>28.83</v>
      </c>
      <c r="AP716" s="14">
        <v>56.38</v>
      </c>
      <c r="AQ716" s="14">
        <v>95.34</v>
      </c>
      <c r="AR716" s="15">
        <v>509.9</v>
      </c>
      <c r="AS716" s="14">
        <v>792.42</v>
      </c>
      <c r="AT716" s="14">
        <v>673.23</v>
      </c>
      <c r="AU716" s="14">
        <v>693.09</v>
      </c>
      <c r="AV716" s="15">
        <v>756.59</v>
      </c>
      <c r="AW716" s="14">
        <v>670.98</v>
      </c>
      <c r="AX716" s="14">
        <v>718.03</v>
      </c>
      <c r="AY716" s="14">
        <v>778.05</v>
      </c>
      <c r="AZ716" s="15">
        <v>640.08000000000004</v>
      </c>
    </row>
    <row r="717" spans="1:52" ht="12.75" customHeight="1" x14ac:dyDescent="0.3">
      <c r="A717" s="18" t="s">
        <v>213</v>
      </c>
      <c r="B717" s="62">
        <v>2730.81</v>
      </c>
      <c r="C717" s="63">
        <v>253.64</v>
      </c>
      <c r="D717" s="63">
        <v>281.20999999999998</v>
      </c>
      <c r="E717" s="63">
        <v>102.9</v>
      </c>
      <c r="F717" s="63">
        <v>191.28</v>
      </c>
      <c r="G717" s="63">
        <v>278.99</v>
      </c>
      <c r="H717" s="63">
        <v>217.16</v>
      </c>
      <c r="I717" s="63">
        <v>120.19</v>
      </c>
      <c r="J717" s="63">
        <v>153.16999999999999</v>
      </c>
      <c r="K717" s="63">
        <v>266.67</v>
      </c>
      <c r="L717" s="63">
        <v>158.26</v>
      </c>
      <c r="M717" s="63">
        <v>125.56</v>
      </c>
      <c r="N717" s="63">
        <v>133.66</v>
      </c>
      <c r="O717" s="63">
        <v>154.52000000000001</v>
      </c>
      <c r="P717" s="64">
        <v>293.60000000000002</v>
      </c>
      <c r="Q717" s="63">
        <v>285.86</v>
      </c>
      <c r="R717" s="63">
        <v>434.99</v>
      </c>
      <c r="S717" s="63">
        <v>430.54</v>
      </c>
      <c r="T717" s="63">
        <v>475.14</v>
      </c>
      <c r="U717" s="64">
        <v>1104.28</v>
      </c>
      <c r="V717" s="63">
        <v>1422.97</v>
      </c>
      <c r="W717" s="64">
        <v>1307.8399999999999</v>
      </c>
      <c r="X717" s="63">
        <v>89.39</v>
      </c>
      <c r="Y717" s="63">
        <v>403.5</v>
      </c>
      <c r="Z717" s="63">
        <v>469.52</v>
      </c>
      <c r="AA717" s="63">
        <v>510.14</v>
      </c>
      <c r="AB717" s="63">
        <v>411.14</v>
      </c>
      <c r="AC717" s="63">
        <v>300.79000000000002</v>
      </c>
      <c r="AD717" s="63">
        <v>65.739999999999995</v>
      </c>
      <c r="AE717" s="63">
        <v>373.92</v>
      </c>
      <c r="AF717" s="63">
        <v>106.68</v>
      </c>
      <c r="AG717" s="63">
        <v>492.89</v>
      </c>
      <c r="AH717" s="63">
        <v>1390.8</v>
      </c>
      <c r="AI717" s="64">
        <v>366.53</v>
      </c>
      <c r="AJ717" s="63">
        <v>955.57</v>
      </c>
      <c r="AK717" s="63">
        <v>1482.07</v>
      </c>
      <c r="AL717" s="66">
        <v>9.42</v>
      </c>
      <c r="AM717" s="66">
        <v>9.3800000000000008</v>
      </c>
      <c r="AN717" s="63">
        <v>34.29</v>
      </c>
      <c r="AO717" s="66">
        <v>9.35</v>
      </c>
      <c r="AP717" s="63">
        <v>24.5</v>
      </c>
      <c r="AQ717" s="63">
        <v>40.67</v>
      </c>
      <c r="AR717" s="64">
        <v>165.56</v>
      </c>
      <c r="AS717" s="63">
        <v>381.7</v>
      </c>
      <c r="AT717" s="63">
        <v>301.83</v>
      </c>
      <c r="AU717" s="63">
        <v>344.8</v>
      </c>
      <c r="AV717" s="64">
        <v>368.34</v>
      </c>
      <c r="AW717" s="63">
        <v>323.61</v>
      </c>
      <c r="AX717" s="63">
        <v>348.12</v>
      </c>
      <c r="AY717" s="63">
        <v>359.24</v>
      </c>
      <c r="AZ717" s="64">
        <v>303.18</v>
      </c>
    </row>
    <row r="718" spans="1:52" ht="12.75" customHeight="1" x14ac:dyDescent="0.3">
      <c r="A718" s="24" t="s">
        <v>214</v>
      </c>
      <c r="B718" s="67">
        <v>1568.09</v>
      </c>
      <c r="C718" s="68">
        <v>162.6</v>
      </c>
      <c r="D718" s="68">
        <v>130.16999999999999</v>
      </c>
      <c r="E718" s="68">
        <v>103.35</v>
      </c>
      <c r="F718" s="68">
        <v>192.19</v>
      </c>
      <c r="G718" s="68">
        <v>168.76</v>
      </c>
      <c r="H718" s="68">
        <v>167.81</v>
      </c>
      <c r="I718" s="68">
        <v>96.84</v>
      </c>
      <c r="J718" s="68">
        <v>82.74</v>
      </c>
      <c r="K718" s="68">
        <v>119.02</v>
      </c>
      <c r="L718" s="68">
        <v>62.32</v>
      </c>
      <c r="M718" s="68">
        <v>88.11</v>
      </c>
      <c r="N718" s="68">
        <v>34.659999999999997</v>
      </c>
      <c r="O718" s="68">
        <v>63.89</v>
      </c>
      <c r="P718" s="69">
        <v>95.65</v>
      </c>
      <c r="Q718" s="68">
        <v>155.03</v>
      </c>
      <c r="R718" s="68">
        <v>220.86</v>
      </c>
      <c r="S718" s="68">
        <v>222.78</v>
      </c>
      <c r="T718" s="68">
        <v>277.77</v>
      </c>
      <c r="U718" s="69">
        <v>691.65</v>
      </c>
      <c r="V718" s="68">
        <v>849.98</v>
      </c>
      <c r="W718" s="69">
        <v>718.11</v>
      </c>
      <c r="X718" s="68">
        <v>41.18</v>
      </c>
      <c r="Y718" s="68">
        <v>155.25</v>
      </c>
      <c r="Z718" s="68">
        <v>192.54</v>
      </c>
      <c r="AA718" s="68">
        <v>282.33999999999997</v>
      </c>
      <c r="AB718" s="68">
        <v>217.13</v>
      </c>
      <c r="AC718" s="68">
        <v>266.3</v>
      </c>
      <c r="AD718" s="68">
        <v>97.48</v>
      </c>
      <c r="AE718" s="68">
        <v>257.35000000000002</v>
      </c>
      <c r="AF718" s="68">
        <v>58.52</v>
      </c>
      <c r="AG718" s="68">
        <v>196.44</v>
      </c>
      <c r="AH718" s="68">
        <v>692.01</v>
      </c>
      <c r="AI718" s="69">
        <v>363.77</v>
      </c>
      <c r="AJ718" s="68">
        <v>565.08000000000004</v>
      </c>
      <c r="AK718" s="68">
        <v>763.8</v>
      </c>
      <c r="AL718" s="71">
        <v>15.38</v>
      </c>
      <c r="AM718" s="71">
        <v>16.760000000000002</v>
      </c>
      <c r="AN718" s="68">
        <v>21.59</v>
      </c>
      <c r="AO718" s="71">
        <v>13.61</v>
      </c>
      <c r="AP718" s="68">
        <v>21.43</v>
      </c>
      <c r="AQ718" s="68">
        <v>25.74</v>
      </c>
      <c r="AR718" s="69">
        <v>124.7</v>
      </c>
      <c r="AS718" s="68">
        <v>215.57</v>
      </c>
      <c r="AT718" s="68">
        <v>174.99</v>
      </c>
      <c r="AU718" s="68">
        <v>199.24</v>
      </c>
      <c r="AV718" s="69">
        <v>202.83</v>
      </c>
      <c r="AW718" s="68">
        <v>185.61</v>
      </c>
      <c r="AX718" s="68">
        <v>189.71</v>
      </c>
      <c r="AY718" s="68">
        <v>234.55</v>
      </c>
      <c r="AZ718" s="69">
        <v>165.59</v>
      </c>
    </row>
    <row r="719" spans="1:52" ht="12.75" customHeight="1" thickBot="1" x14ac:dyDescent="0.35">
      <c r="A719" s="18" t="s">
        <v>31</v>
      </c>
      <c r="B719" s="72">
        <v>1423.57</v>
      </c>
      <c r="C719" s="73">
        <v>135.16999999999999</v>
      </c>
      <c r="D719" s="73">
        <v>148.22999999999999</v>
      </c>
      <c r="E719" s="73">
        <v>64.06</v>
      </c>
      <c r="F719" s="73">
        <v>155.18</v>
      </c>
      <c r="G719" s="73">
        <v>128.84</v>
      </c>
      <c r="H719" s="73">
        <v>137.68</v>
      </c>
      <c r="I719" s="73">
        <v>56.23</v>
      </c>
      <c r="J719" s="73">
        <v>46.74</v>
      </c>
      <c r="K719" s="73">
        <v>150.19999999999999</v>
      </c>
      <c r="L719" s="73">
        <v>55.53</v>
      </c>
      <c r="M719" s="73">
        <v>61.97</v>
      </c>
      <c r="N719" s="73">
        <v>72.67</v>
      </c>
      <c r="O719" s="73">
        <v>64.27</v>
      </c>
      <c r="P719" s="74">
        <v>146.81</v>
      </c>
      <c r="Q719" s="73">
        <v>122.83</v>
      </c>
      <c r="R719" s="73">
        <v>223.67</v>
      </c>
      <c r="S719" s="73">
        <v>255.19</v>
      </c>
      <c r="T719" s="73">
        <v>245.97</v>
      </c>
      <c r="U719" s="74">
        <v>575.91</v>
      </c>
      <c r="V719" s="73">
        <v>516.5</v>
      </c>
      <c r="W719" s="74">
        <v>907.07</v>
      </c>
      <c r="X719" s="73">
        <v>28.38</v>
      </c>
      <c r="Y719" s="73">
        <v>154.09</v>
      </c>
      <c r="Z719" s="73">
        <v>172.22</v>
      </c>
      <c r="AA719" s="73">
        <v>231.63</v>
      </c>
      <c r="AB719" s="73">
        <v>142.80000000000001</v>
      </c>
      <c r="AC719" s="73">
        <v>112.41</v>
      </c>
      <c r="AD719" s="73">
        <v>27.43</v>
      </c>
      <c r="AE719" s="73">
        <v>453.99</v>
      </c>
      <c r="AF719" s="73">
        <v>100.62</v>
      </c>
      <c r="AG719" s="73">
        <v>182.47</v>
      </c>
      <c r="AH719" s="73">
        <v>546.65</v>
      </c>
      <c r="AI719" s="74">
        <v>139.84</v>
      </c>
      <c r="AJ719" s="73">
        <v>467.15</v>
      </c>
      <c r="AK719" s="73">
        <v>653.73</v>
      </c>
      <c r="AL719" s="76">
        <v>13.55</v>
      </c>
      <c r="AM719" s="76">
        <v>3.78</v>
      </c>
      <c r="AN719" s="73">
        <v>20.47</v>
      </c>
      <c r="AO719" s="76">
        <v>5.86</v>
      </c>
      <c r="AP719" s="73">
        <v>10.45</v>
      </c>
      <c r="AQ719" s="73">
        <v>28.93</v>
      </c>
      <c r="AR719" s="74">
        <v>219.65</v>
      </c>
      <c r="AS719" s="73">
        <v>195.15</v>
      </c>
      <c r="AT719" s="73">
        <v>196.41</v>
      </c>
      <c r="AU719" s="73">
        <v>149.05000000000001</v>
      </c>
      <c r="AV719" s="74">
        <v>185.43</v>
      </c>
      <c r="AW719" s="73">
        <v>161.77000000000001</v>
      </c>
      <c r="AX719" s="73">
        <v>180.21</v>
      </c>
      <c r="AY719" s="73">
        <v>184.26</v>
      </c>
      <c r="AZ719" s="74">
        <v>171.3</v>
      </c>
    </row>
    <row r="720" spans="1:52" ht="15.6" thickTop="1" thickBot="1" x14ac:dyDescent="0.35">
      <c r="A720" s="5" t="s">
        <v>220</v>
      </c>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row>
    <row r="721" spans="1:52" ht="12.75" customHeight="1" thickTop="1" x14ac:dyDescent="0.3">
      <c r="A721" s="6" t="s">
        <v>59</v>
      </c>
      <c r="B721" s="7">
        <v>5721</v>
      </c>
      <c r="C721" s="8">
        <v>538</v>
      </c>
      <c r="D721" s="8">
        <v>564</v>
      </c>
      <c r="E721" s="8">
        <v>271</v>
      </c>
      <c r="F721" s="8">
        <v>534</v>
      </c>
      <c r="G721" s="8">
        <v>566</v>
      </c>
      <c r="H721" s="8">
        <v>541</v>
      </c>
      <c r="I721" s="8">
        <v>270</v>
      </c>
      <c r="J721" s="8">
        <v>290</v>
      </c>
      <c r="K721" s="8">
        <v>535</v>
      </c>
      <c r="L721" s="8">
        <v>267</v>
      </c>
      <c r="M721" s="8">
        <v>270</v>
      </c>
      <c r="N721" s="8">
        <v>268</v>
      </c>
      <c r="O721" s="8">
        <v>273</v>
      </c>
      <c r="P721" s="9">
        <v>534</v>
      </c>
      <c r="Q721" s="8">
        <v>424</v>
      </c>
      <c r="R721" s="8">
        <v>865</v>
      </c>
      <c r="S721" s="8">
        <v>991</v>
      </c>
      <c r="T721" s="8">
        <v>1070</v>
      </c>
      <c r="U721" s="9">
        <v>2371</v>
      </c>
      <c r="V721" s="8">
        <v>2652</v>
      </c>
      <c r="W721" s="9">
        <v>3069</v>
      </c>
      <c r="X721" s="8">
        <v>138</v>
      </c>
      <c r="Y721" s="8">
        <v>773</v>
      </c>
      <c r="Z721" s="8">
        <v>808</v>
      </c>
      <c r="AA721" s="8">
        <v>1001</v>
      </c>
      <c r="AB721" s="8">
        <v>792</v>
      </c>
      <c r="AC721" s="8">
        <v>704</v>
      </c>
      <c r="AD721" s="8">
        <v>214</v>
      </c>
      <c r="AE721" s="8">
        <v>1019</v>
      </c>
      <c r="AF721" s="8">
        <v>272</v>
      </c>
      <c r="AG721" s="8">
        <v>911</v>
      </c>
      <c r="AH721" s="8">
        <v>2601</v>
      </c>
      <c r="AI721" s="9">
        <v>918</v>
      </c>
      <c r="AJ721" s="8">
        <v>2082</v>
      </c>
      <c r="AK721" s="8">
        <v>2798</v>
      </c>
      <c r="AL721" s="11">
        <v>38</v>
      </c>
      <c r="AM721" s="11">
        <v>26</v>
      </c>
      <c r="AN721" s="8">
        <v>86</v>
      </c>
      <c r="AO721" s="11">
        <v>31</v>
      </c>
      <c r="AP721" s="8">
        <v>51</v>
      </c>
      <c r="AQ721" s="8">
        <v>120</v>
      </c>
      <c r="AR721" s="9">
        <v>489</v>
      </c>
      <c r="AS721" s="8">
        <v>748</v>
      </c>
      <c r="AT721" s="8">
        <v>755</v>
      </c>
      <c r="AU721" s="8">
        <v>716</v>
      </c>
      <c r="AV721" s="9">
        <v>705</v>
      </c>
      <c r="AW721" s="8">
        <v>667</v>
      </c>
      <c r="AX721" s="8">
        <v>652</v>
      </c>
      <c r="AY721" s="8">
        <v>780</v>
      </c>
      <c r="AZ721" s="9">
        <v>698</v>
      </c>
    </row>
    <row r="722" spans="1:52" ht="12.75" customHeight="1" x14ac:dyDescent="0.3">
      <c r="A722" s="12" t="s">
        <v>60</v>
      </c>
      <c r="B722" s="13">
        <v>5722.29</v>
      </c>
      <c r="C722" s="14">
        <v>540.30999999999995</v>
      </c>
      <c r="D722" s="14">
        <v>564.94000000000005</v>
      </c>
      <c r="E722" s="14">
        <v>263.92</v>
      </c>
      <c r="F722" s="14">
        <v>538.53</v>
      </c>
      <c r="G722" s="14">
        <v>567.59</v>
      </c>
      <c r="H722" s="14">
        <v>549.49</v>
      </c>
      <c r="I722" s="14">
        <v>264.64</v>
      </c>
      <c r="J722" s="14">
        <v>280.64</v>
      </c>
      <c r="K722" s="14">
        <v>535.72</v>
      </c>
      <c r="L722" s="14">
        <v>270.91000000000003</v>
      </c>
      <c r="M722" s="14">
        <v>266.72000000000003</v>
      </c>
      <c r="N722" s="14">
        <v>280.02</v>
      </c>
      <c r="O722" s="14">
        <v>276.89999999999998</v>
      </c>
      <c r="P722" s="15">
        <v>521.95000000000005</v>
      </c>
      <c r="Q722" s="14">
        <v>516.96</v>
      </c>
      <c r="R722" s="14">
        <v>891.77</v>
      </c>
      <c r="S722" s="14">
        <v>955.28</v>
      </c>
      <c r="T722" s="14">
        <v>1017.89</v>
      </c>
      <c r="U722" s="15">
        <v>2340.38</v>
      </c>
      <c r="V722" s="14">
        <v>2746.34</v>
      </c>
      <c r="W722" s="15">
        <v>2975.94</v>
      </c>
      <c r="X722" s="14">
        <v>127.83</v>
      </c>
      <c r="Y722" s="14">
        <v>722.74</v>
      </c>
      <c r="Z722" s="14">
        <v>803.77</v>
      </c>
      <c r="AA722" s="14">
        <v>1045.42</v>
      </c>
      <c r="AB722" s="14">
        <v>807.85</v>
      </c>
      <c r="AC722" s="14">
        <v>685.95</v>
      </c>
      <c r="AD722" s="14">
        <v>213.25</v>
      </c>
      <c r="AE722" s="14">
        <v>1033.81</v>
      </c>
      <c r="AF722" s="14">
        <v>281.67</v>
      </c>
      <c r="AG722" s="14">
        <v>850.58</v>
      </c>
      <c r="AH722" s="14">
        <v>2657.03</v>
      </c>
      <c r="AI722" s="15">
        <v>899.2</v>
      </c>
      <c r="AJ722" s="14">
        <v>2022.25</v>
      </c>
      <c r="AK722" s="14">
        <v>2813.15</v>
      </c>
      <c r="AL722" s="17">
        <v>39.950000000000003</v>
      </c>
      <c r="AM722" s="17">
        <v>26.74</v>
      </c>
      <c r="AN722" s="14">
        <v>99.37</v>
      </c>
      <c r="AO722" s="17">
        <v>33.68</v>
      </c>
      <c r="AP722" s="14">
        <v>56.57</v>
      </c>
      <c r="AQ722" s="14">
        <v>119.65</v>
      </c>
      <c r="AR722" s="15">
        <v>510.92</v>
      </c>
      <c r="AS722" s="14">
        <v>755.14</v>
      </c>
      <c r="AT722" s="14">
        <v>770.81</v>
      </c>
      <c r="AU722" s="14">
        <v>716.04</v>
      </c>
      <c r="AV722" s="15">
        <v>709.28</v>
      </c>
      <c r="AW722" s="14">
        <v>674.91</v>
      </c>
      <c r="AX722" s="14">
        <v>640.54999999999995</v>
      </c>
      <c r="AY722" s="14">
        <v>771.3</v>
      </c>
      <c r="AZ722" s="15">
        <v>684.26</v>
      </c>
    </row>
    <row r="723" spans="1:52" ht="12.75" customHeight="1" x14ac:dyDescent="0.3">
      <c r="A723" s="18" t="s">
        <v>213</v>
      </c>
      <c r="B723" s="62">
        <v>2587.94</v>
      </c>
      <c r="C723" s="63">
        <v>292.83</v>
      </c>
      <c r="D723" s="63">
        <v>268.89</v>
      </c>
      <c r="E723" s="63">
        <v>82.27</v>
      </c>
      <c r="F723" s="63">
        <v>173.74</v>
      </c>
      <c r="G723" s="63">
        <v>250.03</v>
      </c>
      <c r="H723" s="63">
        <v>213.91</v>
      </c>
      <c r="I723" s="63">
        <v>202.99</v>
      </c>
      <c r="J723" s="63">
        <v>91.05</v>
      </c>
      <c r="K723" s="63">
        <v>262.52999999999997</v>
      </c>
      <c r="L723" s="63">
        <v>132.47999999999999</v>
      </c>
      <c r="M723" s="63">
        <v>81.260000000000005</v>
      </c>
      <c r="N723" s="63">
        <v>127.65</v>
      </c>
      <c r="O723" s="63">
        <v>133.29</v>
      </c>
      <c r="P723" s="64">
        <v>275.02999999999997</v>
      </c>
      <c r="Q723" s="63">
        <v>226.73</v>
      </c>
      <c r="R723" s="63">
        <v>408.2</v>
      </c>
      <c r="S723" s="63">
        <v>424.79</v>
      </c>
      <c r="T723" s="63">
        <v>450.48</v>
      </c>
      <c r="U723" s="64">
        <v>1077.74</v>
      </c>
      <c r="V723" s="63">
        <v>1316.98</v>
      </c>
      <c r="W723" s="64">
        <v>1270.96</v>
      </c>
      <c r="X723" s="63">
        <v>76.48</v>
      </c>
      <c r="Y723" s="63">
        <v>387.37</v>
      </c>
      <c r="Z723" s="63">
        <v>457.72</v>
      </c>
      <c r="AA723" s="63">
        <v>479.35</v>
      </c>
      <c r="AB723" s="63">
        <v>385.25</v>
      </c>
      <c r="AC723" s="63">
        <v>299.67</v>
      </c>
      <c r="AD723" s="63">
        <v>75.87</v>
      </c>
      <c r="AE723" s="63">
        <v>327.57</v>
      </c>
      <c r="AF723" s="63">
        <v>98.67</v>
      </c>
      <c r="AG723" s="63">
        <v>463.85</v>
      </c>
      <c r="AH723" s="63">
        <v>1322.32</v>
      </c>
      <c r="AI723" s="64">
        <v>375.54</v>
      </c>
      <c r="AJ723" s="63">
        <v>929.41</v>
      </c>
      <c r="AK723" s="63">
        <v>1361.81</v>
      </c>
      <c r="AL723" s="66">
        <v>14.56</v>
      </c>
      <c r="AM723" s="66">
        <v>9.24</v>
      </c>
      <c r="AN723" s="63">
        <v>40.24</v>
      </c>
      <c r="AO723" s="66">
        <v>6.23</v>
      </c>
      <c r="AP723" s="63">
        <v>20.96</v>
      </c>
      <c r="AQ723" s="63">
        <v>46.73</v>
      </c>
      <c r="AR723" s="64">
        <v>158.76</v>
      </c>
      <c r="AS723" s="63">
        <v>346.51</v>
      </c>
      <c r="AT723" s="63">
        <v>340.19</v>
      </c>
      <c r="AU723" s="63">
        <v>313.27999999999997</v>
      </c>
      <c r="AV723" s="64">
        <v>331.63</v>
      </c>
      <c r="AW723" s="63">
        <v>297.87</v>
      </c>
      <c r="AX723" s="63">
        <v>291.57</v>
      </c>
      <c r="AY723" s="63">
        <v>343.95</v>
      </c>
      <c r="AZ723" s="64">
        <v>322.94</v>
      </c>
    </row>
    <row r="724" spans="1:52" ht="12.75" customHeight="1" x14ac:dyDescent="0.3">
      <c r="A724" s="24" t="s">
        <v>214</v>
      </c>
      <c r="B724" s="67">
        <v>1676.89</v>
      </c>
      <c r="C724" s="68">
        <v>138.77000000000001</v>
      </c>
      <c r="D724" s="68">
        <v>155.4</v>
      </c>
      <c r="E724" s="68">
        <v>120.32</v>
      </c>
      <c r="F724" s="68">
        <v>210</v>
      </c>
      <c r="G724" s="68">
        <v>158.16</v>
      </c>
      <c r="H724" s="68">
        <v>186.74</v>
      </c>
      <c r="I724" s="68">
        <v>40.58</v>
      </c>
      <c r="J724" s="68">
        <v>131.4</v>
      </c>
      <c r="K724" s="68">
        <v>121.88</v>
      </c>
      <c r="L724" s="68">
        <v>86.66</v>
      </c>
      <c r="M724" s="68">
        <v>102.95</v>
      </c>
      <c r="N724" s="68">
        <v>55.34</v>
      </c>
      <c r="O724" s="68">
        <v>77.849999999999994</v>
      </c>
      <c r="P724" s="69">
        <v>90.86</v>
      </c>
      <c r="Q724" s="68">
        <v>153.96</v>
      </c>
      <c r="R724" s="68">
        <v>239.64</v>
      </c>
      <c r="S724" s="68">
        <v>281.72000000000003</v>
      </c>
      <c r="T724" s="68">
        <v>326.02999999999997</v>
      </c>
      <c r="U724" s="69">
        <v>675.54</v>
      </c>
      <c r="V724" s="68">
        <v>882.76</v>
      </c>
      <c r="W724" s="69">
        <v>794.14</v>
      </c>
      <c r="X724" s="68">
        <v>20.62</v>
      </c>
      <c r="Y724" s="68">
        <v>153.78</v>
      </c>
      <c r="Z724" s="68">
        <v>178.25</v>
      </c>
      <c r="AA724" s="68">
        <v>344.57</v>
      </c>
      <c r="AB724" s="68">
        <v>258.18</v>
      </c>
      <c r="AC724" s="68">
        <v>271.94</v>
      </c>
      <c r="AD724" s="68">
        <v>104.35</v>
      </c>
      <c r="AE724" s="68">
        <v>287.17</v>
      </c>
      <c r="AF724" s="68">
        <v>58.04</v>
      </c>
      <c r="AG724" s="68">
        <v>174.4</v>
      </c>
      <c r="AH724" s="68">
        <v>780.99</v>
      </c>
      <c r="AI724" s="69">
        <v>376.29</v>
      </c>
      <c r="AJ724" s="68">
        <v>626.96</v>
      </c>
      <c r="AK724" s="68">
        <v>805.24</v>
      </c>
      <c r="AL724" s="71">
        <v>8.6300000000000008</v>
      </c>
      <c r="AM724" s="71">
        <v>13.37</v>
      </c>
      <c r="AN724" s="68">
        <v>29.57</v>
      </c>
      <c r="AO724" s="71">
        <v>16.600000000000001</v>
      </c>
      <c r="AP724" s="68">
        <v>23.64</v>
      </c>
      <c r="AQ724" s="68">
        <v>38.92</v>
      </c>
      <c r="AR724" s="69">
        <v>113.95</v>
      </c>
      <c r="AS724" s="68">
        <v>240.73</v>
      </c>
      <c r="AT724" s="68">
        <v>221.3</v>
      </c>
      <c r="AU724" s="68">
        <v>218.07</v>
      </c>
      <c r="AV724" s="69">
        <v>195.24</v>
      </c>
      <c r="AW724" s="68">
        <v>201.76</v>
      </c>
      <c r="AX724" s="68">
        <v>164.07</v>
      </c>
      <c r="AY724" s="68">
        <v>231.29</v>
      </c>
      <c r="AZ724" s="69">
        <v>204.42</v>
      </c>
    </row>
    <row r="725" spans="1:52" ht="12.75" customHeight="1" thickBot="1" x14ac:dyDescent="0.35">
      <c r="A725" s="18" t="s">
        <v>31</v>
      </c>
      <c r="B725" s="72">
        <v>1457.45</v>
      </c>
      <c r="C725" s="73">
        <v>108.72</v>
      </c>
      <c r="D725" s="73">
        <v>140.65</v>
      </c>
      <c r="E725" s="73">
        <v>61.34</v>
      </c>
      <c r="F725" s="73">
        <v>154.80000000000001</v>
      </c>
      <c r="G725" s="73">
        <v>159.4</v>
      </c>
      <c r="H725" s="73">
        <v>148.84</v>
      </c>
      <c r="I725" s="73">
        <v>21.07</v>
      </c>
      <c r="J725" s="73">
        <v>58.19</v>
      </c>
      <c r="K725" s="73">
        <v>151.32</v>
      </c>
      <c r="L725" s="73">
        <v>51.77</v>
      </c>
      <c r="M725" s="73">
        <v>82.51</v>
      </c>
      <c r="N725" s="73">
        <v>97.04</v>
      </c>
      <c r="O725" s="73">
        <v>65.760000000000005</v>
      </c>
      <c r="P725" s="74">
        <v>156.05000000000001</v>
      </c>
      <c r="Q725" s="73">
        <v>136.27000000000001</v>
      </c>
      <c r="R725" s="73">
        <v>243.93</v>
      </c>
      <c r="S725" s="73">
        <v>248.77</v>
      </c>
      <c r="T725" s="73">
        <v>241.38</v>
      </c>
      <c r="U725" s="74">
        <v>587.1</v>
      </c>
      <c r="V725" s="73">
        <v>546.61</v>
      </c>
      <c r="W725" s="74">
        <v>910.84</v>
      </c>
      <c r="X725" s="73">
        <v>30.73</v>
      </c>
      <c r="Y725" s="73">
        <v>181.59</v>
      </c>
      <c r="Z725" s="73">
        <v>167.8</v>
      </c>
      <c r="AA725" s="73">
        <v>221.51</v>
      </c>
      <c r="AB725" s="73">
        <v>164.42</v>
      </c>
      <c r="AC725" s="73">
        <v>114.34</v>
      </c>
      <c r="AD725" s="73">
        <v>33.03</v>
      </c>
      <c r="AE725" s="73">
        <v>419.07</v>
      </c>
      <c r="AF725" s="73">
        <v>124.96</v>
      </c>
      <c r="AG725" s="73">
        <v>212.32</v>
      </c>
      <c r="AH725" s="73">
        <v>553.72</v>
      </c>
      <c r="AI725" s="74">
        <v>147.37</v>
      </c>
      <c r="AJ725" s="73">
        <v>465.87</v>
      </c>
      <c r="AK725" s="73">
        <v>646.1</v>
      </c>
      <c r="AL725" s="76">
        <v>16.75</v>
      </c>
      <c r="AM725" s="76">
        <v>4.1399999999999997</v>
      </c>
      <c r="AN725" s="73">
        <v>29.57</v>
      </c>
      <c r="AO725" s="76">
        <v>10.85</v>
      </c>
      <c r="AP725" s="73">
        <v>11.97</v>
      </c>
      <c r="AQ725" s="73">
        <v>34</v>
      </c>
      <c r="AR725" s="74">
        <v>238.21</v>
      </c>
      <c r="AS725" s="73">
        <v>167.89</v>
      </c>
      <c r="AT725" s="73">
        <v>209.32</v>
      </c>
      <c r="AU725" s="73">
        <v>184.69</v>
      </c>
      <c r="AV725" s="74">
        <v>182.41</v>
      </c>
      <c r="AW725" s="73">
        <v>175.27</v>
      </c>
      <c r="AX725" s="73">
        <v>184.91</v>
      </c>
      <c r="AY725" s="73">
        <v>196.05</v>
      </c>
      <c r="AZ725" s="74">
        <v>156.9</v>
      </c>
    </row>
    <row r="726" spans="1:52" ht="15.6" thickTop="1" thickBot="1" x14ac:dyDescent="0.35">
      <c r="A726" s="5" t="s">
        <v>221</v>
      </c>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row>
    <row r="727" spans="1:52" ht="12.75" customHeight="1" thickTop="1" x14ac:dyDescent="0.3">
      <c r="A727" s="6" t="s">
        <v>59</v>
      </c>
      <c r="B727" s="7">
        <v>5689</v>
      </c>
      <c r="C727" s="8">
        <v>507</v>
      </c>
      <c r="D727" s="8">
        <v>562</v>
      </c>
      <c r="E727" s="8">
        <v>274</v>
      </c>
      <c r="F727" s="8">
        <v>534</v>
      </c>
      <c r="G727" s="8">
        <v>567</v>
      </c>
      <c r="H727" s="8">
        <v>539</v>
      </c>
      <c r="I727" s="8">
        <v>269</v>
      </c>
      <c r="J727" s="8">
        <v>290</v>
      </c>
      <c r="K727" s="8">
        <v>536</v>
      </c>
      <c r="L727" s="8">
        <v>268</v>
      </c>
      <c r="M727" s="8">
        <v>270</v>
      </c>
      <c r="N727" s="8">
        <v>264</v>
      </c>
      <c r="O727" s="8">
        <v>270</v>
      </c>
      <c r="P727" s="9">
        <v>539</v>
      </c>
      <c r="Q727" s="8">
        <v>439</v>
      </c>
      <c r="R727" s="8">
        <v>877</v>
      </c>
      <c r="S727" s="8">
        <v>996</v>
      </c>
      <c r="T727" s="8">
        <v>1038</v>
      </c>
      <c r="U727" s="9">
        <v>2339</v>
      </c>
      <c r="V727" s="8">
        <v>2651</v>
      </c>
      <c r="W727" s="9">
        <v>3038</v>
      </c>
      <c r="X727" s="8">
        <v>146</v>
      </c>
      <c r="Y727" s="8">
        <v>754</v>
      </c>
      <c r="Z727" s="8">
        <v>797</v>
      </c>
      <c r="AA727" s="8">
        <v>997</v>
      </c>
      <c r="AB727" s="8">
        <v>794</v>
      </c>
      <c r="AC727" s="8">
        <v>694</v>
      </c>
      <c r="AD727" s="8">
        <v>204</v>
      </c>
      <c r="AE727" s="8">
        <v>1016</v>
      </c>
      <c r="AF727" s="8">
        <v>287</v>
      </c>
      <c r="AG727" s="8">
        <v>900</v>
      </c>
      <c r="AH727" s="8">
        <v>2588</v>
      </c>
      <c r="AI727" s="9">
        <v>898</v>
      </c>
      <c r="AJ727" s="8">
        <v>2059</v>
      </c>
      <c r="AK727" s="8">
        <v>2793</v>
      </c>
      <c r="AL727" s="11">
        <v>31</v>
      </c>
      <c r="AM727" s="11">
        <v>26</v>
      </c>
      <c r="AN727" s="8">
        <v>75</v>
      </c>
      <c r="AO727" s="11">
        <v>35</v>
      </c>
      <c r="AP727" s="11">
        <v>48</v>
      </c>
      <c r="AQ727" s="8">
        <v>103</v>
      </c>
      <c r="AR727" s="9">
        <v>519</v>
      </c>
      <c r="AS727" s="8">
        <v>776</v>
      </c>
      <c r="AT727" s="8">
        <v>691</v>
      </c>
      <c r="AU727" s="8">
        <v>686</v>
      </c>
      <c r="AV727" s="9">
        <v>635</v>
      </c>
      <c r="AW727" s="8">
        <v>724</v>
      </c>
      <c r="AX727" s="8">
        <v>704</v>
      </c>
      <c r="AY727" s="8">
        <v>677</v>
      </c>
      <c r="AZ727" s="9">
        <v>796</v>
      </c>
    </row>
    <row r="728" spans="1:52" ht="12.75" customHeight="1" x14ac:dyDescent="0.3">
      <c r="A728" s="12" t="s">
        <v>60</v>
      </c>
      <c r="B728" s="13">
        <v>5722.12</v>
      </c>
      <c r="C728" s="14">
        <v>525.05999999999995</v>
      </c>
      <c r="D728" s="14">
        <v>581.34</v>
      </c>
      <c r="E728" s="14">
        <v>270.95</v>
      </c>
      <c r="F728" s="14">
        <v>535.62</v>
      </c>
      <c r="G728" s="14">
        <v>555.95000000000005</v>
      </c>
      <c r="H728" s="14">
        <v>548.26</v>
      </c>
      <c r="I728" s="14">
        <v>265.23</v>
      </c>
      <c r="J728" s="14">
        <v>291.01</v>
      </c>
      <c r="K728" s="14">
        <v>536.48</v>
      </c>
      <c r="L728" s="14">
        <v>263.77999999999997</v>
      </c>
      <c r="M728" s="14">
        <v>272.10000000000002</v>
      </c>
      <c r="N728" s="14">
        <v>272.77</v>
      </c>
      <c r="O728" s="14">
        <v>274.89</v>
      </c>
      <c r="P728" s="15">
        <v>528.69000000000005</v>
      </c>
      <c r="Q728" s="14">
        <v>558.04999999999995</v>
      </c>
      <c r="R728" s="14">
        <v>895.08</v>
      </c>
      <c r="S728" s="14">
        <v>949.52</v>
      </c>
      <c r="T728" s="14">
        <v>978.2</v>
      </c>
      <c r="U728" s="15">
        <v>2341.2800000000002</v>
      </c>
      <c r="V728" s="14">
        <v>2749.21</v>
      </c>
      <c r="W728" s="15">
        <v>2972.92</v>
      </c>
      <c r="X728" s="14">
        <v>148.77000000000001</v>
      </c>
      <c r="Y728" s="14">
        <v>723.77</v>
      </c>
      <c r="Z728" s="14">
        <v>807.71</v>
      </c>
      <c r="AA728" s="14">
        <v>1025.73</v>
      </c>
      <c r="AB728" s="14">
        <v>824.97</v>
      </c>
      <c r="AC728" s="14">
        <v>676.88</v>
      </c>
      <c r="AD728" s="14">
        <v>198.61</v>
      </c>
      <c r="AE728" s="14">
        <v>1015.41</v>
      </c>
      <c r="AF728" s="14">
        <v>300.26</v>
      </c>
      <c r="AG728" s="14">
        <v>872.55</v>
      </c>
      <c r="AH728" s="14">
        <v>2658.41</v>
      </c>
      <c r="AI728" s="15">
        <v>875.49</v>
      </c>
      <c r="AJ728" s="14">
        <v>2090.66</v>
      </c>
      <c r="AK728" s="14">
        <v>2774.77</v>
      </c>
      <c r="AL728" s="17">
        <v>35.43</v>
      </c>
      <c r="AM728" s="17">
        <v>31.51</v>
      </c>
      <c r="AN728" s="14">
        <v>79.56</v>
      </c>
      <c r="AO728" s="17">
        <v>41.95</v>
      </c>
      <c r="AP728" s="17">
        <v>44.13</v>
      </c>
      <c r="AQ728" s="14">
        <v>105.65</v>
      </c>
      <c r="AR728" s="15">
        <v>518.46</v>
      </c>
      <c r="AS728" s="14">
        <v>777.06</v>
      </c>
      <c r="AT728" s="14">
        <v>713.27</v>
      </c>
      <c r="AU728" s="14">
        <v>694.97</v>
      </c>
      <c r="AV728" s="15">
        <v>624.9</v>
      </c>
      <c r="AW728" s="14">
        <v>723.63</v>
      </c>
      <c r="AX728" s="14">
        <v>718.08</v>
      </c>
      <c r="AY728" s="14">
        <v>681.89</v>
      </c>
      <c r="AZ728" s="15">
        <v>788.33</v>
      </c>
    </row>
    <row r="729" spans="1:52" ht="12.75" customHeight="1" x14ac:dyDescent="0.3">
      <c r="A729" s="18" t="s">
        <v>213</v>
      </c>
      <c r="B729" s="62">
        <v>2620.06</v>
      </c>
      <c r="C729" s="63">
        <v>210.51</v>
      </c>
      <c r="D729" s="63">
        <v>266.72000000000003</v>
      </c>
      <c r="E729" s="63">
        <v>99.92</v>
      </c>
      <c r="F729" s="63">
        <v>166.52</v>
      </c>
      <c r="G729" s="63">
        <v>272.77999999999997</v>
      </c>
      <c r="H729" s="63">
        <v>213.3</v>
      </c>
      <c r="I729" s="63">
        <v>106.72</v>
      </c>
      <c r="J729" s="63">
        <v>153.81</v>
      </c>
      <c r="K729" s="63">
        <v>245.61</v>
      </c>
      <c r="L729" s="63">
        <v>176.44</v>
      </c>
      <c r="M729" s="63">
        <v>104.27</v>
      </c>
      <c r="N729" s="63">
        <v>156.94</v>
      </c>
      <c r="O729" s="63">
        <v>144.88999999999999</v>
      </c>
      <c r="P729" s="64">
        <v>301.64999999999998</v>
      </c>
      <c r="Q729" s="63">
        <v>239.3</v>
      </c>
      <c r="R729" s="63">
        <v>403.7</v>
      </c>
      <c r="S729" s="63">
        <v>429.12</v>
      </c>
      <c r="T729" s="63">
        <v>473.7</v>
      </c>
      <c r="U729" s="64">
        <v>1074.24</v>
      </c>
      <c r="V729" s="63">
        <v>1337.73</v>
      </c>
      <c r="W729" s="64">
        <v>1282.33</v>
      </c>
      <c r="X729" s="63">
        <v>89.48</v>
      </c>
      <c r="Y729" s="63">
        <v>412.59</v>
      </c>
      <c r="Z729" s="63">
        <v>460.32</v>
      </c>
      <c r="AA729" s="63">
        <v>477.47</v>
      </c>
      <c r="AB729" s="63">
        <v>403.57</v>
      </c>
      <c r="AC729" s="63">
        <v>285.77999999999997</v>
      </c>
      <c r="AD729" s="63">
        <v>66.05</v>
      </c>
      <c r="AE729" s="63">
        <v>332.19</v>
      </c>
      <c r="AF729" s="63">
        <v>92.62</v>
      </c>
      <c r="AG729" s="63">
        <v>502.07</v>
      </c>
      <c r="AH729" s="63">
        <v>1341.36</v>
      </c>
      <c r="AI729" s="64">
        <v>351.83</v>
      </c>
      <c r="AJ729" s="63">
        <v>1029.4100000000001</v>
      </c>
      <c r="AK729" s="63">
        <v>1344.78</v>
      </c>
      <c r="AL729" s="66">
        <v>8.5299999999999994</v>
      </c>
      <c r="AM729" s="66">
        <v>12.87</v>
      </c>
      <c r="AN729" s="63">
        <v>20.87</v>
      </c>
      <c r="AO729" s="66">
        <v>14.84</v>
      </c>
      <c r="AP729" s="66">
        <v>15.07</v>
      </c>
      <c r="AQ729" s="63">
        <v>38.33</v>
      </c>
      <c r="AR729" s="64">
        <v>135.36000000000001</v>
      </c>
      <c r="AS729" s="63">
        <v>346.23</v>
      </c>
      <c r="AT729" s="63">
        <v>330.42</v>
      </c>
      <c r="AU729" s="63">
        <v>315.18</v>
      </c>
      <c r="AV729" s="64">
        <v>287.89999999999998</v>
      </c>
      <c r="AW729" s="63">
        <v>343.49</v>
      </c>
      <c r="AX729" s="63">
        <v>319.51</v>
      </c>
      <c r="AY729" s="63">
        <v>318.31</v>
      </c>
      <c r="AZ729" s="64">
        <v>359.02</v>
      </c>
    </row>
    <row r="730" spans="1:52" ht="12.75" customHeight="1" x14ac:dyDescent="0.3">
      <c r="A730" s="24" t="s">
        <v>214</v>
      </c>
      <c r="B730" s="67">
        <v>1634.12</v>
      </c>
      <c r="C730" s="68">
        <v>170.01</v>
      </c>
      <c r="D730" s="68">
        <v>159.12</v>
      </c>
      <c r="E730" s="68">
        <v>105.11</v>
      </c>
      <c r="F730" s="68">
        <v>203.65</v>
      </c>
      <c r="G730" s="68">
        <v>156.36000000000001</v>
      </c>
      <c r="H730" s="68">
        <v>177.65</v>
      </c>
      <c r="I730" s="68">
        <v>89.34</v>
      </c>
      <c r="J730" s="68">
        <v>94.89</v>
      </c>
      <c r="K730" s="68">
        <v>143.32</v>
      </c>
      <c r="L730" s="68">
        <v>38.78</v>
      </c>
      <c r="M730" s="68">
        <v>105.07</v>
      </c>
      <c r="N730" s="68">
        <v>38.58</v>
      </c>
      <c r="O730" s="68">
        <v>63.88</v>
      </c>
      <c r="P730" s="69">
        <v>88.38</v>
      </c>
      <c r="Q730" s="68">
        <v>181.83</v>
      </c>
      <c r="R730" s="68">
        <v>219.18</v>
      </c>
      <c r="S730" s="68">
        <v>273.02999999999997</v>
      </c>
      <c r="T730" s="68">
        <v>263.83</v>
      </c>
      <c r="U730" s="69">
        <v>696.25</v>
      </c>
      <c r="V730" s="68">
        <v>885.47</v>
      </c>
      <c r="W730" s="69">
        <v>748.65</v>
      </c>
      <c r="X730" s="68">
        <v>22.33</v>
      </c>
      <c r="Y730" s="68">
        <v>160.03</v>
      </c>
      <c r="Z730" s="68">
        <v>191.79</v>
      </c>
      <c r="AA730" s="68">
        <v>298.58</v>
      </c>
      <c r="AB730" s="68">
        <v>250.77</v>
      </c>
      <c r="AC730" s="68">
        <v>256.12</v>
      </c>
      <c r="AD730" s="68">
        <v>99.48</v>
      </c>
      <c r="AE730" s="68">
        <v>273.95999999999998</v>
      </c>
      <c r="AF730" s="68">
        <v>81.069999999999993</v>
      </c>
      <c r="AG730" s="68">
        <v>182.36</v>
      </c>
      <c r="AH730" s="68">
        <v>741.13</v>
      </c>
      <c r="AI730" s="69">
        <v>355.6</v>
      </c>
      <c r="AJ730" s="68">
        <v>596.41999999999996</v>
      </c>
      <c r="AK730" s="68">
        <v>779.86</v>
      </c>
      <c r="AL730" s="71">
        <v>21.08</v>
      </c>
      <c r="AM730" s="71">
        <v>16.559999999999999</v>
      </c>
      <c r="AN730" s="68">
        <v>28.94</v>
      </c>
      <c r="AO730" s="71">
        <v>20.68</v>
      </c>
      <c r="AP730" s="71">
        <v>18.55</v>
      </c>
      <c r="AQ730" s="68">
        <v>29.06</v>
      </c>
      <c r="AR730" s="69">
        <v>122.97</v>
      </c>
      <c r="AS730" s="68">
        <v>232.1</v>
      </c>
      <c r="AT730" s="68">
        <v>201.84</v>
      </c>
      <c r="AU730" s="68">
        <v>200.84</v>
      </c>
      <c r="AV730" s="69">
        <v>203.23</v>
      </c>
      <c r="AW730" s="68">
        <v>207.07</v>
      </c>
      <c r="AX730" s="68">
        <v>196.67</v>
      </c>
      <c r="AY730" s="68">
        <v>176.75</v>
      </c>
      <c r="AZ730" s="69">
        <v>215.63</v>
      </c>
    </row>
    <row r="731" spans="1:52" ht="12.75" customHeight="1" thickBot="1" x14ac:dyDescent="0.35">
      <c r="A731" s="18" t="s">
        <v>31</v>
      </c>
      <c r="B731" s="72">
        <v>1467.94</v>
      </c>
      <c r="C731" s="73">
        <v>144.54</v>
      </c>
      <c r="D731" s="73">
        <v>155.5</v>
      </c>
      <c r="E731" s="73">
        <v>65.930000000000007</v>
      </c>
      <c r="F731" s="73">
        <v>165.45</v>
      </c>
      <c r="G731" s="73">
        <v>126.82</v>
      </c>
      <c r="H731" s="73">
        <v>157.31</v>
      </c>
      <c r="I731" s="73">
        <v>69.16</v>
      </c>
      <c r="J731" s="73">
        <v>42.31</v>
      </c>
      <c r="K731" s="73">
        <v>147.55000000000001</v>
      </c>
      <c r="L731" s="73">
        <v>48.56</v>
      </c>
      <c r="M731" s="73">
        <v>62.77</v>
      </c>
      <c r="N731" s="73">
        <v>77.25</v>
      </c>
      <c r="O731" s="73">
        <v>66.12</v>
      </c>
      <c r="P731" s="74">
        <v>138.66</v>
      </c>
      <c r="Q731" s="73">
        <v>136.93</v>
      </c>
      <c r="R731" s="73">
        <v>272.19</v>
      </c>
      <c r="S731" s="73">
        <v>247.37</v>
      </c>
      <c r="T731" s="73">
        <v>240.67</v>
      </c>
      <c r="U731" s="74">
        <v>570.78</v>
      </c>
      <c r="V731" s="73">
        <v>526.01</v>
      </c>
      <c r="W731" s="74">
        <v>941.93</v>
      </c>
      <c r="X731" s="73">
        <v>36.96</v>
      </c>
      <c r="Y731" s="73">
        <v>151.16</v>
      </c>
      <c r="Z731" s="73">
        <v>155.6</v>
      </c>
      <c r="AA731" s="73">
        <v>249.68</v>
      </c>
      <c r="AB731" s="73">
        <v>170.64</v>
      </c>
      <c r="AC731" s="73">
        <v>134.97999999999999</v>
      </c>
      <c r="AD731" s="73">
        <v>33.08</v>
      </c>
      <c r="AE731" s="73">
        <v>409.26</v>
      </c>
      <c r="AF731" s="73">
        <v>126.58</v>
      </c>
      <c r="AG731" s="73">
        <v>188.12</v>
      </c>
      <c r="AH731" s="73">
        <v>575.91999999999996</v>
      </c>
      <c r="AI731" s="74">
        <v>168.06</v>
      </c>
      <c r="AJ731" s="73">
        <v>464.84</v>
      </c>
      <c r="AK731" s="73">
        <v>650.13</v>
      </c>
      <c r="AL731" s="76">
        <v>5.82</v>
      </c>
      <c r="AM731" s="76">
        <v>2.08</v>
      </c>
      <c r="AN731" s="73">
        <v>29.75</v>
      </c>
      <c r="AO731" s="76">
        <v>6.43</v>
      </c>
      <c r="AP731" s="76">
        <v>10.51</v>
      </c>
      <c r="AQ731" s="73">
        <v>38.25</v>
      </c>
      <c r="AR731" s="74">
        <v>260.14</v>
      </c>
      <c r="AS731" s="73">
        <v>198.72</v>
      </c>
      <c r="AT731" s="73">
        <v>181.01</v>
      </c>
      <c r="AU731" s="73">
        <v>178.95</v>
      </c>
      <c r="AV731" s="74">
        <v>133.78</v>
      </c>
      <c r="AW731" s="73">
        <v>173.07</v>
      </c>
      <c r="AX731" s="73">
        <v>201.9</v>
      </c>
      <c r="AY731" s="73">
        <v>186.83</v>
      </c>
      <c r="AZ731" s="74">
        <v>213.68</v>
      </c>
    </row>
    <row r="732" spans="1:52" ht="15.6" thickTop="1" thickBot="1" x14ac:dyDescent="0.35">
      <c r="A732" s="5" t="s">
        <v>222</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row>
    <row r="733" spans="1:52" ht="12.75" customHeight="1" thickTop="1" x14ac:dyDescent="0.3">
      <c r="A733" s="6" t="s">
        <v>59</v>
      </c>
      <c r="B733" s="7">
        <v>5173</v>
      </c>
      <c r="C733" s="8">
        <v>545</v>
      </c>
      <c r="D733" s="11" t="s">
        <v>62</v>
      </c>
      <c r="E733" s="8">
        <v>271</v>
      </c>
      <c r="F733" s="8">
        <v>534</v>
      </c>
      <c r="G733" s="8">
        <v>568</v>
      </c>
      <c r="H733" s="8">
        <v>540</v>
      </c>
      <c r="I733" s="8">
        <v>269</v>
      </c>
      <c r="J733" s="8">
        <v>292</v>
      </c>
      <c r="K733" s="8">
        <v>539</v>
      </c>
      <c r="L733" s="8">
        <v>267</v>
      </c>
      <c r="M733" s="8">
        <v>270</v>
      </c>
      <c r="N733" s="8">
        <v>267</v>
      </c>
      <c r="O733" s="8">
        <v>275</v>
      </c>
      <c r="P733" s="9">
        <v>536</v>
      </c>
      <c r="Q733" s="8">
        <v>417</v>
      </c>
      <c r="R733" s="8">
        <v>809</v>
      </c>
      <c r="S733" s="8">
        <v>906</v>
      </c>
      <c r="T733" s="8">
        <v>933</v>
      </c>
      <c r="U733" s="9">
        <v>2108</v>
      </c>
      <c r="V733" s="8">
        <v>2505</v>
      </c>
      <c r="W733" s="9">
        <v>2668</v>
      </c>
      <c r="X733" s="8">
        <v>135</v>
      </c>
      <c r="Y733" s="8">
        <v>680</v>
      </c>
      <c r="Z733" s="8">
        <v>714</v>
      </c>
      <c r="AA733" s="8">
        <v>915</v>
      </c>
      <c r="AB733" s="8">
        <v>699</v>
      </c>
      <c r="AC733" s="8">
        <v>599</v>
      </c>
      <c r="AD733" s="8">
        <v>190</v>
      </c>
      <c r="AE733" s="8">
        <v>975</v>
      </c>
      <c r="AF733" s="8">
        <v>266</v>
      </c>
      <c r="AG733" s="8">
        <v>815</v>
      </c>
      <c r="AH733" s="8">
        <v>2328</v>
      </c>
      <c r="AI733" s="9">
        <v>789</v>
      </c>
      <c r="AJ733" s="8">
        <v>1871</v>
      </c>
      <c r="AK733" s="8">
        <v>2545</v>
      </c>
      <c r="AL733" s="11">
        <v>30</v>
      </c>
      <c r="AM733" s="11">
        <v>20</v>
      </c>
      <c r="AN733" s="8">
        <v>72</v>
      </c>
      <c r="AO733" s="11">
        <v>28</v>
      </c>
      <c r="AP733" s="11">
        <v>38</v>
      </c>
      <c r="AQ733" s="8">
        <v>111</v>
      </c>
      <c r="AR733" s="9">
        <v>458</v>
      </c>
      <c r="AS733" s="8">
        <v>675</v>
      </c>
      <c r="AT733" s="8">
        <v>583</v>
      </c>
      <c r="AU733" s="8">
        <v>597</v>
      </c>
      <c r="AV733" s="9">
        <v>664</v>
      </c>
      <c r="AW733" s="8">
        <v>611</v>
      </c>
      <c r="AX733" s="8">
        <v>748</v>
      </c>
      <c r="AY733" s="8">
        <v>654</v>
      </c>
      <c r="AZ733" s="9">
        <v>641</v>
      </c>
    </row>
    <row r="734" spans="1:52" ht="12.75" customHeight="1" x14ac:dyDescent="0.3">
      <c r="A734" s="12" t="s">
        <v>60</v>
      </c>
      <c r="B734" s="13">
        <v>5211.88</v>
      </c>
      <c r="C734" s="14">
        <v>543.61</v>
      </c>
      <c r="D734" s="17" t="s">
        <v>62</v>
      </c>
      <c r="E734" s="14">
        <v>280.88</v>
      </c>
      <c r="F734" s="14">
        <v>527.22</v>
      </c>
      <c r="G734" s="14">
        <v>570.94000000000005</v>
      </c>
      <c r="H734" s="14">
        <v>545.86</v>
      </c>
      <c r="I734" s="14">
        <v>265.02</v>
      </c>
      <c r="J734" s="14">
        <v>295.99</v>
      </c>
      <c r="K734" s="14">
        <v>549.95000000000005</v>
      </c>
      <c r="L734" s="14">
        <v>268.32</v>
      </c>
      <c r="M734" s="14">
        <v>278.92</v>
      </c>
      <c r="N734" s="14">
        <v>274.72000000000003</v>
      </c>
      <c r="O734" s="14">
        <v>264.22000000000003</v>
      </c>
      <c r="P734" s="15">
        <v>546.23</v>
      </c>
      <c r="Q734" s="14">
        <v>527.11</v>
      </c>
      <c r="R734" s="14">
        <v>807.11</v>
      </c>
      <c r="S734" s="14">
        <v>823.27</v>
      </c>
      <c r="T734" s="14">
        <v>883.05</v>
      </c>
      <c r="U734" s="15">
        <v>2171.34</v>
      </c>
      <c r="V734" s="14">
        <v>2586.4299999999998</v>
      </c>
      <c r="W734" s="15">
        <v>2625.45</v>
      </c>
      <c r="X734" s="14">
        <v>132.44</v>
      </c>
      <c r="Y734" s="14">
        <v>639.08000000000004</v>
      </c>
      <c r="Z734" s="14">
        <v>737.12</v>
      </c>
      <c r="AA734" s="14">
        <v>946.11</v>
      </c>
      <c r="AB734" s="14">
        <v>734.1</v>
      </c>
      <c r="AC734" s="14">
        <v>589.27</v>
      </c>
      <c r="AD734" s="14">
        <v>181.46</v>
      </c>
      <c r="AE734" s="14">
        <v>982.33</v>
      </c>
      <c r="AF734" s="14">
        <v>269.97000000000003</v>
      </c>
      <c r="AG734" s="14">
        <v>771.52</v>
      </c>
      <c r="AH734" s="14">
        <v>2417.34</v>
      </c>
      <c r="AI734" s="15">
        <v>770.73</v>
      </c>
      <c r="AJ734" s="14">
        <v>1859.93</v>
      </c>
      <c r="AK734" s="14">
        <v>2571.5</v>
      </c>
      <c r="AL734" s="17">
        <v>33.81</v>
      </c>
      <c r="AM734" s="17">
        <v>21</v>
      </c>
      <c r="AN734" s="14">
        <v>75.739999999999995</v>
      </c>
      <c r="AO734" s="17">
        <v>31.79</v>
      </c>
      <c r="AP734" s="17">
        <v>39.26</v>
      </c>
      <c r="AQ734" s="14">
        <v>116.61</v>
      </c>
      <c r="AR734" s="15">
        <v>462.23</v>
      </c>
      <c r="AS734" s="14">
        <v>697.79</v>
      </c>
      <c r="AT734" s="14">
        <v>572.37</v>
      </c>
      <c r="AU734" s="14">
        <v>597.6</v>
      </c>
      <c r="AV734" s="15">
        <v>673.91</v>
      </c>
      <c r="AW734" s="14">
        <v>626.73</v>
      </c>
      <c r="AX734" s="14">
        <v>756.43</v>
      </c>
      <c r="AY734" s="14">
        <v>647.78</v>
      </c>
      <c r="AZ734" s="15">
        <v>639.29</v>
      </c>
    </row>
    <row r="735" spans="1:52" ht="12.75" customHeight="1" x14ac:dyDescent="0.3">
      <c r="A735" s="18" t="s">
        <v>213</v>
      </c>
      <c r="B735" s="62">
        <v>2729.18</v>
      </c>
      <c r="C735" s="63">
        <v>273.47000000000003</v>
      </c>
      <c r="D735" s="66" t="s">
        <v>62</v>
      </c>
      <c r="E735" s="63">
        <v>175.97</v>
      </c>
      <c r="F735" s="63">
        <v>210.86</v>
      </c>
      <c r="G735" s="63">
        <v>371.73</v>
      </c>
      <c r="H735" s="63">
        <v>330.15</v>
      </c>
      <c r="I735" s="63">
        <v>113.47</v>
      </c>
      <c r="J735" s="63">
        <v>120.34</v>
      </c>
      <c r="K735" s="63">
        <v>266.57</v>
      </c>
      <c r="L735" s="63">
        <v>162.96</v>
      </c>
      <c r="M735" s="63">
        <v>155.13</v>
      </c>
      <c r="N735" s="63">
        <v>125.66</v>
      </c>
      <c r="O735" s="63">
        <v>115.16</v>
      </c>
      <c r="P735" s="64">
        <v>307.7</v>
      </c>
      <c r="Q735" s="63">
        <v>286.27999999999997</v>
      </c>
      <c r="R735" s="63">
        <v>429.12</v>
      </c>
      <c r="S735" s="63">
        <v>428.58</v>
      </c>
      <c r="T735" s="63">
        <v>458.32</v>
      </c>
      <c r="U735" s="64">
        <v>1126.8800000000001</v>
      </c>
      <c r="V735" s="63">
        <v>1430.86</v>
      </c>
      <c r="W735" s="64">
        <v>1298.31</v>
      </c>
      <c r="X735" s="63">
        <v>79.5</v>
      </c>
      <c r="Y735" s="63">
        <v>398.14</v>
      </c>
      <c r="Z735" s="63">
        <v>455.21</v>
      </c>
      <c r="AA735" s="63">
        <v>511.6</v>
      </c>
      <c r="AB735" s="63">
        <v>426.29</v>
      </c>
      <c r="AC735" s="63">
        <v>304.52999999999997</v>
      </c>
      <c r="AD735" s="63">
        <v>81.150000000000006</v>
      </c>
      <c r="AE735" s="63">
        <v>376.73</v>
      </c>
      <c r="AF735" s="63">
        <v>96.03</v>
      </c>
      <c r="AG735" s="63">
        <v>477.64</v>
      </c>
      <c r="AH735" s="63">
        <v>1393.1</v>
      </c>
      <c r="AI735" s="64">
        <v>385.68</v>
      </c>
      <c r="AJ735" s="63">
        <v>1077.97</v>
      </c>
      <c r="AK735" s="63">
        <v>1376.78</v>
      </c>
      <c r="AL735" s="66">
        <v>16.78</v>
      </c>
      <c r="AM735" s="66">
        <v>7.18</v>
      </c>
      <c r="AN735" s="63">
        <v>31.51</v>
      </c>
      <c r="AO735" s="66">
        <v>6.05</v>
      </c>
      <c r="AP735" s="66">
        <v>19.23</v>
      </c>
      <c r="AQ735" s="63">
        <v>45.15</v>
      </c>
      <c r="AR735" s="64">
        <v>148.53</v>
      </c>
      <c r="AS735" s="63">
        <v>359.55</v>
      </c>
      <c r="AT735" s="63">
        <v>319.77999999999997</v>
      </c>
      <c r="AU735" s="63">
        <v>306.02999999999997</v>
      </c>
      <c r="AV735" s="64">
        <v>355.77</v>
      </c>
      <c r="AW735" s="63">
        <v>345</v>
      </c>
      <c r="AX735" s="63">
        <v>387.08</v>
      </c>
      <c r="AY735" s="63">
        <v>315.67</v>
      </c>
      <c r="AZ735" s="64">
        <v>340.31</v>
      </c>
    </row>
    <row r="736" spans="1:52" ht="12.75" customHeight="1" x14ac:dyDescent="0.3">
      <c r="A736" s="24" t="s">
        <v>214</v>
      </c>
      <c r="B736" s="67">
        <v>1364.97</v>
      </c>
      <c r="C736" s="68">
        <v>164.63</v>
      </c>
      <c r="D736" s="71" t="s">
        <v>62</v>
      </c>
      <c r="E736" s="68">
        <v>66.150000000000006</v>
      </c>
      <c r="F736" s="68">
        <v>175.35</v>
      </c>
      <c r="G736" s="68">
        <v>97.09</v>
      </c>
      <c r="H736" s="68">
        <v>120.27</v>
      </c>
      <c r="I736" s="68">
        <v>99.54</v>
      </c>
      <c r="J736" s="68">
        <v>104.83</v>
      </c>
      <c r="K736" s="68">
        <v>150.6</v>
      </c>
      <c r="L736" s="68">
        <v>56.07</v>
      </c>
      <c r="M736" s="68">
        <v>69.260000000000005</v>
      </c>
      <c r="N736" s="68">
        <v>56.19</v>
      </c>
      <c r="O736" s="68">
        <v>84.72</v>
      </c>
      <c r="P736" s="69">
        <v>120.27</v>
      </c>
      <c r="Q736" s="68">
        <v>132.18</v>
      </c>
      <c r="R736" s="68">
        <v>193.38</v>
      </c>
      <c r="S736" s="68">
        <v>220.71</v>
      </c>
      <c r="T736" s="68">
        <v>237.46</v>
      </c>
      <c r="U736" s="69">
        <v>581.24</v>
      </c>
      <c r="V736" s="68">
        <v>744.69</v>
      </c>
      <c r="W736" s="69">
        <v>620.28</v>
      </c>
      <c r="X736" s="68">
        <v>28.95</v>
      </c>
      <c r="Y736" s="68">
        <v>125.55</v>
      </c>
      <c r="Z736" s="68">
        <v>165.32</v>
      </c>
      <c r="AA736" s="68">
        <v>259.75</v>
      </c>
      <c r="AB736" s="68">
        <v>201.59</v>
      </c>
      <c r="AC736" s="68">
        <v>197.09</v>
      </c>
      <c r="AD736" s="68">
        <v>78.430000000000007</v>
      </c>
      <c r="AE736" s="68">
        <v>231.26</v>
      </c>
      <c r="AF736" s="68">
        <v>77.03</v>
      </c>
      <c r="AG736" s="68">
        <v>154.5</v>
      </c>
      <c r="AH736" s="68">
        <v>626.66</v>
      </c>
      <c r="AI736" s="69">
        <v>275.52</v>
      </c>
      <c r="AJ736" s="68">
        <v>453.91</v>
      </c>
      <c r="AK736" s="68">
        <v>686.99</v>
      </c>
      <c r="AL736" s="71">
        <v>12.56</v>
      </c>
      <c r="AM736" s="71">
        <v>8.69</v>
      </c>
      <c r="AN736" s="68">
        <v>31.64</v>
      </c>
      <c r="AO736" s="71">
        <v>16.88</v>
      </c>
      <c r="AP736" s="71">
        <v>15.67</v>
      </c>
      <c r="AQ736" s="68">
        <v>34.270000000000003</v>
      </c>
      <c r="AR736" s="69">
        <v>104.36</v>
      </c>
      <c r="AS736" s="68">
        <v>198.81</v>
      </c>
      <c r="AT736" s="68">
        <v>139.6</v>
      </c>
      <c r="AU736" s="68">
        <v>172.23</v>
      </c>
      <c r="AV736" s="69">
        <v>177.1</v>
      </c>
      <c r="AW736" s="68">
        <v>160.03</v>
      </c>
      <c r="AX736" s="68">
        <v>195.45</v>
      </c>
      <c r="AY736" s="68">
        <v>181.34</v>
      </c>
      <c r="AZ736" s="69">
        <v>140.4</v>
      </c>
    </row>
    <row r="737" spans="1:52" ht="12.75" customHeight="1" thickBot="1" x14ac:dyDescent="0.35">
      <c r="A737" s="18" t="s">
        <v>31</v>
      </c>
      <c r="B737" s="72">
        <v>1117.74</v>
      </c>
      <c r="C737" s="73">
        <v>105.51</v>
      </c>
      <c r="D737" s="76" t="s">
        <v>62</v>
      </c>
      <c r="E737" s="73">
        <v>38.770000000000003</v>
      </c>
      <c r="F737" s="73">
        <v>141.01</v>
      </c>
      <c r="G737" s="73">
        <v>102.12</v>
      </c>
      <c r="H737" s="73">
        <v>95.44</v>
      </c>
      <c r="I737" s="73">
        <v>52.01</v>
      </c>
      <c r="J737" s="73">
        <v>70.819999999999993</v>
      </c>
      <c r="K737" s="73">
        <v>132.77000000000001</v>
      </c>
      <c r="L737" s="73">
        <v>49.29</v>
      </c>
      <c r="M737" s="73">
        <v>54.53</v>
      </c>
      <c r="N737" s="73">
        <v>92.87</v>
      </c>
      <c r="O737" s="73">
        <v>64.34</v>
      </c>
      <c r="P737" s="74">
        <v>118.26</v>
      </c>
      <c r="Q737" s="73">
        <v>108.65</v>
      </c>
      <c r="R737" s="73">
        <v>184.62</v>
      </c>
      <c r="S737" s="73">
        <v>173.99</v>
      </c>
      <c r="T737" s="73">
        <v>187.27</v>
      </c>
      <c r="U737" s="74">
        <v>463.21</v>
      </c>
      <c r="V737" s="73">
        <v>410.88</v>
      </c>
      <c r="W737" s="74">
        <v>706.86</v>
      </c>
      <c r="X737" s="73">
        <v>23.99</v>
      </c>
      <c r="Y737" s="73">
        <v>115.39</v>
      </c>
      <c r="Z737" s="73">
        <v>116.59</v>
      </c>
      <c r="AA737" s="73">
        <v>174.77</v>
      </c>
      <c r="AB737" s="73">
        <v>106.22</v>
      </c>
      <c r="AC737" s="73">
        <v>87.65</v>
      </c>
      <c r="AD737" s="73">
        <v>21.88</v>
      </c>
      <c r="AE737" s="73">
        <v>374.34</v>
      </c>
      <c r="AF737" s="73">
        <v>96.91</v>
      </c>
      <c r="AG737" s="73">
        <v>139.38</v>
      </c>
      <c r="AH737" s="73">
        <v>397.58</v>
      </c>
      <c r="AI737" s="74">
        <v>109.53</v>
      </c>
      <c r="AJ737" s="73">
        <v>328.06</v>
      </c>
      <c r="AK737" s="73">
        <v>507.73</v>
      </c>
      <c r="AL737" s="76">
        <v>4.46</v>
      </c>
      <c r="AM737" s="76">
        <v>5.13</v>
      </c>
      <c r="AN737" s="73">
        <v>12.59</v>
      </c>
      <c r="AO737" s="76">
        <v>8.86</v>
      </c>
      <c r="AP737" s="76">
        <v>4.3600000000000003</v>
      </c>
      <c r="AQ737" s="73">
        <v>37.200000000000003</v>
      </c>
      <c r="AR737" s="74">
        <v>209.34</v>
      </c>
      <c r="AS737" s="73">
        <v>139.43</v>
      </c>
      <c r="AT737" s="73">
        <v>113</v>
      </c>
      <c r="AU737" s="73">
        <v>119.34</v>
      </c>
      <c r="AV737" s="74">
        <v>141.04</v>
      </c>
      <c r="AW737" s="73">
        <v>121.69</v>
      </c>
      <c r="AX737" s="73">
        <v>173.9</v>
      </c>
      <c r="AY737" s="73">
        <v>150.76</v>
      </c>
      <c r="AZ737" s="74">
        <v>158.57</v>
      </c>
    </row>
    <row r="738" spans="1:52" ht="15.6" thickTop="1" thickBot="1" x14ac:dyDescent="0.35">
      <c r="A738" s="5" t="s">
        <v>223</v>
      </c>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row>
    <row r="739" spans="1:52" ht="12.75" customHeight="1" thickTop="1" x14ac:dyDescent="0.3">
      <c r="A739" s="6" t="s">
        <v>59</v>
      </c>
      <c r="B739" s="7">
        <v>5748</v>
      </c>
      <c r="C739" s="8">
        <v>544</v>
      </c>
      <c r="D739" s="8">
        <v>600</v>
      </c>
      <c r="E739" s="8">
        <v>271</v>
      </c>
      <c r="F739" s="8">
        <v>534</v>
      </c>
      <c r="G739" s="8">
        <v>565</v>
      </c>
      <c r="H739" s="8">
        <v>540</v>
      </c>
      <c r="I739" s="8">
        <v>269</v>
      </c>
      <c r="J739" s="8">
        <v>290</v>
      </c>
      <c r="K739" s="8">
        <v>533</v>
      </c>
      <c r="L739" s="8">
        <v>268</v>
      </c>
      <c r="M739" s="8">
        <v>269</v>
      </c>
      <c r="N739" s="8">
        <v>263</v>
      </c>
      <c r="O739" s="8">
        <v>273</v>
      </c>
      <c r="P739" s="9">
        <v>529</v>
      </c>
      <c r="Q739" s="8">
        <v>478</v>
      </c>
      <c r="R739" s="8">
        <v>889</v>
      </c>
      <c r="S739" s="8">
        <v>980</v>
      </c>
      <c r="T739" s="8">
        <v>1058</v>
      </c>
      <c r="U739" s="9">
        <v>2343</v>
      </c>
      <c r="V739" s="8">
        <v>2690</v>
      </c>
      <c r="W739" s="9">
        <v>3058</v>
      </c>
      <c r="X739" s="8">
        <v>165</v>
      </c>
      <c r="Y739" s="8">
        <v>726</v>
      </c>
      <c r="Z739" s="8">
        <v>800</v>
      </c>
      <c r="AA739" s="8">
        <v>997</v>
      </c>
      <c r="AB739" s="8">
        <v>811</v>
      </c>
      <c r="AC739" s="8">
        <v>709</v>
      </c>
      <c r="AD739" s="8">
        <v>191</v>
      </c>
      <c r="AE739" s="8">
        <v>1046</v>
      </c>
      <c r="AF739" s="8">
        <v>303</v>
      </c>
      <c r="AG739" s="8">
        <v>891</v>
      </c>
      <c r="AH739" s="8">
        <v>2608</v>
      </c>
      <c r="AI739" s="9">
        <v>900</v>
      </c>
      <c r="AJ739" s="8">
        <v>2056</v>
      </c>
      <c r="AK739" s="8">
        <v>2862</v>
      </c>
      <c r="AL739" s="11">
        <v>36</v>
      </c>
      <c r="AM739" s="11">
        <v>26</v>
      </c>
      <c r="AN739" s="8">
        <v>78</v>
      </c>
      <c r="AO739" s="11">
        <v>31</v>
      </c>
      <c r="AP739" s="8">
        <v>53</v>
      </c>
      <c r="AQ739" s="8">
        <v>111</v>
      </c>
      <c r="AR739" s="9">
        <v>495</v>
      </c>
      <c r="AS739" s="8">
        <v>749</v>
      </c>
      <c r="AT739" s="8">
        <v>594</v>
      </c>
      <c r="AU739" s="8">
        <v>653</v>
      </c>
      <c r="AV739" s="9">
        <v>722</v>
      </c>
      <c r="AW739" s="8">
        <v>705</v>
      </c>
      <c r="AX739" s="8">
        <v>863</v>
      </c>
      <c r="AY739" s="8">
        <v>770</v>
      </c>
      <c r="AZ739" s="9">
        <v>692</v>
      </c>
    </row>
    <row r="740" spans="1:52" ht="12.75" customHeight="1" x14ac:dyDescent="0.3">
      <c r="A740" s="12" t="s">
        <v>60</v>
      </c>
      <c r="B740" s="13">
        <v>5697.76</v>
      </c>
      <c r="C740" s="14">
        <v>564.87</v>
      </c>
      <c r="D740" s="14">
        <v>593.67999999999995</v>
      </c>
      <c r="E740" s="14">
        <v>260.12</v>
      </c>
      <c r="F740" s="14">
        <v>521.41999999999996</v>
      </c>
      <c r="G740" s="14">
        <v>563.16</v>
      </c>
      <c r="H740" s="14">
        <v>534.57000000000005</v>
      </c>
      <c r="I740" s="14">
        <v>261.33</v>
      </c>
      <c r="J740" s="14">
        <v>277.01</v>
      </c>
      <c r="K740" s="14">
        <v>523.26</v>
      </c>
      <c r="L740" s="14">
        <v>268.19</v>
      </c>
      <c r="M740" s="14">
        <v>265.24</v>
      </c>
      <c r="N740" s="14">
        <v>278.95999999999998</v>
      </c>
      <c r="O740" s="14">
        <v>273.24</v>
      </c>
      <c r="P740" s="15">
        <v>512.72</v>
      </c>
      <c r="Q740" s="14">
        <v>579.20000000000005</v>
      </c>
      <c r="R740" s="14">
        <v>913.49</v>
      </c>
      <c r="S740" s="14">
        <v>940.88</v>
      </c>
      <c r="T740" s="14">
        <v>990.59</v>
      </c>
      <c r="U740" s="15">
        <v>2273.61</v>
      </c>
      <c r="V740" s="14">
        <v>2744.52</v>
      </c>
      <c r="W740" s="15">
        <v>2953.24</v>
      </c>
      <c r="X740" s="14">
        <v>171.25</v>
      </c>
      <c r="Y740" s="14">
        <v>669.05</v>
      </c>
      <c r="Z740" s="14">
        <v>795.37</v>
      </c>
      <c r="AA740" s="14">
        <v>1001.33</v>
      </c>
      <c r="AB740" s="14">
        <v>818.75</v>
      </c>
      <c r="AC740" s="14">
        <v>691.52</v>
      </c>
      <c r="AD740" s="14">
        <v>184.14</v>
      </c>
      <c r="AE740" s="14">
        <v>1052.0899999999999</v>
      </c>
      <c r="AF740" s="14">
        <v>314.27</v>
      </c>
      <c r="AG740" s="14">
        <v>840.3</v>
      </c>
      <c r="AH740" s="14">
        <v>2615.4499999999998</v>
      </c>
      <c r="AI740" s="15">
        <v>875.66</v>
      </c>
      <c r="AJ740" s="14">
        <v>2039.21</v>
      </c>
      <c r="AK740" s="14">
        <v>2810.37</v>
      </c>
      <c r="AL740" s="17">
        <v>42.73</v>
      </c>
      <c r="AM740" s="17">
        <v>26.82</v>
      </c>
      <c r="AN740" s="14">
        <v>84.29</v>
      </c>
      <c r="AO740" s="17">
        <v>35.729999999999997</v>
      </c>
      <c r="AP740" s="14">
        <v>52.7</v>
      </c>
      <c r="AQ740" s="14">
        <v>111.3</v>
      </c>
      <c r="AR740" s="15">
        <v>494.61</v>
      </c>
      <c r="AS740" s="14">
        <v>752.54</v>
      </c>
      <c r="AT740" s="14">
        <v>613.9</v>
      </c>
      <c r="AU740" s="14">
        <v>654.26</v>
      </c>
      <c r="AV740" s="15">
        <v>714.75</v>
      </c>
      <c r="AW740" s="14">
        <v>692.88</v>
      </c>
      <c r="AX740" s="14">
        <v>831.05</v>
      </c>
      <c r="AY740" s="14">
        <v>748.26</v>
      </c>
      <c r="AZ740" s="15">
        <v>690.12</v>
      </c>
    </row>
    <row r="741" spans="1:52" ht="12.75" customHeight="1" x14ac:dyDescent="0.3">
      <c r="A741" s="18" t="s">
        <v>213</v>
      </c>
      <c r="B741" s="62">
        <v>2786.92</v>
      </c>
      <c r="C741" s="63">
        <v>255.03</v>
      </c>
      <c r="D741" s="63">
        <v>307.93</v>
      </c>
      <c r="E741" s="63">
        <v>162.86000000000001</v>
      </c>
      <c r="F741" s="63">
        <v>171.46</v>
      </c>
      <c r="G741" s="63">
        <v>316.18</v>
      </c>
      <c r="H741" s="63">
        <v>255.71</v>
      </c>
      <c r="I741" s="63">
        <v>118.35</v>
      </c>
      <c r="J741" s="63">
        <v>112.18</v>
      </c>
      <c r="K741" s="63">
        <v>250.45</v>
      </c>
      <c r="L741" s="63">
        <v>202.9</v>
      </c>
      <c r="M741" s="63">
        <v>105.39</v>
      </c>
      <c r="N741" s="63">
        <v>143.99</v>
      </c>
      <c r="O741" s="63">
        <v>128.66</v>
      </c>
      <c r="P741" s="64">
        <v>255.82</v>
      </c>
      <c r="Q741" s="63">
        <v>292.08999999999997</v>
      </c>
      <c r="R741" s="63">
        <v>448.59</v>
      </c>
      <c r="S741" s="63">
        <v>442.64</v>
      </c>
      <c r="T741" s="63">
        <v>462.13</v>
      </c>
      <c r="U741" s="64">
        <v>1141.46</v>
      </c>
      <c r="V741" s="63">
        <v>1462.49</v>
      </c>
      <c r="W741" s="64">
        <v>1324.43</v>
      </c>
      <c r="X741" s="63">
        <v>111.65</v>
      </c>
      <c r="Y741" s="63">
        <v>391.57</v>
      </c>
      <c r="Z741" s="63">
        <v>482.93</v>
      </c>
      <c r="AA741" s="63">
        <v>490.54</v>
      </c>
      <c r="AB741" s="63">
        <v>437.23</v>
      </c>
      <c r="AC741" s="63">
        <v>333.06</v>
      </c>
      <c r="AD741" s="63">
        <v>67.7</v>
      </c>
      <c r="AE741" s="63">
        <v>359.41</v>
      </c>
      <c r="AF741" s="63">
        <v>112.81</v>
      </c>
      <c r="AG741" s="63">
        <v>503.22</v>
      </c>
      <c r="AH741" s="63">
        <v>1410.7</v>
      </c>
      <c r="AI741" s="64">
        <v>400.77</v>
      </c>
      <c r="AJ741" s="63">
        <v>1014.39</v>
      </c>
      <c r="AK741" s="63">
        <v>1491.03</v>
      </c>
      <c r="AL741" s="66">
        <v>15.41</v>
      </c>
      <c r="AM741" s="66">
        <v>13.26</v>
      </c>
      <c r="AN741" s="63">
        <v>30.94</v>
      </c>
      <c r="AO741" s="66">
        <v>12.16</v>
      </c>
      <c r="AP741" s="63">
        <v>20.94</v>
      </c>
      <c r="AQ741" s="63">
        <v>40.99</v>
      </c>
      <c r="AR741" s="64">
        <v>147.79</v>
      </c>
      <c r="AS741" s="63">
        <v>358.35</v>
      </c>
      <c r="AT741" s="63">
        <v>300.66000000000003</v>
      </c>
      <c r="AU741" s="63">
        <v>301.89</v>
      </c>
      <c r="AV741" s="64">
        <v>394.64</v>
      </c>
      <c r="AW741" s="63">
        <v>333.16</v>
      </c>
      <c r="AX741" s="63">
        <v>408.91</v>
      </c>
      <c r="AY741" s="63">
        <v>364.53</v>
      </c>
      <c r="AZ741" s="64">
        <v>324.77</v>
      </c>
    </row>
    <row r="742" spans="1:52" ht="12.75" customHeight="1" x14ac:dyDescent="0.3">
      <c r="A742" s="24" t="s">
        <v>214</v>
      </c>
      <c r="B742" s="67">
        <v>1448.79</v>
      </c>
      <c r="C742" s="68">
        <v>155.44</v>
      </c>
      <c r="D742" s="68">
        <v>146.6</v>
      </c>
      <c r="E742" s="68">
        <v>53.04</v>
      </c>
      <c r="F742" s="68">
        <v>165.77</v>
      </c>
      <c r="G742" s="68">
        <v>117.59</v>
      </c>
      <c r="H742" s="68">
        <v>172.76</v>
      </c>
      <c r="I742" s="68">
        <v>74.77</v>
      </c>
      <c r="J742" s="68">
        <v>97.53</v>
      </c>
      <c r="K742" s="68">
        <v>125.82</v>
      </c>
      <c r="L742" s="68">
        <v>27.06</v>
      </c>
      <c r="M742" s="68">
        <v>93.62</v>
      </c>
      <c r="N742" s="68">
        <v>41.89</v>
      </c>
      <c r="O742" s="68">
        <v>67.47</v>
      </c>
      <c r="P742" s="69">
        <v>109.45</v>
      </c>
      <c r="Q742" s="68">
        <v>153.58000000000001</v>
      </c>
      <c r="R742" s="68">
        <v>207.73</v>
      </c>
      <c r="S742" s="68">
        <v>246.24</v>
      </c>
      <c r="T742" s="68">
        <v>281.18</v>
      </c>
      <c r="U742" s="69">
        <v>560.05999999999995</v>
      </c>
      <c r="V742" s="68">
        <v>742.81</v>
      </c>
      <c r="W742" s="69">
        <v>705.99</v>
      </c>
      <c r="X742" s="68">
        <v>35.46</v>
      </c>
      <c r="Y742" s="68">
        <v>138.75</v>
      </c>
      <c r="Z742" s="68">
        <v>163.16</v>
      </c>
      <c r="AA742" s="68">
        <v>279.52</v>
      </c>
      <c r="AB742" s="68">
        <v>214.51</v>
      </c>
      <c r="AC742" s="68">
        <v>229.33</v>
      </c>
      <c r="AD742" s="68">
        <v>90.71</v>
      </c>
      <c r="AE742" s="68">
        <v>234.75</v>
      </c>
      <c r="AF742" s="68">
        <v>62.61</v>
      </c>
      <c r="AG742" s="68">
        <v>174.2</v>
      </c>
      <c r="AH742" s="68">
        <v>657.19</v>
      </c>
      <c r="AI742" s="69">
        <v>320.04000000000002</v>
      </c>
      <c r="AJ742" s="68">
        <v>544.83000000000004</v>
      </c>
      <c r="AK742" s="68">
        <v>660.51</v>
      </c>
      <c r="AL742" s="71">
        <v>18.53</v>
      </c>
      <c r="AM742" s="71">
        <v>9.5399999999999991</v>
      </c>
      <c r="AN742" s="68">
        <v>32.53</v>
      </c>
      <c r="AO742" s="71">
        <v>16.7</v>
      </c>
      <c r="AP742" s="68">
        <v>23.6</v>
      </c>
      <c r="AQ742" s="68">
        <v>30.94</v>
      </c>
      <c r="AR742" s="69">
        <v>111.62</v>
      </c>
      <c r="AS742" s="68">
        <v>208.94</v>
      </c>
      <c r="AT742" s="68">
        <v>160.51</v>
      </c>
      <c r="AU742" s="68">
        <v>163.66999999999999</v>
      </c>
      <c r="AV742" s="69">
        <v>158.93</v>
      </c>
      <c r="AW742" s="68">
        <v>196.62</v>
      </c>
      <c r="AX742" s="68">
        <v>192.8</v>
      </c>
      <c r="AY742" s="68">
        <v>192.7</v>
      </c>
      <c r="AZ742" s="69">
        <v>174.62</v>
      </c>
    </row>
    <row r="743" spans="1:52" ht="12.75" customHeight="1" thickBot="1" x14ac:dyDescent="0.35">
      <c r="A743" s="18" t="s">
        <v>31</v>
      </c>
      <c r="B743" s="72">
        <v>1462.05</v>
      </c>
      <c r="C743" s="73">
        <v>154.4</v>
      </c>
      <c r="D743" s="73">
        <v>139.15</v>
      </c>
      <c r="E743" s="73">
        <v>44.22</v>
      </c>
      <c r="F743" s="73">
        <v>184.2</v>
      </c>
      <c r="G743" s="73">
        <v>129.4</v>
      </c>
      <c r="H743" s="73">
        <v>106.11</v>
      </c>
      <c r="I743" s="73">
        <v>68.209999999999994</v>
      </c>
      <c r="J743" s="73">
        <v>67.3</v>
      </c>
      <c r="K743" s="73">
        <v>146.97999999999999</v>
      </c>
      <c r="L743" s="73">
        <v>38.22</v>
      </c>
      <c r="M743" s="73">
        <v>66.23</v>
      </c>
      <c r="N743" s="73">
        <v>93.08</v>
      </c>
      <c r="O743" s="73">
        <v>77.11</v>
      </c>
      <c r="P743" s="74">
        <v>147.44999999999999</v>
      </c>
      <c r="Q743" s="73">
        <v>133.52000000000001</v>
      </c>
      <c r="R743" s="73">
        <v>257.16000000000003</v>
      </c>
      <c r="S743" s="73">
        <v>252</v>
      </c>
      <c r="T743" s="73">
        <v>247.28</v>
      </c>
      <c r="U743" s="74">
        <v>572.08000000000004</v>
      </c>
      <c r="V743" s="73">
        <v>539.23</v>
      </c>
      <c r="W743" s="74">
        <v>922.83</v>
      </c>
      <c r="X743" s="73">
        <v>24.15</v>
      </c>
      <c r="Y743" s="73">
        <v>138.72999999999999</v>
      </c>
      <c r="Z743" s="73">
        <v>149.28</v>
      </c>
      <c r="AA743" s="73">
        <v>231.27</v>
      </c>
      <c r="AB743" s="73">
        <v>167.01</v>
      </c>
      <c r="AC743" s="73">
        <v>129.12</v>
      </c>
      <c r="AD743" s="73">
        <v>25.73</v>
      </c>
      <c r="AE743" s="73">
        <v>457.93</v>
      </c>
      <c r="AF743" s="73">
        <v>138.84</v>
      </c>
      <c r="AG743" s="73">
        <v>162.88</v>
      </c>
      <c r="AH743" s="73">
        <v>547.54999999999995</v>
      </c>
      <c r="AI743" s="74">
        <v>154.85</v>
      </c>
      <c r="AJ743" s="73">
        <v>479.98</v>
      </c>
      <c r="AK743" s="73">
        <v>658.83</v>
      </c>
      <c r="AL743" s="76">
        <v>8.7899999999999991</v>
      </c>
      <c r="AM743" s="76">
        <v>4.0199999999999996</v>
      </c>
      <c r="AN743" s="73">
        <v>20.83</v>
      </c>
      <c r="AO743" s="76">
        <v>6.87</v>
      </c>
      <c r="AP743" s="73">
        <v>8.16</v>
      </c>
      <c r="AQ743" s="73">
        <v>39.369999999999997</v>
      </c>
      <c r="AR743" s="74">
        <v>235.2</v>
      </c>
      <c r="AS743" s="73">
        <v>185.25</v>
      </c>
      <c r="AT743" s="73">
        <v>152.72999999999999</v>
      </c>
      <c r="AU743" s="73">
        <v>188.7</v>
      </c>
      <c r="AV743" s="74">
        <v>161.18</v>
      </c>
      <c r="AW743" s="73">
        <v>163.1</v>
      </c>
      <c r="AX743" s="73">
        <v>229.33</v>
      </c>
      <c r="AY743" s="73">
        <v>191.04</v>
      </c>
      <c r="AZ743" s="74">
        <v>190.73</v>
      </c>
    </row>
    <row r="744" spans="1:52" ht="15.6" thickTop="1" thickBot="1" x14ac:dyDescent="0.35">
      <c r="A744" s="5" t="s">
        <v>224</v>
      </c>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row>
    <row r="745" spans="1:52" ht="12.75" customHeight="1" thickTop="1" x14ac:dyDescent="0.3">
      <c r="A745" s="6" t="s">
        <v>59</v>
      </c>
      <c r="B745" s="7">
        <v>5425</v>
      </c>
      <c r="C745" s="8">
        <v>510</v>
      </c>
      <c r="D745" s="8">
        <v>561</v>
      </c>
      <c r="E745" s="11" t="s">
        <v>62</v>
      </c>
      <c r="F745" s="8">
        <v>535</v>
      </c>
      <c r="G745" s="8">
        <v>570</v>
      </c>
      <c r="H745" s="8">
        <v>539</v>
      </c>
      <c r="I745" s="8">
        <v>269</v>
      </c>
      <c r="J745" s="8">
        <v>291</v>
      </c>
      <c r="K745" s="8">
        <v>535</v>
      </c>
      <c r="L745" s="8">
        <v>269</v>
      </c>
      <c r="M745" s="8">
        <v>270</v>
      </c>
      <c r="N745" s="8">
        <v>268</v>
      </c>
      <c r="O745" s="8">
        <v>273</v>
      </c>
      <c r="P745" s="9">
        <v>535</v>
      </c>
      <c r="Q745" s="8">
        <v>451</v>
      </c>
      <c r="R745" s="8">
        <v>825</v>
      </c>
      <c r="S745" s="8">
        <v>951</v>
      </c>
      <c r="T745" s="8">
        <v>997</v>
      </c>
      <c r="U745" s="9">
        <v>2201</v>
      </c>
      <c r="V745" s="8">
        <v>2499</v>
      </c>
      <c r="W745" s="9">
        <v>2926</v>
      </c>
      <c r="X745" s="8">
        <v>154</v>
      </c>
      <c r="Y745" s="8">
        <v>695</v>
      </c>
      <c r="Z745" s="8">
        <v>805</v>
      </c>
      <c r="AA745" s="8">
        <v>922</v>
      </c>
      <c r="AB745" s="8">
        <v>736</v>
      </c>
      <c r="AC745" s="8">
        <v>666</v>
      </c>
      <c r="AD745" s="8">
        <v>201</v>
      </c>
      <c r="AE745" s="8">
        <v>962</v>
      </c>
      <c r="AF745" s="8">
        <v>284</v>
      </c>
      <c r="AG745" s="8">
        <v>849</v>
      </c>
      <c r="AH745" s="8">
        <v>2463</v>
      </c>
      <c r="AI745" s="9">
        <v>867</v>
      </c>
      <c r="AJ745" s="8">
        <v>1911</v>
      </c>
      <c r="AK745" s="8">
        <v>2714</v>
      </c>
      <c r="AL745" s="11">
        <v>34</v>
      </c>
      <c r="AM745" s="11">
        <v>26</v>
      </c>
      <c r="AN745" s="8">
        <v>82</v>
      </c>
      <c r="AO745" s="11">
        <v>26</v>
      </c>
      <c r="AP745" s="11">
        <v>43</v>
      </c>
      <c r="AQ745" s="8">
        <v>96</v>
      </c>
      <c r="AR745" s="9">
        <v>493</v>
      </c>
      <c r="AS745" s="8">
        <v>670</v>
      </c>
      <c r="AT745" s="8">
        <v>695</v>
      </c>
      <c r="AU745" s="8">
        <v>659</v>
      </c>
      <c r="AV745" s="9">
        <v>615</v>
      </c>
      <c r="AW745" s="8">
        <v>744</v>
      </c>
      <c r="AX745" s="8">
        <v>700</v>
      </c>
      <c r="AY745" s="8">
        <v>621</v>
      </c>
      <c r="AZ745" s="9">
        <v>721</v>
      </c>
    </row>
    <row r="746" spans="1:52" ht="12.75" customHeight="1" x14ac:dyDescent="0.3">
      <c r="A746" s="12" t="s">
        <v>60</v>
      </c>
      <c r="B746" s="13">
        <v>5448.02</v>
      </c>
      <c r="C746" s="14">
        <v>528.76</v>
      </c>
      <c r="D746" s="14">
        <v>576.16999999999996</v>
      </c>
      <c r="E746" s="17" t="s">
        <v>62</v>
      </c>
      <c r="F746" s="14">
        <v>538.71</v>
      </c>
      <c r="G746" s="14">
        <v>565.16999999999996</v>
      </c>
      <c r="H746" s="14">
        <v>554.12</v>
      </c>
      <c r="I746" s="14">
        <v>265.08999999999997</v>
      </c>
      <c r="J746" s="14">
        <v>288.5</v>
      </c>
      <c r="K746" s="14">
        <v>540.77</v>
      </c>
      <c r="L746" s="14">
        <v>272.08999999999997</v>
      </c>
      <c r="M746" s="14">
        <v>259.66000000000003</v>
      </c>
      <c r="N746" s="14">
        <v>267.8</v>
      </c>
      <c r="O746" s="14">
        <v>264.58</v>
      </c>
      <c r="P746" s="15">
        <v>526.61</v>
      </c>
      <c r="Q746" s="14">
        <v>554.63</v>
      </c>
      <c r="R746" s="14">
        <v>849.84</v>
      </c>
      <c r="S746" s="14">
        <v>893.31</v>
      </c>
      <c r="T746" s="14">
        <v>948.06</v>
      </c>
      <c r="U746" s="15">
        <v>2202.17</v>
      </c>
      <c r="V746" s="14">
        <v>2607.79</v>
      </c>
      <c r="W746" s="15">
        <v>2840.23</v>
      </c>
      <c r="X746" s="14">
        <v>147.56</v>
      </c>
      <c r="Y746" s="14">
        <v>655.16</v>
      </c>
      <c r="Z746" s="14">
        <v>821.65</v>
      </c>
      <c r="AA746" s="14">
        <v>947.95</v>
      </c>
      <c r="AB746" s="14">
        <v>746.77</v>
      </c>
      <c r="AC746" s="14">
        <v>672.54</v>
      </c>
      <c r="AD746" s="14">
        <v>196.54</v>
      </c>
      <c r="AE746" s="14">
        <v>970.1</v>
      </c>
      <c r="AF746" s="14">
        <v>289.75</v>
      </c>
      <c r="AG746" s="14">
        <v>802.72</v>
      </c>
      <c r="AH746" s="14">
        <v>2516.38</v>
      </c>
      <c r="AI746" s="15">
        <v>869.07</v>
      </c>
      <c r="AJ746" s="14">
        <v>1897.03</v>
      </c>
      <c r="AK746" s="14">
        <v>2709.63</v>
      </c>
      <c r="AL746" s="17">
        <v>36.1</v>
      </c>
      <c r="AM746" s="17">
        <v>31.17</v>
      </c>
      <c r="AN746" s="14">
        <v>91.84</v>
      </c>
      <c r="AO746" s="17">
        <v>34.5</v>
      </c>
      <c r="AP746" s="17">
        <v>39.17</v>
      </c>
      <c r="AQ746" s="14">
        <v>104.35</v>
      </c>
      <c r="AR746" s="15">
        <v>504.23</v>
      </c>
      <c r="AS746" s="14">
        <v>679.91</v>
      </c>
      <c r="AT746" s="14">
        <v>714.23</v>
      </c>
      <c r="AU746" s="14">
        <v>661.8</v>
      </c>
      <c r="AV746" s="15">
        <v>634.91999999999996</v>
      </c>
      <c r="AW746" s="14">
        <v>738.31</v>
      </c>
      <c r="AX746" s="14">
        <v>701.58</v>
      </c>
      <c r="AY746" s="14">
        <v>615.44000000000005</v>
      </c>
      <c r="AZ746" s="15">
        <v>701.83</v>
      </c>
    </row>
    <row r="747" spans="1:52" ht="12.75" customHeight="1" x14ac:dyDescent="0.3">
      <c r="A747" s="18" t="s">
        <v>213</v>
      </c>
      <c r="B747" s="62">
        <v>2863.64</v>
      </c>
      <c r="C747" s="63">
        <v>240.85</v>
      </c>
      <c r="D747" s="63">
        <v>375.05</v>
      </c>
      <c r="E747" s="66" t="s">
        <v>62</v>
      </c>
      <c r="F747" s="63">
        <v>246.74</v>
      </c>
      <c r="G747" s="63">
        <v>342.31</v>
      </c>
      <c r="H747" s="63">
        <v>337.23</v>
      </c>
      <c r="I747" s="63">
        <v>96.87</v>
      </c>
      <c r="J747" s="63">
        <v>103.46</v>
      </c>
      <c r="K747" s="63">
        <v>270.70999999999998</v>
      </c>
      <c r="L747" s="63">
        <v>173.16</v>
      </c>
      <c r="M747" s="63">
        <v>138.28</v>
      </c>
      <c r="N747" s="63">
        <v>141.93</v>
      </c>
      <c r="O747" s="63">
        <v>119.94</v>
      </c>
      <c r="P747" s="64">
        <v>277.12</v>
      </c>
      <c r="Q747" s="63">
        <v>315.42</v>
      </c>
      <c r="R747" s="63">
        <v>449.52</v>
      </c>
      <c r="S747" s="63">
        <v>453.4</v>
      </c>
      <c r="T747" s="63">
        <v>497.71</v>
      </c>
      <c r="U747" s="64">
        <v>1147.5899999999999</v>
      </c>
      <c r="V747" s="63">
        <v>1451.13</v>
      </c>
      <c r="W747" s="64">
        <v>1412.52</v>
      </c>
      <c r="X747" s="63">
        <v>91.71</v>
      </c>
      <c r="Y747" s="63">
        <v>388.43</v>
      </c>
      <c r="Z747" s="63">
        <v>505.57</v>
      </c>
      <c r="AA747" s="63">
        <v>506.86</v>
      </c>
      <c r="AB747" s="63">
        <v>454.84</v>
      </c>
      <c r="AC747" s="63">
        <v>365.87</v>
      </c>
      <c r="AD747" s="63">
        <v>93.61</v>
      </c>
      <c r="AE747" s="63">
        <v>355.87</v>
      </c>
      <c r="AF747" s="63">
        <v>100.89</v>
      </c>
      <c r="AG747" s="63">
        <v>480.14</v>
      </c>
      <c r="AH747" s="63">
        <v>1467.27</v>
      </c>
      <c r="AI747" s="64">
        <v>459.47</v>
      </c>
      <c r="AJ747" s="63">
        <v>1101.68</v>
      </c>
      <c r="AK747" s="63">
        <v>1465.71</v>
      </c>
      <c r="AL747" s="66">
        <v>21.23</v>
      </c>
      <c r="AM747" s="66">
        <v>12.53</v>
      </c>
      <c r="AN747" s="63">
        <v>25.55</v>
      </c>
      <c r="AO747" s="66">
        <v>12.16</v>
      </c>
      <c r="AP747" s="66">
        <v>14.33</v>
      </c>
      <c r="AQ747" s="63">
        <v>43.74</v>
      </c>
      <c r="AR747" s="64">
        <v>166.71</v>
      </c>
      <c r="AS747" s="63">
        <v>359.62</v>
      </c>
      <c r="AT747" s="63">
        <v>363.83</v>
      </c>
      <c r="AU747" s="63">
        <v>369.04</v>
      </c>
      <c r="AV747" s="64">
        <v>352.26</v>
      </c>
      <c r="AW747" s="63">
        <v>415.79</v>
      </c>
      <c r="AX747" s="63">
        <v>341.69</v>
      </c>
      <c r="AY747" s="63">
        <v>310.22000000000003</v>
      </c>
      <c r="AZ747" s="64">
        <v>351.19</v>
      </c>
    </row>
    <row r="748" spans="1:52" ht="12.75" customHeight="1" x14ac:dyDescent="0.3">
      <c r="A748" s="24" t="s">
        <v>214</v>
      </c>
      <c r="B748" s="67">
        <v>1328.76</v>
      </c>
      <c r="C748" s="68">
        <v>157.03</v>
      </c>
      <c r="D748" s="68">
        <v>78.959999999999994</v>
      </c>
      <c r="E748" s="71" t="s">
        <v>62</v>
      </c>
      <c r="F748" s="68">
        <v>154.71</v>
      </c>
      <c r="G748" s="68">
        <v>93.56</v>
      </c>
      <c r="H748" s="68">
        <v>126.04</v>
      </c>
      <c r="I748" s="68">
        <v>116.38</v>
      </c>
      <c r="J748" s="68">
        <v>101.89</v>
      </c>
      <c r="K748" s="68">
        <v>137.43</v>
      </c>
      <c r="L748" s="68">
        <v>55.92</v>
      </c>
      <c r="M748" s="68">
        <v>56.11</v>
      </c>
      <c r="N748" s="68">
        <v>47.14</v>
      </c>
      <c r="O748" s="68">
        <v>75.010000000000005</v>
      </c>
      <c r="P748" s="69">
        <v>128.59</v>
      </c>
      <c r="Q748" s="68">
        <v>125.94</v>
      </c>
      <c r="R748" s="68">
        <v>184.84</v>
      </c>
      <c r="S748" s="68">
        <v>234.7</v>
      </c>
      <c r="T748" s="68">
        <v>227.32</v>
      </c>
      <c r="U748" s="69">
        <v>555.95000000000005</v>
      </c>
      <c r="V748" s="68">
        <v>695.15</v>
      </c>
      <c r="W748" s="69">
        <v>633.61</v>
      </c>
      <c r="X748" s="68">
        <v>32.56</v>
      </c>
      <c r="Y748" s="68">
        <v>151.06</v>
      </c>
      <c r="Z748" s="68">
        <v>171.33</v>
      </c>
      <c r="AA748" s="68">
        <v>241.39</v>
      </c>
      <c r="AB748" s="68">
        <v>176.86</v>
      </c>
      <c r="AC748" s="68">
        <v>203.15</v>
      </c>
      <c r="AD748" s="68">
        <v>77.34</v>
      </c>
      <c r="AE748" s="68">
        <v>209.21</v>
      </c>
      <c r="AF748" s="68">
        <v>65.849999999999994</v>
      </c>
      <c r="AG748" s="68">
        <v>183.62</v>
      </c>
      <c r="AH748" s="68">
        <v>589.58000000000004</v>
      </c>
      <c r="AI748" s="69">
        <v>280.5</v>
      </c>
      <c r="AJ748" s="68">
        <v>431.15</v>
      </c>
      <c r="AK748" s="68">
        <v>683.25</v>
      </c>
      <c r="AL748" s="71">
        <v>8.8800000000000008</v>
      </c>
      <c r="AM748" s="71">
        <v>15.67</v>
      </c>
      <c r="AN748" s="68">
        <v>44.65</v>
      </c>
      <c r="AO748" s="71">
        <v>16.12</v>
      </c>
      <c r="AP748" s="71">
        <v>14.95</v>
      </c>
      <c r="AQ748" s="68">
        <v>21.3</v>
      </c>
      <c r="AR748" s="69">
        <v>92.78</v>
      </c>
      <c r="AS748" s="68">
        <v>160.55000000000001</v>
      </c>
      <c r="AT748" s="68">
        <v>185.37</v>
      </c>
      <c r="AU748" s="68">
        <v>164.5</v>
      </c>
      <c r="AV748" s="69">
        <v>144.38999999999999</v>
      </c>
      <c r="AW748" s="68">
        <v>179.17</v>
      </c>
      <c r="AX748" s="68">
        <v>171.81</v>
      </c>
      <c r="AY748" s="68">
        <v>149.99</v>
      </c>
      <c r="AZ748" s="69">
        <v>172.97</v>
      </c>
    </row>
    <row r="749" spans="1:52" ht="12.75" customHeight="1" thickBot="1" x14ac:dyDescent="0.35">
      <c r="A749" s="18" t="s">
        <v>31</v>
      </c>
      <c r="B749" s="72">
        <v>1255.6199999999999</v>
      </c>
      <c r="C749" s="73">
        <v>130.88</v>
      </c>
      <c r="D749" s="73">
        <v>122.17</v>
      </c>
      <c r="E749" s="76" t="s">
        <v>62</v>
      </c>
      <c r="F749" s="73">
        <v>137.26</v>
      </c>
      <c r="G749" s="73">
        <v>129.30000000000001</v>
      </c>
      <c r="H749" s="73">
        <v>90.85</v>
      </c>
      <c r="I749" s="73">
        <v>51.84</v>
      </c>
      <c r="J749" s="73">
        <v>83.15</v>
      </c>
      <c r="K749" s="73">
        <v>132.62</v>
      </c>
      <c r="L749" s="73">
        <v>43.01</v>
      </c>
      <c r="M749" s="73">
        <v>65.27</v>
      </c>
      <c r="N749" s="73">
        <v>78.739999999999995</v>
      </c>
      <c r="O749" s="73">
        <v>69.62</v>
      </c>
      <c r="P749" s="74">
        <v>120.9</v>
      </c>
      <c r="Q749" s="73">
        <v>113.27</v>
      </c>
      <c r="R749" s="73">
        <v>215.48</v>
      </c>
      <c r="S749" s="73">
        <v>205.2</v>
      </c>
      <c r="T749" s="73">
        <v>223.03</v>
      </c>
      <c r="U749" s="74">
        <v>498.63</v>
      </c>
      <c r="V749" s="73">
        <v>461.51</v>
      </c>
      <c r="W749" s="74">
        <v>794.11</v>
      </c>
      <c r="X749" s="73">
        <v>23.29</v>
      </c>
      <c r="Y749" s="73">
        <v>115.68</v>
      </c>
      <c r="Z749" s="73">
        <v>144.75</v>
      </c>
      <c r="AA749" s="73">
        <v>199.69</v>
      </c>
      <c r="AB749" s="73">
        <v>115.07</v>
      </c>
      <c r="AC749" s="73">
        <v>103.52</v>
      </c>
      <c r="AD749" s="73">
        <v>25.58</v>
      </c>
      <c r="AE749" s="73">
        <v>405.03</v>
      </c>
      <c r="AF749" s="73">
        <v>123</v>
      </c>
      <c r="AG749" s="73">
        <v>138.96</v>
      </c>
      <c r="AH749" s="73">
        <v>459.52</v>
      </c>
      <c r="AI749" s="74">
        <v>129.1</v>
      </c>
      <c r="AJ749" s="73">
        <v>364.2</v>
      </c>
      <c r="AK749" s="73">
        <v>560.66999999999996</v>
      </c>
      <c r="AL749" s="76">
        <v>5.99</v>
      </c>
      <c r="AM749" s="76">
        <v>2.97</v>
      </c>
      <c r="AN749" s="73">
        <v>21.64</v>
      </c>
      <c r="AO749" s="76">
        <v>6.22</v>
      </c>
      <c r="AP749" s="76">
        <v>9.8800000000000008</v>
      </c>
      <c r="AQ749" s="73">
        <v>39.31</v>
      </c>
      <c r="AR749" s="74">
        <v>244.74</v>
      </c>
      <c r="AS749" s="73">
        <v>159.74</v>
      </c>
      <c r="AT749" s="73">
        <v>165.04</v>
      </c>
      <c r="AU749" s="73">
        <v>128.25</v>
      </c>
      <c r="AV749" s="74">
        <v>138.27000000000001</v>
      </c>
      <c r="AW749" s="73">
        <v>143.35</v>
      </c>
      <c r="AX749" s="73">
        <v>188.08</v>
      </c>
      <c r="AY749" s="73">
        <v>155.22</v>
      </c>
      <c r="AZ749" s="74">
        <v>177.68</v>
      </c>
    </row>
    <row r="750" spans="1:52" ht="15.6" thickTop="1" thickBot="1" x14ac:dyDescent="0.35">
      <c r="A750" s="5" t="s">
        <v>225</v>
      </c>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row>
    <row r="751" spans="1:52" ht="12.75" customHeight="1" thickTop="1" x14ac:dyDescent="0.3">
      <c r="A751" s="6" t="s">
        <v>59</v>
      </c>
      <c r="B751" s="7">
        <v>5177</v>
      </c>
      <c r="C751" s="8">
        <v>543</v>
      </c>
      <c r="D751" s="8">
        <v>565</v>
      </c>
      <c r="E751" s="8">
        <v>272</v>
      </c>
      <c r="F751" s="11" t="s">
        <v>62</v>
      </c>
      <c r="G751" s="8">
        <v>564</v>
      </c>
      <c r="H751" s="8">
        <v>537</v>
      </c>
      <c r="I751" s="8">
        <v>268</v>
      </c>
      <c r="J751" s="8">
        <v>292</v>
      </c>
      <c r="K751" s="8">
        <v>533</v>
      </c>
      <c r="L751" s="8">
        <v>266</v>
      </c>
      <c r="M751" s="8">
        <v>270</v>
      </c>
      <c r="N751" s="8">
        <v>267</v>
      </c>
      <c r="O751" s="8">
        <v>270</v>
      </c>
      <c r="P751" s="9">
        <v>530</v>
      </c>
      <c r="Q751" s="8">
        <v>420</v>
      </c>
      <c r="R751" s="8">
        <v>815</v>
      </c>
      <c r="S751" s="8">
        <v>879</v>
      </c>
      <c r="T751" s="8">
        <v>911</v>
      </c>
      <c r="U751" s="9">
        <v>2152</v>
      </c>
      <c r="V751" s="8">
        <v>2490</v>
      </c>
      <c r="W751" s="9">
        <v>2687</v>
      </c>
      <c r="X751" s="8">
        <v>129</v>
      </c>
      <c r="Y751" s="8">
        <v>663</v>
      </c>
      <c r="Z751" s="8">
        <v>799</v>
      </c>
      <c r="AA751" s="8">
        <v>970</v>
      </c>
      <c r="AB751" s="8">
        <v>750</v>
      </c>
      <c r="AC751" s="8">
        <v>661</v>
      </c>
      <c r="AD751" s="8">
        <v>148</v>
      </c>
      <c r="AE751" s="8">
        <v>801</v>
      </c>
      <c r="AF751" s="8">
        <v>256</v>
      </c>
      <c r="AG751" s="8">
        <v>792</v>
      </c>
      <c r="AH751" s="8">
        <v>2519</v>
      </c>
      <c r="AI751" s="9">
        <v>809</v>
      </c>
      <c r="AJ751" s="8">
        <v>1839</v>
      </c>
      <c r="AK751" s="8">
        <v>2655</v>
      </c>
      <c r="AL751" s="11">
        <v>35</v>
      </c>
      <c r="AM751" s="11">
        <v>31</v>
      </c>
      <c r="AN751" s="8">
        <v>66</v>
      </c>
      <c r="AO751" s="11">
        <v>30</v>
      </c>
      <c r="AP751" s="11">
        <v>45</v>
      </c>
      <c r="AQ751" s="8">
        <v>93</v>
      </c>
      <c r="AR751" s="9">
        <v>383</v>
      </c>
      <c r="AS751" s="8">
        <v>583</v>
      </c>
      <c r="AT751" s="8">
        <v>563</v>
      </c>
      <c r="AU751" s="8">
        <v>636</v>
      </c>
      <c r="AV751" s="9">
        <v>682</v>
      </c>
      <c r="AW751" s="8">
        <v>651</v>
      </c>
      <c r="AX751" s="8">
        <v>711</v>
      </c>
      <c r="AY751" s="8">
        <v>736</v>
      </c>
      <c r="AZ751" s="9">
        <v>615</v>
      </c>
    </row>
    <row r="752" spans="1:52" ht="12.75" customHeight="1" x14ac:dyDescent="0.3">
      <c r="A752" s="12" t="s">
        <v>60</v>
      </c>
      <c r="B752" s="13">
        <v>5180.71</v>
      </c>
      <c r="C752" s="14">
        <v>547.92999999999995</v>
      </c>
      <c r="D752" s="14">
        <v>576.41999999999996</v>
      </c>
      <c r="E752" s="14">
        <v>269.13</v>
      </c>
      <c r="F752" s="17" t="s">
        <v>62</v>
      </c>
      <c r="G752" s="14">
        <v>567.71</v>
      </c>
      <c r="H752" s="14">
        <v>537.96</v>
      </c>
      <c r="I752" s="14">
        <v>269.06</v>
      </c>
      <c r="J752" s="14">
        <v>287.86</v>
      </c>
      <c r="K752" s="14">
        <v>523.65</v>
      </c>
      <c r="L752" s="14">
        <v>267.5</v>
      </c>
      <c r="M752" s="14">
        <v>272.29000000000002</v>
      </c>
      <c r="N752" s="14">
        <v>261.33999999999997</v>
      </c>
      <c r="O752" s="14">
        <v>268.86</v>
      </c>
      <c r="P752" s="15">
        <v>531</v>
      </c>
      <c r="Q752" s="14">
        <v>520.9</v>
      </c>
      <c r="R752" s="14">
        <v>820.06</v>
      </c>
      <c r="S752" s="14">
        <v>828.02</v>
      </c>
      <c r="T752" s="14">
        <v>859.59</v>
      </c>
      <c r="U752" s="15">
        <v>2152.14</v>
      </c>
      <c r="V752" s="14">
        <v>2561.83</v>
      </c>
      <c r="W752" s="15">
        <v>2618.88</v>
      </c>
      <c r="X752" s="14">
        <v>130.59</v>
      </c>
      <c r="Y752" s="14">
        <v>626.5</v>
      </c>
      <c r="Z752" s="14">
        <v>797.05</v>
      </c>
      <c r="AA752" s="14">
        <v>1012.77</v>
      </c>
      <c r="AB752" s="14">
        <v>751.29</v>
      </c>
      <c r="AC752" s="14">
        <v>642.04</v>
      </c>
      <c r="AD752" s="14">
        <v>143.29</v>
      </c>
      <c r="AE752" s="14">
        <v>831.47</v>
      </c>
      <c r="AF752" s="14">
        <v>245.7</v>
      </c>
      <c r="AG752" s="14">
        <v>757.09</v>
      </c>
      <c r="AH752" s="14">
        <v>2561.12</v>
      </c>
      <c r="AI752" s="15">
        <v>785.34</v>
      </c>
      <c r="AJ752" s="14">
        <v>1811.64</v>
      </c>
      <c r="AK752" s="14">
        <v>2658.79</v>
      </c>
      <c r="AL752" s="17">
        <v>49.54</v>
      </c>
      <c r="AM752" s="17">
        <v>25.8</v>
      </c>
      <c r="AN752" s="14">
        <v>80.430000000000007</v>
      </c>
      <c r="AO752" s="17">
        <v>30.46</v>
      </c>
      <c r="AP752" s="17">
        <v>51.82</v>
      </c>
      <c r="AQ752" s="14">
        <v>92.89</v>
      </c>
      <c r="AR752" s="15">
        <v>379.36</v>
      </c>
      <c r="AS752" s="14">
        <v>593.77</v>
      </c>
      <c r="AT752" s="14">
        <v>575.86</v>
      </c>
      <c r="AU752" s="14">
        <v>647.07000000000005</v>
      </c>
      <c r="AV752" s="15">
        <v>669.42</v>
      </c>
      <c r="AW752" s="14">
        <v>669.64</v>
      </c>
      <c r="AX752" s="14">
        <v>677.96</v>
      </c>
      <c r="AY752" s="14">
        <v>750.8</v>
      </c>
      <c r="AZ752" s="15">
        <v>596.19000000000005</v>
      </c>
    </row>
    <row r="753" spans="1:52" ht="12.75" customHeight="1" x14ac:dyDescent="0.3">
      <c r="A753" s="18" t="s">
        <v>213</v>
      </c>
      <c r="B753" s="62">
        <v>2692.16</v>
      </c>
      <c r="C753" s="63">
        <v>255.56</v>
      </c>
      <c r="D753" s="63">
        <v>354.17</v>
      </c>
      <c r="E753" s="63">
        <v>104.88</v>
      </c>
      <c r="F753" s="66" t="s">
        <v>62</v>
      </c>
      <c r="G753" s="63">
        <v>351.14</v>
      </c>
      <c r="H753" s="63">
        <v>257.01</v>
      </c>
      <c r="I753" s="63">
        <v>139.9</v>
      </c>
      <c r="J753" s="63">
        <v>106.9</v>
      </c>
      <c r="K753" s="63">
        <v>244.7</v>
      </c>
      <c r="L753" s="63">
        <v>153.27000000000001</v>
      </c>
      <c r="M753" s="63">
        <v>150.49</v>
      </c>
      <c r="N753" s="63">
        <v>119.68</v>
      </c>
      <c r="O753" s="63">
        <v>123.16</v>
      </c>
      <c r="P753" s="64">
        <v>331.31</v>
      </c>
      <c r="Q753" s="63">
        <v>281.88</v>
      </c>
      <c r="R753" s="63">
        <v>452.07</v>
      </c>
      <c r="S753" s="63">
        <v>434.19</v>
      </c>
      <c r="T753" s="63">
        <v>438.27</v>
      </c>
      <c r="U753" s="64">
        <v>1085.75</v>
      </c>
      <c r="V753" s="63">
        <v>1377.72</v>
      </c>
      <c r="W753" s="64">
        <v>1314.45</v>
      </c>
      <c r="X753" s="63">
        <v>89.17</v>
      </c>
      <c r="Y753" s="63">
        <v>402.13</v>
      </c>
      <c r="Z753" s="63">
        <v>475.38</v>
      </c>
      <c r="AA753" s="63">
        <v>556.87</v>
      </c>
      <c r="AB753" s="63">
        <v>405.72</v>
      </c>
      <c r="AC753" s="63">
        <v>318.94</v>
      </c>
      <c r="AD753" s="63">
        <v>51.38</v>
      </c>
      <c r="AE753" s="63">
        <v>307.85000000000002</v>
      </c>
      <c r="AF753" s="63">
        <v>84.73</v>
      </c>
      <c r="AG753" s="63">
        <v>491.3</v>
      </c>
      <c r="AH753" s="63">
        <v>1437.97</v>
      </c>
      <c r="AI753" s="64">
        <v>370.32</v>
      </c>
      <c r="AJ753" s="63">
        <v>996.61</v>
      </c>
      <c r="AK753" s="63">
        <v>1408.54</v>
      </c>
      <c r="AL753" s="66">
        <v>22.47</v>
      </c>
      <c r="AM753" s="66">
        <v>10.39</v>
      </c>
      <c r="AN753" s="63">
        <v>32.56</v>
      </c>
      <c r="AO753" s="66">
        <v>8.77</v>
      </c>
      <c r="AP753" s="66">
        <v>32.520000000000003</v>
      </c>
      <c r="AQ753" s="63">
        <v>38.28</v>
      </c>
      <c r="AR753" s="64">
        <v>142.02000000000001</v>
      </c>
      <c r="AS753" s="63">
        <v>298.89999999999998</v>
      </c>
      <c r="AT753" s="63">
        <v>301.64999999999998</v>
      </c>
      <c r="AU753" s="63">
        <v>330.5</v>
      </c>
      <c r="AV753" s="64">
        <v>359.08</v>
      </c>
      <c r="AW753" s="63">
        <v>339.57</v>
      </c>
      <c r="AX753" s="63">
        <v>380.24</v>
      </c>
      <c r="AY753" s="63">
        <v>377.07</v>
      </c>
      <c r="AZ753" s="64">
        <v>305.14</v>
      </c>
    </row>
    <row r="754" spans="1:52" ht="12.75" customHeight="1" x14ac:dyDescent="0.3">
      <c r="A754" s="24" t="s">
        <v>214</v>
      </c>
      <c r="B754" s="67">
        <v>1551.13</v>
      </c>
      <c r="C754" s="68">
        <v>193.53</v>
      </c>
      <c r="D754" s="68">
        <v>114.62</v>
      </c>
      <c r="E754" s="68">
        <v>112.87</v>
      </c>
      <c r="F754" s="71" t="s">
        <v>62</v>
      </c>
      <c r="G754" s="68">
        <v>110.9</v>
      </c>
      <c r="H754" s="68">
        <v>171.49</v>
      </c>
      <c r="I754" s="68">
        <v>98.25</v>
      </c>
      <c r="J754" s="68">
        <v>137.36000000000001</v>
      </c>
      <c r="K754" s="68">
        <v>165.2</v>
      </c>
      <c r="L754" s="68">
        <v>60.36</v>
      </c>
      <c r="M754" s="68">
        <v>91.18</v>
      </c>
      <c r="N754" s="68">
        <v>73.790000000000006</v>
      </c>
      <c r="O754" s="68">
        <v>98.52</v>
      </c>
      <c r="P754" s="69">
        <v>123.06</v>
      </c>
      <c r="Q754" s="68">
        <v>154.41999999999999</v>
      </c>
      <c r="R754" s="68">
        <v>205.09</v>
      </c>
      <c r="S754" s="68">
        <v>231.17</v>
      </c>
      <c r="T754" s="68">
        <v>271.92</v>
      </c>
      <c r="U754" s="69">
        <v>688.54</v>
      </c>
      <c r="V754" s="68">
        <v>836.04</v>
      </c>
      <c r="W754" s="69">
        <v>715.09</v>
      </c>
      <c r="X754" s="68">
        <v>22.01</v>
      </c>
      <c r="Y754" s="68">
        <v>137.27000000000001</v>
      </c>
      <c r="Z754" s="68">
        <v>206.76</v>
      </c>
      <c r="AA754" s="68">
        <v>302.35000000000002</v>
      </c>
      <c r="AB754" s="68">
        <v>243.88</v>
      </c>
      <c r="AC754" s="68">
        <v>245.41</v>
      </c>
      <c r="AD754" s="68">
        <v>71.760000000000005</v>
      </c>
      <c r="AE754" s="68">
        <v>236.61</v>
      </c>
      <c r="AF754" s="68">
        <v>85.08</v>
      </c>
      <c r="AG754" s="68">
        <v>159.28</v>
      </c>
      <c r="AH754" s="68">
        <v>752.99</v>
      </c>
      <c r="AI754" s="69">
        <v>317.17</v>
      </c>
      <c r="AJ754" s="68">
        <v>531.55999999999995</v>
      </c>
      <c r="AK754" s="68">
        <v>819.41</v>
      </c>
      <c r="AL754" s="71">
        <v>13.25</v>
      </c>
      <c r="AM754" s="71">
        <v>8.15</v>
      </c>
      <c r="AN754" s="68">
        <v>35.35</v>
      </c>
      <c r="AO754" s="71">
        <v>15.64</v>
      </c>
      <c r="AP754" s="71">
        <v>11.34</v>
      </c>
      <c r="AQ754" s="68">
        <v>22.96</v>
      </c>
      <c r="AR754" s="69">
        <v>93.47</v>
      </c>
      <c r="AS754" s="68">
        <v>191.61</v>
      </c>
      <c r="AT754" s="68">
        <v>158.4</v>
      </c>
      <c r="AU754" s="68">
        <v>213.53</v>
      </c>
      <c r="AV754" s="69">
        <v>191.2</v>
      </c>
      <c r="AW754" s="68">
        <v>224.36</v>
      </c>
      <c r="AX754" s="68">
        <v>166.4</v>
      </c>
      <c r="AY754" s="68">
        <v>229.7</v>
      </c>
      <c r="AZ754" s="69">
        <v>175.92</v>
      </c>
    </row>
    <row r="755" spans="1:52" ht="12.75" customHeight="1" thickBot="1" x14ac:dyDescent="0.35">
      <c r="A755" s="18" t="s">
        <v>31</v>
      </c>
      <c r="B755" s="72">
        <v>937.41</v>
      </c>
      <c r="C755" s="73">
        <v>98.85</v>
      </c>
      <c r="D755" s="73">
        <v>107.62</v>
      </c>
      <c r="E755" s="73">
        <v>51.39</v>
      </c>
      <c r="F755" s="76" t="s">
        <v>62</v>
      </c>
      <c r="G755" s="73">
        <v>105.67</v>
      </c>
      <c r="H755" s="73">
        <v>109.46</v>
      </c>
      <c r="I755" s="73">
        <v>30.9</v>
      </c>
      <c r="J755" s="73">
        <v>43.6</v>
      </c>
      <c r="K755" s="73">
        <v>113.75</v>
      </c>
      <c r="L755" s="73">
        <v>53.87</v>
      </c>
      <c r="M755" s="73">
        <v>30.63</v>
      </c>
      <c r="N755" s="73">
        <v>67.87</v>
      </c>
      <c r="O755" s="73">
        <v>47.19</v>
      </c>
      <c r="P755" s="74">
        <v>76.62</v>
      </c>
      <c r="Q755" s="73">
        <v>84.6</v>
      </c>
      <c r="R755" s="73">
        <v>162.91</v>
      </c>
      <c r="S755" s="73">
        <v>162.66</v>
      </c>
      <c r="T755" s="73">
        <v>149.4</v>
      </c>
      <c r="U755" s="74">
        <v>377.84</v>
      </c>
      <c r="V755" s="73">
        <v>348.08</v>
      </c>
      <c r="W755" s="74">
        <v>589.34</v>
      </c>
      <c r="X755" s="73">
        <v>19.41</v>
      </c>
      <c r="Y755" s="73">
        <v>87.1</v>
      </c>
      <c r="Z755" s="73">
        <v>114.92</v>
      </c>
      <c r="AA755" s="73">
        <v>153.55000000000001</v>
      </c>
      <c r="AB755" s="73">
        <v>101.69</v>
      </c>
      <c r="AC755" s="73">
        <v>77.69</v>
      </c>
      <c r="AD755" s="73">
        <v>20.16</v>
      </c>
      <c r="AE755" s="73">
        <v>287.01</v>
      </c>
      <c r="AF755" s="73">
        <v>75.89</v>
      </c>
      <c r="AG755" s="73">
        <v>106.51</v>
      </c>
      <c r="AH755" s="73">
        <v>370.15</v>
      </c>
      <c r="AI755" s="74">
        <v>97.85</v>
      </c>
      <c r="AJ755" s="73">
        <v>283.45999999999998</v>
      </c>
      <c r="AK755" s="73">
        <v>430.84</v>
      </c>
      <c r="AL755" s="76">
        <v>13.83</v>
      </c>
      <c r="AM755" s="76">
        <v>7.27</v>
      </c>
      <c r="AN755" s="73">
        <v>12.51</v>
      </c>
      <c r="AO755" s="76">
        <v>6.05</v>
      </c>
      <c r="AP755" s="76">
        <v>7.96</v>
      </c>
      <c r="AQ755" s="73">
        <v>31.64</v>
      </c>
      <c r="AR755" s="74">
        <v>143.86000000000001</v>
      </c>
      <c r="AS755" s="73">
        <v>103.26</v>
      </c>
      <c r="AT755" s="73">
        <v>115.82</v>
      </c>
      <c r="AU755" s="73">
        <v>103.04</v>
      </c>
      <c r="AV755" s="74">
        <v>119.14</v>
      </c>
      <c r="AW755" s="73">
        <v>105.7</v>
      </c>
      <c r="AX755" s="73">
        <v>131.31</v>
      </c>
      <c r="AY755" s="73">
        <v>144.03</v>
      </c>
      <c r="AZ755" s="74">
        <v>115.12</v>
      </c>
    </row>
    <row r="756" spans="1:52" ht="15.6" thickTop="1" thickBot="1" x14ac:dyDescent="0.35">
      <c r="A756" s="5" t="s">
        <v>226</v>
      </c>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row>
    <row r="757" spans="1:52" ht="12.75" customHeight="1" thickTop="1" x14ac:dyDescent="0.3">
      <c r="A757" s="6" t="s">
        <v>59</v>
      </c>
      <c r="B757" s="7">
        <v>5151</v>
      </c>
      <c r="C757" s="8">
        <v>545</v>
      </c>
      <c r="D757" s="8">
        <v>564</v>
      </c>
      <c r="E757" s="8">
        <v>271</v>
      </c>
      <c r="F757" s="8">
        <v>532</v>
      </c>
      <c r="G757" s="11" t="s">
        <v>62</v>
      </c>
      <c r="H757" s="8">
        <v>539</v>
      </c>
      <c r="I757" s="8">
        <v>268</v>
      </c>
      <c r="J757" s="8">
        <v>290</v>
      </c>
      <c r="K757" s="8">
        <v>536</v>
      </c>
      <c r="L757" s="8">
        <v>267</v>
      </c>
      <c r="M757" s="8">
        <v>270</v>
      </c>
      <c r="N757" s="8">
        <v>265</v>
      </c>
      <c r="O757" s="8">
        <v>272</v>
      </c>
      <c r="P757" s="9">
        <v>532</v>
      </c>
      <c r="Q757" s="8">
        <v>405</v>
      </c>
      <c r="R757" s="8">
        <v>812</v>
      </c>
      <c r="S757" s="8">
        <v>915</v>
      </c>
      <c r="T757" s="8">
        <v>931</v>
      </c>
      <c r="U757" s="9">
        <v>2088</v>
      </c>
      <c r="V757" s="8">
        <v>2462</v>
      </c>
      <c r="W757" s="9">
        <v>2689</v>
      </c>
      <c r="X757" s="8">
        <v>152</v>
      </c>
      <c r="Y757" s="8">
        <v>712</v>
      </c>
      <c r="Z757" s="8">
        <v>754</v>
      </c>
      <c r="AA757" s="8">
        <v>760</v>
      </c>
      <c r="AB757" s="8">
        <v>712</v>
      </c>
      <c r="AC757" s="8">
        <v>661</v>
      </c>
      <c r="AD757" s="8">
        <v>192</v>
      </c>
      <c r="AE757" s="8">
        <v>967</v>
      </c>
      <c r="AF757" s="8">
        <v>241</v>
      </c>
      <c r="AG757" s="8">
        <v>864</v>
      </c>
      <c r="AH757" s="8">
        <v>2226</v>
      </c>
      <c r="AI757" s="9">
        <v>853</v>
      </c>
      <c r="AJ757" s="8">
        <v>1873</v>
      </c>
      <c r="AK757" s="8">
        <v>2560</v>
      </c>
      <c r="AL757" s="11">
        <v>34</v>
      </c>
      <c r="AM757" s="11">
        <v>22</v>
      </c>
      <c r="AN757" s="8">
        <v>72</v>
      </c>
      <c r="AO757" s="11">
        <v>22</v>
      </c>
      <c r="AP757" s="11">
        <v>38</v>
      </c>
      <c r="AQ757" s="8">
        <v>100</v>
      </c>
      <c r="AR757" s="9">
        <v>430</v>
      </c>
      <c r="AS757" s="8">
        <v>627</v>
      </c>
      <c r="AT757" s="8">
        <v>563</v>
      </c>
      <c r="AU757" s="8">
        <v>604</v>
      </c>
      <c r="AV757" s="9">
        <v>725</v>
      </c>
      <c r="AW757" s="8">
        <v>624</v>
      </c>
      <c r="AX757" s="8">
        <v>706</v>
      </c>
      <c r="AY757" s="8">
        <v>700</v>
      </c>
      <c r="AZ757" s="9">
        <v>602</v>
      </c>
    </row>
    <row r="758" spans="1:52" ht="12.75" customHeight="1" x14ac:dyDescent="0.3">
      <c r="A758" s="12" t="s">
        <v>60</v>
      </c>
      <c r="B758" s="13">
        <v>5210.42</v>
      </c>
      <c r="C758" s="14">
        <v>564.12</v>
      </c>
      <c r="D758" s="14">
        <v>562.15</v>
      </c>
      <c r="E758" s="14">
        <v>289.85000000000002</v>
      </c>
      <c r="F758" s="14">
        <v>530.14</v>
      </c>
      <c r="G758" s="17" t="s">
        <v>62</v>
      </c>
      <c r="H758" s="14">
        <v>546.5</v>
      </c>
      <c r="I758" s="14">
        <v>269.33</v>
      </c>
      <c r="J758" s="14">
        <v>282.58</v>
      </c>
      <c r="K758" s="14">
        <v>548.65</v>
      </c>
      <c r="L758" s="14">
        <v>260.39</v>
      </c>
      <c r="M758" s="14">
        <v>265.27999999999997</v>
      </c>
      <c r="N758" s="14">
        <v>288.91000000000003</v>
      </c>
      <c r="O758" s="14">
        <v>270.95</v>
      </c>
      <c r="P758" s="15">
        <v>531.57000000000005</v>
      </c>
      <c r="Q758" s="14">
        <v>526.88</v>
      </c>
      <c r="R758" s="14">
        <v>823.12</v>
      </c>
      <c r="S758" s="14">
        <v>864.11</v>
      </c>
      <c r="T758" s="14">
        <v>892.3</v>
      </c>
      <c r="U758" s="15">
        <v>2104.0100000000002</v>
      </c>
      <c r="V758" s="14">
        <v>2570.5</v>
      </c>
      <c r="W758" s="15">
        <v>2639.93</v>
      </c>
      <c r="X758" s="14">
        <v>150.36000000000001</v>
      </c>
      <c r="Y758" s="14">
        <v>683.65</v>
      </c>
      <c r="Z758" s="14">
        <v>747.94</v>
      </c>
      <c r="AA758" s="14">
        <v>787.48</v>
      </c>
      <c r="AB758" s="14">
        <v>735.65</v>
      </c>
      <c r="AC758" s="14">
        <v>659.38</v>
      </c>
      <c r="AD758" s="14">
        <v>183.93</v>
      </c>
      <c r="AE758" s="14">
        <v>1019.53</v>
      </c>
      <c r="AF758" s="14">
        <v>242.48</v>
      </c>
      <c r="AG758" s="14">
        <v>834.02</v>
      </c>
      <c r="AH758" s="14">
        <v>2271.08</v>
      </c>
      <c r="AI758" s="15">
        <v>843.31</v>
      </c>
      <c r="AJ758" s="14">
        <v>1879.42</v>
      </c>
      <c r="AK758" s="14">
        <v>2589.3000000000002</v>
      </c>
      <c r="AL758" s="17">
        <v>38.450000000000003</v>
      </c>
      <c r="AM758" s="17">
        <v>25.12</v>
      </c>
      <c r="AN758" s="14">
        <v>85.56</v>
      </c>
      <c r="AO758" s="17">
        <v>23.66</v>
      </c>
      <c r="AP758" s="17">
        <v>42.77</v>
      </c>
      <c r="AQ758" s="14">
        <v>96.98</v>
      </c>
      <c r="AR758" s="15">
        <v>429.16</v>
      </c>
      <c r="AS758" s="14">
        <v>649.02</v>
      </c>
      <c r="AT758" s="14">
        <v>619.42999999999995</v>
      </c>
      <c r="AU758" s="14">
        <v>602.02</v>
      </c>
      <c r="AV758" s="15">
        <v>732.24</v>
      </c>
      <c r="AW758" s="14">
        <v>632.33000000000004</v>
      </c>
      <c r="AX758" s="14">
        <v>671.29</v>
      </c>
      <c r="AY758" s="14">
        <v>690.69</v>
      </c>
      <c r="AZ758" s="15">
        <v>613.41</v>
      </c>
    </row>
    <row r="759" spans="1:52" ht="12.75" customHeight="1" x14ac:dyDescent="0.3">
      <c r="A759" s="18" t="s">
        <v>213</v>
      </c>
      <c r="B759" s="62">
        <v>2589.14</v>
      </c>
      <c r="C759" s="63">
        <v>265.19</v>
      </c>
      <c r="D759" s="63">
        <v>370.9</v>
      </c>
      <c r="E759" s="63">
        <v>128.94</v>
      </c>
      <c r="F759" s="63">
        <v>243.14</v>
      </c>
      <c r="G759" s="66" t="s">
        <v>62</v>
      </c>
      <c r="H759" s="63">
        <v>240.82</v>
      </c>
      <c r="I759" s="63">
        <v>80.760000000000005</v>
      </c>
      <c r="J759" s="63">
        <v>115.89</v>
      </c>
      <c r="K759" s="63">
        <v>259.44</v>
      </c>
      <c r="L759" s="63">
        <v>153.21</v>
      </c>
      <c r="M759" s="63">
        <v>166.62</v>
      </c>
      <c r="N759" s="63">
        <v>141.11000000000001</v>
      </c>
      <c r="O759" s="63">
        <v>133.33000000000001</v>
      </c>
      <c r="P759" s="64">
        <v>289.81</v>
      </c>
      <c r="Q759" s="63">
        <v>273.85000000000002</v>
      </c>
      <c r="R759" s="63">
        <v>454.54</v>
      </c>
      <c r="S759" s="63">
        <v>441.45</v>
      </c>
      <c r="T759" s="63">
        <v>447.91</v>
      </c>
      <c r="U759" s="64">
        <v>971.38</v>
      </c>
      <c r="V759" s="63">
        <v>1344.61</v>
      </c>
      <c r="W759" s="64">
        <v>1244.53</v>
      </c>
      <c r="X759" s="63">
        <v>79.75</v>
      </c>
      <c r="Y759" s="63">
        <v>420.37</v>
      </c>
      <c r="Z759" s="63">
        <v>437</v>
      </c>
      <c r="AA759" s="63">
        <v>393.51</v>
      </c>
      <c r="AB759" s="63">
        <v>383.89</v>
      </c>
      <c r="AC759" s="63">
        <v>335.57</v>
      </c>
      <c r="AD759" s="63">
        <v>70.36</v>
      </c>
      <c r="AE759" s="63">
        <v>376.72</v>
      </c>
      <c r="AF759" s="63">
        <v>91.98</v>
      </c>
      <c r="AG759" s="63">
        <v>500.12</v>
      </c>
      <c r="AH759" s="63">
        <v>1214.3900000000001</v>
      </c>
      <c r="AI759" s="64">
        <v>405.93</v>
      </c>
      <c r="AJ759" s="63">
        <v>1007.48</v>
      </c>
      <c r="AK759" s="63">
        <v>1297.8699999999999</v>
      </c>
      <c r="AL759" s="66">
        <v>13.53</v>
      </c>
      <c r="AM759" s="66">
        <v>8.99</v>
      </c>
      <c r="AN759" s="63">
        <v>40.6</v>
      </c>
      <c r="AO759" s="66">
        <v>8.5500000000000007</v>
      </c>
      <c r="AP759" s="66">
        <v>20.2</v>
      </c>
      <c r="AQ759" s="63">
        <v>35.64</v>
      </c>
      <c r="AR759" s="64">
        <v>156.27000000000001</v>
      </c>
      <c r="AS759" s="63">
        <v>346.31</v>
      </c>
      <c r="AT759" s="63">
        <v>289.77</v>
      </c>
      <c r="AU759" s="63">
        <v>304.36</v>
      </c>
      <c r="AV759" s="64">
        <v>369.59</v>
      </c>
      <c r="AW759" s="63">
        <v>307.22000000000003</v>
      </c>
      <c r="AX759" s="63">
        <v>331.77</v>
      </c>
      <c r="AY759" s="63">
        <v>335.89</v>
      </c>
      <c r="AZ759" s="64">
        <v>304.24</v>
      </c>
    </row>
    <row r="760" spans="1:52" ht="12.75" customHeight="1" x14ac:dyDescent="0.3">
      <c r="A760" s="24" t="s">
        <v>214</v>
      </c>
      <c r="B760" s="67">
        <v>1690.86</v>
      </c>
      <c r="C760" s="68">
        <v>194.97</v>
      </c>
      <c r="D760" s="68">
        <v>123.71</v>
      </c>
      <c r="E760" s="68">
        <v>106.85</v>
      </c>
      <c r="F760" s="68">
        <v>175.71</v>
      </c>
      <c r="G760" s="71" t="s">
        <v>62</v>
      </c>
      <c r="H760" s="68">
        <v>194.6</v>
      </c>
      <c r="I760" s="68">
        <v>158.41999999999999</v>
      </c>
      <c r="J760" s="68">
        <v>116.75</v>
      </c>
      <c r="K760" s="68">
        <v>183.07</v>
      </c>
      <c r="L760" s="68">
        <v>64.39</v>
      </c>
      <c r="M760" s="68">
        <v>60.84</v>
      </c>
      <c r="N760" s="68">
        <v>75.680000000000007</v>
      </c>
      <c r="O760" s="68">
        <v>86.19</v>
      </c>
      <c r="P760" s="69">
        <v>149.66999999999999</v>
      </c>
      <c r="Q760" s="68">
        <v>166.01</v>
      </c>
      <c r="R760" s="68">
        <v>218.06</v>
      </c>
      <c r="S760" s="68">
        <v>271.88</v>
      </c>
      <c r="T760" s="68">
        <v>303.55</v>
      </c>
      <c r="U760" s="69">
        <v>731.36</v>
      </c>
      <c r="V760" s="68">
        <v>905.48</v>
      </c>
      <c r="W760" s="69">
        <v>785.38</v>
      </c>
      <c r="X760" s="68">
        <v>49.28</v>
      </c>
      <c r="Y760" s="68">
        <v>173.36</v>
      </c>
      <c r="Z760" s="68">
        <v>207.13</v>
      </c>
      <c r="AA760" s="68">
        <v>278.95</v>
      </c>
      <c r="AB760" s="68">
        <v>263.54000000000002</v>
      </c>
      <c r="AC760" s="68">
        <v>252.34</v>
      </c>
      <c r="AD760" s="68">
        <v>98.05</v>
      </c>
      <c r="AE760" s="68">
        <v>280.32</v>
      </c>
      <c r="AF760" s="68">
        <v>87.89</v>
      </c>
      <c r="AG760" s="68">
        <v>222.64</v>
      </c>
      <c r="AH760" s="68">
        <v>749.62</v>
      </c>
      <c r="AI760" s="69">
        <v>350.4</v>
      </c>
      <c r="AJ760" s="68">
        <v>574.54</v>
      </c>
      <c r="AK760" s="68">
        <v>884.97</v>
      </c>
      <c r="AL760" s="71">
        <v>21.88</v>
      </c>
      <c r="AM760" s="71">
        <v>13.69</v>
      </c>
      <c r="AN760" s="68">
        <v>28.48</v>
      </c>
      <c r="AO760" s="71">
        <v>13</v>
      </c>
      <c r="AP760" s="71">
        <v>20.13</v>
      </c>
      <c r="AQ760" s="68">
        <v>32.89</v>
      </c>
      <c r="AR760" s="69">
        <v>101.28</v>
      </c>
      <c r="AS760" s="68">
        <v>196.37</v>
      </c>
      <c r="AT760" s="68">
        <v>193.6</v>
      </c>
      <c r="AU760" s="68">
        <v>207.14</v>
      </c>
      <c r="AV760" s="69">
        <v>238.89</v>
      </c>
      <c r="AW760" s="68">
        <v>229.45</v>
      </c>
      <c r="AX760" s="68">
        <v>208.05</v>
      </c>
      <c r="AY760" s="68">
        <v>229.98</v>
      </c>
      <c r="AZ760" s="69">
        <v>187.37</v>
      </c>
    </row>
    <row r="761" spans="1:52" ht="12.75" customHeight="1" thickBot="1" x14ac:dyDescent="0.35">
      <c r="A761" s="18" t="s">
        <v>31</v>
      </c>
      <c r="B761" s="72">
        <v>930.43</v>
      </c>
      <c r="C761" s="73">
        <v>103.96</v>
      </c>
      <c r="D761" s="73">
        <v>67.540000000000006</v>
      </c>
      <c r="E761" s="73">
        <v>54.07</v>
      </c>
      <c r="F761" s="73">
        <v>111.3</v>
      </c>
      <c r="G761" s="76" t="s">
        <v>62</v>
      </c>
      <c r="H761" s="73">
        <v>111.07</v>
      </c>
      <c r="I761" s="73">
        <v>30.16</v>
      </c>
      <c r="J761" s="73">
        <v>49.93</v>
      </c>
      <c r="K761" s="73">
        <v>106.14</v>
      </c>
      <c r="L761" s="73">
        <v>42.8</v>
      </c>
      <c r="M761" s="73">
        <v>37.82</v>
      </c>
      <c r="N761" s="73">
        <v>72.11</v>
      </c>
      <c r="O761" s="73">
        <v>51.43</v>
      </c>
      <c r="P761" s="74">
        <v>92.09</v>
      </c>
      <c r="Q761" s="73">
        <v>87.02</v>
      </c>
      <c r="R761" s="73">
        <v>150.52000000000001</v>
      </c>
      <c r="S761" s="73">
        <v>150.78</v>
      </c>
      <c r="T761" s="73">
        <v>140.84</v>
      </c>
      <c r="U761" s="74">
        <v>401.26</v>
      </c>
      <c r="V761" s="73">
        <v>320.39999999999998</v>
      </c>
      <c r="W761" s="74">
        <v>610.02</v>
      </c>
      <c r="X761" s="73">
        <v>21.34</v>
      </c>
      <c r="Y761" s="73">
        <v>89.92</v>
      </c>
      <c r="Z761" s="73">
        <v>103.81</v>
      </c>
      <c r="AA761" s="73">
        <v>115.03</v>
      </c>
      <c r="AB761" s="73">
        <v>88.22</v>
      </c>
      <c r="AC761" s="73">
        <v>71.47</v>
      </c>
      <c r="AD761" s="73">
        <v>15.51</v>
      </c>
      <c r="AE761" s="73">
        <v>362.5</v>
      </c>
      <c r="AF761" s="73">
        <v>62.62</v>
      </c>
      <c r="AG761" s="73">
        <v>111.26</v>
      </c>
      <c r="AH761" s="73">
        <v>307.07</v>
      </c>
      <c r="AI761" s="74">
        <v>86.99</v>
      </c>
      <c r="AJ761" s="73">
        <v>297.39999999999998</v>
      </c>
      <c r="AK761" s="73">
        <v>406.46</v>
      </c>
      <c r="AL761" s="76">
        <v>3.04</v>
      </c>
      <c r="AM761" s="76">
        <v>2.44</v>
      </c>
      <c r="AN761" s="73">
        <v>16.47</v>
      </c>
      <c r="AO761" s="76">
        <v>2.12</v>
      </c>
      <c r="AP761" s="76">
        <v>2.44</v>
      </c>
      <c r="AQ761" s="73">
        <v>28.44</v>
      </c>
      <c r="AR761" s="74">
        <v>171.6</v>
      </c>
      <c r="AS761" s="73">
        <v>106.34</v>
      </c>
      <c r="AT761" s="73">
        <v>136.06</v>
      </c>
      <c r="AU761" s="73">
        <v>90.52</v>
      </c>
      <c r="AV761" s="74">
        <v>123.75</v>
      </c>
      <c r="AW761" s="73">
        <v>95.66</v>
      </c>
      <c r="AX761" s="73">
        <v>131.47999999999999</v>
      </c>
      <c r="AY761" s="73">
        <v>124.83</v>
      </c>
      <c r="AZ761" s="74">
        <v>121.79</v>
      </c>
    </row>
    <row r="762" spans="1:52" ht="15.6" thickTop="1" thickBot="1" x14ac:dyDescent="0.35">
      <c r="A762" s="5" t="s">
        <v>227</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row>
    <row r="763" spans="1:52" ht="12.75" customHeight="1" thickTop="1" x14ac:dyDescent="0.3">
      <c r="A763" s="6" t="s">
        <v>59</v>
      </c>
      <c r="B763" s="7">
        <v>5184</v>
      </c>
      <c r="C763" s="11" t="s">
        <v>62</v>
      </c>
      <c r="D763" s="8">
        <v>565</v>
      </c>
      <c r="E763" s="8">
        <v>271</v>
      </c>
      <c r="F763" s="8">
        <v>534</v>
      </c>
      <c r="G763" s="8">
        <v>568</v>
      </c>
      <c r="H763" s="8">
        <v>543</v>
      </c>
      <c r="I763" s="8">
        <v>270</v>
      </c>
      <c r="J763" s="8">
        <v>291</v>
      </c>
      <c r="K763" s="8">
        <v>535</v>
      </c>
      <c r="L763" s="8">
        <v>270</v>
      </c>
      <c r="M763" s="8">
        <v>270</v>
      </c>
      <c r="N763" s="8">
        <v>265</v>
      </c>
      <c r="O763" s="8">
        <v>272</v>
      </c>
      <c r="P763" s="9">
        <v>530</v>
      </c>
      <c r="Q763" s="8">
        <v>409</v>
      </c>
      <c r="R763" s="8">
        <v>773</v>
      </c>
      <c r="S763" s="8">
        <v>928</v>
      </c>
      <c r="T763" s="8">
        <v>992</v>
      </c>
      <c r="U763" s="9">
        <v>2082</v>
      </c>
      <c r="V763" s="8">
        <v>2409</v>
      </c>
      <c r="W763" s="9">
        <v>2775</v>
      </c>
      <c r="X763" s="8">
        <v>150</v>
      </c>
      <c r="Y763" s="8">
        <v>719</v>
      </c>
      <c r="Z763" s="8">
        <v>748</v>
      </c>
      <c r="AA763" s="8">
        <v>873</v>
      </c>
      <c r="AB763" s="8">
        <v>695</v>
      </c>
      <c r="AC763" s="8">
        <v>626</v>
      </c>
      <c r="AD763" s="8">
        <v>189</v>
      </c>
      <c r="AE763" s="8">
        <v>925</v>
      </c>
      <c r="AF763" s="8">
        <v>259</v>
      </c>
      <c r="AG763" s="8">
        <v>869</v>
      </c>
      <c r="AH763" s="8">
        <v>2316</v>
      </c>
      <c r="AI763" s="9">
        <v>815</v>
      </c>
      <c r="AJ763" s="8">
        <v>1796</v>
      </c>
      <c r="AK763" s="8">
        <v>2636</v>
      </c>
      <c r="AL763" s="11">
        <v>35</v>
      </c>
      <c r="AM763" s="11">
        <v>26</v>
      </c>
      <c r="AN763" s="8">
        <v>72</v>
      </c>
      <c r="AO763" s="11">
        <v>26</v>
      </c>
      <c r="AP763" s="11">
        <v>48</v>
      </c>
      <c r="AQ763" s="8">
        <v>98</v>
      </c>
      <c r="AR763" s="9">
        <v>447</v>
      </c>
      <c r="AS763" s="8">
        <v>646</v>
      </c>
      <c r="AT763" s="8">
        <v>656</v>
      </c>
      <c r="AU763" s="8">
        <v>640</v>
      </c>
      <c r="AV763" s="9">
        <v>530</v>
      </c>
      <c r="AW763" s="8">
        <v>661</v>
      </c>
      <c r="AX763" s="8">
        <v>647</v>
      </c>
      <c r="AY763" s="8">
        <v>701</v>
      </c>
      <c r="AZ763" s="9">
        <v>703</v>
      </c>
    </row>
    <row r="764" spans="1:52" ht="12.75" customHeight="1" x14ac:dyDescent="0.3">
      <c r="A764" s="12" t="s">
        <v>60</v>
      </c>
      <c r="B764" s="13">
        <v>5219.87</v>
      </c>
      <c r="C764" s="17" t="s">
        <v>62</v>
      </c>
      <c r="D764" s="14">
        <v>576.74</v>
      </c>
      <c r="E764" s="14">
        <v>287.08999999999997</v>
      </c>
      <c r="F764" s="14">
        <v>535.17999999999995</v>
      </c>
      <c r="G764" s="14">
        <v>572.77</v>
      </c>
      <c r="H764" s="14">
        <v>544.49</v>
      </c>
      <c r="I764" s="14">
        <v>266.73</v>
      </c>
      <c r="J764" s="14">
        <v>293.74</v>
      </c>
      <c r="K764" s="14">
        <v>528.61</v>
      </c>
      <c r="L764" s="14">
        <v>268.8</v>
      </c>
      <c r="M764" s="14">
        <v>265.91000000000003</v>
      </c>
      <c r="N764" s="14">
        <v>274.45</v>
      </c>
      <c r="O764" s="14">
        <v>270.82</v>
      </c>
      <c r="P764" s="15">
        <v>534.53</v>
      </c>
      <c r="Q764" s="14">
        <v>486.11</v>
      </c>
      <c r="R764" s="14">
        <v>802.46</v>
      </c>
      <c r="S764" s="14">
        <v>878.03</v>
      </c>
      <c r="T764" s="14">
        <v>955.8</v>
      </c>
      <c r="U764" s="15">
        <v>2097.4699999999998</v>
      </c>
      <c r="V764" s="14">
        <v>2505.48</v>
      </c>
      <c r="W764" s="15">
        <v>2714.39</v>
      </c>
      <c r="X764" s="14">
        <v>144.44</v>
      </c>
      <c r="Y764" s="14">
        <v>689.93</v>
      </c>
      <c r="Z764" s="14">
        <v>758.2</v>
      </c>
      <c r="AA764" s="14">
        <v>905.09</v>
      </c>
      <c r="AB764" s="14">
        <v>735.27</v>
      </c>
      <c r="AC764" s="14">
        <v>630.49</v>
      </c>
      <c r="AD764" s="14">
        <v>183.52</v>
      </c>
      <c r="AE764" s="14">
        <v>909.55</v>
      </c>
      <c r="AF764" s="14">
        <v>263.38</v>
      </c>
      <c r="AG764" s="14">
        <v>834.37</v>
      </c>
      <c r="AH764" s="14">
        <v>2398.56</v>
      </c>
      <c r="AI764" s="15">
        <v>814</v>
      </c>
      <c r="AJ764" s="14">
        <v>1799.47</v>
      </c>
      <c r="AK764" s="14">
        <v>2658.72</v>
      </c>
      <c r="AL764" s="17">
        <v>40.82</v>
      </c>
      <c r="AM764" s="17">
        <v>22.92</v>
      </c>
      <c r="AN764" s="14">
        <v>78.45</v>
      </c>
      <c r="AO764" s="17">
        <v>32.29</v>
      </c>
      <c r="AP764" s="17">
        <v>40.56</v>
      </c>
      <c r="AQ764" s="14">
        <v>96.84</v>
      </c>
      <c r="AR764" s="15">
        <v>449.81</v>
      </c>
      <c r="AS764" s="14">
        <v>664.31</v>
      </c>
      <c r="AT764" s="14">
        <v>664.42</v>
      </c>
      <c r="AU764" s="14">
        <v>656.12</v>
      </c>
      <c r="AV764" s="15">
        <v>532.6</v>
      </c>
      <c r="AW764" s="14">
        <v>688.46</v>
      </c>
      <c r="AX764" s="14">
        <v>650.02</v>
      </c>
      <c r="AY764" s="14">
        <v>692.32</v>
      </c>
      <c r="AZ764" s="15">
        <v>671.62</v>
      </c>
    </row>
    <row r="765" spans="1:52" ht="12.75" customHeight="1" x14ac:dyDescent="0.3">
      <c r="A765" s="18" t="s">
        <v>213</v>
      </c>
      <c r="B765" s="62">
        <v>1916.3</v>
      </c>
      <c r="C765" s="66" t="s">
        <v>62</v>
      </c>
      <c r="D765" s="63">
        <v>259.67</v>
      </c>
      <c r="E765" s="63">
        <v>70.98</v>
      </c>
      <c r="F765" s="63">
        <v>133.71</v>
      </c>
      <c r="G765" s="63">
        <v>209.75</v>
      </c>
      <c r="H765" s="63">
        <v>199.63</v>
      </c>
      <c r="I765" s="63">
        <v>80.349999999999994</v>
      </c>
      <c r="J765" s="63">
        <v>92.97</v>
      </c>
      <c r="K765" s="63">
        <v>204.1</v>
      </c>
      <c r="L765" s="63">
        <v>115.79</v>
      </c>
      <c r="M765" s="63">
        <v>109.96</v>
      </c>
      <c r="N765" s="63">
        <v>118.42</v>
      </c>
      <c r="O765" s="63">
        <v>122.97</v>
      </c>
      <c r="P765" s="64">
        <v>197.99</v>
      </c>
      <c r="Q765" s="63">
        <v>196.28</v>
      </c>
      <c r="R765" s="63">
        <v>328.21</v>
      </c>
      <c r="S765" s="63">
        <v>333.77</v>
      </c>
      <c r="T765" s="63">
        <v>351.46</v>
      </c>
      <c r="U765" s="64">
        <v>706.58</v>
      </c>
      <c r="V765" s="63">
        <v>950.61</v>
      </c>
      <c r="W765" s="64">
        <v>965.69</v>
      </c>
      <c r="X765" s="63">
        <v>69.66</v>
      </c>
      <c r="Y765" s="63">
        <v>280.18</v>
      </c>
      <c r="Z765" s="63">
        <v>317.88</v>
      </c>
      <c r="AA765" s="63">
        <v>317.56</v>
      </c>
      <c r="AB765" s="63">
        <v>299.74</v>
      </c>
      <c r="AC765" s="63">
        <v>230.48</v>
      </c>
      <c r="AD765" s="63">
        <v>62.34</v>
      </c>
      <c r="AE765" s="63">
        <v>259.26</v>
      </c>
      <c r="AF765" s="63">
        <v>79.2</v>
      </c>
      <c r="AG765" s="63">
        <v>349.84</v>
      </c>
      <c r="AH765" s="63">
        <v>935.17</v>
      </c>
      <c r="AI765" s="64">
        <v>292.82</v>
      </c>
      <c r="AJ765" s="63">
        <v>695.21</v>
      </c>
      <c r="AK765" s="63">
        <v>997.96</v>
      </c>
      <c r="AL765" s="66">
        <v>13.33</v>
      </c>
      <c r="AM765" s="66">
        <v>9.14</v>
      </c>
      <c r="AN765" s="63">
        <v>27.85</v>
      </c>
      <c r="AO765" s="66">
        <v>7.67</v>
      </c>
      <c r="AP765" s="66">
        <v>18.170000000000002</v>
      </c>
      <c r="AQ765" s="63">
        <v>31.1</v>
      </c>
      <c r="AR765" s="64">
        <v>115.88</v>
      </c>
      <c r="AS765" s="63">
        <v>236.58</v>
      </c>
      <c r="AT765" s="63">
        <v>239.83</v>
      </c>
      <c r="AU765" s="63">
        <v>243.77</v>
      </c>
      <c r="AV765" s="64">
        <v>190.16</v>
      </c>
      <c r="AW765" s="63">
        <v>289.89999999999998</v>
      </c>
      <c r="AX765" s="63">
        <v>217.57</v>
      </c>
      <c r="AY765" s="63">
        <v>265.14</v>
      </c>
      <c r="AZ765" s="64">
        <v>233.35</v>
      </c>
    </row>
    <row r="766" spans="1:52" ht="12.75" customHeight="1" x14ac:dyDescent="0.3">
      <c r="A766" s="24" t="s">
        <v>214</v>
      </c>
      <c r="B766" s="67">
        <v>2270.96</v>
      </c>
      <c r="C766" s="71" t="s">
        <v>62</v>
      </c>
      <c r="D766" s="68">
        <v>197.95</v>
      </c>
      <c r="E766" s="68">
        <v>157.07</v>
      </c>
      <c r="F766" s="68">
        <v>279.01</v>
      </c>
      <c r="G766" s="68">
        <v>236.17</v>
      </c>
      <c r="H766" s="68">
        <v>222.72</v>
      </c>
      <c r="I766" s="68">
        <v>148.19999999999999</v>
      </c>
      <c r="J766" s="68">
        <v>156.84</v>
      </c>
      <c r="K766" s="68">
        <v>219.74</v>
      </c>
      <c r="L766" s="68">
        <v>94.71</v>
      </c>
      <c r="M766" s="68">
        <v>114.67</v>
      </c>
      <c r="N766" s="68">
        <v>88.55</v>
      </c>
      <c r="O766" s="68">
        <v>98.04</v>
      </c>
      <c r="P766" s="69">
        <v>257.3</v>
      </c>
      <c r="Q766" s="68">
        <v>199.57</v>
      </c>
      <c r="R766" s="68">
        <v>305.08</v>
      </c>
      <c r="S766" s="68">
        <v>380.98</v>
      </c>
      <c r="T766" s="68">
        <v>429.26</v>
      </c>
      <c r="U766" s="69">
        <v>956.06</v>
      </c>
      <c r="V766" s="68">
        <v>1196.3900000000001</v>
      </c>
      <c r="W766" s="69">
        <v>1074.57</v>
      </c>
      <c r="X766" s="68">
        <v>54.51</v>
      </c>
      <c r="Y766" s="68">
        <v>299.95999999999998</v>
      </c>
      <c r="Z766" s="68">
        <v>327.62</v>
      </c>
      <c r="AA766" s="68">
        <v>432.65</v>
      </c>
      <c r="AB766" s="68">
        <v>340.31</v>
      </c>
      <c r="AC766" s="68">
        <v>317.37</v>
      </c>
      <c r="AD766" s="68">
        <v>97.71</v>
      </c>
      <c r="AE766" s="68">
        <v>322.55</v>
      </c>
      <c r="AF766" s="68">
        <v>78.28</v>
      </c>
      <c r="AG766" s="68">
        <v>354.47</v>
      </c>
      <c r="AH766" s="68">
        <v>1100.58</v>
      </c>
      <c r="AI766" s="69">
        <v>415.08</v>
      </c>
      <c r="AJ766" s="68">
        <v>806.9</v>
      </c>
      <c r="AK766" s="68">
        <v>1178.54</v>
      </c>
      <c r="AL766" s="71">
        <v>25.17</v>
      </c>
      <c r="AM766" s="71">
        <v>10.3</v>
      </c>
      <c r="AN766" s="68">
        <v>34.36</v>
      </c>
      <c r="AO766" s="71">
        <v>15.22</v>
      </c>
      <c r="AP766" s="71">
        <v>15.3</v>
      </c>
      <c r="AQ766" s="68">
        <v>39.299999999999997</v>
      </c>
      <c r="AR766" s="69">
        <v>145.86000000000001</v>
      </c>
      <c r="AS766" s="68">
        <v>282.51</v>
      </c>
      <c r="AT766" s="68">
        <v>307.02</v>
      </c>
      <c r="AU766" s="68">
        <v>287.02999999999997</v>
      </c>
      <c r="AV766" s="69">
        <v>229.04</v>
      </c>
      <c r="AW766" s="68">
        <v>286.73</v>
      </c>
      <c r="AX766" s="68">
        <v>307.95999999999998</v>
      </c>
      <c r="AY766" s="68">
        <v>280.91000000000003</v>
      </c>
      <c r="AZ766" s="69">
        <v>289.77</v>
      </c>
    </row>
    <row r="767" spans="1:52" ht="12.75" customHeight="1" thickBot="1" x14ac:dyDescent="0.35">
      <c r="A767" s="18" t="s">
        <v>31</v>
      </c>
      <c r="B767" s="72">
        <v>1032.6199999999999</v>
      </c>
      <c r="C767" s="76" t="s">
        <v>62</v>
      </c>
      <c r="D767" s="73">
        <v>119.12</v>
      </c>
      <c r="E767" s="73">
        <v>59.04</v>
      </c>
      <c r="F767" s="73">
        <v>122.46</v>
      </c>
      <c r="G767" s="73">
        <v>126.85</v>
      </c>
      <c r="H767" s="73">
        <v>122.15</v>
      </c>
      <c r="I767" s="73">
        <v>38.18</v>
      </c>
      <c r="J767" s="73">
        <v>43.94</v>
      </c>
      <c r="K767" s="73">
        <v>104.77</v>
      </c>
      <c r="L767" s="73">
        <v>58.31</v>
      </c>
      <c r="M767" s="73">
        <v>41.27</v>
      </c>
      <c r="N767" s="73">
        <v>67.48</v>
      </c>
      <c r="O767" s="73">
        <v>49.81</v>
      </c>
      <c r="P767" s="74">
        <v>79.239999999999995</v>
      </c>
      <c r="Q767" s="73">
        <v>90.26</v>
      </c>
      <c r="R767" s="73">
        <v>169.17</v>
      </c>
      <c r="S767" s="73">
        <v>163.28</v>
      </c>
      <c r="T767" s="73">
        <v>175.08</v>
      </c>
      <c r="U767" s="74">
        <v>434.82</v>
      </c>
      <c r="V767" s="73">
        <v>358.48</v>
      </c>
      <c r="W767" s="74">
        <v>674.14</v>
      </c>
      <c r="X767" s="73">
        <v>20.260000000000002</v>
      </c>
      <c r="Y767" s="73">
        <v>109.8</v>
      </c>
      <c r="Z767" s="73">
        <v>112.7</v>
      </c>
      <c r="AA767" s="73">
        <v>154.88</v>
      </c>
      <c r="AB767" s="73">
        <v>95.22</v>
      </c>
      <c r="AC767" s="73">
        <v>82.64</v>
      </c>
      <c r="AD767" s="73">
        <v>23.46</v>
      </c>
      <c r="AE767" s="73">
        <v>327.74</v>
      </c>
      <c r="AF767" s="73">
        <v>105.91</v>
      </c>
      <c r="AG767" s="73">
        <v>130.06</v>
      </c>
      <c r="AH767" s="73">
        <v>362.8</v>
      </c>
      <c r="AI767" s="74">
        <v>106.11</v>
      </c>
      <c r="AJ767" s="73">
        <v>297.36</v>
      </c>
      <c r="AK767" s="73">
        <v>482.22</v>
      </c>
      <c r="AL767" s="76">
        <v>2.31</v>
      </c>
      <c r="AM767" s="76">
        <v>3.48</v>
      </c>
      <c r="AN767" s="73">
        <v>16.239999999999998</v>
      </c>
      <c r="AO767" s="76">
        <v>9.4</v>
      </c>
      <c r="AP767" s="76">
        <v>7.1</v>
      </c>
      <c r="AQ767" s="73">
        <v>26.44</v>
      </c>
      <c r="AR767" s="74">
        <v>188.08</v>
      </c>
      <c r="AS767" s="73">
        <v>145.22</v>
      </c>
      <c r="AT767" s="73">
        <v>117.57</v>
      </c>
      <c r="AU767" s="73">
        <v>125.33</v>
      </c>
      <c r="AV767" s="74">
        <v>113.4</v>
      </c>
      <c r="AW767" s="73">
        <v>111.83</v>
      </c>
      <c r="AX767" s="73">
        <v>124.49</v>
      </c>
      <c r="AY767" s="73">
        <v>146.28</v>
      </c>
      <c r="AZ767" s="74">
        <v>148.5</v>
      </c>
    </row>
    <row r="768" spans="1:52" ht="15.6" thickTop="1" thickBot="1" x14ac:dyDescent="0.35">
      <c r="A768" s="5" t="s">
        <v>228</v>
      </c>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row>
    <row r="769" spans="1:52" ht="12.75" customHeight="1" thickTop="1" x14ac:dyDescent="0.3">
      <c r="A769" s="6" t="s">
        <v>59</v>
      </c>
      <c r="B769" s="7">
        <v>5451</v>
      </c>
      <c r="C769" s="8">
        <v>539</v>
      </c>
      <c r="D769" s="8">
        <v>561</v>
      </c>
      <c r="E769" s="8">
        <v>271</v>
      </c>
      <c r="F769" s="8">
        <v>535</v>
      </c>
      <c r="G769" s="8">
        <v>565</v>
      </c>
      <c r="H769" s="8">
        <v>539</v>
      </c>
      <c r="I769" s="11" t="s">
        <v>62</v>
      </c>
      <c r="J769" s="8">
        <v>290</v>
      </c>
      <c r="K769" s="8">
        <v>537</v>
      </c>
      <c r="L769" s="8">
        <v>266</v>
      </c>
      <c r="M769" s="8">
        <v>270</v>
      </c>
      <c r="N769" s="8">
        <v>268</v>
      </c>
      <c r="O769" s="8">
        <v>274</v>
      </c>
      <c r="P769" s="9">
        <v>536</v>
      </c>
      <c r="Q769" s="8">
        <v>448</v>
      </c>
      <c r="R769" s="8">
        <v>803</v>
      </c>
      <c r="S769" s="8">
        <v>947</v>
      </c>
      <c r="T769" s="8">
        <v>1011</v>
      </c>
      <c r="U769" s="9">
        <v>2242</v>
      </c>
      <c r="V769" s="8">
        <v>2544</v>
      </c>
      <c r="W769" s="9">
        <v>2907</v>
      </c>
      <c r="X769" s="8">
        <v>169</v>
      </c>
      <c r="Y769" s="8">
        <v>748</v>
      </c>
      <c r="Z769" s="8">
        <v>810</v>
      </c>
      <c r="AA769" s="8">
        <v>913</v>
      </c>
      <c r="AB769" s="8">
        <v>753</v>
      </c>
      <c r="AC769" s="8">
        <v>668</v>
      </c>
      <c r="AD769" s="8">
        <v>190</v>
      </c>
      <c r="AE769" s="8">
        <v>979</v>
      </c>
      <c r="AF769" s="8">
        <v>221</v>
      </c>
      <c r="AG769" s="8">
        <v>917</v>
      </c>
      <c r="AH769" s="8">
        <v>2476</v>
      </c>
      <c r="AI769" s="9">
        <v>858</v>
      </c>
      <c r="AJ769" s="8">
        <v>2041</v>
      </c>
      <c r="AK769" s="8">
        <v>2636</v>
      </c>
      <c r="AL769" s="11">
        <v>39</v>
      </c>
      <c r="AM769" s="11">
        <v>25</v>
      </c>
      <c r="AN769" s="8">
        <v>83</v>
      </c>
      <c r="AO769" s="11">
        <v>37</v>
      </c>
      <c r="AP769" s="11">
        <v>41</v>
      </c>
      <c r="AQ769" s="8">
        <v>105</v>
      </c>
      <c r="AR769" s="9">
        <v>444</v>
      </c>
      <c r="AS769" s="8">
        <v>750</v>
      </c>
      <c r="AT769" s="8">
        <v>646</v>
      </c>
      <c r="AU769" s="8">
        <v>678</v>
      </c>
      <c r="AV769" s="9">
        <v>727</v>
      </c>
      <c r="AW769" s="8">
        <v>598</v>
      </c>
      <c r="AX769" s="8">
        <v>692</v>
      </c>
      <c r="AY769" s="8">
        <v>732</v>
      </c>
      <c r="AZ769" s="9">
        <v>628</v>
      </c>
    </row>
    <row r="770" spans="1:52" ht="12.75" customHeight="1" x14ac:dyDescent="0.3">
      <c r="A770" s="12" t="s">
        <v>60</v>
      </c>
      <c r="B770" s="13">
        <v>5442.76</v>
      </c>
      <c r="C770" s="14">
        <v>543.07000000000005</v>
      </c>
      <c r="D770" s="14">
        <v>552.41</v>
      </c>
      <c r="E770" s="14">
        <v>278.45</v>
      </c>
      <c r="F770" s="14">
        <v>532.52</v>
      </c>
      <c r="G770" s="14">
        <v>572.38</v>
      </c>
      <c r="H770" s="14">
        <v>526.72</v>
      </c>
      <c r="I770" s="17" t="s">
        <v>62</v>
      </c>
      <c r="J770" s="14">
        <v>298.70999999999998</v>
      </c>
      <c r="K770" s="14">
        <v>539.62</v>
      </c>
      <c r="L770" s="14">
        <v>269.49</v>
      </c>
      <c r="M770" s="14">
        <v>268.77999999999997</v>
      </c>
      <c r="N770" s="14">
        <v>252.5</v>
      </c>
      <c r="O770" s="14">
        <v>271.49</v>
      </c>
      <c r="P770" s="15">
        <v>536.64</v>
      </c>
      <c r="Q770" s="14">
        <v>526.55999999999995</v>
      </c>
      <c r="R770" s="14">
        <v>838.04</v>
      </c>
      <c r="S770" s="14">
        <v>917.18</v>
      </c>
      <c r="T770" s="14">
        <v>939.46</v>
      </c>
      <c r="U770" s="15">
        <v>2221.52</v>
      </c>
      <c r="V770" s="14">
        <v>2615.5100000000002</v>
      </c>
      <c r="W770" s="15">
        <v>2827.25</v>
      </c>
      <c r="X770" s="14">
        <v>159.41</v>
      </c>
      <c r="Y770" s="14">
        <v>691.17</v>
      </c>
      <c r="Z770" s="14">
        <v>817.47</v>
      </c>
      <c r="AA770" s="14">
        <v>957.31</v>
      </c>
      <c r="AB770" s="14">
        <v>784.72</v>
      </c>
      <c r="AC770" s="14">
        <v>639.59</v>
      </c>
      <c r="AD770" s="14">
        <v>185.5</v>
      </c>
      <c r="AE770" s="14">
        <v>987.63</v>
      </c>
      <c r="AF770" s="14">
        <v>219.96</v>
      </c>
      <c r="AG770" s="14">
        <v>850.58</v>
      </c>
      <c r="AH770" s="14">
        <v>2559.5</v>
      </c>
      <c r="AI770" s="15">
        <v>825.09</v>
      </c>
      <c r="AJ770" s="14">
        <v>1997.76</v>
      </c>
      <c r="AK770" s="14">
        <v>2660.47</v>
      </c>
      <c r="AL770" s="17">
        <v>34.19</v>
      </c>
      <c r="AM770" s="17">
        <v>25.9</v>
      </c>
      <c r="AN770" s="14">
        <v>94.67</v>
      </c>
      <c r="AO770" s="17">
        <v>37.61</v>
      </c>
      <c r="AP770" s="17">
        <v>42.33</v>
      </c>
      <c r="AQ770" s="14">
        <v>103.74</v>
      </c>
      <c r="AR770" s="15">
        <v>446.09</v>
      </c>
      <c r="AS770" s="14">
        <v>750.8</v>
      </c>
      <c r="AT770" s="14">
        <v>639.51</v>
      </c>
      <c r="AU770" s="14">
        <v>687.92</v>
      </c>
      <c r="AV770" s="15">
        <v>711.68</v>
      </c>
      <c r="AW770" s="14">
        <v>631.82000000000005</v>
      </c>
      <c r="AX770" s="14">
        <v>680.97</v>
      </c>
      <c r="AY770" s="14">
        <v>727.12</v>
      </c>
      <c r="AZ770" s="15">
        <v>612.92999999999995</v>
      </c>
    </row>
    <row r="771" spans="1:52" ht="12.75" customHeight="1" x14ac:dyDescent="0.3">
      <c r="A771" s="18" t="s">
        <v>213</v>
      </c>
      <c r="B771" s="62">
        <v>2632.66</v>
      </c>
      <c r="C771" s="63">
        <v>264.92</v>
      </c>
      <c r="D771" s="63">
        <v>277.08999999999997</v>
      </c>
      <c r="E771" s="63">
        <v>82.29</v>
      </c>
      <c r="F771" s="63">
        <v>219.36</v>
      </c>
      <c r="G771" s="63">
        <v>285.88</v>
      </c>
      <c r="H771" s="63">
        <v>219.51</v>
      </c>
      <c r="I771" s="66" t="s">
        <v>62</v>
      </c>
      <c r="J771" s="63">
        <v>138.91</v>
      </c>
      <c r="K771" s="63">
        <v>317.74</v>
      </c>
      <c r="L771" s="63">
        <v>129.65</v>
      </c>
      <c r="M771" s="63">
        <v>101.98</v>
      </c>
      <c r="N771" s="63">
        <v>115.44</v>
      </c>
      <c r="O771" s="63">
        <v>146.66999999999999</v>
      </c>
      <c r="P771" s="64">
        <v>333.23</v>
      </c>
      <c r="Q771" s="63">
        <v>269.73</v>
      </c>
      <c r="R771" s="63">
        <v>395.51</v>
      </c>
      <c r="S771" s="63">
        <v>437.25</v>
      </c>
      <c r="T771" s="63">
        <v>464.44</v>
      </c>
      <c r="U771" s="64">
        <v>1065.72</v>
      </c>
      <c r="V771" s="63">
        <v>1317.02</v>
      </c>
      <c r="W771" s="64">
        <v>1315.63</v>
      </c>
      <c r="X771" s="63">
        <v>110.35</v>
      </c>
      <c r="Y771" s="63">
        <v>430.33</v>
      </c>
      <c r="Z771" s="63">
        <v>490.22</v>
      </c>
      <c r="AA771" s="63">
        <v>452.25</v>
      </c>
      <c r="AB771" s="63">
        <v>402.53</v>
      </c>
      <c r="AC771" s="63">
        <v>279.45999999999998</v>
      </c>
      <c r="AD771" s="63">
        <v>54.68</v>
      </c>
      <c r="AE771" s="63">
        <v>322.56</v>
      </c>
      <c r="AF771" s="63">
        <v>90.29</v>
      </c>
      <c r="AG771" s="63">
        <v>540.67999999999995</v>
      </c>
      <c r="AH771" s="63">
        <v>1344.99</v>
      </c>
      <c r="AI771" s="64">
        <v>334.14</v>
      </c>
      <c r="AJ771" s="63">
        <v>1034.27</v>
      </c>
      <c r="AK771" s="63">
        <v>1328.34</v>
      </c>
      <c r="AL771" s="66">
        <v>14.04</v>
      </c>
      <c r="AM771" s="66">
        <v>11.93</v>
      </c>
      <c r="AN771" s="63">
        <v>37.61</v>
      </c>
      <c r="AO771" s="66">
        <v>13.33</v>
      </c>
      <c r="AP771" s="66">
        <v>14.6</v>
      </c>
      <c r="AQ771" s="63">
        <v>44.08</v>
      </c>
      <c r="AR771" s="64">
        <v>134.46</v>
      </c>
      <c r="AS771" s="63">
        <v>371.63</v>
      </c>
      <c r="AT771" s="63">
        <v>290.49</v>
      </c>
      <c r="AU771" s="63">
        <v>333.22</v>
      </c>
      <c r="AV771" s="64">
        <v>352.8</v>
      </c>
      <c r="AW771" s="63">
        <v>283.74</v>
      </c>
      <c r="AX771" s="63">
        <v>351.1</v>
      </c>
      <c r="AY771" s="63">
        <v>353.68</v>
      </c>
      <c r="AZ771" s="64">
        <v>296.01</v>
      </c>
    </row>
    <row r="772" spans="1:52" ht="12.75" customHeight="1" x14ac:dyDescent="0.3">
      <c r="A772" s="24" t="s">
        <v>214</v>
      </c>
      <c r="B772" s="67">
        <v>1605.95</v>
      </c>
      <c r="C772" s="68">
        <v>160.03</v>
      </c>
      <c r="D772" s="68">
        <v>147.94999999999999</v>
      </c>
      <c r="E772" s="68">
        <v>136.82</v>
      </c>
      <c r="F772" s="68">
        <v>158.78</v>
      </c>
      <c r="G772" s="68">
        <v>182.77</v>
      </c>
      <c r="H772" s="68">
        <v>176.2</v>
      </c>
      <c r="I772" s="71" t="s">
        <v>62</v>
      </c>
      <c r="J772" s="68">
        <v>101.79</v>
      </c>
      <c r="K772" s="68">
        <v>101.69</v>
      </c>
      <c r="L772" s="68">
        <v>94.36</v>
      </c>
      <c r="M772" s="68">
        <v>130.81</v>
      </c>
      <c r="N772" s="68">
        <v>58.48</v>
      </c>
      <c r="O772" s="68">
        <v>65.040000000000006</v>
      </c>
      <c r="P772" s="69">
        <v>91.23</v>
      </c>
      <c r="Q772" s="68">
        <v>157.03</v>
      </c>
      <c r="R772" s="68">
        <v>224.38</v>
      </c>
      <c r="S772" s="68">
        <v>271.05</v>
      </c>
      <c r="T772" s="68">
        <v>280.41000000000003</v>
      </c>
      <c r="U772" s="69">
        <v>673.07</v>
      </c>
      <c r="V772" s="68">
        <v>851.59</v>
      </c>
      <c r="W772" s="69">
        <v>754.36</v>
      </c>
      <c r="X772" s="68">
        <v>25.74</v>
      </c>
      <c r="Y772" s="68">
        <v>155.77000000000001</v>
      </c>
      <c r="Z772" s="68">
        <v>187.41</v>
      </c>
      <c r="AA772" s="68">
        <v>312.45</v>
      </c>
      <c r="AB772" s="68">
        <v>255.54</v>
      </c>
      <c r="AC772" s="68">
        <v>255.91</v>
      </c>
      <c r="AD772" s="68">
        <v>104.74</v>
      </c>
      <c r="AE772" s="68">
        <v>251.19</v>
      </c>
      <c r="AF772" s="68">
        <v>57.2</v>
      </c>
      <c r="AG772" s="68">
        <v>181.51</v>
      </c>
      <c r="AH772" s="68">
        <v>755.4</v>
      </c>
      <c r="AI772" s="69">
        <v>360.65</v>
      </c>
      <c r="AJ772" s="68">
        <v>563.86</v>
      </c>
      <c r="AK772" s="68">
        <v>806.28</v>
      </c>
      <c r="AL772" s="71">
        <v>13.69</v>
      </c>
      <c r="AM772" s="71">
        <v>9.6300000000000008</v>
      </c>
      <c r="AN772" s="68">
        <v>31.17</v>
      </c>
      <c r="AO772" s="71">
        <v>17.93</v>
      </c>
      <c r="AP772" s="71">
        <v>16.37</v>
      </c>
      <c r="AQ772" s="68">
        <v>26.65</v>
      </c>
      <c r="AR772" s="69">
        <v>120.37</v>
      </c>
      <c r="AS772" s="68">
        <v>213.04</v>
      </c>
      <c r="AT772" s="68">
        <v>205.65</v>
      </c>
      <c r="AU772" s="68">
        <v>214.43</v>
      </c>
      <c r="AV772" s="69">
        <v>202.84</v>
      </c>
      <c r="AW772" s="68">
        <v>198.32</v>
      </c>
      <c r="AX772" s="68">
        <v>176.95</v>
      </c>
      <c r="AY772" s="68">
        <v>201.48</v>
      </c>
      <c r="AZ772" s="69">
        <v>193.23</v>
      </c>
    </row>
    <row r="773" spans="1:52" ht="12.75" customHeight="1" thickBot="1" x14ac:dyDescent="0.35">
      <c r="A773" s="18" t="s">
        <v>31</v>
      </c>
      <c r="B773" s="72">
        <v>1204.1500000000001</v>
      </c>
      <c r="C773" s="73">
        <v>118.12</v>
      </c>
      <c r="D773" s="73">
        <v>127.37</v>
      </c>
      <c r="E773" s="73">
        <v>59.34</v>
      </c>
      <c r="F773" s="73">
        <v>154.38</v>
      </c>
      <c r="G773" s="73">
        <v>103.73</v>
      </c>
      <c r="H773" s="73">
        <v>131.01</v>
      </c>
      <c r="I773" s="76" t="s">
        <v>62</v>
      </c>
      <c r="J773" s="73">
        <v>58.01</v>
      </c>
      <c r="K773" s="73">
        <v>120.2</v>
      </c>
      <c r="L773" s="73">
        <v>45.48</v>
      </c>
      <c r="M773" s="73">
        <v>35.979999999999997</v>
      </c>
      <c r="N773" s="73">
        <v>78.59</v>
      </c>
      <c r="O773" s="73">
        <v>59.77</v>
      </c>
      <c r="P773" s="74">
        <v>112.18</v>
      </c>
      <c r="Q773" s="73">
        <v>99.79</v>
      </c>
      <c r="R773" s="73">
        <v>218.14</v>
      </c>
      <c r="S773" s="73">
        <v>208.87</v>
      </c>
      <c r="T773" s="73">
        <v>194.62</v>
      </c>
      <c r="U773" s="74">
        <v>482.73</v>
      </c>
      <c r="V773" s="73">
        <v>446.89</v>
      </c>
      <c r="W773" s="74">
        <v>757.26</v>
      </c>
      <c r="X773" s="73">
        <v>23.32</v>
      </c>
      <c r="Y773" s="73">
        <v>105.07</v>
      </c>
      <c r="Z773" s="73">
        <v>139.84</v>
      </c>
      <c r="AA773" s="73">
        <v>192.61</v>
      </c>
      <c r="AB773" s="73">
        <v>126.65</v>
      </c>
      <c r="AC773" s="73">
        <v>104.22</v>
      </c>
      <c r="AD773" s="73">
        <v>26.08</v>
      </c>
      <c r="AE773" s="73">
        <v>413.88</v>
      </c>
      <c r="AF773" s="73">
        <v>72.47</v>
      </c>
      <c r="AG773" s="73">
        <v>128.4</v>
      </c>
      <c r="AH773" s="73">
        <v>459.1</v>
      </c>
      <c r="AI773" s="74">
        <v>130.30000000000001</v>
      </c>
      <c r="AJ773" s="73">
        <v>399.64</v>
      </c>
      <c r="AK773" s="73">
        <v>525.85</v>
      </c>
      <c r="AL773" s="76">
        <v>6.46</v>
      </c>
      <c r="AM773" s="76">
        <v>4.34</v>
      </c>
      <c r="AN773" s="73">
        <v>25.9</v>
      </c>
      <c r="AO773" s="76">
        <v>6.35</v>
      </c>
      <c r="AP773" s="76">
        <v>11.36</v>
      </c>
      <c r="AQ773" s="73">
        <v>33.01</v>
      </c>
      <c r="AR773" s="74">
        <v>191.26</v>
      </c>
      <c r="AS773" s="73">
        <v>166.14</v>
      </c>
      <c r="AT773" s="73">
        <v>143.37</v>
      </c>
      <c r="AU773" s="73">
        <v>140.27000000000001</v>
      </c>
      <c r="AV773" s="74">
        <v>156.05000000000001</v>
      </c>
      <c r="AW773" s="73">
        <v>149.76</v>
      </c>
      <c r="AX773" s="73">
        <v>152.91</v>
      </c>
      <c r="AY773" s="73">
        <v>171.96</v>
      </c>
      <c r="AZ773" s="74">
        <v>123.69</v>
      </c>
    </row>
    <row r="774" spans="1:52" ht="15.6" thickTop="1" thickBot="1" x14ac:dyDescent="0.35">
      <c r="A774" s="5" t="s">
        <v>229</v>
      </c>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row>
    <row r="775" spans="1:52" ht="12.75" customHeight="1" thickTop="1" x14ac:dyDescent="0.3">
      <c r="A775" s="6" t="s">
        <v>59</v>
      </c>
      <c r="B775" s="7">
        <v>5433</v>
      </c>
      <c r="C775" s="8">
        <v>545</v>
      </c>
      <c r="D775" s="8">
        <v>562</v>
      </c>
      <c r="E775" s="8">
        <v>273</v>
      </c>
      <c r="F775" s="8">
        <v>530</v>
      </c>
      <c r="G775" s="8">
        <v>566</v>
      </c>
      <c r="H775" s="8">
        <v>540</v>
      </c>
      <c r="I775" s="8">
        <v>269</v>
      </c>
      <c r="J775" s="11" t="s">
        <v>62</v>
      </c>
      <c r="K775" s="8">
        <v>534</v>
      </c>
      <c r="L775" s="8">
        <v>269</v>
      </c>
      <c r="M775" s="8">
        <v>270</v>
      </c>
      <c r="N775" s="8">
        <v>268</v>
      </c>
      <c r="O775" s="8">
        <v>273</v>
      </c>
      <c r="P775" s="9">
        <v>534</v>
      </c>
      <c r="Q775" s="8">
        <v>411</v>
      </c>
      <c r="R775" s="8">
        <v>829</v>
      </c>
      <c r="S775" s="8">
        <v>894</v>
      </c>
      <c r="T775" s="8">
        <v>990</v>
      </c>
      <c r="U775" s="9">
        <v>2309</v>
      </c>
      <c r="V775" s="8">
        <v>2599</v>
      </c>
      <c r="W775" s="9">
        <v>2834</v>
      </c>
      <c r="X775" s="8">
        <v>149</v>
      </c>
      <c r="Y775" s="8">
        <v>748</v>
      </c>
      <c r="Z775" s="8">
        <v>825</v>
      </c>
      <c r="AA775" s="8">
        <v>947</v>
      </c>
      <c r="AB775" s="8">
        <v>744</v>
      </c>
      <c r="AC775" s="8">
        <v>641</v>
      </c>
      <c r="AD775" s="8">
        <v>189</v>
      </c>
      <c r="AE775" s="8">
        <v>956</v>
      </c>
      <c r="AF775" s="8">
        <v>234</v>
      </c>
      <c r="AG775" s="8">
        <v>897</v>
      </c>
      <c r="AH775" s="8">
        <v>2516</v>
      </c>
      <c r="AI775" s="9">
        <v>830</v>
      </c>
      <c r="AJ775" s="8">
        <v>1984</v>
      </c>
      <c r="AK775" s="8">
        <v>2694</v>
      </c>
      <c r="AL775" s="11">
        <v>30</v>
      </c>
      <c r="AM775" s="11">
        <v>28</v>
      </c>
      <c r="AN775" s="8">
        <v>78</v>
      </c>
      <c r="AO775" s="11">
        <v>32</v>
      </c>
      <c r="AP775" s="8">
        <v>52</v>
      </c>
      <c r="AQ775" s="8">
        <v>89</v>
      </c>
      <c r="AR775" s="9">
        <v>446</v>
      </c>
      <c r="AS775" s="8">
        <v>638</v>
      </c>
      <c r="AT775" s="8">
        <v>736</v>
      </c>
      <c r="AU775" s="8">
        <v>700</v>
      </c>
      <c r="AV775" s="9">
        <v>603</v>
      </c>
      <c r="AW775" s="8">
        <v>724</v>
      </c>
      <c r="AX775" s="8">
        <v>638</v>
      </c>
      <c r="AY775" s="8">
        <v>672</v>
      </c>
      <c r="AZ775" s="9">
        <v>722</v>
      </c>
    </row>
    <row r="776" spans="1:52" ht="12.75" customHeight="1" x14ac:dyDescent="0.3">
      <c r="A776" s="12" t="s">
        <v>60</v>
      </c>
      <c r="B776" s="13">
        <v>5383.67</v>
      </c>
      <c r="C776" s="14">
        <v>534.37</v>
      </c>
      <c r="D776" s="14">
        <v>540.02</v>
      </c>
      <c r="E776" s="14">
        <v>262.47000000000003</v>
      </c>
      <c r="F776" s="14">
        <v>537.20000000000005</v>
      </c>
      <c r="G776" s="14">
        <v>563.47</v>
      </c>
      <c r="H776" s="14">
        <v>536.49</v>
      </c>
      <c r="I776" s="14">
        <v>269.42</v>
      </c>
      <c r="J776" s="17" t="s">
        <v>62</v>
      </c>
      <c r="K776" s="14">
        <v>527.67999999999995</v>
      </c>
      <c r="L776" s="14">
        <v>263.06</v>
      </c>
      <c r="M776" s="14">
        <v>277.19</v>
      </c>
      <c r="N776" s="14">
        <v>270.70999999999998</v>
      </c>
      <c r="O776" s="14">
        <v>265.32</v>
      </c>
      <c r="P776" s="15">
        <v>536.25</v>
      </c>
      <c r="Q776" s="14">
        <v>509.73</v>
      </c>
      <c r="R776" s="14">
        <v>868.63</v>
      </c>
      <c r="S776" s="14">
        <v>852.06</v>
      </c>
      <c r="T776" s="14">
        <v>919.6</v>
      </c>
      <c r="U776" s="15">
        <v>2233.65</v>
      </c>
      <c r="V776" s="14">
        <v>2659.89</v>
      </c>
      <c r="W776" s="15">
        <v>2723.77</v>
      </c>
      <c r="X776" s="14">
        <v>149.51</v>
      </c>
      <c r="Y776" s="14">
        <v>697.3</v>
      </c>
      <c r="Z776" s="14">
        <v>804.42</v>
      </c>
      <c r="AA776" s="14">
        <v>963.8</v>
      </c>
      <c r="AB776" s="14">
        <v>745.04</v>
      </c>
      <c r="AC776" s="14">
        <v>631.57000000000005</v>
      </c>
      <c r="AD776" s="14">
        <v>176.96</v>
      </c>
      <c r="AE776" s="14">
        <v>956.09</v>
      </c>
      <c r="AF776" s="14">
        <v>258.99</v>
      </c>
      <c r="AG776" s="14">
        <v>846.8</v>
      </c>
      <c r="AH776" s="14">
        <v>2513.25</v>
      </c>
      <c r="AI776" s="15">
        <v>808.53</v>
      </c>
      <c r="AJ776" s="14">
        <v>1945.84</v>
      </c>
      <c r="AK776" s="14">
        <v>2648.33</v>
      </c>
      <c r="AL776" s="17">
        <v>28.99</v>
      </c>
      <c r="AM776" s="17">
        <v>28.53</v>
      </c>
      <c r="AN776" s="14">
        <v>91.82</v>
      </c>
      <c r="AO776" s="17">
        <v>38.29</v>
      </c>
      <c r="AP776" s="14">
        <v>55.17</v>
      </c>
      <c r="AQ776" s="14">
        <v>90.41</v>
      </c>
      <c r="AR776" s="15">
        <v>456.28</v>
      </c>
      <c r="AS776" s="14">
        <v>653.99</v>
      </c>
      <c r="AT776" s="14">
        <v>737.89</v>
      </c>
      <c r="AU776" s="14">
        <v>672.67</v>
      </c>
      <c r="AV776" s="15">
        <v>604.21</v>
      </c>
      <c r="AW776" s="14">
        <v>696.1</v>
      </c>
      <c r="AX776" s="14">
        <v>632.11</v>
      </c>
      <c r="AY776" s="14">
        <v>680.82</v>
      </c>
      <c r="AZ776" s="15">
        <v>705.87</v>
      </c>
    </row>
    <row r="777" spans="1:52" ht="12.75" customHeight="1" x14ac:dyDescent="0.3">
      <c r="A777" s="18" t="s">
        <v>213</v>
      </c>
      <c r="B777" s="62">
        <v>2203.14</v>
      </c>
      <c r="C777" s="63">
        <v>240.76</v>
      </c>
      <c r="D777" s="63">
        <v>208.14</v>
      </c>
      <c r="E777" s="63">
        <v>80.38</v>
      </c>
      <c r="F777" s="63">
        <v>162.97999999999999</v>
      </c>
      <c r="G777" s="63">
        <v>228.57</v>
      </c>
      <c r="H777" s="63">
        <v>167.63</v>
      </c>
      <c r="I777" s="63">
        <v>114.37</v>
      </c>
      <c r="J777" s="66" t="s">
        <v>62</v>
      </c>
      <c r="K777" s="63">
        <v>231.66</v>
      </c>
      <c r="L777" s="63">
        <v>119.68</v>
      </c>
      <c r="M777" s="63">
        <v>96.82</v>
      </c>
      <c r="N777" s="63">
        <v>143.66999999999999</v>
      </c>
      <c r="O777" s="63">
        <v>128.09</v>
      </c>
      <c r="P777" s="64">
        <v>280.39</v>
      </c>
      <c r="Q777" s="63">
        <v>232.89</v>
      </c>
      <c r="R777" s="63">
        <v>396.34</v>
      </c>
      <c r="S777" s="63">
        <v>361.84</v>
      </c>
      <c r="T777" s="63">
        <v>398.16</v>
      </c>
      <c r="U777" s="64">
        <v>813.9</v>
      </c>
      <c r="V777" s="63">
        <v>1151.93</v>
      </c>
      <c r="W777" s="64">
        <v>1051.21</v>
      </c>
      <c r="X777" s="63">
        <v>87.72</v>
      </c>
      <c r="Y777" s="63">
        <v>343.54</v>
      </c>
      <c r="Z777" s="63">
        <v>371.18</v>
      </c>
      <c r="AA777" s="63">
        <v>396.54</v>
      </c>
      <c r="AB777" s="63">
        <v>313.68</v>
      </c>
      <c r="AC777" s="63">
        <v>259.73</v>
      </c>
      <c r="AD777" s="63">
        <v>50.34</v>
      </c>
      <c r="AE777" s="63">
        <v>288.66000000000003</v>
      </c>
      <c r="AF777" s="63">
        <v>91.75</v>
      </c>
      <c r="AG777" s="63">
        <v>431.26</v>
      </c>
      <c r="AH777" s="63">
        <v>1081.4000000000001</v>
      </c>
      <c r="AI777" s="64">
        <v>310.06</v>
      </c>
      <c r="AJ777" s="63">
        <v>791.61</v>
      </c>
      <c r="AK777" s="63">
        <v>1156.23</v>
      </c>
      <c r="AL777" s="66">
        <v>13.96</v>
      </c>
      <c r="AM777" s="66">
        <v>12.08</v>
      </c>
      <c r="AN777" s="63">
        <v>26.59</v>
      </c>
      <c r="AO777" s="66">
        <v>15.63</v>
      </c>
      <c r="AP777" s="63">
        <v>26.49</v>
      </c>
      <c r="AQ777" s="63">
        <v>29.4</v>
      </c>
      <c r="AR777" s="64">
        <v>131.15</v>
      </c>
      <c r="AS777" s="63">
        <v>247.79</v>
      </c>
      <c r="AT777" s="63">
        <v>309.86</v>
      </c>
      <c r="AU777" s="63">
        <v>282.48</v>
      </c>
      <c r="AV777" s="64">
        <v>259.33</v>
      </c>
      <c r="AW777" s="63">
        <v>281.79000000000002</v>
      </c>
      <c r="AX777" s="63">
        <v>257.39999999999998</v>
      </c>
      <c r="AY777" s="63">
        <v>278.81</v>
      </c>
      <c r="AZ777" s="64">
        <v>285.68</v>
      </c>
    </row>
    <row r="778" spans="1:52" ht="12.75" customHeight="1" x14ac:dyDescent="0.3">
      <c r="A778" s="24" t="s">
        <v>214</v>
      </c>
      <c r="B778" s="67">
        <v>1872.62</v>
      </c>
      <c r="C778" s="68">
        <v>153.47999999999999</v>
      </c>
      <c r="D778" s="68">
        <v>195.93</v>
      </c>
      <c r="E778" s="68">
        <v>113.28</v>
      </c>
      <c r="F778" s="68">
        <v>215.11</v>
      </c>
      <c r="G778" s="68">
        <v>208.64</v>
      </c>
      <c r="H778" s="68">
        <v>243.46</v>
      </c>
      <c r="I778" s="68">
        <v>97.5</v>
      </c>
      <c r="J778" s="71" t="s">
        <v>62</v>
      </c>
      <c r="K778" s="68">
        <v>178.75</v>
      </c>
      <c r="L778" s="68">
        <v>83.84</v>
      </c>
      <c r="M778" s="68">
        <v>116.32</v>
      </c>
      <c r="N778" s="68">
        <v>60.47</v>
      </c>
      <c r="O778" s="68">
        <v>84.68</v>
      </c>
      <c r="P778" s="69">
        <v>121.16</v>
      </c>
      <c r="Q778" s="68">
        <v>157.41</v>
      </c>
      <c r="R778" s="68">
        <v>251.2</v>
      </c>
      <c r="S778" s="68">
        <v>276.8</v>
      </c>
      <c r="T778" s="68">
        <v>302.22000000000003</v>
      </c>
      <c r="U778" s="69">
        <v>885</v>
      </c>
      <c r="V778" s="68">
        <v>1022.51</v>
      </c>
      <c r="W778" s="69">
        <v>850.11</v>
      </c>
      <c r="X778" s="68">
        <v>36.909999999999997</v>
      </c>
      <c r="Y778" s="68">
        <v>200.48</v>
      </c>
      <c r="Z778" s="68">
        <v>270.64</v>
      </c>
      <c r="AA778" s="68">
        <v>371.9</v>
      </c>
      <c r="AB778" s="68">
        <v>293.12</v>
      </c>
      <c r="AC778" s="68">
        <v>265.81</v>
      </c>
      <c r="AD778" s="68">
        <v>101.88</v>
      </c>
      <c r="AE778" s="68">
        <v>265.11</v>
      </c>
      <c r="AF778" s="68">
        <v>66.760000000000005</v>
      </c>
      <c r="AG778" s="68">
        <v>237.39</v>
      </c>
      <c r="AH778" s="68">
        <v>935.66</v>
      </c>
      <c r="AI778" s="69">
        <v>367.7</v>
      </c>
      <c r="AJ778" s="68">
        <v>721.21</v>
      </c>
      <c r="AK778" s="68">
        <v>920.54</v>
      </c>
      <c r="AL778" s="71">
        <v>9.77</v>
      </c>
      <c r="AM778" s="71">
        <v>12.24</v>
      </c>
      <c r="AN778" s="68">
        <v>34.799999999999997</v>
      </c>
      <c r="AO778" s="71">
        <v>16.239999999999998</v>
      </c>
      <c r="AP778" s="68">
        <v>17.309999999999999</v>
      </c>
      <c r="AQ778" s="68">
        <v>25.21</v>
      </c>
      <c r="AR778" s="69">
        <v>115.3</v>
      </c>
      <c r="AS778" s="68">
        <v>234.68</v>
      </c>
      <c r="AT778" s="68">
        <v>258.23</v>
      </c>
      <c r="AU778" s="68">
        <v>240.64</v>
      </c>
      <c r="AV778" s="69">
        <v>205.4</v>
      </c>
      <c r="AW778" s="68">
        <v>279.37</v>
      </c>
      <c r="AX778" s="68">
        <v>215.63</v>
      </c>
      <c r="AY778" s="68">
        <v>224.46</v>
      </c>
      <c r="AZ778" s="69">
        <v>214.22</v>
      </c>
    </row>
    <row r="779" spans="1:52" ht="12.75" customHeight="1" thickBot="1" x14ac:dyDescent="0.35">
      <c r="A779" s="18" t="s">
        <v>31</v>
      </c>
      <c r="B779" s="72">
        <v>1307.9000000000001</v>
      </c>
      <c r="C779" s="73">
        <v>140.13</v>
      </c>
      <c r="D779" s="73">
        <v>135.94999999999999</v>
      </c>
      <c r="E779" s="73">
        <v>68.8</v>
      </c>
      <c r="F779" s="73">
        <v>159.12</v>
      </c>
      <c r="G779" s="73">
        <v>126.26</v>
      </c>
      <c r="H779" s="73">
        <v>125.4</v>
      </c>
      <c r="I779" s="73">
        <v>57.55</v>
      </c>
      <c r="J779" s="76" t="s">
        <v>62</v>
      </c>
      <c r="K779" s="73">
        <v>117.27</v>
      </c>
      <c r="L779" s="73">
        <v>59.54</v>
      </c>
      <c r="M779" s="73">
        <v>64.05</v>
      </c>
      <c r="N779" s="73">
        <v>66.569999999999993</v>
      </c>
      <c r="O779" s="73">
        <v>52.56</v>
      </c>
      <c r="P779" s="74">
        <v>134.69999999999999</v>
      </c>
      <c r="Q779" s="73">
        <v>119.43</v>
      </c>
      <c r="R779" s="73">
        <v>221.09</v>
      </c>
      <c r="S779" s="73">
        <v>213.41</v>
      </c>
      <c r="T779" s="73">
        <v>219.22</v>
      </c>
      <c r="U779" s="74">
        <v>534.75</v>
      </c>
      <c r="V779" s="73">
        <v>485.45</v>
      </c>
      <c r="W779" s="74">
        <v>822.46</v>
      </c>
      <c r="X779" s="73">
        <v>24.88</v>
      </c>
      <c r="Y779" s="73">
        <v>153.28</v>
      </c>
      <c r="Z779" s="73">
        <v>162.6</v>
      </c>
      <c r="AA779" s="73">
        <v>195.36</v>
      </c>
      <c r="AB779" s="73">
        <v>138.22999999999999</v>
      </c>
      <c r="AC779" s="73">
        <v>106.03</v>
      </c>
      <c r="AD779" s="73">
        <v>24.74</v>
      </c>
      <c r="AE779" s="73">
        <v>402.32</v>
      </c>
      <c r="AF779" s="73">
        <v>100.48</v>
      </c>
      <c r="AG779" s="73">
        <v>178.15</v>
      </c>
      <c r="AH779" s="73">
        <v>496.19</v>
      </c>
      <c r="AI779" s="74">
        <v>130.77000000000001</v>
      </c>
      <c r="AJ779" s="73">
        <v>433.03</v>
      </c>
      <c r="AK779" s="73">
        <v>571.57000000000005</v>
      </c>
      <c r="AL779" s="76">
        <v>5.26</v>
      </c>
      <c r="AM779" s="76">
        <v>4.21</v>
      </c>
      <c r="AN779" s="73">
        <v>30.42</v>
      </c>
      <c r="AO779" s="76">
        <v>6.42</v>
      </c>
      <c r="AP779" s="73">
        <v>11.37</v>
      </c>
      <c r="AQ779" s="73">
        <v>35.799999999999997</v>
      </c>
      <c r="AR779" s="74">
        <v>209.83</v>
      </c>
      <c r="AS779" s="73">
        <v>171.52</v>
      </c>
      <c r="AT779" s="73">
        <v>169.8</v>
      </c>
      <c r="AU779" s="73">
        <v>149.55000000000001</v>
      </c>
      <c r="AV779" s="74">
        <v>139.47999999999999</v>
      </c>
      <c r="AW779" s="73">
        <v>134.94999999999999</v>
      </c>
      <c r="AX779" s="73">
        <v>159.07</v>
      </c>
      <c r="AY779" s="73">
        <v>177.56</v>
      </c>
      <c r="AZ779" s="74">
        <v>205.98</v>
      </c>
    </row>
    <row r="780" spans="1:52" ht="15.6" thickTop="1" thickBot="1" x14ac:dyDescent="0.35">
      <c r="A780" s="5" t="s">
        <v>230</v>
      </c>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row>
    <row r="781" spans="1:52" ht="12.75" customHeight="1" thickTop="1" x14ac:dyDescent="0.3">
      <c r="A781" s="6" t="s">
        <v>59</v>
      </c>
      <c r="B781" s="7">
        <v>5714</v>
      </c>
      <c r="C781" s="8">
        <v>532</v>
      </c>
      <c r="D781" s="8">
        <v>563</v>
      </c>
      <c r="E781" s="8">
        <v>271</v>
      </c>
      <c r="F781" s="8">
        <v>534</v>
      </c>
      <c r="G781" s="8">
        <v>564</v>
      </c>
      <c r="H781" s="8">
        <v>542</v>
      </c>
      <c r="I781" s="8">
        <v>268</v>
      </c>
      <c r="J781" s="8">
        <v>291</v>
      </c>
      <c r="K781" s="8">
        <v>545</v>
      </c>
      <c r="L781" s="8">
        <v>268</v>
      </c>
      <c r="M781" s="8">
        <v>270</v>
      </c>
      <c r="N781" s="8">
        <v>267</v>
      </c>
      <c r="O781" s="8">
        <v>271</v>
      </c>
      <c r="P781" s="9">
        <v>528</v>
      </c>
      <c r="Q781" s="8">
        <v>423</v>
      </c>
      <c r="R781" s="8">
        <v>871</v>
      </c>
      <c r="S781" s="8">
        <v>1027</v>
      </c>
      <c r="T781" s="8">
        <v>1038</v>
      </c>
      <c r="U781" s="9">
        <v>2355</v>
      </c>
      <c r="V781" s="8">
        <v>2742</v>
      </c>
      <c r="W781" s="9">
        <v>2972</v>
      </c>
      <c r="X781" s="8">
        <v>148</v>
      </c>
      <c r="Y781" s="8">
        <v>753</v>
      </c>
      <c r="Z781" s="8">
        <v>887</v>
      </c>
      <c r="AA781" s="8">
        <v>987</v>
      </c>
      <c r="AB781" s="8">
        <v>799</v>
      </c>
      <c r="AC781" s="8">
        <v>683</v>
      </c>
      <c r="AD781" s="8">
        <v>187</v>
      </c>
      <c r="AE781" s="8">
        <v>996</v>
      </c>
      <c r="AF781" s="8">
        <v>274</v>
      </c>
      <c r="AG781" s="8">
        <v>901</v>
      </c>
      <c r="AH781" s="8">
        <v>2673</v>
      </c>
      <c r="AI781" s="9">
        <v>870</v>
      </c>
      <c r="AJ781" s="8">
        <v>2073</v>
      </c>
      <c r="AK781" s="8">
        <v>2810</v>
      </c>
      <c r="AL781" s="11">
        <v>30</v>
      </c>
      <c r="AM781" s="11">
        <v>37</v>
      </c>
      <c r="AN781" s="8">
        <v>92</v>
      </c>
      <c r="AO781" s="11">
        <v>32</v>
      </c>
      <c r="AP781" s="11">
        <v>45</v>
      </c>
      <c r="AQ781" s="8">
        <v>113</v>
      </c>
      <c r="AR781" s="9">
        <v>482</v>
      </c>
      <c r="AS781" s="8">
        <v>741</v>
      </c>
      <c r="AT781" s="8">
        <v>766</v>
      </c>
      <c r="AU781" s="8">
        <v>693</v>
      </c>
      <c r="AV781" s="9">
        <v>784</v>
      </c>
      <c r="AW781" s="8">
        <v>637</v>
      </c>
      <c r="AX781" s="8">
        <v>704</v>
      </c>
      <c r="AY781" s="8">
        <v>696</v>
      </c>
      <c r="AZ781" s="9">
        <v>693</v>
      </c>
    </row>
    <row r="782" spans="1:52" ht="12.75" customHeight="1" x14ac:dyDescent="0.3">
      <c r="A782" s="12" t="s">
        <v>60</v>
      </c>
      <c r="B782" s="13">
        <v>5681.38</v>
      </c>
      <c r="C782" s="14">
        <v>518.70000000000005</v>
      </c>
      <c r="D782" s="14">
        <v>558.94000000000005</v>
      </c>
      <c r="E782" s="14">
        <v>258.20999999999998</v>
      </c>
      <c r="F782" s="14">
        <v>534.99</v>
      </c>
      <c r="G782" s="14">
        <v>560.46</v>
      </c>
      <c r="H782" s="14">
        <v>554.28</v>
      </c>
      <c r="I782" s="14">
        <v>268.57</v>
      </c>
      <c r="J782" s="14">
        <v>279.14</v>
      </c>
      <c r="K782" s="14">
        <v>563.70000000000005</v>
      </c>
      <c r="L782" s="14">
        <v>265.38</v>
      </c>
      <c r="M782" s="14">
        <v>269.49</v>
      </c>
      <c r="N782" s="14">
        <v>263</v>
      </c>
      <c r="O782" s="14">
        <v>261.01</v>
      </c>
      <c r="P782" s="15">
        <v>525.51</v>
      </c>
      <c r="Q782" s="14">
        <v>516.64</v>
      </c>
      <c r="R782" s="14">
        <v>892.47</v>
      </c>
      <c r="S782" s="14">
        <v>964.23</v>
      </c>
      <c r="T782" s="14">
        <v>980.54</v>
      </c>
      <c r="U782" s="15">
        <v>2327.4899999999998</v>
      </c>
      <c r="V782" s="14">
        <v>2810.55</v>
      </c>
      <c r="W782" s="15">
        <v>2870.83</v>
      </c>
      <c r="X782" s="14">
        <v>135.21</v>
      </c>
      <c r="Y782" s="14">
        <v>721.93</v>
      </c>
      <c r="Z782" s="14">
        <v>889.99</v>
      </c>
      <c r="AA782" s="14">
        <v>997.45</v>
      </c>
      <c r="AB782" s="14">
        <v>809.54</v>
      </c>
      <c r="AC782" s="14">
        <v>677.25</v>
      </c>
      <c r="AD782" s="14">
        <v>174.26</v>
      </c>
      <c r="AE782" s="14">
        <v>996.6</v>
      </c>
      <c r="AF782" s="14">
        <v>279.14999999999998</v>
      </c>
      <c r="AG782" s="14">
        <v>857.14</v>
      </c>
      <c r="AH782" s="14">
        <v>2696.98</v>
      </c>
      <c r="AI782" s="15">
        <v>851.51</v>
      </c>
      <c r="AJ782" s="14">
        <v>2033.27</v>
      </c>
      <c r="AK782" s="14">
        <v>2774.13</v>
      </c>
      <c r="AL782" s="17">
        <v>33.28</v>
      </c>
      <c r="AM782" s="17">
        <v>42.84</v>
      </c>
      <c r="AN782" s="14">
        <v>113.74</v>
      </c>
      <c r="AO782" s="17">
        <v>31.61</v>
      </c>
      <c r="AP782" s="17">
        <v>45.5</v>
      </c>
      <c r="AQ782" s="14">
        <v>115.62</v>
      </c>
      <c r="AR782" s="15">
        <v>491.39</v>
      </c>
      <c r="AS782" s="14">
        <v>757.73</v>
      </c>
      <c r="AT782" s="14">
        <v>781.36</v>
      </c>
      <c r="AU782" s="14">
        <v>676.69</v>
      </c>
      <c r="AV782" s="15">
        <v>790.11</v>
      </c>
      <c r="AW782" s="14">
        <v>625</v>
      </c>
      <c r="AX782" s="14">
        <v>687.38</v>
      </c>
      <c r="AY782" s="14">
        <v>688.72</v>
      </c>
      <c r="AZ782" s="15">
        <v>674.39</v>
      </c>
    </row>
    <row r="783" spans="1:52" ht="12.75" customHeight="1" x14ac:dyDescent="0.3">
      <c r="A783" s="18" t="s">
        <v>213</v>
      </c>
      <c r="B783" s="62">
        <v>2156.04</v>
      </c>
      <c r="C783" s="63">
        <v>240.54</v>
      </c>
      <c r="D783" s="63">
        <v>200.33</v>
      </c>
      <c r="E783" s="63">
        <v>55.2</v>
      </c>
      <c r="F783" s="63">
        <v>138.31</v>
      </c>
      <c r="G783" s="63">
        <v>222.6</v>
      </c>
      <c r="H783" s="63">
        <v>199.84</v>
      </c>
      <c r="I783" s="63">
        <v>116.58</v>
      </c>
      <c r="J783" s="63">
        <v>104.72</v>
      </c>
      <c r="K783" s="63">
        <v>248.22</v>
      </c>
      <c r="L783" s="63">
        <v>80.94</v>
      </c>
      <c r="M783" s="63">
        <v>76.59</v>
      </c>
      <c r="N783" s="63">
        <v>107.88</v>
      </c>
      <c r="O783" s="63">
        <v>111.77</v>
      </c>
      <c r="P783" s="64">
        <v>252.49</v>
      </c>
      <c r="Q783" s="63">
        <v>192.67</v>
      </c>
      <c r="R783" s="63">
        <v>313.83999999999997</v>
      </c>
      <c r="S783" s="63">
        <v>374.64</v>
      </c>
      <c r="T783" s="63">
        <v>370.47</v>
      </c>
      <c r="U783" s="64">
        <v>904.42</v>
      </c>
      <c r="V783" s="63">
        <v>1038.56</v>
      </c>
      <c r="W783" s="64">
        <v>1117.48</v>
      </c>
      <c r="X783" s="63">
        <v>81.22</v>
      </c>
      <c r="Y783" s="63">
        <v>369.85</v>
      </c>
      <c r="Z783" s="63">
        <v>424.19</v>
      </c>
      <c r="AA783" s="63">
        <v>407.34</v>
      </c>
      <c r="AB783" s="63">
        <v>273.48</v>
      </c>
      <c r="AC783" s="63">
        <v>195.81</v>
      </c>
      <c r="AD783" s="63">
        <v>33.18</v>
      </c>
      <c r="AE783" s="63">
        <v>293.2</v>
      </c>
      <c r="AF783" s="63">
        <v>77.760000000000005</v>
      </c>
      <c r="AG783" s="63">
        <v>451.07</v>
      </c>
      <c r="AH783" s="63">
        <v>1105.01</v>
      </c>
      <c r="AI783" s="64">
        <v>228.99</v>
      </c>
      <c r="AJ783" s="63">
        <v>840.91</v>
      </c>
      <c r="AK783" s="63">
        <v>1080.3</v>
      </c>
      <c r="AL783" s="66">
        <v>17.66</v>
      </c>
      <c r="AM783" s="66">
        <v>13.45</v>
      </c>
      <c r="AN783" s="63">
        <v>37.409999999999997</v>
      </c>
      <c r="AO783" s="66">
        <v>6.89</v>
      </c>
      <c r="AP783" s="66">
        <v>13.91</v>
      </c>
      <c r="AQ783" s="63">
        <v>38.35</v>
      </c>
      <c r="AR783" s="64">
        <v>107.16</v>
      </c>
      <c r="AS783" s="63">
        <v>291.87</v>
      </c>
      <c r="AT783" s="63">
        <v>266.89999999999998</v>
      </c>
      <c r="AU783" s="63">
        <v>242.33</v>
      </c>
      <c r="AV783" s="64">
        <v>308.72000000000003</v>
      </c>
      <c r="AW783" s="63">
        <v>245.11</v>
      </c>
      <c r="AX783" s="63">
        <v>252.37</v>
      </c>
      <c r="AY783" s="63">
        <v>281.64999999999998</v>
      </c>
      <c r="AZ783" s="64">
        <v>267.08</v>
      </c>
    </row>
    <row r="784" spans="1:52" ht="12.75" customHeight="1" x14ac:dyDescent="0.3">
      <c r="A784" s="24" t="s">
        <v>214</v>
      </c>
      <c r="B784" s="67">
        <v>2155.36</v>
      </c>
      <c r="C784" s="68">
        <v>165.86</v>
      </c>
      <c r="D784" s="68">
        <v>242.63</v>
      </c>
      <c r="E784" s="68">
        <v>144.72</v>
      </c>
      <c r="F784" s="68">
        <v>242.67</v>
      </c>
      <c r="G784" s="68">
        <v>206.84</v>
      </c>
      <c r="H784" s="68">
        <v>218.63</v>
      </c>
      <c r="I784" s="68">
        <v>95.23</v>
      </c>
      <c r="J784" s="68">
        <v>117.49</v>
      </c>
      <c r="K784" s="68">
        <v>188.63</v>
      </c>
      <c r="L784" s="68">
        <v>118.52</v>
      </c>
      <c r="M784" s="68">
        <v>131.74</v>
      </c>
      <c r="N784" s="68">
        <v>68.31</v>
      </c>
      <c r="O784" s="68">
        <v>79.040000000000006</v>
      </c>
      <c r="P784" s="69">
        <v>135.05000000000001</v>
      </c>
      <c r="Q784" s="68">
        <v>192.37</v>
      </c>
      <c r="R784" s="68">
        <v>358.11</v>
      </c>
      <c r="S784" s="68">
        <v>371.4</v>
      </c>
      <c r="T784" s="68">
        <v>374.12</v>
      </c>
      <c r="U784" s="69">
        <v>859.36</v>
      </c>
      <c r="V784" s="68">
        <v>1254.19</v>
      </c>
      <c r="W784" s="69">
        <v>901.17</v>
      </c>
      <c r="X784" s="68">
        <v>31.32</v>
      </c>
      <c r="Y784" s="68">
        <v>204.47</v>
      </c>
      <c r="Z784" s="68">
        <v>285.33999999999997</v>
      </c>
      <c r="AA784" s="68">
        <v>377.04</v>
      </c>
      <c r="AB784" s="68">
        <v>379.19</v>
      </c>
      <c r="AC784" s="68">
        <v>356.72</v>
      </c>
      <c r="AD784" s="68">
        <v>114.52</v>
      </c>
      <c r="AE784" s="68">
        <v>322.39999999999998</v>
      </c>
      <c r="AF784" s="68">
        <v>84.35</v>
      </c>
      <c r="AG784" s="68">
        <v>235.79</v>
      </c>
      <c r="AH784" s="68">
        <v>1041.57</v>
      </c>
      <c r="AI784" s="69">
        <v>471.24</v>
      </c>
      <c r="AJ784" s="68">
        <v>763.85</v>
      </c>
      <c r="AK784" s="68">
        <v>1078.3800000000001</v>
      </c>
      <c r="AL784" s="71">
        <v>8.68</v>
      </c>
      <c r="AM784" s="71">
        <v>20.94</v>
      </c>
      <c r="AN784" s="68">
        <v>50.18</v>
      </c>
      <c r="AO784" s="71">
        <v>11.52</v>
      </c>
      <c r="AP784" s="71">
        <v>23</v>
      </c>
      <c r="AQ784" s="68">
        <v>49.68</v>
      </c>
      <c r="AR784" s="69">
        <v>149.13</v>
      </c>
      <c r="AS784" s="68">
        <v>291.5</v>
      </c>
      <c r="AT784" s="68">
        <v>320.42</v>
      </c>
      <c r="AU784" s="68">
        <v>259.47000000000003</v>
      </c>
      <c r="AV784" s="69">
        <v>294.81</v>
      </c>
      <c r="AW784" s="68">
        <v>243.4</v>
      </c>
      <c r="AX784" s="68">
        <v>264.58</v>
      </c>
      <c r="AY784" s="68">
        <v>226.83</v>
      </c>
      <c r="AZ784" s="69">
        <v>254.35</v>
      </c>
    </row>
    <row r="785" spans="1:52" ht="12.75" customHeight="1" thickBot="1" x14ac:dyDescent="0.35">
      <c r="A785" s="18" t="s">
        <v>31</v>
      </c>
      <c r="B785" s="72">
        <v>1369.98</v>
      </c>
      <c r="C785" s="73">
        <v>112.3</v>
      </c>
      <c r="D785" s="73">
        <v>115.98</v>
      </c>
      <c r="E785" s="73">
        <v>58.29</v>
      </c>
      <c r="F785" s="73">
        <v>154</v>
      </c>
      <c r="G785" s="73">
        <v>131.01</v>
      </c>
      <c r="H785" s="73">
        <v>135.82</v>
      </c>
      <c r="I785" s="73">
        <v>56.75</v>
      </c>
      <c r="J785" s="73">
        <v>56.92</v>
      </c>
      <c r="K785" s="73">
        <v>126.85</v>
      </c>
      <c r="L785" s="73">
        <v>65.930000000000007</v>
      </c>
      <c r="M785" s="73">
        <v>61.16</v>
      </c>
      <c r="N785" s="73">
        <v>86.8</v>
      </c>
      <c r="O785" s="73">
        <v>70.2</v>
      </c>
      <c r="P785" s="74">
        <v>137.97</v>
      </c>
      <c r="Q785" s="73">
        <v>131.6</v>
      </c>
      <c r="R785" s="73">
        <v>220.52</v>
      </c>
      <c r="S785" s="73">
        <v>218.18</v>
      </c>
      <c r="T785" s="73">
        <v>235.96</v>
      </c>
      <c r="U785" s="74">
        <v>563.72</v>
      </c>
      <c r="V785" s="73">
        <v>517.79999999999995</v>
      </c>
      <c r="W785" s="74">
        <v>852.18</v>
      </c>
      <c r="X785" s="73">
        <v>22.67</v>
      </c>
      <c r="Y785" s="73">
        <v>147.61000000000001</v>
      </c>
      <c r="Z785" s="73">
        <v>180.46</v>
      </c>
      <c r="AA785" s="73">
        <v>213.07</v>
      </c>
      <c r="AB785" s="73">
        <v>156.86000000000001</v>
      </c>
      <c r="AC785" s="73">
        <v>124.72</v>
      </c>
      <c r="AD785" s="73">
        <v>26.56</v>
      </c>
      <c r="AE785" s="73">
        <v>381</v>
      </c>
      <c r="AF785" s="73">
        <v>117.03</v>
      </c>
      <c r="AG785" s="73">
        <v>170.28</v>
      </c>
      <c r="AH785" s="73">
        <v>550.4</v>
      </c>
      <c r="AI785" s="74">
        <v>151.28</v>
      </c>
      <c r="AJ785" s="73">
        <v>428.5</v>
      </c>
      <c r="AK785" s="73">
        <v>615.45000000000005</v>
      </c>
      <c r="AL785" s="76">
        <v>6.95</v>
      </c>
      <c r="AM785" s="76">
        <v>8.4499999999999993</v>
      </c>
      <c r="AN785" s="73">
        <v>26.15</v>
      </c>
      <c r="AO785" s="76">
        <v>13.2</v>
      </c>
      <c r="AP785" s="76">
        <v>8.58</v>
      </c>
      <c r="AQ785" s="73">
        <v>27.6</v>
      </c>
      <c r="AR785" s="74">
        <v>235.1</v>
      </c>
      <c r="AS785" s="73">
        <v>174.36</v>
      </c>
      <c r="AT785" s="73">
        <v>194.03</v>
      </c>
      <c r="AU785" s="73">
        <v>174.88</v>
      </c>
      <c r="AV785" s="74">
        <v>186.58</v>
      </c>
      <c r="AW785" s="73">
        <v>136.49</v>
      </c>
      <c r="AX785" s="73">
        <v>170.44</v>
      </c>
      <c r="AY785" s="73">
        <v>180.24</v>
      </c>
      <c r="AZ785" s="74">
        <v>152.97</v>
      </c>
    </row>
    <row r="786" spans="1:52" ht="15.6" thickTop="1" thickBot="1" x14ac:dyDescent="0.35">
      <c r="A786" s="5" t="s">
        <v>231</v>
      </c>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row>
    <row r="787" spans="1:52" ht="12.75" customHeight="1" thickTop="1" x14ac:dyDescent="0.3">
      <c r="A787" s="6" t="s">
        <v>59</v>
      </c>
      <c r="B787" s="7">
        <v>5715</v>
      </c>
      <c r="C787" s="8">
        <v>547</v>
      </c>
      <c r="D787" s="8">
        <v>560</v>
      </c>
      <c r="E787" s="8">
        <v>274</v>
      </c>
      <c r="F787" s="8">
        <v>532</v>
      </c>
      <c r="G787" s="8">
        <v>564</v>
      </c>
      <c r="H787" s="8">
        <v>539</v>
      </c>
      <c r="I787" s="8">
        <v>268</v>
      </c>
      <c r="J787" s="8">
        <v>291</v>
      </c>
      <c r="K787" s="8">
        <v>534</v>
      </c>
      <c r="L787" s="8">
        <v>267</v>
      </c>
      <c r="M787" s="8">
        <v>269</v>
      </c>
      <c r="N787" s="8">
        <v>268</v>
      </c>
      <c r="O787" s="8">
        <v>273</v>
      </c>
      <c r="P787" s="9">
        <v>529</v>
      </c>
      <c r="Q787" s="8">
        <v>448</v>
      </c>
      <c r="R787" s="8">
        <v>904</v>
      </c>
      <c r="S787" s="8">
        <v>1010</v>
      </c>
      <c r="T787" s="8">
        <v>1045</v>
      </c>
      <c r="U787" s="9">
        <v>2308</v>
      </c>
      <c r="V787" s="8">
        <v>2696</v>
      </c>
      <c r="W787" s="9">
        <v>3019</v>
      </c>
      <c r="X787" s="8">
        <v>155</v>
      </c>
      <c r="Y787" s="8">
        <v>781</v>
      </c>
      <c r="Z787" s="8">
        <v>825</v>
      </c>
      <c r="AA787" s="8">
        <v>984</v>
      </c>
      <c r="AB787" s="8">
        <v>814</v>
      </c>
      <c r="AC787" s="8">
        <v>681</v>
      </c>
      <c r="AD787" s="8">
        <v>193</v>
      </c>
      <c r="AE787" s="8">
        <v>996</v>
      </c>
      <c r="AF787" s="8">
        <v>286</v>
      </c>
      <c r="AG787" s="8">
        <v>936</v>
      </c>
      <c r="AH787" s="8">
        <v>2623</v>
      </c>
      <c r="AI787" s="9">
        <v>874</v>
      </c>
      <c r="AJ787" s="8">
        <v>2077</v>
      </c>
      <c r="AK787" s="8">
        <v>2829</v>
      </c>
      <c r="AL787" s="11">
        <v>37</v>
      </c>
      <c r="AM787" s="11">
        <v>31</v>
      </c>
      <c r="AN787" s="8">
        <v>80</v>
      </c>
      <c r="AO787" s="11">
        <v>22</v>
      </c>
      <c r="AP787" s="8">
        <v>55</v>
      </c>
      <c r="AQ787" s="8">
        <v>111</v>
      </c>
      <c r="AR787" s="9">
        <v>473</v>
      </c>
      <c r="AS787" s="8">
        <v>662</v>
      </c>
      <c r="AT787" s="8">
        <v>685</v>
      </c>
      <c r="AU787" s="8">
        <v>744</v>
      </c>
      <c r="AV787" s="9">
        <v>678</v>
      </c>
      <c r="AW787" s="8">
        <v>810</v>
      </c>
      <c r="AX787" s="8">
        <v>673</v>
      </c>
      <c r="AY787" s="8">
        <v>727</v>
      </c>
      <c r="AZ787" s="9">
        <v>736</v>
      </c>
    </row>
    <row r="788" spans="1:52" ht="12.75" customHeight="1" x14ac:dyDescent="0.3">
      <c r="A788" s="12" t="s">
        <v>60</v>
      </c>
      <c r="B788" s="13">
        <v>5696.52</v>
      </c>
      <c r="C788" s="14">
        <v>534.85</v>
      </c>
      <c r="D788" s="14">
        <v>585.21</v>
      </c>
      <c r="E788" s="14">
        <v>267.20999999999998</v>
      </c>
      <c r="F788" s="14">
        <v>535.07000000000005</v>
      </c>
      <c r="G788" s="14">
        <v>573.5</v>
      </c>
      <c r="H788" s="14">
        <v>525.09</v>
      </c>
      <c r="I788" s="14">
        <v>269.27</v>
      </c>
      <c r="J788" s="14">
        <v>281.95999999999998</v>
      </c>
      <c r="K788" s="14">
        <v>531.17999999999995</v>
      </c>
      <c r="L788" s="14">
        <v>266.20999999999998</v>
      </c>
      <c r="M788" s="14">
        <v>274.83999999999997</v>
      </c>
      <c r="N788" s="14">
        <v>262.42</v>
      </c>
      <c r="O788" s="14">
        <v>264.75</v>
      </c>
      <c r="P788" s="15">
        <v>524.98</v>
      </c>
      <c r="Q788" s="14">
        <v>550.9</v>
      </c>
      <c r="R788" s="14">
        <v>911.13</v>
      </c>
      <c r="S788" s="14">
        <v>963.01</v>
      </c>
      <c r="T788" s="14">
        <v>969.49</v>
      </c>
      <c r="U788" s="15">
        <v>2301.9899999999998</v>
      </c>
      <c r="V788" s="14">
        <v>2771.96</v>
      </c>
      <c r="W788" s="15">
        <v>2924.55</v>
      </c>
      <c r="X788" s="14">
        <v>149.86000000000001</v>
      </c>
      <c r="Y788" s="14">
        <v>736.71</v>
      </c>
      <c r="Z788" s="14">
        <v>811.54</v>
      </c>
      <c r="AA788" s="14">
        <v>1009.16</v>
      </c>
      <c r="AB788" s="14">
        <v>846.39</v>
      </c>
      <c r="AC788" s="14">
        <v>672.02</v>
      </c>
      <c r="AD788" s="14">
        <v>195.36</v>
      </c>
      <c r="AE788" s="14">
        <v>991.24</v>
      </c>
      <c r="AF788" s="14">
        <v>284.24</v>
      </c>
      <c r="AG788" s="14">
        <v>886.57</v>
      </c>
      <c r="AH788" s="14">
        <v>2667.08</v>
      </c>
      <c r="AI788" s="15">
        <v>867.38</v>
      </c>
      <c r="AJ788" s="14">
        <v>2039.72</v>
      </c>
      <c r="AK788" s="14">
        <v>2833</v>
      </c>
      <c r="AL788" s="17">
        <v>38.64</v>
      </c>
      <c r="AM788" s="17">
        <v>29.57</v>
      </c>
      <c r="AN788" s="14">
        <v>92.64</v>
      </c>
      <c r="AO788" s="17">
        <v>24.1</v>
      </c>
      <c r="AP788" s="14">
        <v>56.07</v>
      </c>
      <c r="AQ788" s="14">
        <v>104.18</v>
      </c>
      <c r="AR788" s="15">
        <v>478.61</v>
      </c>
      <c r="AS788" s="14">
        <v>650.32000000000005</v>
      </c>
      <c r="AT788" s="14">
        <v>716.54</v>
      </c>
      <c r="AU788" s="14">
        <v>738.27</v>
      </c>
      <c r="AV788" s="15">
        <v>663.02</v>
      </c>
      <c r="AW788" s="14">
        <v>808.85</v>
      </c>
      <c r="AX788" s="14">
        <v>662.79</v>
      </c>
      <c r="AY788" s="14">
        <v>725.02</v>
      </c>
      <c r="AZ788" s="15">
        <v>731.69</v>
      </c>
    </row>
    <row r="789" spans="1:52" ht="12.75" customHeight="1" x14ac:dyDescent="0.3">
      <c r="A789" s="18" t="s">
        <v>213</v>
      </c>
      <c r="B789" s="62">
        <v>2927.32</v>
      </c>
      <c r="C789" s="63">
        <v>330.98</v>
      </c>
      <c r="D789" s="63">
        <v>343.67</v>
      </c>
      <c r="E789" s="63">
        <v>125.65</v>
      </c>
      <c r="F789" s="63">
        <v>214.93</v>
      </c>
      <c r="G789" s="63">
        <v>315.95</v>
      </c>
      <c r="H789" s="63">
        <v>257.94</v>
      </c>
      <c r="I789" s="63">
        <v>127.99</v>
      </c>
      <c r="J789" s="63">
        <v>115.62</v>
      </c>
      <c r="K789" s="63">
        <v>279.52</v>
      </c>
      <c r="L789" s="63">
        <v>148.80000000000001</v>
      </c>
      <c r="M789" s="63">
        <v>142.63</v>
      </c>
      <c r="N789" s="63">
        <v>125.12</v>
      </c>
      <c r="O789" s="63">
        <v>117.75</v>
      </c>
      <c r="P789" s="64">
        <v>280.77999999999997</v>
      </c>
      <c r="Q789" s="63">
        <v>290.61</v>
      </c>
      <c r="R789" s="63">
        <v>456.64</v>
      </c>
      <c r="S789" s="63">
        <v>481.95</v>
      </c>
      <c r="T789" s="63">
        <v>502.6</v>
      </c>
      <c r="U789" s="64">
        <v>1195.53</v>
      </c>
      <c r="V789" s="63">
        <v>1522.9</v>
      </c>
      <c r="W789" s="64">
        <v>1404.43</v>
      </c>
      <c r="X789" s="63">
        <v>87.15</v>
      </c>
      <c r="Y789" s="63">
        <v>438.47</v>
      </c>
      <c r="Z789" s="63">
        <v>500.09</v>
      </c>
      <c r="AA789" s="63">
        <v>552.84</v>
      </c>
      <c r="AB789" s="63">
        <v>483.03</v>
      </c>
      <c r="AC789" s="63">
        <v>312.25</v>
      </c>
      <c r="AD789" s="63">
        <v>75.22</v>
      </c>
      <c r="AE789" s="63">
        <v>380.99</v>
      </c>
      <c r="AF789" s="63">
        <v>97.29</v>
      </c>
      <c r="AG789" s="63">
        <v>525.62</v>
      </c>
      <c r="AH789" s="63">
        <v>1535.96</v>
      </c>
      <c r="AI789" s="64">
        <v>387.47</v>
      </c>
      <c r="AJ789" s="63">
        <v>1118.3499999999999</v>
      </c>
      <c r="AK789" s="63">
        <v>1502.04</v>
      </c>
      <c r="AL789" s="66">
        <v>13.01</v>
      </c>
      <c r="AM789" s="66">
        <v>13.37</v>
      </c>
      <c r="AN789" s="63">
        <v>45.26</v>
      </c>
      <c r="AO789" s="66">
        <v>10.24</v>
      </c>
      <c r="AP789" s="63">
        <v>30.63</v>
      </c>
      <c r="AQ789" s="63">
        <v>48.76</v>
      </c>
      <c r="AR789" s="64">
        <v>145.66</v>
      </c>
      <c r="AS789" s="63">
        <v>335.23</v>
      </c>
      <c r="AT789" s="63">
        <v>378.76</v>
      </c>
      <c r="AU789" s="63">
        <v>371.35</v>
      </c>
      <c r="AV789" s="64">
        <v>346.73</v>
      </c>
      <c r="AW789" s="63">
        <v>427.94</v>
      </c>
      <c r="AX789" s="63">
        <v>330.45</v>
      </c>
      <c r="AY789" s="63">
        <v>353.96</v>
      </c>
      <c r="AZ789" s="64">
        <v>382.89</v>
      </c>
    </row>
    <row r="790" spans="1:52" ht="12.75" customHeight="1" x14ac:dyDescent="0.3">
      <c r="A790" s="24" t="s">
        <v>214</v>
      </c>
      <c r="B790" s="67">
        <v>1505.13</v>
      </c>
      <c r="C790" s="68">
        <v>110.39</v>
      </c>
      <c r="D790" s="68">
        <v>124.48</v>
      </c>
      <c r="E790" s="68">
        <v>85.3</v>
      </c>
      <c r="F790" s="68">
        <v>174.36</v>
      </c>
      <c r="G790" s="68">
        <v>128.69999999999999</v>
      </c>
      <c r="H790" s="68">
        <v>145.84</v>
      </c>
      <c r="I790" s="68">
        <v>89.48</v>
      </c>
      <c r="J790" s="68">
        <v>109.62</v>
      </c>
      <c r="K790" s="68">
        <v>126.82</v>
      </c>
      <c r="L790" s="68">
        <v>56.22</v>
      </c>
      <c r="M790" s="68">
        <v>82.05</v>
      </c>
      <c r="N790" s="68">
        <v>63.72</v>
      </c>
      <c r="O790" s="68">
        <v>90.91</v>
      </c>
      <c r="P790" s="69">
        <v>117.24</v>
      </c>
      <c r="Q790" s="68">
        <v>150.97999999999999</v>
      </c>
      <c r="R790" s="68">
        <v>229.04</v>
      </c>
      <c r="S790" s="68">
        <v>254.03</v>
      </c>
      <c r="T790" s="68">
        <v>258.91000000000003</v>
      </c>
      <c r="U790" s="69">
        <v>612.17999999999995</v>
      </c>
      <c r="V790" s="68">
        <v>771.63</v>
      </c>
      <c r="W790" s="69">
        <v>733.5</v>
      </c>
      <c r="X790" s="68">
        <v>38.46</v>
      </c>
      <c r="Y790" s="68">
        <v>165.24</v>
      </c>
      <c r="Z790" s="68">
        <v>164.55</v>
      </c>
      <c r="AA790" s="68">
        <v>262.47000000000003</v>
      </c>
      <c r="AB790" s="68">
        <v>216.89</v>
      </c>
      <c r="AC790" s="68">
        <v>237.91</v>
      </c>
      <c r="AD790" s="68">
        <v>92.93</v>
      </c>
      <c r="AE790" s="68">
        <v>244.36</v>
      </c>
      <c r="AF790" s="68">
        <v>82.32</v>
      </c>
      <c r="AG790" s="68">
        <v>203.7</v>
      </c>
      <c r="AH790" s="68">
        <v>643.91999999999996</v>
      </c>
      <c r="AI790" s="69">
        <v>330.84</v>
      </c>
      <c r="AJ790" s="68">
        <v>546.98</v>
      </c>
      <c r="AK790" s="68">
        <v>747.56</v>
      </c>
      <c r="AL790" s="71">
        <v>16.37</v>
      </c>
      <c r="AM790" s="71">
        <v>7.17</v>
      </c>
      <c r="AN790" s="68">
        <v>28.7</v>
      </c>
      <c r="AO790" s="71">
        <v>9.02</v>
      </c>
      <c r="AP790" s="68">
        <v>15.59</v>
      </c>
      <c r="AQ790" s="68">
        <v>30.36</v>
      </c>
      <c r="AR790" s="69">
        <v>103.37</v>
      </c>
      <c r="AS790" s="68">
        <v>162.06</v>
      </c>
      <c r="AT790" s="68">
        <v>201.05</v>
      </c>
      <c r="AU790" s="68">
        <v>205.66</v>
      </c>
      <c r="AV790" s="69">
        <v>176.43</v>
      </c>
      <c r="AW790" s="68">
        <v>207.38</v>
      </c>
      <c r="AX790" s="68">
        <v>163.38999999999999</v>
      </c>
      <c r="AY790" s="68">
        <v>196.2</v>
      </c>
      <c r="AZ790" s="69">
        <v>192.97</v>
      </c>
    </row>
    <row r="791" spans="1:52" ht="12.75" customHeight="1" thickBot="1" x14ac:dyDescent="0.35">
      <c r="A791" s="18" t="s">
        <v>31</v>
      </c>
      <c r="B791" s="72">
        <v>1264.06</v>
      </c>
      <c r="C791" s="73">
        <v>93.47</v>
      </c>
      <c r="D791" s="73">
        <v>117.06</v>
      </c>
      <c r="E791" s="73">
        <v>56.26</v>
      </c>
      <c r="F791" s="73">
        <v>145.78</v>
      </c>
      <c r="G791" s="73">
        <v>128.85</v>
      </c>
      <c r="H791" s="73">
        <v>121.31</v>
      </c>
      <c r="I791" s="73">
        <v>51.8</v>
      </c>
      <c r="J791" s="73">
        <v>56.72</v>
      </c>
      <c r="K791" s="73">
        <v>124.84</v>
      </c>
      <c r="L791" s="73">
        <v>61.19</v>
      </c>
      <c r="M791" s="73">
        <v>50.16</v>
      </c>
      <c r="N791" s="73">
        <v>73.58</v>
      </c>
      <c r="O791" s="73">
        <v>56.09</v>
      </c>
      <c r="P791" s="74">
        <v>126.95</v>
      </c>
      <c r="Q791" s="73">
        <v>109.31</v>
      </c>
      <c r="R791" s="73">
        <v>225.44</v>
      </c>
      <c r="S791" s="73">
        <v>227.03</v>
      </c>
      <c r="T791" s="73">
        <v>207.99</v>
      </c>
      <c r="U791" s="74">
        <v>494.28</v>
      </c>
      <c r="V791" s="73">
        <v>477.43</v>
      </c>
      <c r="W791" s="74">
        <v>786.63</v>
      </c>
      <c r="X791" s="73">
        <v>24.25</v>
      </c>
      <c r="Y791" s="73">
        <v>133.01</v>
      </c>
      <c r="Z791" s="73">
        <v>146.9</v>
      </c>
      <c r="AA791" s="73">
        <v>193.85</v>
      </c>
      <c r="AB791" s="73">
        <v>146.46</v>
      </c>
      <c r="AC791" s="73">
        <v>121.86</v>
      </c>
      <c r="AD791" s="73">
        <v>27.21</v>
      </c>
      <c r="AE791" s="73">
        <v>365.89</v>
      </c>
      <c r="AF791" s="73">
        <v>104.64</v>
      </c>
      <c r="AG791" s="73">
        <v>157.25</v>
      </c>
      <c r="AH791" s="73">
        <v>487.21</v>
      </c>
      <c r="AI791" s="74">
        <v>149.07</v>
      </c>
      <c r="AJ791" s="73">
        <v>374.38</v>
      </c>
      <c r="AK791" s="73">
        <v>583.4</v>
      </c>
      <c r="AL791" s="76">
        <v>9.25</v>
      </c>
      <c r="AM791" s="76">
        <v>9.0299999999999994</v>
      </c>
      <c r="AN791" s="73">
        <v>18.670000000000002</v>
      </c>
      <c r="AO791" s="76">
        <v>4.83</v>
      </c>
      <c r="AP791" s="73">
        <v>9.84</v>
      </c>
      <c r="AQ791" s="73">
        <v>25.06</v>
      </c>
      <c r="AR791" s="74">
        <v>229.59</v>
      </c>
      <c r="AS791" s="73">
        <v>153.04</v>
      </c>
      <c r="AT791" s="73">
        <v>136.72999999999999</v>
      </c>
      <c r="AU791" s="73">
        <v>161.26</v>
      </c>
      <c r="AV791" s="74">
        <v>139.86000000000001</v>
      </c>
      <c r="AW791" s="73">
        <v>173.54</v>
      </c>
      <c r="AX791" s="73">
        <v>168.96</v>
      </c>
      <c r="AY791" s="73">
        <v>174.86</v>
      </c>
      <c r="AZ791" s="74">
        <v>155.82</v>
      </c>
    </row>
    <row r="792" spans="1:52" ht="15.6" thickTop="1" thickBot="1" x14ac:dyDescent="0.35">
      <c r="A792" s="5" t="s">
        <v>232</v>
      </c>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row>
    <row r="793" spans="1:52" ht="12.75" customHeight="1" thickTop="1" x14ac:dyDescent="0.3">
      <c r="A793" s="6" t="s">
        <v>59</v>
      </c>
      <c r="B793" s="7">
        <v>5203</v>
      </c>
      <c r="C793" s="8">
        <v>539</v>
      </c>
      <c r="D793" s="8">
        <v>593</v>
      </c>
      <c r="E793" s="8">
        <v>271</v>
      </c>
      <c r="F793" s="8">
        <v>534</v>
      </c>
      <c r="G793" s="8">
        <v>564</v>
      </c>
      <c r="H793" s="8">
        <v>540</v>
      </c>
      <c r="I793" s="8">
        <v>268</v>
      </c>
      <c r="J793" s="8">
        <v>292</v>
      </c>
      <c r="K793" s="11" t="s">
        <v>62</v>
      </c>
      <c r="L793" s="8">
        <v>265</v>
      </c>
      <c r="M793" s="8">
        <v>270</v>
      </c>
      <c r="N793" s="8">
        <v>264</v>
      </c>
      <c r="O793" s="8">
        <v>271</v>
      </c>
      <c r="P793" s="9">
        <v>532</v>
      </c>
      <c r="Q793" s="8">
        <v>373</v>
      </c>
      <c r="R793" s="8">
        <v>761</v>
      </c>
      <c r="S793" s="8">
        <v>882</v>
      </c>
      <c r="T793" s="8">
        <v>957</v>
      </c>
      <c r="U793" s="9">
        <v>2230</v>
      </c>
      <c r="V793" s="8">
        <v>2456</v>
      </c>
      <c r="W793" s="9">
        <v>2747</v>
      </c>
      <c r="X793" s="8">
        <v>120</v>
      </c>
      <c r="Y793" s="8">
        <v>681</v>
      </c>
      <c r="Z793" s="8">
        <v>725</v>
      </c>
      <c r="AA793" s="8">
        <v>925</v>
      </c>
      <c r="AB793" s="8">
        <v>734</v>
      </c>
      <c r="AC793" s="8">
        <v>657</v>
      </c>
      <c r="AD793" s="8">
        <v>186</v>
      </c>
      <c r="AE793" s="8">
        <v>894</v>
      </c>
      <c r="AF793" s="8">
        <v>281</v>
      </c>
      <c r="AG793" s="8">
        <v>801</v>
      </c>
      <c r="AH793" s="8">
        <v>2384</v>
      </c>
      <c r="AI793" s="9">
        <v>843</v>
      </c>
      <c r="AJ793" s="8">
        <v>1923</v>
      </c>
      <c r="AK793" s="8">
        <v>2564</v>
      </c>
      <c r="AL793" s="11">
        <v>23</v>
      </c>
      <c r="AM793" s="11">
        <v>15</v>
      </c>
      <c r="AN793" s="8">
        <v>77</v>
      </c>
      <c r="AO793" s="11">
        <v>21</v>
      </c>
      <c r="AP793" s="11">
        <v>41</v>
      </c>
      <c r="AQ793" s="8">
        <v>107</v>
      </c>
      <c r="AR793" s="9">
        <v>432</v>
      </c>
      <c r="AS793" s="8">
        <v>713</v>
      </c>
      <c r="AT793" s="8">
        <v>648</v>
      </c>
      <c r="AU793" s="8">
        <v>624</v>
      </c>
      <c r="AV793" s="9">
        <v>674</v>
      </c>
      <c r="AW793" s="8">
        <v>588</v>
      </c>
      <c r="AX793" s="8">
        <v>627</v>
      </c>
      <c r="AY793" s="8">
        <v>662</v>
      </c>
      <c r="AZ793" s="9">
        <v>667</v>
      </c>
    </row>
    <row r="794" spans="1:52" ht="12.75" customHeight="1" x14ac:dyDescent="0.3">
      <c r="A794" s="12" t="s">
        <v>60</v>
      </c>
      <c r="B794" s="13">
        <v>5168.43</v>
      </c>
      <c r="C794" s="14">
        <v>528.02</v>
      </c>
      <c r="D794" s="14">
        <v>601.52</v>
      </c>
      <c r="E794" s="14">
        <v>272.83</v>
      </c>
      <c r="F794" s="14">
        <v>528.63</v>
      </c>
      <c r="G794" s="14">
        <v>569.04999999999995</v>
      </c>
      <c r="H794" s="14">
        <v>536.28</v>
      </c>
      <c r="I794" s="14">
        <v>268.52999999999997</v>
      </c>
      <c r="J794" s="14">
        <v>277.06</v>
      </c>
      <c r="K794" s="17" t="s">
        <v>62</v>
      </c>
      <c r="L794" s="14">
        <v>260.25</v>
      </c>
      <c r="M794" s="14">
        <v>259.94</v>
      </c>
      <c r="N794" s="14">
        <v>257</v>
      </c>
      <c r="O794" s="14">
        <v>268.97000000000003</v>
      </c>
      <c r="P794" s="15">
        <v>540.34</v>
      </c>
      <c r="Q794" s="14">
        <v>471.43</v>
      </c>
      <c r="R794" s="14">
        <v>803.77</v>
      </c>
      <c r="S794" s="14">
        <v>848.08</v>
      </c>
      <c r="T794" s="14">
        <v>898.47</v>
      </c>
      <c r="U794" s="15">
        <v>2146.6799999999998</v>
      </c>
      <c r="V794" s="14">
        <v>2513.35</v>
      </c>
      <c r="W794" s="15">
        <v>2655.08</v>
      </c>
      <c r="X794" s="14">
        <v>122.38</v>
      </c>
      <c r="Y794" s="14">
        <v>639.53</v>
      </c>
      <c r="Z794" s="14">
        <v>716.63</v>
      </c>
      <c r="AA794" s="14">
        <v>945.77</v>
      </c>
      <c r="AB794" s="14">
        <v>749.57</v>
      </c>
      <c r="AC794" s="14">
        <v>626.14</v>
      </c>
      <c r="AD794" s="14">
        <v>177.74</v>
      </c>
      <c r="AE794" s="14">
        <v>907.6</v>
      </c>
      <c r="AF794" s="14">
        <v>283.08</v>
      </c>
      <c r="AG794" s="14">
        <v>761.91</v>
      </c>
      <c r="AH794" s="14">
        <v>2411.9699999999998</v>
      </c>
      <c r="AI794" s="15">
        <v>803.88</v>
      </c>
      <c r="AJ794" s="14">
        <v>1897.85</v>
      </c>
      <c r="AK794" s="14">
        <v>2545.8000000000002</v>
      </c>
      <c r="AL794" s="17">
        <v>22.71</v>
      </c>
      <c r="AM794" s="17">
        <v>19.420000000000002</v>
      </c>
      <c r="AN794" s="14">
        <v>80.790000000000006</v>
      </c>
      <c r="AO794" s="17">
        <v>18.34</v>
      </c>
      <c r="AP794" s="17">
        <v>39.25</v>
      </c>
      <c r="AQ794" s="14">
        <v>103.35</v>
      </c>
      <c r="AR794" s="15">
        <v>440.93</v>
      </c>
      <c r="AS794" s="14">
        <v>720.84</v>
      </c>
      <c r="AT794" s="14">
        <v>657.81</v>
      </c>
      <c r="AU794" s="14">
        <v>604.73</v>
      </c>
      <c r="AV794" s="15">
        <v>680.3</v>
      </c>
      <c r="AW794" s="14">
        <v>582.47</v>
      </c>
      <c r="AX794" s="14">
        <v>596.37</v>
      </c>
      <c r="AY794" s="14">
        <v>651.65</v>
      </c>
      <c r="AZ794" s="15">
        <v>674.27</v>
      </c>
    </row>
    <row r="795" spans="1:52" ht="12.75" customHeight="1" x14ac:dyDescent="0.3">
      <c r="A795" s="18" t="s">
        <v>213</v>
      </c>
      <c r="B795" s="62">
        <v>2656.43</v>
      </c>
      <c r="C795" s="63">
        <v>267.86</v>
      </c>
      <c r="D795" s="63">
        <v>327.56</v>
      </c>
      <c r="E795" s="63">
        <v>88.24</v>
      </c>
      <c r="F795" s="63">
        <v>271.51</v>
      </c>
      <c r="G795" s="63">
        <v>313.05</v>
      </c>
      <c r="H795" s="63">
        <v>242.79</v>
      </c>
      <c r="I795" s="63">
        <v>147.28</v>
      </c>
      <c r="J795" s="63">
        <v>132.61000000000001</v>
      </c>
      <c r="K795" s="66" t="s">
        <v>62</v>
      </c>
      <c r="L795" s="63">
        <v>137.13999999999999</v>
      </c>
      <c r="M795" s="63">
        <v>116.04</v>
      </c>
      <c r="N795" s="63">
        <v>141.22</v>
      </c>
      <c r="O795" s="63">
        <v>146.91999999999999</v>
      </c>
      <c r="P795" s="64">
        <v>324.20999999999998</v>
      </c>
      <c r="Q795" s="63">
        <v>261.45</v>
      </c>
      <c r="R795" s="63">
        <v>394.85</v>
      </c>
      <c r="S795" s="63">
        <v>427.43</v>
      </c>
      <c r="T795" s="63">
        <v>461.76</v>
      </c>
      <c r="U795" s="64">
        <v>1110.94</v>
      </c>
      <c r="V795" s="63">
        <v>1327.8</v>
      </c>
      <c r="W795" s="64">
        <v>1328.63</v>
      </c>
      <c r="X795" s="63">
        <v>70.81</v>
      </c>
      <c r="Y795" s="63">
        <v>387.73</v>
      </c>
      <c r="Z795" s="63">
        <v>434.31</v>
      </c>
      <c r="AA795" s="63">
        <v>498.93</v>
      </c>
      <c r="AB795" s="63">
        <v>418.45</v>
      </c>
      <c r="AC795" s="63">
        <v>320.33</v>
      </c>
      <c r="AD795" s="63">
        <v>80.260000000000005</v>
      </c>
      <c r="AE795" s="63">
        <v>327.60000000000002</v>
      </c>
      <c r="AF795" s="63">
        <v>118.01</v>
      </c>
      <c r="AG795" s="63">
        <v>458.54</v>
      </c>
      <c r="AH795" s="63">
        <v>1351.69</v>
      </c>
      <c r="AI795" s="64">
        <v>400.6</v>
      </c>
      <c r="AJ795" s="63">
        <v>1003.9</v>
      </c>
      <c r="AK795" s="63">
        <v>1376.92</v>
      </c>
      <c r="AL795" s="66">
        <v>13.07</v>
      </c>
      <c r="AM795" s="66">
        <v>6.19</v>
      </c>
      <c r="AN795" s="63">
        <v>32.729999999999997</v>
      </c>
      <c r="AO795" s="66">
        <v>6.41</v>
      </c>
      <c r="AP795" s="66">
        <v>13.89</v>
      </c>
      <c r="AQ795" s="63">
        <v>43.2</v>
      </c>
      <c r="AR795" s="64">
        <v>160.12</v>
      </c>
      <c r="AS795" s="63">
        <v>377.63</v>
      </c>
      <c r="AT795" s="63">
        <v>337.11</v>
      </c>
      <c r="AU795" s="63">
        <v>299.52</v>
      </c>
      <c r="AV795" s="64">
        <v>362.84</v>
      </c>
      <c r="AW795" s="63">
        <v>275.47000000000003</v>
      </c>
      <c r="AX795" s="63">
        <v>298.79000000000002</v>
      </c>
      <c r="AY795" s="63">
        <v>339.01</v>
      </c>
      <c r="AZ795" s="64">
        <v>366.05</v>
      </c>
    </row>
    <row r="796" spans="1:52" ht="12.75" customHeight="1" x14ac:dyDescent="0.3">
      <c r="A796" s="24" t="s">
        <v>214</v>
      </c>
      <c r="B796" s="67">
        <v>1463.48</v>
      </c>
      <c r="C796" s="68">
        <v>141.74</v>
      </c>
      <c r="D796" s="68">
        <v>155.19999999999999</v>
      </c>
      <c r="E796" s="68">
        <v>131.11000000000001</v>
      </c>
      <c r="F796" s="68">
        <v>121.06</v>
      </c>
      <c r="G796" s="68">
        <v>133.76</v>
      </c>
      <c r="H796" s="68">
        <v>194.2</v>
      </c>
      <c r="I796" s="68">
        <v>79.28</v>
      </c>
      <c r="J796" s="68">
        <v>95.62</v>
      </c>
      <c r="K796" s="71" t="s">
        <v>62</v>
      </c>
      <c r="L796" s="68">
        <v>73.61</v>
      </c>
      <c r="M796" s="68">
        <v>91.99</v>
      </c>
      <c r="N796" s="68">
        <v>48.21</v>
      </c>
      <c r="O796" s="68">
        <v>84.37</v>
      </c>
      <c r="P796" s="69">
        <v>113.32</v>
      </c>
      <c r="Q796" s="68">
        <v>110.83</v>
      </c>
      <c r="R796" s="68">
        <v>224.04</v>
      </c>
      <c r="S796" s="68">
        <v>237.94</v>
      </c>
      <c r="T796" s="68">
        <v>268.14999999999998</v>
      </c>
      <c r="U796" s="69">
        <v>622.51</v>
      </c>
      <c r="V796" s="68">
        <v>793.1</v>
      </c>
      <c r="W796" s="69">
        <v>670.38</v>
      </c>
      <c r="X796" s="68">
        <v>29.38</v>
      </c>
      <c r="Y796" s="68">
        <v>139.65</v>
      </c>
      <c r="Z796" s="68">
        <v>175.56</v>
      </c>
      <c r="AA796" s="68">
        <v>293.63</v>
      </c>
      <c r="AB796" s="68">
        <v>220.26</v>
      </c>
      <c r="AC796" s="68">
        <v>217.67</v>
      </c>
      <c r="AD796" s="68">
        <v>75.41</v>
      </c>
      <c r="AE796" s="68">
        <v>234.03</v>
      </c>
      <c r="AF796" s="68">
        <v>77.89</v>
      </c>
      <c r="AG796" s="68">
        <v>169.03</v>
      </c>
      <c r="AH796" s="68">
        <v>689.45</v>
      </c>
      <c r="AI796" s="69">
        <v>293.08999999999997</v>
      </c>
      <c r="AJ796" s="68">
        <v>555.42999999999995</v>
      </c>
      <c r="AK796" s="68">
        <v>716.38</v>
      </c>
      <c r="AL796" s="71">
        <v>6.06</v>
      </c>
      <c r="AM796" s="71">
        <v>4.84</v>
      </c>
      <c r="AN796" s="68">
        <v>27.81</v>
      </c>
      <c r="AO796" s="71">
        <v>8.42</v>
      </c>
      <c r="AP796" s="71">
        <v>21.85</v>
      </c>
      <c r="AQ796" s="68">
        <v>28.44</v>
      </c>
      <c r="AR796" s="69">
        <v>94.26</v>
      </c>
      <c r="AS796" s="68">
        <v>216.55</v>
      </c>
      <c r="AT796" s="68">
        <v>195.46</v>
      </c>
      <c r="AU796" s="68">
        <v>184.29</v>
      </c>
      <c r="AV796" s="69">
        <v>173.04</v>
      </c>
      <c r="AW796" s="68">
        <v>182.62</v>
      </c>
      <c r="AX796" s="68">
        <v>167.15</v>
      </c>
      <c r="AY796" s="68">
        <v>166.13</v>
      </c>
      <c r="AZ796" s="69">
        <v>178.25</v>
      </c>
    </row>
    <row r="797" spans="1:52" ht="12.75" customHeight="1" thickBot="1" x14ac:dyDescent="0.35">
      <c r="A797" s="18" t="s">
        <v>31</v>
      </c>
      <c r="B797" s="72">
        <v>1048.53</v>
      </c>
      <c r="C797" s="73">
        <v>118.43</v>
      </c>
      <c r="D797" s="73">
        <v>118.76</v>
      </c>
      <c r="E797" s="73">
        <v>53.48</v>
      </c>
      <c r="F797" s="73">
        <v>136.06</v>
      </c>
      <c r="G797" s="73">
        <v>122.24</v>
      </c>
      <c r="H797" s="73">
        <v>99.29</v>
      </c>
      <c r="I797" s="73">
        <v>41.97</v>
      </c>
      <c r="J797" s="73">
        <v>48.83</v>
      </c>
      <c r="K797" s="76" t="s">
        <v>62</v>
      </c>
      <c r="L797" s="73">
        <v>49.5</v>
      </c>
      <c r="M797" s="73">
        <v>51.92</v>
      </c>
      <c r="N797" s="73">
        <v>67.56</v>
      </c>
      <c r="O797" s="73">
        <v>37.68</v>
      </c>
      <c r="P797" s="74">
        <v>102.8</v>
      </c>
      <c r="Q797" s="73">
        <v>99.15</v>
      </c>
      <c r="R797" s="73">
        <v>184.87</v>
      </c>
      <c r="S797" s="73">
        <v>182.72</v>
      </c>
      <c r="T797" s="73">
        <v>168.56</v>
      </c>
      <c r="U797" s="74">
        <v>413.23</v>
      </c>
      <c r="V797" s="73">
        <v>392.46</v>
      </c>
      <c r="W797" s="74">
        <v>656.07</v>
      </c>
      <c r="X797" s="73">
        <v>22.19</v>
      </c>
      <c r="Y797" s="73">
        <v>112.15</v>
      </c>
      <c r="Z797" s="73">
        <v>106.76</v>
      </c>
      <c r="AA797" s="73">
        <v>153.22</v>
      </c>
      <c r="AB797" s="73">
        <v>110.87</v>
      </c>
      <c r="AC797" s="73">
        <v>88.13</v>
      </c>
      <c r="AD797" s="73">
        <v>22.06</v>
      </c>
      <c r="AE797" s="73">
        <v>345.97</v>
      </c>
      <c r="AF797" s="73">
        <v>87.19</v>
      </c>
      <c r="AG797" s="73">
        <v>134.34</v>
      </c>
      <c r="AH797" s="73">
        <v>370.84</v>
      </c>
      <c r="AI797" s="74">
        <v>110.19</v>
      </c>
      <c r="AJ797" s="73">
        <v>338.52</v>
      </c>
      <c r="AK797" s="73">
        <v>452.49</v>
      </c>
      <c r="AL797" s="76">
        <v>3.58</v>
      </c>
      <c r="AM797" s="76">
        <v>8.4</v>
      </c>
      <c r="AN797" s="73">
        <v>20.25</v>
      </c>
      <c r="AO797" s="76">
        <v>3.51</v>
      </c>
      <c r="AP797" s="76">
        <v>3.51</v>
      </c>
      <c r="AQ797" s="73">
        <v>31.72</v>
      </c>
      <c r="AR797" s="74">
        <v>186.55</v>
      </c>
      <c r="AS797" s="73">
        <v>126.66</v>
      </c>
      <c r="AT797" s="73">
        <v>125.24</v>
      </c>
      <c r="AU797" s="73">
        <v>120.92</v>
      </c>
      <c r="AV797" s="74">
        <v>144.41999999999999</v>
      </c>
      <c r="AW797" s="73">
        <v>124.37</v>
      </c>
      <c r="AX797" s="73">
        <v>130.44</v>
      </c>
      <c r="AY797" s="73">
        <v>146.51</v>
      </c>
      <c r="AZ797" s="74">
        <v>129.96</v>
      </c>
    </row>
    <row r="798" spans="1:52" ht="15.6" thickTop="1" thickBot="1" x14ac:dyDescent="0.35">
      <c r="A798" s="5" t="s">
        <v>233</v>
      </c>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row>
    <row r="799" spans="1:52" ht="12.75" customHeight="1" thickTop="1" x14ac:dyDescent="0.3">
      <c r="A799" s="6" t="s">
        <v>59</v>
      </c>
      <c r="B799" s="7">
        <v>5682</v>
      </c>
      <c r="C799" s="8">
        <v>517</v>
      </c>
      <c r="D799" s="8">
        <v>561</v>
      </c>
      <c r="E799" s="8">
        <v>270</v>
      </c>
      <c r="F799" s="8">
        <v>533</v>
      </c>
      <c r="G799" s="8">
        <v>566</v>
      </c>
      <c r="H799" s="8">
        <v>541</v>
      </c>
      <c r="I799" s="8">
        <v>268</v>
      </c>
      <c r="J799" s="8">
        <v>291</v>
      </c>
      <c r="K799" s="8">
        <v>535</v>
      </c>
      <c r="L799" s="8">
        <v>265</v>
      </c>
      <c r="M799" s="8">
        <v>270</v>
      </c>
      <c r="N799" s="8">
        <v>265</v>
      </c>
      <c r="O799" s="8">
        <v>270</v>
      </c>
      <c r="P799" s="9">
        <v>530</v>
      </c>
      <c r="Q799" s="8">
        <v>433</v>
      </c>
      <c r="R799" s="8">
        <v>852</v>
      </c>
      <c r="S799" s="8">
        <v>990</v>
      </c>
      <c r="T799" s="8">
        <v>1032</v>
      </c>
      <c r="U799" s="9">
        <v>2375</v>
      </c>
      <c r="V799" s="8">
        <v>2672</v>
      </c>
      <c r="W799" s="9">
        <v>3010</v>
      </c>
      <c r="X799" s="8">
        <v>142</v>
      </c>
      <c r="Y799" s="8">
        <v>779</v>
      </c>
      <c r="Z799" s="8">
        <v>807</v>
      </c>
      <c r="AA799" s="8">
        <v>995</v>
      </c>
      <c r="AB799" s="8">
        <v>780</v>
      </c>
      <c r="AC799" s="8">
        <v>687</v>
      </c>
      <c r="AD799" s="8">
        <v>193</v>
      </c>
      <c r="AE799" s="8">
        <v>1030</v>
      </c>
      <c r="AF799" s="8">
        <v>269</v>
      </c>
      <c r="AG799" s="8">
        <v>921</v>
      </c>
      <c r="AH799" s="8">
        <v>2582</v>
      </c>
      <c r="AI799" s="9">
        <v>880</v>
      </c>
      <c r="AJ799" s="8">
        <v>1999</v>
      </c>
      <c r="AK799" s="8">
        <v>2852</v>
      </c>
      <c r="AL799" s="11">
        <v>30</v>
      </c>
      <c r="AM799" s="11">
        <v>29</v>
      </c>
      <c r="AN799" s="8">
        <v>84</v>
      </c>
      <c r="AO799" s="11">
        <v>30</v>
      </c>
      <c r="AP799" s="8">
        <v>51</v>
      </c>
      <c r="AQ799" s="8">
        <v>102</v>
      </c>
      <c r="AR799" s="9">
        <v>505</v>
      </c>
      <c r="AS799" s="8">
        <v>722</v>
      </c>
      <c r="AT799" s="8">
        <v>743</v>
      </c>
      <c r="AU799" s="8">
        <v>716</v>
      </c>
      <c r="AV799" s="9">
        <v>794</v>
      </c>
      <c r="AW799" s="8">
        <v>644</v>
      </c>
      <c r="AX799" s="8">
        <v>705</v>
      </c>
      <c r="AY799" s="8">
        <v>699</v>
      </c>
      <c r="AZ799" s="9">
        <v>659</v>
      </c>
    </row>
    <row r="800" spans="1:52" ht="12.75" customHeight="1" x14ac:dyDescent="0.3">
      <c r="A800" s="12" t="s">
        <v>60</v>
      </c>
      <c r="B800" s="13">
        <v>5692.2</v>
      </c>
      <c r="C800" s="14">
        <v>518.67999999999995</v>
      </c>
      <c r="D800" s="14">
        <v>556.54</v>
      </c>
      <c r="E800" s="14">
        <v>269.81</v>
      </c>
      <c r="F800" s="14">
        <v>543.54999999999995</v>
      </c>
      <c r="G800" s="14">
        <v>563.33000000000004</v>
      </c>
      <c r="H800" s="14">
        <v>542.73</v>
      </c>
      <c r="I800" s="14">
        <v>270.8</v>
      </c>
      <c r="J800" s="14">
        <v>298.02</v>
      </c>
      <c r="K800" s="14">
        <v>535.54999999999995</v>
      </c>
      <c r="L800" s="14">
        <v>264.35000000000002</v>
      </c>
      <c r="M800" s="14">
        <v>266.77999999999997</v>
      </c>
      <c r="N800" s="14">
        <v>259.98</v>
      </c>
      <c r="O800" s="14">
        <v>272.45999999999998</v>
      </c>
      <c r="P800" s="15">
        <v>529.6</v>
      </c>
      <c r="Q800" s="14">
        <v>518.88</v>
      </c>
      <c r="R800" s="14">
        <v>871.14</v>
      </c>
      <c r="S800" s="14">
        <v>939.54</v>
      </c>
      <c r="T800" s="14">
        <v>980.43</v>
      </c>
      <c r="U800" s="15">
        <v>2382.2199999999998</v>
      </c>
      <c r="V800" s="14">
        <v>2737.07</v>
      </c>
      <c r="W800" s="15">
        <v>2955.14</v>
      </c>
      <c r="X800" s="14">
        <v>134.72999999999999</v>
      </c>
      <c r="Y800" s="14">
        <v>743.26</v>
      </c>
      <c r="Z800" s="14">
        <v>803.03</v>
      </c>
      <c r="AA800" s="14">
        <v>1031.69</v>
      </c>
      <c r="AB800" s="14">
        <v>809.35</v>
      </c>
      <c r="AC800" s="14">
        <v>691.21</v>
      </c>
      <c r="AD800" s="14">
        <v>179.96</v>
      </c>
      <c r="AE800" s="14">
        <v>1030.17</v>
      </c>
      <c r="AF800" s="14">
        <v>268.8</v>
      </c>
      <c r="AG800" s="14">
        <v>877.99</v>
      </c>
      <c r="AH800" s="14">
        <v>2644.07</v>
      </c>
      <c r="AI800" s="15">
        <v>871.17</v>
      </c>
      <c r="AJ800" s="14">
        <v>1977.86</v>
      </c>
      <c r="AK800" s="14">
        <v>2873.66</v>
      </c>
      <c r="AL800" s="17">
        <v>33.42</v>
      </c>
      <c r="AM800" s="17">
        <v>35.5</v>
      </c>
      <c r="AN800" s="14">
        <v>88.6</v>
      </c>
      <c r="AO800" s="17">
        <v>35.29</v>
      </c>
      <c r="AP800" s="14">
        <v>47.91</v>
      </c>
      <c r="AQ800" s="14">
        <v>100.28</v>
      </c>
      <c r="AR800" s="15">
        <v>499.67</v>
      </c>
      <c r="AS800" s="14">
        <v>751.2</v>
      </c>
      <c r="AT800" s="14">
        <v>750.93</v>
      </c>
      <c r="AU800" s="14">
        <v>727.36</v>
      </c>
      <c r="AV800" s="15">
        <v>798.51</v>
      </c>
      <c r="AW800" s="14">
        <v>640.17999999999995</v>
      </c>
      <c r="AX800" s="14">
        <v>699.7</v>
      </c>
      <c r="AY800" s="14">
        <v>668.55</v>
      </c>
      <c r="AZ800" s="15">
        <v>655.77</v>
      </c>
    </row>
    <row r="801" spans="1:52" ht="12.75" customHeight="1" x14ac:dyDescent="0.3">
      <c r="A801" s="18" t="s">
        <v>213</v>
      </c>
      <c r="B801" s="62">
        <v>2008.55</v>
      </c>
      <c r="C801" s="63">
        <v>210.06</v>
      </c>
      <c r="D801" s="63">
        <v>200.49</v>
      </c>
      <c r="E801" s="63">
        <v>66.540000000000006</v>
      </c>
      <c r="F801" s="63">
        <v>131.88</v>
      </c>
      <c r="G801" s="63">
        <v>249.6</v>
      </c>
      <c r="H801" s="63">
        <v>150.69999999999999</v>
      </c>
      <c r="I801" s="63">
        <v>92.34</v>
      </c>
      <c r="J801" s="63">
        <v>92.78</v>
      </c>
      <c r="K801" s="63">
        <v>186.26</v>
      </c>
      <c r="L801" s="63">
        <v>112.02</v>
      </c>
      <c r="M801" s="63">
        <v>75.95</v>
      </c>
      <c r="N801" s="63">
        <v>108.13</v>
      </c>
      <c r="O801" s="63">
        <v>110.73</v>
      </c>
      <c r="P801" s="64">
        <v>221.07</v>
      </c>
      <c r="Q801" s="63">
        <v>209.12</v>
      </c>
      <c r="R801" s="63">
        <v>348.98</v>
      </c>
      <c r="S801" s="63">
        <v>350.81</v>
      </c>
      <c r="T801" s="63">
        <v>315.24</v>
      </c>
      <c r="U801" s="64">
        <v>784.41</v>
      </c>
      <c r="V801" s="63">
        <v>1084.6199999999999</v>
      </c>
      <c r="W801" s="64">
        <v>923.93</v>
      </c>
      <c r="X801" s="63">
        <v>66.36</v>
      </c>
      <c r="Y801" s="63">
        <v>305.57</v>
      </c>
      <c r="Z801" s="63">
        <v>348.71</v>
      </c>
      <c r="AA801" s="63">
        <v>385.17</v>
      </c>
      <c r="AB801" s="63">
        <v>277.56</v>
      </c>
      <c r="AC801" s="63">
        <v>225.82</v>
      </c>
      <c r="AD801" s="63">
        <v>49.43</v>
      </c>
      <c r="AE801" s="63">
        <v>277.38</v>
      </c>
      <c r="AF801" s="63">
        <v>72.55</v>
      </c>
      <c r="AG801" s="63">
        <v>371.92</v>
      </c>
      <c r="AH801" s="63">
        <v>1011.44</v>
      </c>
      <c r="AI801" s="64">
        <v>275.26</v>
      </c>
      <c r="AJ801" s="63">
        <v>748.81</v>
      </c>
      <c r="AK801" s="63">
        <v>1027.92</v>
      </c>
      <c r="AL801" s="66">
        <v>1.92</v>
      </c>
      <c r="AM801" s="66">
        <v>14.02</v>
      </c>
      <c r="AN801" s="63">
        <v>27.04</v>
      </c>
      <c r="AO801" s="66">
        <v>7.08</v>
      </c>
      <c r="AP801" s="63">
        <v>17.54</v>
      </c>
      <c r="AQ801" s="63">
        <v>35.61</v>
      </c>
      <c r="AR801" s="64">
        <v>128.61000000000001</v>
      </c>
      <c r="AS801" s="63">
        <v>272</v>
      </c>
      <c r="AT801" s="63">
        <v>237.6</v>
      </c>
      <c r="AU801" s="63">
        <v>239.07</v>
      </c>
      <c r="AV801" s="64">
        <v>306.92</v>
      </c>
      <c r="AW801" s="63">
        <v>235.47</v>
      </c>
      <c r="AX801" s="63">
        <v>253.54</v>
      </c>
      <c r="AY801" s="63">
        <v>232.56</v>
      </c>
      <c r="AZ801" s="64">
        <v>231.4</v>
      </c>
    </row>
    <row r="802" spans="1:52" ht="12.75" customHeight="1" x14ac:dyDescent="0.3">
      <c r="A802" s="24" t="s">
        <v>214</v>
      </c>
      <c r="B802" s="67">
        <v>2333.23</v>
      </c>
      <c r="C802" s="68">
        <v>186.75</v>
      </c>
      <c r="D802" s="68">
        <v>211.01</v>
      </c>
      <c r="E802" s="68">
        <v>152.97999999999999</v>
      </c>
      <c r="F802" s="68">
        <v>258.86</v>
      </c>
      <c r="G802" s="68">
        <v>198.86</v>
      </c>
      <c r="H802" s="68">
        <v>267.04000000000002</v>
      </c>
      <c r="I802" s="68">
        <v>131.06</v>
      </c>
      <c r="J802" s="68">
        <v>148.54</v>
      </c>
      <c r="K802" s="68">
        <v>194.12</v>
      </c>
      <c r="L802" s="68">
        <v>90.96</v>
      </c>
      <c r="M802" s="68">
        <v>133.93</v>
      </c>
      <c r="N802" s="68">
        <v>74.3</v>
      </c>
      <c r="O802" s="68">
        <v>94.61</v>
      </c>
      <c r="P802" s="69">
        <v>190.22</v>
      </c>
      <c r="Q802" s="68">
        <v>209.85</v>
      </c>
      <c r="R802" s="68">
        <v>312.64</v>
      </c>
      <c r="S802" s="68">
        <v>358.28</v>
      </c>
      <c r="T802" s="68">
        <v>414.62</v>
      </c>
      <c r="U802" s="69">
        <v>1037.8399999999999</v>
      </c>
      <c r="V802" s="68">
        <v>1166.01</v>
      </c>
      <c r="W802" s="69">
        <v>1167.22</v>
      </c>
      <c r="X802" s="68">
        <v>43.94</v>
      </c>
      <c r="Y802" s="68">
        <v>270.57</v>
      </c>
      <c r="Z802" s="68">
        <v>317.72000000000003</v>
      </c>
      <c r="AA802" s="68">
        <v>449.14</v>
      </c>
      <c r="AB802" s="68">
        <v>370.59</v>
      </c>
      <c r="AC802" s="68">
        <v>348.11</v>
      </c>
      <c r="AD802" s="68">
        <v>106.52</v>
      </c>
      <c r="AE802" s="68">
        <v>329.23</v>
      </c>
      <c r="AF802" s="68">
        <v>97.41</v>
      </c>
      <c r="AG802" s="68">
        <v>314.51</v>
      </c>
      <c r="AH802" s="68">
        <v>1137.44</v>
      </c>
      <c r="AI802" s="69">
        <v>454.63</v>
      </c>
      <c r="AJ802" s="68">
        <v>826.19</v>
      </c>
      <c r="AK802" s="68">
        <v>1223.69</v>
      </c>
      <c r="AL802" s="71">
        <v>22.28</v>
      </c>
      <c r="AM802" s="71">
        <v>13.6</v>
      </c>
      <c r="AN802" s="68">
        <v>42.52</v>
      </c>
      <c r="AO802" s="71">
        <v>14.49</v>
      </c>
      <c r="AP802" s="68">
        <v>21.91</v>
      </c>
      <c r="AQ802" s="68">
        <v>34.630000000000003</v>
      </c>
      <c r="AR802" s="69">
        <v>133.91</v>
      </c>
      <c r="AS802" s="68">
        <v>292.83</v>
      </c>
      <c r="AT802" s="68">
        <v>315.01</v>
      </c>
      <c r="AU802" s="68">
        <v>326.31</v>
      </c>
      <c r="AV802" s="69">
        <v>298.56</v>
      </c>
      <c r="AW802" s="68">
        <v>252.08</v>
      </c>
      <c r="AX802" s="68">
        <v>295.06</v>
      </c>
      <c r="AY802" s="68">
        <v>281.81</v>
      </c>
      <c r="AZ802" s="69">
        <v>271.57</v>
      </c>
    </row>
    <row r="803" spans="1:52" ht="12.75" customHeight="1" thickBot="1" x14ac:dyDescent="0.35">
      <c r="A803" s="18" t="s">
        <v>31</v>
      </c>
      <c r="B803" s="72">
        <v>1350.43</v>
      </c>
      <c r="C803" s="73">
        <v>121.87</v>
      </c>
      <c r="D803" s="73">
        <v>145.04</v>
      </c>
      <c r="E803" s="73">
        <v>50.3</v>
      </c>
      <c r="F803" s="73">
        <v>152.81</v>
      </c>
      <c r="G803" s="73">
        <v>114.87</v>
      </c>
      <c r="H803" s="73">
        <v>124.98</v>
      </c>
      <c r="I803" s="73">
        <v>47.4</v>
      </c>
      <c r="J803" s="73">
        <v>56.71</v>
      </c>
      <c r="K803" s="73">
        <v>155.16999999999999</v>
      </c>
      <c r="L803" s="73">
        <v>61.37</v>
      </c>
      <c r="M803" s="73">
        <v>56.91</v>
      </c>
      <c r="N803" s="73">
        <v>77.55</v>
      </c>
      <c r="O803" s="73">
        <v>67.13</v>
      </c>
      <c r="P803" s="74">
        <v>118.32</v>
      </c>
      <c r="Q803" s="73">
        <v>99.91</v>
      </c>
      <c r="R803" s="73">
        <v>209.51</v>
      </c>
      <c r="S803" s="73">
        <v>230.45</v>
      </c>
      <c r="T803" s="73">
        <v>250.57</v>
      </c>
      <c r="U803" s="74">
        <v>559.97</v>
      </c>
      <c r="V803" s="73">
        <v>486.44</v>
      </c>
      <c r="W803" s="74">
        <v>863.99</v>
      </c>
      <c r="X803" s="73">
        <v>24.43</v>
      </c>
      <c r="Y803" s="73">
        <v>167.12</v>
      </c>
      <c r="Z803" s="73">
        <v>136.6</v>
      </c>
      <c r="AA803" s="73">
        <v>197.38</v>
      </c>
      <c r="AB803" s="73">
        <v>161.21</v>
      </c>
      <c r="AC803" s="73">
        <v>117.27</v>
      </c>
      <c r="AD803" s="73">
        <v>24.01</v>
      </c>
      <c r="AE803" s="73">
        <v>423.56</v>
      </c>
      <c r="AF803" s="73">
        <v>98.84</v>
      </c>
      <c r="AG803" s="73">
        <v>191.55</v>
      </c>
      <c r="AH803" s="73">
        <v>495.19</v>
      </c>
      <c r="AI803" s="74">
        <v>141.28</v>
      </c>
      <c r="AJ803" s="73">
        <v>402.86</v>
      </c>
      <c r="AK803" s="73">
        <v>622.04999999999995</v>
      </c>
      <c r="AL803" s="76">
        <v>9.2200000000000006</v>
      </c>
      <c r="AM803" s="76">
        <v>7.88</v>
      </c>
      <c r="AN803" s="73">
        <v>19.05</v>
      </c>
      <c r="AO803" s="76">
        <v>13.73</v>
      </c>
      <c r="AP803" s="73">
        <v>8.4600000000000009</v>
      </c>
      <c r="AQ803" s="73">
        <v>30.03</v>
      </c>
      <c r="AR803" s="74">
        <v>237.15</v>
      </c>
      <c r="AS803" s="73">
        <v>186.37</v>
      </c>
      <c r="AT803" s="73">
        <v>198.32</v>
      </c>
      <c r="AU803" s="73">
        <v>161.97999999999999</v>
      </c>
      <c r="AV803" s="74">
        <v>193.03</v>
      </c>
      <c r="AW803" s="73">
        <v>152.63999999999999</v>
      </c>
      <c r="AX803" s="73">
        <v>151.1</v>
      </c>
      <c r="AY803" s="73">
        <v>154.18</v>
      </c>
      <c r="AZ803" s="74">
        <v>152.79</v>
      </c>
    </row>
    <row r="804" spans="1:52" ht="15.6" thickTop="1" thickBot="1" x14ac:dyDescent="0.35">
      <c r="A804" s="5" t="s">
        <v>234</v>
      </c>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row>
    <row r="805" spans="1:52" ht="12.75" customHeight="1" thickTop="1" x14ac:dyDescent="0.3">
      <c r="A805" s="6" t="s">
        <v>59</v>
      </c>
      <c r="B805" s="7">
        <v>5695</v>
      </c>
      <c r="C805" s="8">
        <v>515</v>
      </c>
      <c r="D805" s="8">
        <v>572</v>
      </c>
      <c r="E805" s="8">
        <v>271</v>
      </c>
      <c r="F805" s="8">
        <v>531</v>
      </c>
      <c r="G805" s="8">
        <v>566</v>
      </c>
      <c r="H805" s="8">
        <v>539</v>
      </c>
      <c r="I805" s="8">
        <v>270</v>
      </c>
      <c r="J805" s="8">
        <v>290</v>
      </c>
      <c r="K805" s="8">
        <v>536</v>
      </c>
      <c r="L805" s="8">
        <v>269</v>
      </c>
      <c r="M805" s="8">
        <v>269</v>
      </c>
      <c r="N805" s="8">
        <v>269</v>
      </c>
      <c r="O805" s="8">
        <v>270</v>
      </c>
      <c r="P805" s="9">
        <v>528</v>
      </c>
      <c r="Q805" s="8">
        <v>433</v>
      </c>
      <c r="R805" s="8">
        <v>861</v>
      </c>
      <c r="S805" s="8">
        <v>984</v>
      </c>
      <c r="T805" s="8">
        <v>1056</v>
      </c>
      <c r="U805" s="9">
        <v>2361</v>
      </c>
      <c r="V805" s="8">
        <v>2611</v>
      </c>
      <c r="W805" s="9">
        <v>3084</v>
      </c>
      <c r="X805" s="8">
        <v>152</v>
      </c>
      <c r="Y805" s="8">
        <v>755</v>
      </c>
      <c r="Z805" s="8">
        <v>785</v>
      </c>
      <c r="AA805" s="8">
        <v>1008</v>
      </c>
      <c r="AB805" s="8">
        <v>795</v>
      </c>
      <c r="AC805" s="8">
        <v>734</v>
      </c>
      <c r="AD805" s="8">
        <v>182</v>
      </c>
      <c r="AE805" s="8">
        <v>1008</v>
      </c>
      <c r="AF805" s="8">
        <v>276</v>
      </c>
      <c r="AG805" s="8">
        <v>907</v>
      </c>
      <c r="AH805" s="8">
        <v>2588</v>
      </c>
      <c r="AI805" s="9">
        <v>916</v>
      </c>
      <c r="AJ805" s="8">
        <v>2047</v>
      </c>
      <c r="AK805" s="8">
        <v>2829</v>
      </c>
      <c r="AL805" s="11">
        <v>36</v>
      </c>
      <c r="AM805" s="11">
        <v>28</v>
      </c>
      <c r="AN805" s="8">
        <v>71</v>
      </c>
      <c r="AO805" s="11">
        <v>32</v>
      </c>
      <c r="AP805" s="8">
        <v>51</v>
      </c>
      <c r="AQ805" s="8">
        <v>112</v>
      </c>
      <c r="AR805" s="9">
        <v>489</v>
      </c>
      <c r="AS805" s="8">
        <v>644</v>
      </c>
      <c r="AT805" s="8">
        <v>690</v>
      </c>
      <c r="AU805" s="8">
        <v>752</v>
      </c>
      <c r="AV805" s="9">
        <v>676</v>
      </c>
      <c r="AW805" s="8">
        <v>773</v>
      </c>
      <c r="AX805" s="8">
        <v>754</v>
      </c>
      <c r="AY805" s="8">
        <v>640</v>
      </c>
      <c r="AZ805" s="9">
        <v>766</v>
      </c>
    </row>
    <row r="806" spans="1:52" ht="12.75" customHeight="1" x14ac:dyDescent="0.3">
      <c r="A806" s="12" t="s">
        <v>60</v>
      </c>
      <c r="B806" s="13">
        <v>5717.25</v>
      </c>
      <c r="C806" s="14">
        <v>541.36</v>
      </c>
      <c r="D806" s="14">
        <v>574.95000000000005</v>
      </c>
      <c r="E806" s="14">
        <v>267.10000000000002</v>
      </c>
      <c r="F806" s="14">
        <v>535.65</v>
      </c>
      <c r="G806" s="14">
        <v>559.47</v>
      </c>
      <c r="H806" s="14">
        <v>551.63</v>
      </c>
      <c r="I806" s="14">
        <v>268.52999999999997</v>
      </c>
      <c r="J806" s="14">
        <v>289.47000000000003</v>
      </c>
      <c r="K806" s="14">
        <v>531.70000000000005</v>
      </c>
      <c r="L806" s="14">
        <v>272.11</v>
      </c>
      <c r="M806" s="14">
        <v>267.13</v>
      </c>
      <c r="N806" s="14">
        <v>265.85000000000002</v>
      </c>
      <c r="O806" s="14">
        <v>270.20999999999998</v>
      </c>
      <c r="P806" s="15">
        <v>522.11</v>
      </c>
      <c r="Q806" s="14">
        <v>530.80999999999995</v>
      </c>
      <c r="R806" s="14">
        <v>897.4</v>
      </c>
      <c r="S806" s="14">
        <v>940.15</v>
      </c>
      <c r="T806" s="14">
        <v>998.34</v>
      </c>
      <c r="U806" s="15">
        <v>2350.5500000000002</v>
      </c>
      <c r="V806" s="14">
        <v>2703.07</v>
      </c>
      <c r="W806" s="15">
        <v>3014.18</v>
      </c>
      <c r="X806" s="14">
        <v>159.21</v>
      </c>
      <c r="Y806" s="14">
        <v>714.62</v>
      </c>
      <c r="Z806" s="14">
        <v>791.13</v>
      </c>
      <c r="AA806" s="14">
        <v>1043.71</v>
      </c>
      <c r="AB806" s="14">
        <v>822.64</v>
      </c>
      <c r="AC806" s="14">
        <v>724.74</v>
      </c>
      <c r="AD806" s="14">
        <v>176.18</v>
      </c>
      <c r="AE806" s="14">
        <v>1013.4</v>
      </c>
      <c r="AF806" s="14">
        <v>271.61</v>
      </c>
      <c r="AG806" s="14">
        <v>873.83</v>
      </c>
      <c r="AH806" s="14">
        <v>2657.49</v>
      </c>
      <c r="AI806" s="15">
        <v>900.93</v>
      </c>
      <c r="AJ806" s="14">
        <v>2057.5</v>
      </c>
      <c r="AK806" s="14">
        <v>2832.57</v>
      </c>
      <c r="AL806" s="17">
        <v>32.909999999999997</v>
      </c>
      <c r="AM806" s="17">
        <v>30.4</v>
      </c>
      <c r="AN806" s="14">
        <v>71.45</v>
      </c>
      <c r="AO806" s="17">
        <v>38.15</v>
      </c>
      <c r="AP806" s="14">
        <v>56.22</v>
      </c>
      <c r="AQ806" s="14">
        <v>112.28</v>
      </c>
      <c r="AR806" s="15">
        <v>485.78</v>
      </c>
      <c r="AS806" s="14">
        <v>664.25</v>
      </c>
      <c r="AT806" s="14">
        <v>691.71</v>
      </c>
      <c r="AU806" s="14">
        <v>761.1</v>
      </c>
      <c r="AV806" s="15">
        <v>677.81</v>
      </c>
      <c r="AW806" s="14">
        <v>792.78</v>
      </c>
      <c r="AX806" s="14">
        <v>749.79</v>
      </c>
      <c r="AY806" s="14">
        <v>623.15</v>
      </c>
      <c r="AZ806" s="15">
        <v>756.66</v>
      </c>
    </row>
    <row r="807" spans="1:52" ht="12.75" customHeight="1" x14ac:dyDescent="0.3">
      <c r="A807" s="18" t="s">
        <v>213</v>
      </c>
      <c r="B807" s="62">
        <v>2725.45</v>
      </c>
      <c r="C807" s="63">
        <v>218.87</v>
      </c>
      <c r="D807" s="63">
        <v>292.89999999999998</v>
      </c>
      <c r="E807" s="63">
        <v>126.54</v>
      </c>
      <c r="F807" s="63">
        <v>142.69999999999999</v>
      </c>
      <c r="G807" s="63">
        <v>297.04000000000002</v>
      </c>
      <c r="H807" s="63">
        <v>272.38</v>
      </c>
      <c r="I807" s="63">
        <v>121.88</v>
      </c>
      <c r="J807" s="63">
        <v>112.71</v>
      </c>
      <c r="K807" s="63">
        <v>274.77999999999997</v>
      </c>
      <c r="L807" s="63">
        <v>204.87</v>
      </c>
      <c r="M807" s="63">
        <v>98.81</v>
      </c>
      <c r="N807" s="63">
        <v>140.54</v>
      </c>
      <c r="O807" s="63">
        <v>142.94</v>
      </c>
      <c r="P807" s="64">
        <v>278.5</v>
      </c>
      <c r="Q807" s="63">
        <v>263.99</v>
      </c>
      <c r="R807" s="63">
        <v>414.75</v>
      </c>
      <c r="S807" s="63">
        <v>434.23</v>
      </c>
      <c r="T807" s="63">
        <v>481.77</v>
      </c>
      <c r="U807" s="64">
        <v>1130.7</v>
      </c>
      <c r="V807" s="63">
        <v>1394.9</v>
      </c>
      <c r="W807" s="64">
        <v>1330.55</v>
      </c>
      <c r="X807" s="63">
        <v>94.6</v>
      </c>
      <c r="Y807" s="63">
        <v>400.14</v>
      </c>
      <c r="Z807" s="63">
        <v>462.33</v>
      </c>
      <c r="AA807" s="63">
        <v>532.32000000000005</v>
      </c>
      <c r="AB807" s="63">
        <v>424.06</v>
      </c>
      <c r="AC807" s="63">
        <v>336.08</v>
      </c>
      <c r="AD807" s="63">
        <v>60.56</v>
      </c>
      <c r="AE807" s="63">
        <v>318.67</v>
      </c>
      <c r="AF807" s="63">
        <v>96.68</v>
      </c>
      <c r="AG807" s="63">
        <v>494.75</v>
      </c>
      <c r="AH807" s="63">
        <v>1418.71</v>
      </c>
      <c r="AI807" s="64">
        <v>396.65</v>
      </c>
      <c r="AJ807" s="63">
        <v>1028.8800000000001</v>
      </c>
      <c r="AK807" s="63">
        <v>1428.64</v>
      </c>
      <c r="AL807" s="66">
        <v>17.71</v>
      </c>
      <c r="AM807" s="66">
        <v>19</v>
      </c>
      <c r="AN807" s="63">
        <v>29.77</v>
      </c>
      <c r="AO807" s="66">
        <v>11.33</v>
      </c>
      <c r="AP807" s="63">
        <v>12.74</v>
      </c>
      <c r="AQ807" s="63">
        <v>40.700000000000003</v>
      </c>
      <c r="AR807" s="64">
        <v>136.68</v>
      </c>
      <c r="AS807" s="63">
        <v>325.33</v>
      </c>
      <c r="AT807" s="63">
        <v>337.43</v>
      </c>
      <c r="AU807" s="63">
        <v>347.51</v>
      </c>
      <c r="AV807" s="64">
        <v>333.75</v>
      </c>
      <c r="AW807" s="63">
        <v>396.18</v>
      </c>
      <c r="AX807" s="63">
        <v>332.82</v>
      </c>
      <c r="AY807" s="63">
        <v>282.86</v>
      </c>
      <c r="AZ807" s="64">
        <v>369.56</v>
      </c>
    </row>
    <row r="808" spans="1:52" ht="12.75" customHeight="1" x14ac:dyDescent="0.3">
      <c r="A808" s="24" t="s">
        <v>214</v>
      </c>
      <c r="B808" s="67">
        <v>1559.99</v>
      </c>
      <c r="C808" s="68">
        <v>172.62</v>
      </c>
      <c r="D808" s="68">
        <v>136.88999999999999</v>
      </c>
      <c r="E808" s="68">
        <v>81.260000000000005</v>
      </c>
      <c r="F808" s="68">
        <v>209.22</v>
      </c>
      <c r="G808" s="68">
        <v>133.75</v>
      </c>
      <c r="H808" s="68">
        <v>142</v>
      </c>
      <c r="I808" s="68">
        <v>89.72</v>
      </c>
      <c r="J808" s="68">
        <v>110.28</v>
      </c>
      <c r="K808" s="68">
        <v>126.35</v>
      </c>
      <c r="L808" s="68">
        <v>36.61</v>
      </c>
      <c r="M808" s="68">
        <v>106</v>
      </c>
      <c r="N808" s="68">
        <v>53.12</v>
      </c>
      <c r="O808" s="68">
        <v>61.11</v>
      </c>
      <c r="P808" s="69">
        <v>101.06</v>
      </c>
      <c r="Q808" s="68">
        <v>137.1</v>
      </c>
      <c r="R808" s="68">
        <v>213.05</v>
      </c>
      <c r="S808" s="68">
        <v>259.57</v>
      </c>
      <c r="T808" s="68">
        <v>288.95999999999998</v>
      </c>
      <c r="U808" s="69">
        <v>661.3</v>
      </c>
      <c r="V808" s="68">
        <v>798.5</v>
      </c>
      <c r="W808" s="69">
        <v>761.49</v>
      </c>
      <c r="X808" s="68">
        <v>29.26</v>
      </c>
      <c r="Y808" s="68">
        <v>159.47</v>
      </c>
      <c r="Z808" s="68">
        <v>179.8</v>
      </c>
      <c r="AA808" s="68">
        <v>288.10000000000002</v>
      </c>
      <c r="AB808" s="68">
        <v>224.08</v>
      </c>
      <c r="AC808" s="68">
        <v>259.89999999999998</v>
      </c>
      <c r="AD808" s="68">
        <v>85.92</v>
      </c>
      <c r="AE808" s="68">
        <v>264.14999999999998</v>
      </c>
      <c r="AF808" s="68">
        <v>69.31</v>
      </c>
      <c r="AG808" s="68">
        <v>188.73</v>
      </c>
      <c r="AH808" s="68">
        <v>691.98</v>
      </c>
      <c r="AI808" s="69">
        <v>345.81</v>
      </c>
      <c r="AJ808" s="68">
        <v>573.15</v>
      </c>
      <c r="AK808" s="68">
        <v>759.78</v>
      </c>
      <c r="AL808" s="71">
        <v>11.94</v>
      </c>
      <c r="AM808" s="71">
        <v>8.92</v>
      </c>
      <c r="AN808" s="68">
        <v>26.32</v>
      </c>
      <c r="AO808" s="71">
        <v>19.18</v>
      </c>
      <c r="AP808" s="68">
        <v>26.79</v>
      </c>
      <c r="AQ808" s="68">
        <v>34.43</v>
      </c>
      <c r="AR808" s="69">
        <v>99.47</v>
      </c>
      <c r="AS808" s="68">
        <v>173.02</v>
      </c>
      <c r="AT808" s="68">
        <v>192.34</v>
      </c>
      <c r="AU808" s="68">
        <v>225.18</v>
      </c>
      <c r="AV808" s="69">
        <v>164.56</v>
      </c>
      <c r="AW808" s="68">
        <v>196.32</v>
      </c>
      <c r="AX808" s="68">
        <v>221.83</v>
      </c>
      <c r="AY808" s="68">
        <v>184.36</v>
      </c>
      <c r="AZ808" s="69">
        <v>202.38</v>
      </c>
    </row>
    <row r="809" spans="1:52" ht="12.75" customHeight="1" thickBot="1" x14ac:dyDescent="0.35">
      <c r="A809" s="18" t="s">
        <v>31</v>
      </c>
      <c r="B809" s="72">
        <v>1431.82</v>
      </c>
      <c r="C809" s="73">
        <v>149.88</v>
      </c>
      <c r="D809" s="73">
        <v>145.16</v>
      </c>
      <c r="E809" s="73">
        <v>59.31</v>
      </c>
      <c r="F809" s="73">
        <v>183.72</v>
      </c>
      <c r="G809" s="73">
        <v>128.69</v>
      </c>
      <c r="H809" s="73">
        <v>137.25</v>
      </c>
      <c r="I809" s="73">
        <v>56.94</v>
      </c>
      <c r="J809" s="73">
        <v>66.48</v>
      </c>
      <c r="K809" s="73">
        <v>130.56</v>
      </c>
      <c r="L809" s="73">
        <v>30.62</v>
      </c>
      <c r="M809" s="73">
        <v>62.31</v>
      </c>
      <c r="N809" s="73">
        <v>72.19</v>
      </c>
      <c r="O809" s="73">
        <v>66.16</v>
      </c>
      <c r="P809" s="74">
        <v>142.55000000000001</v>
      </c>
      <c r="Q809" s="73">
        <v>129.72</v>
      </c>
      <c r="R809" s="73">
        <v>269.60000000000002</v>
      </c>
      <c r="S809" s="73">
        <v>246.35</v>
      </c>
      <c r="T809" s="73">
        <v>227.61</v>
      </c>
      <c r="U809" s="74">
        <v>558.54999999999995</v>
      </c>
      <c r="V809" s="73">
        <v>509.67</v>
      </c>
      <c r="W809" s="74">
        <v>922.15</v>
      </c>
      <c r="X809" s="73">
        <v>35.35</v>
      </c>
      <c r="Y809" s="73">
        <v>155</v>
      </c>
      <c r="Z809" s="73">
        <v>149.01</v>
      </c>
      <c r="AA809" s="73">
        <v>223.29</v>
      </c>
      <c r="AB809" s="73">
        <v>174.5</v>
      </c>
      <c r="AC809" s="73">
        <v>128.76</v>
      </c>
      <c r="AD809" s="73">
        <v>29.7</v>
      </c>
      <c r="AE809" s="73">
        <v>430.58</v>
      </c>
      <c r="AF809" s="73">
        <v>105.62</v>
      </c>
      <c r="AG809" s="73">
        <v>190.35</v>
      </c>
      <c r="AH809" s="73">
        <v>546.79999999999995</v>
      </c>
      <c r="AI809" s="74">
        <v>158.47</v>
      </c>
      <c r="AJ809" s="73">
        <v>455.47</v>
      </c>
      <c r="AK809" s="73">
        <v>644.15</v>
      </c>
      <c r="AL809" s="76">
        <v>3.27</v>
      </c>
      <c r="AM809" s="76">
        <v>2.48</v>
      </c>
      <c r="AN809" s="73">
        <v>15.36</v>
      </c>
      <c r="AO809" s="76">
        <v>7.63</v>
      </c>
      <c r="AP809" s="73">
        <v>16.68</v>
      </c>
      <c r="AQ809" s="73">
        <v>37.15</v>
      </c>
      <c r="AR809" s="74">
        <v>249.63</v>
      </c>
      <c r="AS809" s="73">
        <v>165.9</v>
      </c>
      <c r="AT809" s="73">
        <v>161.94</v>
      </c>
      <c r="AU809" s="73">
        <v>188.41</v>
      </c>
      <c r="AV809" s="74">
        <v>179.5</v>
      </c>
      <c r="AW809" s="73">
        <v>200.28</v>
      </c>
      <c r="AX809" s="73">
        <v>195.13</v>
      </c>
      <c r="AY809" s="73">
        <v>155.94</v>
      </c>
      <c r="AZ809" s="74">
        <v>184.72</v>
      </c>
    </row>
    <row r="810" spans="1:52" ht="15.6" thickTop="1" thickBot="1" x14ac:dyDescent="0.35">
      <c r="A810" s="5" t="s">
        <v>235</v>
      </c>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row>
    <row r="811" spans="1:52" ht="12.75" customHeight="1" thickTop="1" x14ac:dyDescent="0.3">
      <c r="A811" s="6" t="s">
        <v>59</v>
      </c>
      <c r="B811" s="7">
        <v>5448</v>
      </c>
      <c r="C811" s="8">
        <v>537</v>
      </c>
      <c r="D811" s="8">
        <v>564</v>
      </c>
      <c r="E811" s="8">
        <v>272</v>
      </c>
      <c r="F811" s="8">
        <v>534</v>
      </c>
      <c r="G811" s="8">
        <v>567</v>
      </c>
      <c r="H811" s="8">
        <v>540</v>
      </c>
      <c r="I811" s="8">
        <v>268</v>
      </c>
      <c r="J811" s="8">
        <v>290</v>
      </c>
      <c r="K811" s="8">
        <v>535</v>
      </c>
      <c r="L811" s="11" t="s">
        <v>62</v>
      </c>
      <c r="M811" s="8">
        <v>270</v>
      </c>
      <c r="N811" s="8">
        <v>266</v>
      </c>
      <c r="O811" s="8">
        <v>271</v>
      </c>
      <c r="P811" s="9">
        <v>534</v>
      </c>
      <c r="Q811" s="8">
        <v>415</v>
      </c>
      <c r="R811" s="8">
        <v>854</v>
      </c>
      <c r="S811" s="8">
        <v>938</v>
      </c>
      <c r="T811" s="8">
        <v>989</v>
      </c>
      <c r="U811" s="9">
        <v>2252</v>
      </c>
      <c r="V811" s="8">
        <v>2580</v>
      </c>
      <c r="W811" s="9">
        <v>2868</v>
      </c>
      <c r="X811" s="8">
        <v>153</v>
      </c>
      <c r="Y811" s="8">
        <v>744</v>
      </c>
      <c r="Z811" s="8">
        <v>758</v>
      </c>
      <c r="AA811" s="8">
        <v>932</v>
      </c>
      <c r="AB811" s="8">
        <v>822</v>
      </c>
      <c r="AC811" s="8">
        <v>657</v>
      </c>
      <c r="AD811" s="8">
        <v>178</v>
      </c>
      <c r="AE811" s="8">
        <v>943</v>
      </c>
      <c r="AF811" s="8">
        <v>261</v>
      </c>
      <c r="AG811" s="8">
        <v>897</v>
      </c>
      <c r="AH811" s="8">
        <v>2512</v>
      </c>
      <c r="AI811" s="9">
        <v>835</v>
      </c>
      <c r="AJ811" s="8">
        <v>1987</v>
      </c>
      <c r="AK811" s="8">
        <v>2660</v>
      </c>
      <c r="AL811" s="11">
        <v>36</v>
      </c>
      <c r="AM811" s="11">
        <v>28</v>
      </c>
      <c r="AN811" s="8">
        <v>92</v>
      </c>
      <c r="AO811" s="11">
        <v>25</v>
      </c>
      <c r="AP811" s="11">
        <v>33</v>
      </c>
      <c r="AQ811" s="8">
        <v>114</v>
      </c>
      <c r="AR811" s="9">
        <v>473</v>
      </c>
      <c r="AS811" s="8">
        <v>682</v>
      </c>
      <c r="AT811" s="8">
        <v>684</v>
      </c>
      <c r="AU811" s="8">
        <v>665</v>
      </c>
      <c r="AV811" s="9">
        <v>677</v>
      </c>
      <c r="AW811" s="8">
        <v>669</v>
      </c>
      <c r="AX811" s="8">
        <v>752</v>
      </c>
      <c r="AY811" s="8">
        <v>637</v>
      </c>
      <c r="AZ811" s="9">
        <v>682</v>
      </c>
    </row>
    <row r="812" spans="1:52" ht="12.75" customHeight="1" x14ac:dyDescent="0.3">
      <c r="A812" s="12" t="s">
        <v>60</v>
      </c>
      <c r="B812" s="13">
        <v>5455.54</v>
      </c>
      <c r="C812" s="14">
        <v>507.39</v>
      </c>
      <c r="D812" s="14">
        <v>552.65</v>
      </c>
      <c r="E812" s="14">
        <v>285.54000000000002</v>
      </c>
      <c r="F812" s="14">
        <v>524.75</v>
      </c>
      <c r="G812" s="14">
        <v>564.41</v>
      </c>
      <c r="H812" s="14">
        <v>559.78</v>
      </c>
      <c r="I812" s="14">
        <v>271.08</v>
      </c>
      <c r="J812" s="14">
        <v>295.02999999999997</v>
      </c>
      <c r="K812" s="14">
        <v>532.35</v>
      </c>
      <c r="L812" s="17" t="s">
        <v>62</v>
      </c>
      <c r="M812" s="14">
        <v>278.62</v>
      </c>
      <c r="N812" s="14">
        <v>271.04000000000002</v>
      </c>
      <c r="O812" s="14">
        <v>270.7</v>
      </c>
      <c r="P812" s="15">
        <v>542.20000000000005</v>
      </c>
      <c r="Q812" s="14">
        <v>510.46</v>
      </c>
      <c r="R812" s="14">
        <v>883.1</v>
      </c>
      <c r="S812" s="14">
        <v>888.24</v>
      </c>
      <c r="T812" s="14">
        <v>935.29</v>
      </c>
      <c r="U812" s="15">
        <v>2238.4499999999998</v>
      </c>
      <c r="V812" s="14">
        <v>2667.75</v>
      </c>
      <c r="W812" s="15">
        <v>2787.8</v>
      </c>
      <c r="X812" s="14">
        <v>159.32</v>
      </c>
      <c r="Y812" s="14">
        <v>720.11</v>
      </c>
      <c r="Z812" s="14">
        <v>761.11</v>
      </c>
      <c r="AA812" s="14">
        <v>966.82</v>
      </c>
      <c r="AB812" s="14">
        <v>835.62</v>
      </c>
      <c r="AC812" s="14">
        <v>654.5</v>
      </c>
      <c r="AD812" s="14">
        <v>170.95</v>
      </c>
      <c r="AE812" s="14">
        <v>922.92</v>
      </c>
      <c r="AF812" s="14">
        <v>264.2</v>
      </c>
      <c r="AG812" s="14">
        <v>879.43</v>
      </c>
      <c r="AH812" s="14">
        <v>2563.54</v>
      </c>
      <c r="AI812" s="15">
        <v>825.45</v>
      </c>
      <c r="AJ812" s="14">
        <v>1961.73</v>
      </c>
      <c r="AK812" s="14">
        <v>2665.76</v>
      </c>
      <c r="AL812" s="17">
        <v>38.61</v>
      </c>
      <c r="AM812" s="17">
        <v>41.79</v>
      </c>
      <c r="AN812" s="14">
        <v>103.11</v>
      </c>
      <c r="AO812" s="17">
        <v>28.27</v>
      </c>
      <c r="AP812" s="17">
        <v>32.380000000000003</v>
      </c>
      <c r="AQ812" s="14">
        <v>112.36</v>
      </c>
      <c r="AR812" s="15">
        <v>471.53</v>
      </c>
      <c r="AS812" s="14">
        <v>681.33</v>
      </c>
      <c r="AT812" s="14">
        <v>685.33</v>
      </c>
      <c r="AU812" s="14">
        <v>678.46</v>
      </c>
      <c r="AV812" s="15">
        <v>663.46</v>
      </c>
      <c r="AW812" s="14">
        <v>685.5</v>
      </c>
      <c r="AX812" s="14">
        <v>734.98</v>
      </c>
      <c r="AY812" s="14">
        <v>648.52</v>
      </c>
      <c r="AZ812" s="15">
        <v>677.95</v>
      </c>
    </row>
    <row r="813" spans="1:52" ht="12.75" customHeight="1" x14ac:dyDescent="0.3">
      <c r="A813" s="18" t="s">
        <v>213</v>
      </c>
      <c r="B813" s="62">
        <v>2547.12</v>
      </c>
      <c r="C813" s="63">
        <v>217.9</v>
      </c>
      <c r="D813" s="63">
        <v>274.02999999999997</v>
      </c>
      <c r="E813" s="63">
        <v>137.99</v>
      </c>
      <c r="F813" s="63">
        <v>186.66</v>
      </c>
      <c r="G813" s="63">
        <v>286.74</v>
      </c>
      <c r="H813" s="63">
        <v>277.81</v>
      </c>
      <c r="I813" s="63">
        <v>112.9</v>
      </c>
      <c r="J813" s="63">
        <v>123.94</v>
      </c>
      <c r="K813" s="63">
        <v>253.06</v>
      </c>
      <c r="L813" s="66" t="s">
        <v>62</v>
      </c>
      <c r="M813" s="63">
        <v>117.6</v>
      </c>
      <c r="N813" s="63">
        <v>153.31</v>
      </c>
      <c r="O813" s="63">
        <v>113.8</v>
      </c>
      <c r="P813" s="64">
        <v>291.38</v>
      </c>
      <c r="Q813" s="63">
        <v>267.72000000000003</v>
      </c>
      <c r="R813" s="63">
        <v>443.07</v>
      </c>
      <c r="S813" s="63">
        <v>409.7</v>
      </c>
      <c r="T813" s="63">
        <v>415.49</v>
      </c>
      <c r="U813" s="64">
        <v>1011.12</v>
      </c>
      <c r="V813" s="63">
        <v>1383.23</v>
      </c>
      <c r="W813" s="64">
        <v>1163.8900000000001</v>
      </c>
      <c r="X813" s="63">
        <v>100.57</v>
      </c>
      <c r="Y813" s="63">
        <v>434.25</v>
      </c>
      <c r="Z813" s="63">
        <v>443.43</v>
      </c>
      <c r="AA813" s="63">
        <v>462.93</v>
      </c>
      <c r="AB813" s="63">
        <v>436.4</v>
      </c>
      <c r="AC813" s="63">
        <v>272.63</v>
      </c>
      <c r="AD813" s="63">
        <v>52.93</v>
      </c>
      <c r="AE813" s="63">
        <v>264.36</v>
      </c>
      <c r="AF813" s="63">
        <v>79.62</v>
      </c>
      <c r="AG813" s="63">
        <v>534.82000000000005</v>
      </c>
      <c r="AH813" s="63">
        <v>1342.76</v>
      </c>
      <c r="AI813" s="64">
        <v>325.57</v>
      </c>
      <c r="AJ813" s="63">
        <v>1002.9</v>
      </c>
      <c r="AK813" s="63">
        <v>1252.04</v>
      </c>
      <c r="AL813" s="66">
        <v>19.440000000000001</v>
      </c>
      <c r="AM813" s="66">
        <v>21.12</v>
      </c>
      <c r="AN813" s="63">
        <v>49.51</v>
      </c>
      <c r="AO813" s="66">
        <v>6.53</v>
      </c>
      <c r="AP813" s="66">
        <v>16.73</v>
      </c>
      <c r="AQ813" s="63">
        <v>39.69</v>
      </c>
      <c r="AR813" s="64">
        <v>139.15</v>
      </c>
      <c r="AS813" s="63">
        <v>318.37</v>
      </c>
      <c r="AT813" s="63">
        <v>335.22</v>
      </c>
      <c r="AU813" s="63">
        <v>312.95999999999998</v>
      </c>
      <c r="AV813" s="64">
        <v>304.51</v>
      </c>
      <c r="AW813" s="63">
        <v>332.89</v>
      </c>
      <c r="AX813" s="63">
        <v>346.18</v>
      </c>
      <c r="AY813" s="63">
        <v>275.66000000000003</v>
      </c>
      <c r="AZ813" s="64">
        <v>321.33</v>
      </c>
    </row>
    <row r="814" spans="1:52" ht="12.75" customHeight="1" x14ac:dyDescent="0.3">
      <c r="A814" s="24" t="s">
        <v>214</v>
      </c>
      <c r="B814" s="67">
        <v>1544.75</v>
      </c>
      <c r="C814" s="68">
        <v>151.02000000000001</v>
      </c>
      <c r="D814" s="68">
        <v>133.5</v>
      </c>
      <c r="E814" s="68">
        <v>92.19</v>
      </c>
      <c r="F814" s="68">
        <v>185.26</v>
      </c>
      <c r="G814" s="68">
        <v>146.59</v>
      </c>
      <c r="H814" s="68">
        <v>162.09</v>
      </c>
      <c r="I814" s="68">
        <v>91.58</v>
      </c>
      <c r="J814" s="68">
        <v>102.33</v>
      </c>
      <c r="K814" s="68">
        <v>141.02000000000001</v>
      </c>
      <c r="L814" s="71" t="s">
        <v>62</v>
      </c>
      <c r="M814" s="68">
        <v>101.06</v>
      </c>
      <c r="N814" s="68">
        <v>48.84</v>
      </c>
      <c r="O814" s="68">
        <v>74.16</v>
      </c>
      <c r="P814" s="69">
        <v>115.12</v>
      </c>
      <c r="Q814" s="68">
        <v>149.94999999999999</v>
      </c>
      <c r="R814" s="68">
        <v>219.6</v>
      </c>
      <c r="S814" s="68">
        <v>252.23</v>
      </c>
      <c r="T814" s="68">
        <v>280.41000000000003</v>
      </c>
      <c r="U814" s="69">
        <v>642.54999999999995</v>
      </c>
      <c r="V814" s="68">
        <v>798.73</v>
      </c>
      <c r="W814" s="69">
        <v>746.02</v>
      </c>
      <c r="X814" s="68">
        <v>33.65</v>
      </c>
      <c r="Y814" s="68">
        <v>126.56</v>
      </c>
      <c r="Z814" s="68">
        <v>170.69</v>
      </c>
      <c r="AA814" s="68">
        <v>282.45</v>
      </c>
      <c r="AB814" s="68">
        <v>242.96</v>
      </c>
      <c r="AC814" s="68">
        <v>275.17</v>
      </c>
      <c r="AD814" s="68">
        <v>99.04</v>
      </c>
      <c r="AE814" s="68">
        <v>246.71</v>
      </c>
      <c r="AF814" s="68">
        <v>67.53</v>
      </c>
      <c r="AG814" s="68">
        <v>160.19999999999999</v>
      </c>
      <c r="AH814" s="68">
        <v>696.09</v>
      </c>
      <c r="AI814" s="69">
        <v>374.21</v>
      </c>
      <c r="AJ814" s="68">
        <v>543.23</v>
      </c>
      <c r="AK814" s="68">
        <v>776.56</v>
      </c>
      <c r="AL814" s="71">
        <v>13.56</v>
      </c>
      <c r="AM814" s="71">
        <v>12.92</v>
      </c>
      <c r="AN814" s="68">
        <v>32.94</v>
      </c>
      <c r="AO814" s="71">
        <v>19.63</v>
      </c>
      <c r="AP814" s="71">
        <v>9.8800000000000008</v>
      </c>
      <c r="AQ814" s="68">
        <v>24.62</v>
      </c>
      <c r="AR814" s="69">
        <v>111.4</v>
      </c>
      <c r="AS814" s="68">
        <v>199.7</v>
      </c>
      <c r="AT814" s="68">
        <v>185.98</v>
      </c>
      <c r="AU814" s="68">
        <v>189.92</v>
      </c>
      <c r="AV814" s="69">
        <v>191.78</v>
      </c>
      <c r="AW814" s="68">
        <v>199.22</v>
      </c>
      <c r="AX814" s="68">
        <v>204.16</v>
      </c>
      <c r="AY814" s="68">
        <v>188.91</v>
      </c>
      <c r="AZ814" s="69">
        <v>185.08</v>
      </c>
    </row>
    <row r="815" spans="1:52" ht="12.75" customHeight="1" thickBot="1" x14ac:dyDescent="0.35">
      <c r="A815" s="18" t="s">
        <v>31</v>
      </c>
      <c r="B815" s="72">
        <v>1363.67</v>
      </c>
      <c r="C815" s="73">
        <v>138.46</v>
      </c>
      <c r="D815" s="73">
        <v>145.12</v>
      </c>
      <c r="E815" s="73">
        <v>55.36</v>
      </c>
      <c r="F815" s="73">
        <v>152.82</v>
      </c>
      <c r="G815" s="73">
        <v>131.08000000000001</v>
      </c>
      <c r="H815" s="73">
        <v>119.88</v>
      </c>
      <c r="I815" s="73">
        <v>66.61</v>
      </c>
      <c r="J815" s="73">
        <v>68.77</v>
      </c>
      <c r="K815" s="73">
        <v>138.27000000000001</v>
      </c>
      <c r="L815" s="76" t="s">
        <v>62</v>
      </c>
      <c r="M815" s="73">
        <v>59.97</v>
      </c>
      <c r="N815" s="73">
        <v>68.89</v>
      </c>
      <c r="O815" s="73">
        <v>82.75</v>
      </c>
      <c r="P815" s="74">
        <v>135.69999999999999</v>
      </c>
      <c r="Q815" s="73">
        <v>92.78</v>
      </c>
      <c r="R815" s="73">
        <v>220.43</v>
      </c>
      <c r="S815" s="73">
        <v>226.3</v>
      </c>
      <c r="T815" s="73">
        <v>239.39</v>
      </c>
      <c r="U815" s="74">
        <v>584.77</v>
      </c>
      <c r="V815" s="73">
        <v>485.79</v>
      </c>
      <c r="W815" s="74">
        <v>877.88</v>
      </c>
      <c r="X815" s="73">
        <v>25.1</v>
      </c>
      <c r="Y815" s="73">
        <v>159.31</v>
      </c>
      <c r="Z815" s="73">
        <v>146.99</v>
      </c>
      <c r="AA815" s="73">
        <v>221.44</v>
      </c>
      <c r="AB815" s="73">
        <v>156.25</v>
      </c>
      <c r="AC815" s="73">
        <v>106.7</v>
      </c>
      <c r="AD815" s="73">
        <v>18.98</v>
      </c>
      <c r="AE815" s="73">
        <v>411.85</v>
      </c>
      <c r="AF815" s="73">
        <v>117.05</v>
      </c>
      <c r="AG815" s="73">
        <v>184.41</v>
      </c>
      <c r="AH815" s="73">
        <v>524.69000000000005</v>
      </c>
      <c r="AI815" s="74">
        <v>125.68</v>
      </c>
      <c r="AJ815" s="73">
        <v>415.6</v>
      </c>
      <c r="AK815" s="73">
        <v>637.16</v>
      </c>
      <c r="AL815" s="76">
        <v>5.61</v>
      </c>
      <c r="AM815" s="76">
        <v>7.75</v>
      </c>
      <c r="AN815" s="73">
        <v>20.66</v>
      </c>
      <c r="AO815" s="76">
        <v>2.1</v>
      </c>
      <c r="AP815" s="76">
        <v>5.77</v>
      </c>
      <c r="AQ815" s="73">
        <v>48.05</v>
      </c>
      <c r="AR815" s="74">
        <v>220.98</v>
      </c>
      <c r="AS815" s="73">
        <v>163.26</v>
      </c>
      <c r="AT815" s="73">
        <v>164.13</v>
      </c>
      <c r="AU815" s="73">
        <v>175.58</v>
      </c>
      <c r="AV815" s="74">
        <v>167.17</v>
      </c>
      <c r="AW815" s="73">
        <v>153.4</v>
      </c>
      <c r="AX815" s="73">
        <v>184.65</v>
      </c>
      <c r="AY815" s="73">
        <v>183.95</v>
      </c>
      <c r="AZ815" s="74">
        <v>171.54</v>
      </c>
    </row>
    <row r="816" spans="1:52" ht="15.6" thickTop="1" thickBot="1" x14ac:dyDescent="0.35">
      <c r="A816" s="5" t="s">
        <v>236</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row>
    <row r="817" spans="1:52" ht="12.75" customHeight="1" thickTop="1" x14ac:dyDescent="0.3">
      <c r="A817" s="6" t="s">
        <v>59</v>
      </c>
      <c r="B817" s="7">
        <v>5730</v>
      </c>
      <c r="C817" s="8">
        <v>546</v>
      </c>
      <c r="D817" s="8">
        <v>561</v>
      </c>
      <c r="E817" s="8">
        <v>271</v>
      </c>
      <c r="F817" s="8">
        <v>534</v>
      </c>
      <c r="G817" s="8">
        <v>567</v>
      </c>
      <c r="H817" s="8">
        <v>539</v>
      </c>
      <c r="I817" s="8">
        <v>269</v>
      </c>
      <c r="J817" s="8">
        <v>290</v>
      </c>
      <c r="K817" s="8">
        <v>542</v>
      </c>
      <c r="L817" s="8">
        <v>269</v>
      </c>
      <c r="M817" s="8">
        <v>269</v>
      </c>
      <c r="N817" s="8">
        <v>264</v>
      </c>
      <c r="O817" s="8">
        <v>273</v>
      </c>
      <c r="P817" s="9">
        <v>536</v>
      </c>
      <c r="Q817" s="8">
        <v>442</v>
      </c>
      <c r="R817" s="8">
        <v>911</v>
      </c>
      <c r="S817" s="8">
        <v>973</v>
      </c>
      <c r="T817" s="8">
        <v>1077</v>
      </c>
      <c r="U817" s="9">
        <v>2327</v>
      </c>
      <c r="V817" s="8">
        <v>2684</v>
      </c>
      <c r="W817" s="9">
        <v>3046</v>
      </c>
      <c r="X817" s="8">
        <v>159</v>
      </c>
      <c r="Y817" s="8">
        <v>790</v>
      </c>
      <c r="Z817" s="8">
        <v>847</v>
      </c>
      <c r="AA817" s="8">
        <v>966</v>
      </c>
      <c r="AB817" s="8">
        <v>778</v>
      </c>
      <c r="AC817" s="8">
        <v>696</v>
      </c>
      <c r="AD817" s="8">
        <v>191</v>
      </c>
      <c r="AE817" s="8">
        <v>997</v>
      </c>
      <c r="AF817" s="8">
        <v>306</v>
      </c>
      <c r="AG817" s="8">
        <v>949</v>
      </c>
      <c r="AH817" s="8">
        <v>2591</v>
      </c>
      <c r="AI817" s="9">
        <v>887</v>
      </c>
      <c r="AJ817" s="8">
        <v>2133</v>
      </c>
      <c r="AK817" s="8">
        <v>2769</v>
      </c>
      <c r="AL817" s="11">
        <v>37</v>
      </c>
      <c r="AM817" s="11">
        <v>21</v>
      </c>
      <c r="AN817" s="8">
        <v>85</v>
      </c>
      <c r="AO817" s="11">
        <v>36</v>
      </c>
      <c r="AP817" s="8">
        <v>56</v>
      </c>
      <c r="AQ817" s="8">
        <v>105</v>
      </c>
      <c r="AR817" s="9">
        <v>488</v>
      </c>
      <c r="AS817" s="8">
        <v>676</v>
      </c>
      <c r="AT817" s="8">
        <v>763</v>
      </c>
      <c r="AU817" s="8">
        <v>740</v>
      </c>
      <c r="AV817" s="9">
        <v>714</v>
      </c>
      <c r="AW817" s="8">
        <v>744</v>
      </c>
      <c r="AX817" s="8">
        <v>664</v>
      </c>
      <c r="AY817" s="8">
        <v>701</v>
      </c>
      <c r="AZ817" s="9">
        <v>728</v>
      </c>
    </row>
    <row r="818" spans="1:52" ht="12.75" customHeight="1" x14ac:dyDescent="0.3">
      <c r="A818" s="12" t="s">
        <v>60</v>
      </c>
      <c r="B818" s="13">
        <v>5727.9</v>
      </c>
      <c r="C818" s="14">
        <v>568.72</v>
      </c>
      <c r="D818" s="14">
        <v>550.74</v>
      </c>
      <c r="E818" s="14">
        <v>266.99</v>
      </c>
      <c r="F818" s="14">
        <v>537.23</v>
      </c>
      <c r="G818" s="14">
        <v>566.84</v>
      </c>
      <c r="H818" s="14">
        <v>527.24</v>
      </c>
      <c r="I818" s="14">
        <v>266.27999999999997</v>
      </c>
      <c r="J818" s="14">
        <v>296.31</v>
      </c>
      <c r="K818" s="14">
        <v>525.04</v>
      </c>
      <c r="L818" s="14">
        <v>277.23</v>
      </c>
      <c r="M818" s="14">
        <v>263.06</v>
      </c>
      <c r="N818" s="14">
        <v>270.45</v>
      </c>
      <c r="O818" s="14">
        <v>279.68</v>
      </c>
      <c r="P818" s="15">
        <v>532.09</v>
      </c>
      <c r="Q818" s="14">
        <v>549.9</v>
      </c>
      <c r="R818" s="14">
        <v>945.56</v>
      </c>
      <c r="S818" s="14">
        <v>935.78</v>
      </c>
      <c r="T818" s="14">
        <v>1013.09</v>
      </c>
      <c r="U818" s="15">
        <v>2283.58</v>
      </c>
      <c r="V818" s="14">
        <v>2796.76</v>
      </c>
      <c r="W818" s="15">
        <v>2931.13</v>
      </c>
      <c r="X818" s="14">
        <v>155.80000000000001</v>
      </c>
      <c r="Y818" s="14">
        <v>750.07</v>
      </c>
      <c r="Z818" s="14">
        <v>841.51</v>
      </c>
      <c r="AA818" s="14">
        <v>994.83</v>
      </c>
      <c r="AB818" s="14">
        <v>793.8</v>
      </c>
      <c r="AC818" s="14">
        <v>687.23</v>
      </c>
      <c r="AD818" s="14">
        <v>181.04</v>
      </c>
      <c r="AE818" s="14">
        <v>1011.04</v>
      </c>
      <c r="AF818" s="14">
        <v>312.60000000000002</v>
      </c>
      <c r="AG818" s="14">
        <v>905.87</v>
      </c>
      <c r="AH818" s="14">
        <v>2630.13</v>
      </c>
      <c r="AI818" s="15">
        <v>868.26</v>
      </c>
      <c r="AJ818" s="14">
        <v>2110.16</v>
      </c>
      <c r="AK818" s="14">
        <v>2754.8</v>
      </c>
      <c r="AL818" s="17">
        <v>34.130000000000003</v>
      </c>
      <c r="AM818" s="17">
        <v>31.29</v>
      </c>
      <c r="AN818" s="14">
        <v>93.38</v>
      </c>
      <c r="AO818" s="17">
        <v>39.86</v>
      </c>
      <c r="AP818" s="14">
        <v>56.7</v>
      </c>
      <c r="AQ818" s="14">
        <v>106.6</v>
      </c>
      <c r="AR818" s="15">
        <v>500.98</v>
      </c>
      <c r="AS818" s="14">
        <v>691.19</v>
      </c>
      <c r="AT818" s="14">
        <v>782.46</v>
      </c>
      <c r="AU818" s="14">
        <v>730.84</v>
      </c>
      <c r="AV818" s="15">
        <v>705.06</v>
      </c>
      <c r="AW818" s="14">
        <v>761.14</v>
      </c>
      <c r="AX818" s="14">
        <v>644.24</v>
      </c>
      <c r="AY818" s="14">
        <v>721.07</v>
      </c>
      <c r="AZ818" s="15">
        <v>691.89</v>
      </c>
    </row>
    <row r="819" spans="1:52" ht="12.75" customHeight="1" x14ac:dyDescent="0.3">
      <c r="A819" s="18" t="s">
        <v>213</v>
      </c>
      <c r="B819" s="62">
        <v>2628.82</v>
      </c>
      <c r="C819" s="63">
        <v>269.79000000000002</v>
      </c>
      <c r="D819" s="63">
        <v>306.33</v>
      </c>
      <c r="E819" s="63">
        <v>91.75</v>
      </c>
      <c r="F819" s="63">
        <v>200.42</v>
      </c>
      <c r="G819" s="63">
        <v>315.83</v>
      </c>
      <c r="H819" s="63">
        <v>227.45</v>
      </c>
      <c r="I819" s="63">
        <v>90.9</v>
      </c>
      <c r="J819" s="63">
        <v>114.38</v>
      </c>
      <c r="K819" s="63">
        <v>215.64</v>
      </c>
      <c r="L819" s="63">
        <v>136.80000000000001</v>
      </c>
      <c r="M819" s="63">
        <v>158.57</v>
      </c>
      <c r="N819" s="63">
        <v>116.31</v>
      </c>
      <c r="O819" s="63">
        <v>120.96</v>
      </c>
      <c r="P819" s="64">
        <v>263.7</v>
      </c>
      <c r="Q819" s="63">
        <v>289.08</v>
      </c>
      <c r="R819" s="63">
        <v>452.44</v>
      </c>
      <c r="S819" s="63">
        <v>404.13</v>
      </c>
      <c r="T819" s="63">
        <v>457.55</v>
      </c>
      <c r="U819" s="64">
        <v>1025.6199999999999</v>
      </c>
      <c r="V819" s="63">
        <v>1363.39</v>
      </c>
      <c r="W819" s="64">
        <v>1265.43</v>
      </c>
      <c r="X819" s="63">
        <v>92.3</v>
      </c>
      <c r="Y819" s="63">
        <v>378.98</v>
      </c>
      <c r="Z819" s="63">
        <v>469.62</v>
      </c>
      <c r="AA819" s="63">
        <v>484.68</v>
      </c>
      <c r="AB819" s="63">
        <v>390.34</v>
      </c>
      <c r="AC819" s="63">
        <v>323.33</v>
      </c>
      <c r="AD819" s="63">
        <v>63.63</v>
      </c>
      <c r="AE819" s="63">
        <v>320.14</v>
      </c>
      <c r="AF819" s="63">
        <v>105.82</v>
      </c>
      <c r="AG819" s="63">
        <v>471.28</v>
      </c>
      <c r="AH819" s="63">
        <v>1344.63</v>
      </c>
      <c r="AI819" s="64">
        <v>386.96</v>
      </c>
      <c r="AJ819" s="63">
        <v>1017.59</v>
      </c>
      <c r="AK819" s="63">
        <v>1301.3499999999999</v>
      </c>
      <c r="AL819" s="66">
        <v>14.23</v>
      </c>
      <c r="AM819" s="66">
        <v>17.12</v>
      </c>
      <c r="AN819" s="63">
        <v>42.44</v>
      </c>
      <c r="AO819" s="66">
        <v>17.66</v>
      </c>
      <c r="AP819" s="63">
        <v>28.36</v>
      </c>
      <c r="AQ819" s="63">
        <v>40.03</v>
      </c>
      <c r="AR819" s="64">
        <v>150.03</v>
      </c>
      <c r="AS819" s="63">
        <v>315.54000000000002</v>
      </c>
      <c r="AT819" s="63">
        <v>350.93</v>
      </c>
      <c r="AU819" s="63">
        <v>330.58</v>
      </c>
      <c r="AV819" s="64">
        <v>341.71</v>
      </c>
      <c r="AW819" s="63">
        <v>356.22</v>
      </c>
      <c r="AX819" s="63">
        <v>304.94</v>
      </c>
      <c r="AY819" s="63">
        <v>327.29000000000002</v>
      </c>
      <c r="AZ819" s="64">
        <v>301.61</v>
      </c>
    </row>
    <row r="820" spans="1:52" ht="12.75" customHeight="1" x14ac:dyDescent="0.3">
      <c r="A820" s="24" t="s">
        <v>214</v>
      </c>
      <c r="B820" s="67">
        <v>1849.97</v>
      </c>
      <c r="C820" s="68">
        <v>173.09</v>
      </c>
      <c r="D820" s="68">
        <v>126.03</v>
      </c>
      <c r="E820" s="68">
        <v>122.38</v>
      </c>
      <c r="F820" s="68">
        <v>214.37</v>
      </c>
      <c r="G820" s="68">
        <v>132.88</v>
      </c>
      <c r="H820" s="68">
        <v>179.66</v>
      </c>
      <c r="I820" s="68">
        <v>128.22999999999999</v>
      </c>
      <c r="J820" s="68">
        <v>123.14</v>
      </c>
      <c r="K820" s="68">
        <v>187.32</v>
      </c>
      <c r="L820" s="68">
        <v>75.22</v>
      </c>
      <c r="M820" s="68">
        <v>64.680000000000007</v>
      </c>
      <c r="N820" s="68">
        <v>80.44</v>
      </c>
      <c r="O820" s="68">
        <v>85.3</v>
      </c>
      <c r="P820" s="69">
        <v>157.22</v>
      </c>
      <c r="Q820" s="68">
        <v>168.94</v>
      </c>
      <c r="R820" s="68">
        <v>261.81</v>
      </c>
      <c r="S820" s="68">
        <v>315.61</v>
      </c>
      <c r="T820" s="68">
        <v>346.96</v>
      </c>
      <c r="U820" s="69">
        <v>756.66</v>
      </c>
      <c r="V820" s="68">
        <v>1000.59</v>
      </c>
      <c r="W820" s="69">
        <v>849.38</v>
      </c>
      <c r="X820" s="68">
        <v>36.25</v>
      </c>
      <c r="Y820" s="68">
        <v>238.09</v>
      </c>
      <c r="Z820" s="68">
        <v>225.69</v>
      </c>
      <c r="AA820" s="68">
        <v>330.09</v>
      </c>
      <c r="AB820" s="68">
        <v>277.48</v>
      </c>
      <c r="AC820" s="68">
        <v>258.61</v>
      </c>
      <c r="AD820" s="68">
        <v>92.91</v>
      </c>
      <c r="AE820" s="68">
        <v>291.19</v>
      </c>
      <c r="AF820" s="68">
        <v>99.66</v>
      </c>
      <c r="AG820" s="68">
        <v>274.33999999999997</v>
      </c>
      <c r="AH820" s="68">
        <v>833.25</v>
      </c>
      <c r="AI820" s="69">
        <v>351.53</v>
      </c>
      <c r="AJ820" s="68">
        <v>677.55</v>
      </c>
      <c r="AK820" s="68">
        <v>905.23</v>
      </c>
      <c r="AL820" s="71">
        <v>14.27</v>
      </c>
      <c r="AM820" s="71">
        <v>11.89</v>
      </c>
      <c r="AN820" s="68">
        <v>36.32</v>
      </c>
      <c r="AO820" s="71">
        <v>16.95</v>
      </c>
      <c r="AP820" s="68">
        <v>20.010000000000002</v>
      </c>
      <c r="AQ820" s="68">
        <v>38.380000000000003</v>
      </c>
      <c r="AR820" s="69">
        <v>129.38</v>
      </c>
      <c r="AS820" s="68">
        <v>222.08</v>
      </c>
      <c r="AT820" s="68">
        <v>276.38</v>
      </c>
      <c r="AU820" s="68">
        <v>235.67</v>
      </c>
      <c r="AV820" s="69">
        <v>206.32</v>
      </c>
      <c r="AW820" s="68">
        <v>256.72000000000003</v>
      </c>
      <c r="AX820" s="68">
        <v>203.36</v>
      </c>
      <c r="AY820" s="68">
        <v>232.81</v>
      </c>
      <c r="AZ820" s="69">
        <v>216.65</v>
      </c>
    </row>
    <row r="821" spans="1:52" ht="12.75" customHeight="1" thickBot="1" x14ac:dyDescent="0.35">
      <c r="A821" s="18" t="s">
        <v>31</v>
      </c>
      <c r="B821" s="72">
        <v>1249.0999999999999</v>
      </c>
      <c r="C821" s="73">
        <v>125.83</v>
      </c>
      <c r="D821" s="73">
        <v>118.38</v>
      </c>
      <c r="E821" s="73">
        <v>52.87</v>
      </c>
      <c r="F821" s="73">
        <v>122.43</v>
      </c>
      <c r="G821" s="73">
        <v>118.13</v>
      </c>
      <c r="H821" s="73">
        <v>120.14</v>
      </c>
      <c r="I821" s="73">
        <v>47.14</v>
      </c>
      <c r="J821" s="73">
        <v>58.79</v>
      </c>
      <c r="K821" s="73">
        <v>122.09</v>
      </c>
      <c r="L821" s="73">
        <v>65.209999999999994</v>
      </c>
      <c r="M821" s="73">
        <v>39.799999999999997</v>
      </c>
      <c r="N821" s="73">
        <v>73.7</v>
      </c>
      <c r="O821" s="73">
        <v>73.42</v>
      </c>
      <c r="P821" s="74">
        <v>111.17</v>
      </c>
      <c r="Q821" s="73">
        <v>91.88</v>
      </c>
      <c r="R821" s="73">
        <v>231.31</v>
      </c>
      <c r="S821" s="73">
        <v>216.03</v>
      </c>
      <c r="T821" s="73">
        <v>208.58</v>
      </c>
      <c r="U821" s="74">
        <v>501.3</v>
      </c>
      <c r="V821" s="73">
        <v>432.79</v>
      </c>
      <c r="W821" s="74">
        <v>816.32</v>
      </c>
      <c r="X821" s="73">
        <v>27.25</v>
      </c>
      <c r="Y821" s="73">
        <v>133</v>
      </c>
      <c r="Z821" s="73">
        <v>146.19999999999999</v>
      </c>
      <c r="AA821" s="73">
        <v>180.06</v>
      </c>
      <c r="AB821" s="73">
        <v>125.98</v>
      </c>
      <c r="AC821" s="73">
        <v>105.29</v>
      </c>
      <c r="AD821" s="73">
        <v>24.49</v>
      </c>
      <c r="AE821" s="73">
        <v>399.71</v>
      </c>
      <c r="AF821" s="73">
        <v>107.12</v>
      </c>
      <c r="AG821" s="73">
        <v>160.25</v>
      </c>
      <c r="AH821" s="73">
        <v>452.24</v>
      </c>
      <c r="AI821" s="74">
        <v>129.78</v>
      </c>
      <c r="AJ821" s="73">
        <v>415.02</v>
      </c>
      <c r="AK821" s="73">
        <v>548.21</v>
      </c>
      <c r="AL821" s="76">
        <v>5.62</v>
      </c>
      <c r="AM821" s="76">
        <v>2.29</v>
      </c>
      <c r="AN821" s="73">
        <v>14.62</v>
      </c>
      <c r="AO821" s="76">
        <v>5.25</v>
      </c>
      <c r="AP821" s="73">
        <v>8.33</v>
      </c>
      <c r="AQ821" s="73">
        <v>28.2</v>
      </c>
      <c r="AR821" s="74">
        <v>221.57</v>
      </c>
      <c r="AS821" s="73">
        <v>153.57</v>
      </c>
      <c r="AT821" s="73">
        <v>155.16</v>
      </c>
      <c r="AU821" s="73">
        <v>164.6</v>
      </c>
      <c r="AV821" s="74">
        <v>157.04</v>
      </c>
      <c r="AW821" s="73">
        <v>148.19</v>
      </c>
      <c r="AX821" s="73">
        <v>135.94</v>
      </c>
      <c r="AY821" s="73">
        <v>160.97</v>
      </c>
      <c r="AZ821" s="74">
        <v>173.64</v>
      </c>
    </row>
    <row r="822" spans="1:52" ht="15.6" thickTop="1" thickBot="1" x14ac:dyDescent="0.35">
      <c r="A822" s="5" t="s">
        <v>237</v>
      </c>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row>
    <row r="823" spans="1:52" ht="12.75" customHeight="1" thickTop="1" x14ac:dyDescent="0.3">
      <c r="A823" s="6" t="s">
        <v>59</v>
      </c>
      <c r="B823" s="7">
        <v>5706</v>
      </c>
      <c r="C823" s="8">
        <v>533</v>
      </c>
      <c r="D823" s="8">
        <v>561</v>
      </c>
      <c r="E823" s="8">
        <v>275</v>
      </c>
      <c r="F823" s="8">
        <v>536</v>
      </c>
      <c r="G823" s="8">
        <v>566</v>
      </c>
      <c r="H823" s="8">
        <v>539</v>
      </c>
      <c r="I823" s="8">
        <v>269</v>
      </c>
      <c r="J823" s="8">
        <v>291</v>
      </c>
      <c r="K823" s="8">
        <v>537</v>
      </c>
      <c r="L823" s="8">
        <v>269</v>
      </c>
      <c r="M823" s="8">
        <v>270</v>
      </c>
      <c r="N823" s="8">
        <v>263</v>
      </c>
      <c r="O823" s="8">
        <v>272</v>
      </c>
      <c r="P823" s="9">
        <v>525</v>
      </c>
      <c r="Q823" s="8">
        <v>437</v>
      </c>
      <c r="R823" s="8">
        <v>891</v>
      </c>
      <c r="S823" s="8">
        <v>1000</v>
      </c>
      <c r="T823" s="8">
        <v>1034</v>
      </c>
      <c r="U823" s="9">
        <v>2344</v>
      </c>
      <c r="V823" s="8">
        <v>2610</v>
      </c>
      <c r="W823" s="9">
        <v>3096</v>
      </c>
      <c r="X823" s="8">
        <v>170</v>
      </c>
      <c r="Y823" s="8">
        <v>764</v>
      </c>
      <c r="Z823" s="8">
        <v>815</v>
      </c>
      <c r="AA823" s="8">
        <v>1008</v>
      </c>
      <c r="AB823" s="8">
        <v>782</v>
      </c>
      <c r="AC823" s="8">
        <v>667</v>
      </c>
      <c r="AD823" s="8">
        <v>180</v>
      </c>
      <c r="AE823" s="8">
        <v>1035</v>
      </c>
      <c r="AF823" s="8">
        <v>285</v>
      </c>
      <c r="AG823" s="8">
        <v>934</v>
      </c>
      <c r="AH823" s="8">
        <v>2605</v>
      </c>
      <c r="AI823" s="9">
        <v>847</v>
      </c>
      <c r="AJ823" s="8">
        <v>2066</v>
      </c>
      <c r="AK823" s="8">
        <v>2801</v>
      </c>
      <c r="AL823" s="11">
        <v>31</v>
      </c>
      <c r="AM823" s="11">
        <v>24</v>
      </c>
      <c r="AN823" s="8">
        <v>88</v>
      </c>
      <c r="AO823" s="11">
        <v>25</v>
      </c>
      <c r="AP823" s="8">
        <v>55</v>
      </c>
      <c r="AQ823" s="8">
        <v>109</v>
      </c>
      <c r="AR823" s="9">
        <v>507</v>
      </c>
      <c r="AS823" s="8">
        <v>727</v>
      </c>
      <c r="AT823" s="8">
        <v>716</v>
      </c>
      <c r="AU823" s="8">
        <v>664</v>
      </c>
      <c r="AV823" s="9">
        <v>760</v>
      </c>
      <c r="AW823" s="8">
        <v>726</v>
      </c>
      <c r="AX823" s="8">
        <v>703</v>
      </c>
      <c r="AY823" s="8">
        <v>715</v>
      </c>
      <c r="AZ823" s="9">
        <v>695</v>
      </c>
    </row>
    <row r="824" spans="1:52" ht="12.75" customHeight="1" x14ac:dyDescent="0.3">
      <c r="A824" s="12" t="s">
        <v>60</v>
      </c>
      <c r="B824" s="13">
        <v>5663.05</v>
      </c>
      <c r="C824" s="14">
        <v>509.66</v>
      </c>
      <c r="D824" s="14">
        <v>544.83000000000004</v>
      </c>
      <c r="E824" s="14">
        <v>270.62</v>
      </c>
      <c r="F824" s="14">
        <v>535.95000000000005</v>
      </c>
      <c r="G824" s="14">
        <v>567.77</v>
      </c>
      <c r="H824" s="14">
        <v>531.61</v>
      </c>
      <c r="I824" s="14">
        <v>259.89999999999998</v>
      </c>
      <c r="J824" s="14">
        <v>296.32</v>
      </c>
      <c r="K824" s="14">
        <v>539.98</v>
      </c>
      <c r="L824" s="14">
        <v>269.62</v>
      </c>
      <c r="M824" s="14">
        <v>278.47000000000003</v>
      </c>
      <c r="N824" s="14">
        <v>266.77999999999997</v>
      </c>
      <c r="O824" s="14">
        <v>283.89999999999998</v>
      </c>
      <c r="P824" s="15">
        <v>507.65</v>
      </c>
      <c r="Q824" s="14">
        <v>520.37</v>
      </c>
      <c r="R824" s="14">
        <v>907.13</v>
      </c>
      <c r="S824" s="14">
        <v>954.39</v>
      </c>
      <c r="T824" s="14">
        <v>968.97</v>
      </c>
      <c r="U824" s="15">
        <v>2312.19</v>
      </c>
      <c r="V824" s="14">
        <v>2669.89</v>
      </c>
      <c r="W824" s="15">
        <v>2993.17</v>
      </c>
      <c r="X824" s="14">
        <v>150.46</v>
      </c>
      <c r="Y824" s="14">
        <v>725.5</v>
      </c>
      <c r="Z824" s="14">
        <v>788.13</v>
      </c>
      <c r="AA824" s="14">
        <v>1051.32</v>
      </c>
      <c r="AB824" s="14">
        <v>801.9</v>
      </c>
      <c r="AC824" s="14">
        <v>660.14</v>
      </c>
      <c r="AD824" s="14">
        <v>167.53</v>
      </c>
      <c r="AE824" s="14">
        <v>1037.68</v>
      </c>
      <c r="AF824" s="14">
        <v>280.39999999999998</v>
      </c>
      <c r="AG824" s="14">
        <v>875.96</v>
      </c>
      <c r="AH824" s="14">
        <v>2641.34</v>
      </c>
      <c r="AI824" s="15">
        <v>827.67</v>
      </c>
      <c r="AJ824" s="14">
        <v>2018.66</v>
      </c>
      <c r="AK824" s="14">
        <v>2796.55</v>
      </c>
      <c r="AL824" s="17">
        <v>31.94</v>
      </c>
      <c r="AM824" s="17">
        <v>30.8</v>
      </c>
      <c r="AN824" s="14">
        <v>102.01</v>
      </c>
      <c r="AO824" s="17">
        <v>24.29</v>
      </c>
      <c r="AP824" s="14">
        <v>53.29</v>
      </c>
      <c r="AQ824" s="14">
        <v>108.32</v>
      </c>
      <c r="AR824" s="15">
        <v>497.18</v>
      </c>
      <c r="AS824" s="14">
        <v>728.55</v>
      </c>
      <c r="AT824" s="14">
        <v>725.01</v>
      </c>
      <c r="AU824" s="14">
        <v>681.97</v>
      </c>
      <c r="AV824" s="15">
        <v>742.9</v>
      </c>
      <c r="AW824" s="14">
        <v>724.41</v>
      </c>
      <c r="AX824" s="14">
        <v>677.16</v>
      </c>
      <c r="AY824" s="14">
        <v>708.82</v>
      </c>
      <c r="AZ824" s="15">
        <v>674.24</v>
      </c>
    </row>
    <row r="825" spans="1:52" ht="12.75" customHeight="1" x14ac:dyDescent="0.3">
      <c r="A825" s="18" t="s">
        <v>213</v>
      </c>
      <c r="B825" s="62">
        <v>2512.2199999999998</v>
      </c>
      <c r="C825" s="63">
        <v>283.02999999999997</v>
      </c>
      <c r="D825" s="63">
        <v>277.7</v>
      </c>
      <c r="E825" s="63">
        <v>85.23</v>
      </c>
      <c r="F825" s="63">
        <v>190.91</v>
      </c>
      <c r="G825" s="63">
        <v>261.01</v>
      </c>
      <c r="H825" s="63">
        <v>186.79</v>
      </c>
      <c r="I825" s="63">
        <v>113.7</v>
      </c>
      <c r="J825" s="63">
        <v>115.4</v>
      </c>
      <c r="K825" s="63">
        <v>212.03</v>
      </c>
      <c r="L825" s="63">
        <v>133.30000000000001</v>
      </c>
      <c r="M825" s="63">
        <v>121.45</v>
      </c>
      <c r="N825" s="63">
        <v>132.9</v>
      </c>
      <c r="O825" s="63">
        <v>117.93</v>
      </c>
      <c r="P825" s="64">
        <v>280.83999999999997</v>
      </c>
      <c r="Q825" s="63">
        <v>233.08</v>
      </c>
      <c r="R825" s="63">
        <v>416.89</v>
      </c>
      <c r="S825" s="63">
        <v>433.52</v>
      </c>
      <c r="T825" s="63">
        <v>465.48</v>
      </c>
      <c r="U825" s="64">
        <v>963.25</v>
      </c>
      <c r="V825" s="63">
        <v>1274.98</v>
      </c>
      <c r="W825" s="64">
        <v>1237.24</v>
      </c>
      <c r="X825" s="63">
        <v>85.04</v>
      </c>
      <c r="Y825" s="63">
        <v>369.21</v>
      </c>
      <c r="Z825" s="63">
        <v>438.12</v>
      </c>
      <c r="AA825" s="63">
        <v>482.59</v>
      </c>
      <c r="AB825" s="63">
        <v>394.08</v>
      </c>
      <c r="AC825" s="63">
        <v>270.47000000000003</v>
      </c>
      <c r="AD825" s="63">
        <v>63.6</v>
      </c>
      <c r="AE825" s="63">
        <v>319.44</v>
      </c>
      <c r="AF825" s="63">
        <v>89.67</v>
      </c>
      <c r="AG825" s="63">
        <v>454.25</v>
      </c>
      <c r="AH825" s="63">
        <v>1314.79</v>
      </c>
      <c r="AI825" s="64">
        <v>334.07</v>
      </c>
      <c r="AJ825" s="63">
        <v>993.25</v>
      </c>
      <c r="AK825" s="63">
        <v>1276.31</v>
      </c>
      <c r="AL825" s="66">
        <v>10.42</v>
      </c>
      <c r="AM825" s="66">
        <v>7.56</v>
      </c>
      <c r="AN825" s="63">
        <v>24.95</v>
      </c>
      <c r="AO825" s="66">
        <v>9.75</v>
      </c>
      <c r="AP825" s="63">
        <v>22.07</v>
      </c>
      <c r="AQ825" s="63">
        <v>38.950000000000003</v>
      </c>
      <c r="AR825" s="64">
        <v>128.97</v>
      </c>
      <c r="AS825" s="63">
        <v>306.66000000000003</v>
      </c>
      <c r="AT825" s="63">
        <v>317.81</v>
      </c>
      <c r="AU825" s="63">
        <v>292</v>
      </c>
      <c r="AV825" s="64">
        <v>344.02</v>
      </c>
      <c r="AW825" s="63">
        <v>321.54000000000002</v>
      </c>
      <c r="AX825" s="63">
        <v>299.22000000000003</v>
      </c>
      <c r="AY825" s="63">
        <v>311.83</v>
      </c>
      <c r="AZ825" s="64">
        <v>319.14</v>
      </c>
    </row>
    <row r="826" spans="1:52" ht="12.75" customHeight="1" x14ac:dyDescent="0.3">
      <c r="A826" s="24" t="s">
        <v>214</v>
      </c>
      <c r="B826" s="67">
        <v>1744.54</v>
      </c>
      <c r="C826" s="68">
        <v>104.32</v>
      </c>
      <c r="D826" s="68">
        <v>135.43</v>
      </c>
      <c r="E826" s="68">
        <v>123.88</v>
      </c>
      <c r="F826" s="68">
        <v>188.53</v>
      </c>
      <c r="G826" s="68">
        <v>163.62</v>
      </c>
      <c r="H826" s="68">
        <v>198.49</v>
      </c>
      <c r="I826" s="68">
        <v>86.6</v>
      </c>
      <c r="J826" s="68">
        <v>129.08000000000001</v>
      </c>
      <c r="K826" s="68">
        <v>194.23</v>
      </c>
      <c r="L826" s="68">
        <v>76.430000000000007</v>
      </c>
      <c r="M826" s="68">
        <v>93.36</v>
      </c>
      <c r="N826" s="68">
        <v>51.44</v>
      </c>
      <c r="O826" s="68">
        <v>91.23</v>
      </c>
      <c r="P826" s="69">
        <v>107.9</v>
      </c>
      <c r="Q826" s="68">
        <v>147.65</v>
      </c>
      <c r="R826" s="68">
        <v>230.57</v>
      </c>
      <c r="S826" s="68">
        <v>282.70999999999998</v>
      </c>
      <c r="T826" s="68">
        <v>303.19</v>
      </c>
      <c r="U826" s="69">
        <v>780.43</v>
      </c>
      <c r="V826" s="68">
        <v>883.3</v>
      </c>
      <c r="W826" s="69">
        <v>861.24</v>
      </c>
      <c r="X826" s="68">
        <v>30.66</v>
      </c>
      <c r="Y826" s="68">
        <v>193.67</v>
      </c>
      <c r="Z826" s="68">
        <v>187.48</v>
      </c>
      <c r="AA826" s="68">
        <v>337.05</v>
      </c>
      <c r="AB826" s="68">
        <v>279.87</v>
      </c>
      <c r="AC826" s="68">
        <v>280.27</v>
      </c>
      <c r="AD826" s="68">
        <v>77.06</v>
      </c>
      <c r="AE826" s="68">
        <v>279.86</v>
      </c>
      <c r="AF826" s="68">
        <v>78.61</v>
      </c>
      <c r="AG826" s="68">
        <v>224.33</v>
      </c>
      <c r="AH826" s="68">
        <v>804.4</v>
      </c>
      <c r="AI826" s="69">
        <v>357.34</v>
      </c>
      <c r="AJ826" s="68">
        <v>594.24</v>
      </c>
      <c r="AK826" s="68">
        <v>887.68</v>
      </c>
      <c r="AL826" s="71">
        <v>13.23</v>
      </c>
      <c r="AM826" s="71">
        <v>19.7</v>
      </c>
      <c r="AN826" s="68">
        <v>39.07</v>
      </c>
      <c r="AO826" s="71">
        <v>9.02</v>
      </c>
      <c r="AP826" s="68">
        <v>17.55</v>
      </c>
      <c r="AQ826" s="68">
        <v>41.03</v>
      </c>
      <c r="AR826" s="69">
        <v>123.03</v>
      </c>
      <c r="AS826" s="68">
        <v>240.34</v>
      </c>
      <c r="AT826" s="68">
        <v>220.6</v>
      </c>
      <c r="AU826" s="68">
        <v>232.95</v>
      </c>
      <c r="AV826" s="69">
        <v>221.91</v>
      </c>
      <c r="AW826" s="68">
        <v>222.25</v>
      </c>
      <c r="AX826" s="68">
        <v>207.62</v>
      </c>
      <c r="AY826" s="68">
        <v>201.06</v>
      </c>
      <c r="AZ826" s="69">
        <v>197.82</v>
      </c>
    </row>
    <row r="827" spans="1:52" ht="12.75" customHeight="1" thickBot="1" x14ac:dyDescent="0.35">
      <c r="A827" s="18" t="s">
        <v>31</v>
      </c>
      <c r="B827" s="72">
        <v>1406.3</v>
      </c>
      <c r="C827" s="73">
        <v>122.31</v>
      </c>
      <c r="D827" s="73">
        <v>131.69999999999999</v>
      </c>
      <c r="E827" s="73">
        <v>61.5</v>
      </c>
      <c r="F827" s="73">
        <v>156.51</v>
      </c>
      <c r="G827" s="73">
        <v>143.13</v>
      </c>
      <c r="H827" s="73">
        <v>146.33000000000001</v>
      </c>
      <c r="I827" s="73">
        <v>59.6</v>
      </c>
      <c r="J827" s="73">
        <v>51.84</v>
      </c>
      <c r="K827" s="73">
        <v>133.72999999999999</v>
      </c>
      <c r="L827" s="73">
        <v>59.88</v>
      </c>
      <c r="M827" s="73">
        <v>63.66</v>
      </c>
      <c r="N827" s="73">
        <v>82.44</v>
      </c>
      <c r="O827" s="73">
        <v>74.739999999999995</v>
      </c>
      <c r="P827" s="74">
        <v>118.91</v>
      </c>
      <c r="Q827" s="73">
        <v>139.63999999999999</v>
      </c>
      <c r="R827" s="73">
        <v>259.67</v>
      </c>
      <c r="S827" s="73">
        <v>238.16</v>
      </c>
      <c r="T827" s="73">
        <v>200.31</v>
      </c>
      <c r="U827" s="74">
        <v>568.51</v>
      </c>
      <c r="V827" s="73">
        <v>511.6</v>
      </c>
      <c r="W827" s="74">
        <v>894.69</v>
      </c>
      <c r="X827" s="73">
        <v>34.76</v>
      </c>
      <c r="Y827" s="73">
        <v>162.62</v>
      </c>
      <c r="Z827" s="73">
        <v>162.53</v>
      </c>
      <c r="AA827" s="73">
        <v>231.67</v>
      </c>
      <c r="AB827" s="73">
        <v>127.95</v>
      </c>
      <c r="AC827" s="73">
        <v>109.4</v>
      </c>
      <c r="AD827" s="73">
        <v>26.87</v>
      </c>
      <c r="AE827" s="73">
        <v>438.38</v>
      </c>
      <c r="AF827" s="73">
        <v>112.11</v>
      </c>
      <c r="AG827" s="73">
        <v>197.38</v>
      </c>
      <c r="AH827" s="73">
        <v>522.15</v>
      </c>
      <c r="AI827" s="74">
        <v>136.27000000000001</v>
      </c>
      <c r="AJ827" s="73">
        <v>431.18</v>
      </c>
      <c r="AK827" s="73">
        <v>632.57000000000005</v>
      </c>
      <c r="AL827" s="76">
        <v>8.3000000000000007</v>
      </c>
      <c r="AM827" s="76">
        <v>3.54</v>
      </c>
      <c r="AN827" s="73">
        <v>37.99</v>
      </c>
      <c r="AO827" s="76">
        <v>5.52</v>
      </c>
      <c r="AP827" s="73">
        <v>13.68</v>
      </c>
      <c r="AQ827" s="73">
        <v>28.34</v>
      </c>
      <c r="AR827" s="74">
        <v>245.19</v>
      </c>
      <c r="AS827" s="73">
        <v>181.55</v>
      </c>
      <c r="AT827" s="73">
        <v>186.6</v>
      </c>
      <c r="AU827" s="73">
        <v>157.03</v>
      </c>
      <c r="AV827" s="74">
        <v>176.96</v>
      </c>
      <c r="AW827" s="73">
        <v>180.61</v>
      </c>
      <c r="AX827" s="73">
        <v>170.33</v>
      </c>
      <c r="AY827" s="73">
        <v>195.93</v>
      </c>
      <c r="AZ827" s="74">
        <v>157.28</v>
      </c>
    </row>
    <row r="828" spans="1:52" ht="15.6" thickTop="1" thickBot="1" x14ac:dyDescent="0.35">
      <c r="A828" s="5" t="s">
        <v>238</v>
      </c>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row>
    <row r="829" spans="1:52" ht="12.75" customHeight="1" thickTop="1" x14ac:dyDescent="0.3">
      <c r="A829" s="6" t="s">
        <v>59</v>
      </c>
      <c r="B829" s="7">
        <v>5446</v>
      </c>
      <c r="C829" s="8">
        <v>512</v>
      </c>
      <c r="D829" s="8">
        <v>583</v>
      </c>
      <c r="E829" s="8">
        <v>270</v>
      </c>
      <c r="F829" s="8">
        <v>533</v>
      </c>
      <c r="G829" s="8">
        <v>567</v>
      </c>
      <c r="H829" s="8">
        <v>539</v>
      </c>
      <c r="I829" s="8">
        <v>270</v>
      </c>
      <c r="J829" s="8">
        <v>290</v>
      </c>
      <c r="K829" s="8">
        <v>536</v>
      </c>
      <c r="L829" s="8">
        <v>268</v>
      </c>
      <c r="M829" s="11" t="s">
        <v>62</v>
      </c>
      <c r="N829" s="8">
        <v>269</v>
      </c>
      <c r="O829" s="8">
        <v>277</v>
      </c>
      <c r="P829" s="9">
        <v>532</v>
      </c>
      <c r="Q829" s="8">
        <v>418</v>
      </c>
      <c r="R829" s="8">
        <v>787</v>
      </c>
      <c r="S829" s="8">
        <v>904</v>
      </c>
      <c r="T829" s="8">
        <v>1049</v>
      </c>
      <c r="U829" s="9">
        <v>2288</v>
      </c>
      <c r="V829" s="8">
        <v>2594</v>
      </c>
      <c r="W829" s="9">
        <v>2852</v>
      </c>
      <c r="X829" s="8">
        <v>148</v>
      </c>
      <c r="Y829" s="8">
        <v>739</v>
      </c>
      <c r="Z829" s="8">
        <v>790</v>
      </c>
      <c r="AA829" s="8">
        <v>919</v>
      </c>
      <c r="AB829" s="8">
        <v>766</v>
      </c>
      <c r="AC829" s="8">
        <v>636</v>
      </c>
      <c r="AD829" s="8">
        <v>188</v>
      </c>
      <c r="AE829" s="8">
        <v>1001</v>
      </c>
      <c r="AF829" s="8">
        <v>259</v>
      </c>
      <c r="AG829" s="8">
        <v>887</v>
      </c>
      <c r="AH829" s="8">
        <v>2475</v>
      </c>
      <c r="AI829" s="9">
        <v>824</v>
      </c>
      <c r="AJ829" s="8">
        <v>1919</v>
      </c>
      <c r="AK829" s="8">
        <v>2721</v>
      </c>
      <c r="AL829" s="11">
        <v>37</v>
      </c>
      <c r="AM829" s="11">
        <v>24</v>
      </c>
      <c r="AN829" s="8">
        <v>67</v>
      </c>
      <c r="AO829" s="11">
        <v>31</v>
      </c>
      <c r="AP829" s="11">
        <v>39</v>
      </c>
      <c r="AQ829" s="8">
        <v>102</v>
      </c>
      <c r="AR829" s="9">
        <v>506</v>
      </c>
      <c r="AS829" s="8">
        <v>706</v>
      </c>
      <c r="AT829" s="8">
        <v>649</v>
      </c>
      <c r="AU829" s="8">
        <v>563</v>
      </c>
      <c r="AV829" s="9">
        <v>718</v>
      </c>
      <c r="AW829" s="8">
        <v>694</v>
      </c>
      <c r="AX829" s="8">
        <v>733</v>
      </c>
      <c r="AY829" s="8">
        <v>767</v>
      </c>
      <c r="AZ829" s="9">
        <v>616</v>
      </c>
    </row>
    <row r="830" spans="1:52" ht="12.75" customHeight="1" x14ac:dyDescent="0.3">
      <c r="A830" s="12" t="s">
        <v>60</v>
      </c>
      <c r="B830" s="13">
        <v>5458.06</v>
      </c>
      <c r="C830" s="14">
        <v>533.6</v>
      </c>
      <c r="D830" s="14">
        <v>569.35</v>
      </c>
      <c r="E830" s="14">
        <v>276.2</v>
      </c>
      <c r="F830" s="14">
        <v>526.75</v>
      </c>
      <c r="G830" s="14">
        <v>556.70000000000005</v>
      </c>
      <c r="H830" s="14">
        <v>552.82000000000005</v>
      </c>
      <c r="I830" s="14">
        <v>283.85000000000002</v>
      </c>
      <c r="J830" s="14">
        <v>282.35000000000002</v>
      </c>
      <c r="K830" s="14">
        <v>530.74</v>
      </c>
      <c r="L830" s="14">
        <v>265.64999999999998</v>
      </c>
      <c r="M830" s="17" t="s">
        <v>62</v>
      </c>
      <c r="N830" s="14">
        <v>257.39999999999998</v>
      </c>
      <c r="O830" s="14">
        <v>280.29000000000002</v>
      </c>
      <c r="P830" s="15">
        <v>542.37</v>
      </c>
      <c r="Q830" s="14">
        <v>504.7</v>
      </c>
      <c r="R830" s="14">
        <v>823.4</v>
      </c>
      <c r="S830" s="14">
        <v>862.5</v>
      </c>
      <c r="T830" s="14">
        <v>985.23</v>
      </c>
      <c r="U830" s="15">
        <v>2282.23</v>
      </c>
      <c r="V830" s="14">
        <v>2665.54</v>
      </c>
      <c r="W830" s="15">
        <v>2792.53</v>
      </c>
      <c r="X830" s="14">
        <v>142.30000000000001</v>
      </c>
      <c r="Y830" s="14">
        <v>699.33</v>
      </c>
      <c r="Z830" s="14">
        <v>783.76</v>
      </c>
      <c r="AA830" s="14">
        <v>962.02</v>
      </c>
      <c r="AB830" s="14">
        <v>799.05</v>
      </c>
      <c r="AC830" s="14">
        <v>618.74</v>
      </c>
      <c r="AD830" s="14">
        <v>181.07</v>
      </c>
      <c r="AE830" s="14">
        <v>1023.29</v>
      </c>
      <c r="AF830" s="14">
        <v>248.5</v>
      </c>
      <c r="AG830" s="14">
        <v>841.64</v>
      </c>
      <c r="AH830" s="14">
        <v>2544.83</v>
      </c>
      <c r="AI830" s="15">
        <v>799.81</v>
      </c>
      <c r="AJ830" s="14">
        <v>1922.86</v>
      </c>
      <c r="AK830" s="14">
        <v>2723.36</v>
      </c>
      <c r="AL830" s="17">
        <v>35.5</v>
      </c>
      <c r="AM830" s="17">
        <v>25.99</v>
      </c>
      <c r="AN830" s="14">
        <v>76.69</v>
      </c>
      <c r="AO830" s="17">
        <v>32.39</v>
      </c>
      <c r="AP830" s="17">
        <v>35.17</v>
      </c>
      <c r="AQ830" s="14">
        <v>98.93</v>
      </c>
      <c r="AR830" s="15">
        <v>507.18</v>
      </c>
      <c r="AS830" s="14">
        <v>693.11</v>
      </c>
      <c r="AT830" s="14">
        <v>661.55</v>
      </c>
      <c r="AU830" s="14">
        <v>575.04</v>
      </c>
      <c r="AV830" s="15">
        <v>715.32</v>
      </c>
      <c r="AW830" s="14">
        <v>720.53</v>
      </c>
      <c r="AX830" s="14">
        <v>725.48</v>
      </c>
      <c r="AY830" s="14">
        <v>763.11</v>
      </c>
      <c r="AZ830" s="15">
        <v>603.91999999999996</v>
      </c>
    </row>
    <row r="831" spans="1:52" ht="12.75" customHeight="1" x14ac:dyDescent="0.3">
      <c r="A831" s="18" t="s">
        <v>213</v>
      </c>
      <c r="B831" s="62">
        <v>2697.5</v>
      </c>
      <c r="C831" s="63">
        <v>269.68</v>
      </c>
      <c r="D831" s="63">
        <v>371.22</v>
      </c>
      <c r="E831" s="63">
        <v>125.28</v>
      </c>
      <c r="F831" s="63">
        <v>218.88</v>
      </c>
      <c r="G831" s="63">
        <v>337.15</v>
      </c>
      <c r="H831" s="63">
        <v>259.06</v>
      </c>
      <c r="I831" s="63">
        <v>124.84</v>
      </c>
      <c r="J831" s="63">
        <v>115.76</v>
      </c>
      <c r="K831" s="63">
        <v>218.54</v>
      </c>
      <c r="L831" s="63">
        <v>148.78</v>
      </c>
      <c r="M831" s="66" t="s">
        <v>62</v>
      </c>
      <c r="N831" s="63">
        <v>116.19</v>
      </c>
      <c r="O831" s="63">
        <v>113.56</v>
      </c>
      <c r="P831" s="64">
        <v>278.57</v>
      </c>
      <c r="Q831" s="63">
        <v>263.37</v>
      </c>
      <c r="R831" s="63">
        <v>437.4</v>
      </c>
      <c r="S831" s="63">
        <v>413.14</v>
      </c>
      <c r="T831" s="63">
        <v>475.83</v>
      </c>
      <c r="U831" s="64">
        <v>1107.76</v>
      </c>
      <c r="V831" s="63">
        <v>1412.98</v>
      </c>
      <c r="W831" s="64">
        <v>1284.52</v>
      </c>
      <c r="X831" s="63">
        <v>81.819999999999993</v>
      </c>
      <c r="Y831" s="63">
        <v>383.95</v>
      </c>
      <c r="Z831" s="63">
        <v>460.07</v>
      </c>
      <c r="AA831" s="63">
        <v>512.20000000000005</v>
      </c>
      <c r="AB831" s="63">
        <v>438.08</v>
      </c>
      <c r="AC831" s="63">
        <v>303.64999999999998</v>
      </c>
      <c r="AD831" s="63">
        <v>71.14</v>
      </c>
      <c r="AE831" s="63">
        <v>348.27</v>
      </c>
      <c r="AF831" s="63">
        <v>98.3</v>
      </c>
      <c r="AG831" s="63">
        <v>465.77</v>
      </c>
      <c r="AH831" s="63">
        <v>1410.36</v>
      </c>
      <c r="AI831" s="64">
        <v>374.8</v>
      </c>
      <c r="AJ831" s="63">
        <v>1018.42</v>
      </c>
      <c r="AK831" s="63">
        <v>1366.65</v>
      </c>
      <c r="AL831" s="66">
        <v>17.11</v>
      </c>
      <c r="AM831" s="66">
        <v>13.84</v>
      </c>
      <c r="AN831" s="63">
        <v>43.98</v>
      </c>
      <c r="AO831" s="66">
        <v>9.34</v>
      </c>
      <c r="AP831" s="66">
        <v>10.64</v>
      </c>
      <c r="AQ831" s="63">
        <v>38.17</v>
      </c>
      <c r="AR831" s="64">
        <v>179.33</v>
      </c>
      <c r="AS831" s="63">
        <v>359.67</v>
      </c>
      <c r="AT831" s="63">
        <v>317.01</v>
      </c>
      <c r="AU831" s="63">
        <v>271.79000000000002</v>
      </c>
      <c r="AV831" s="64">
        <v>371.12</v>
      </c>
      <c r="AW831" s="63">
        <v>355.38</v>
      </c>
      <c r="AX831" s="63">
        <v>367.33</v>
      </c>
      <c r="AY831" s="63">
        <v>360.97</v>
      </c>
      <c r="AZ831" s="64">
        <v>294.22000000000003</v>
      </c>
    </row>
    <row r="832" spans="1:52" ht="12.75" customHeight="1" x14ac:dyDescent="0.3">
      <c r="A832" s="24" t="s">
        <v>214</v>
      </c>
      <c r="B832" s="67">
        <v>1548.93</v>
      </c>
      <c r="C832" s="68">
        <v>156.26</v>
      </c>
      <c r="D832" s="68">
        <v>99.08</v>
      </c>
      <c r="E832" s="68">
        <v>94.31</v>
      </c>
      <c r="F832" s="68">
        <v>164.4</v>
      </c>
      <c r="G832" s="68">
        <v>118.38</v>
      </c>
      <c r="H832" s="68">
        <v>171.17</v>
      </c>
      <c r="I832" s="68">
        <v>109.09</v>
      </c>
      <c r="J832" s="68">
        <v>99.97</v>
      </c>
      <c r="K832" s="68">
        <v>176.02</v>
      </c>
      <c r="L832" s="68">
        <v>69.87</v>
      </c>
      <c r="M832" s="71" t="s">
        <v>62</v>
      </c>
      <c r="N832" s="68">
        <v>58.49</v>
      </c>
      <c r="O832" s="68">
        <v>90.48</v>
      </c>
      <c r="P832" s="69">
        <v>141.41</v>
      </c>
      <c r="Q832" s="68">
        <v>129.36000000000001</v>
      </c>
      <c r="R832" s="68">
        <v>190.83</v>
      </c>
      <c r="S832" s="68">
        <v>230.19</v>
      </c>
      <c r="T832" s="68">
        <v>305.86</v>
      </c>
      <c r="U832" s="69">
        <v>692.69</v>
      </c>
      <c r="V832" s="68">
        <v>808.21</v>
      </c>
      <c r="W832" s="69">
        <v>740.71</v>
      </c>
      <c r="X832" s="68">
        <v>36.43</v>
      </c>
      <c r="Y832" s="68">
        <v>177.61</v>
      </c>
      <c r="Z832" s="68">
        <v>198.27</v>
      </c>
      <c r="AA832" s="68">
        <v>274.83</v>
      </c>
      <c r="AB832" s="68">
        <v>235.94</v>
      </c>
      <c r="AC832" s="68">
        <v>233.68</v>
      </c>
      <c r="AD832" s="68">
        <v>86.77</v>
      </c>
      <c r="AE832" s="68">
        <v>254.24</v>
      </c>
      <c r="AF832" s="68">
        <v>51.15</v>
      </c>
      <c r="AG832" s="68">
        <v>214.04</v>
      </c>
      <c r="AH832" s="68">
        <v>709.04</v>
      </c>
      <c r="AI832" s="69">
        <v>320.45999999999998</v>
      </c>
      <c r="AJ832" s="68">
        <v>517.47</v>
      </c>
      <c r="AK832" s="68">
        <v>842.52</v>
      </c>
      <c r="AL832" s="71">
        <v>14</v>
      </c>
      <c r="AM832" s="71">
        <v>6.46</v>
      </c>
      <c r="AN832" s="68">
        <v>18.59</v>
      </c>
      <c r="AO832" s="71">
        <v>13.99</v>
      </c>
      <c r="AP832" s="71">
        <v>10.63</v>
      </c>
      <c r="AQ832" s="68">
        <v>28.93</v>
      </c>
      <c r="AR832" s="69">
        <v>96.32</v>
      </c>
      <c r="AS832" s="68">
        <v>184.31</v>
      </c>
      <c r="AT832" s="68">
        <v>185.78</v>
      </c>
      <c r="AU832" s="68">
        <v>183.86</v>
      </c>
      <c r="AV832" s="69">
        <v>177.86</v>
      </c>
      <c r="AW832" s="68">
        <v>224.73</v>
      </c>
      <c r="AX832" s="68">
        <v>209.12</v>
      </c>
      <c r="AY832" s="68">
        <v>218.26</v>
      </c>
      <c r="AZ832" s="69">
        <v>165</v>
      </c>
    </row>
    <row r="833" spans="1:52" ht="12.75" customHeight="1" thickBot="1" x14ac:dyDescent="0.35">
      <c r="A833" s="18" t="s">
        <v>31</v>
      </c>
      <c r="B833" s="72">
        <v>1211.6400000000001</v>
      </c>
      <c r="C833" s="73">
        <v>107.66</v>
      </c>
      <c r="D833" s="73">
        <v>99.05</v>
      </c>
      <c r="E833" s="73">
        <v>56.62</v>
      </c>
      <c r="F833" s="73">
        <v>143.47</v>
      </c>
      <c r="G833" s="73">
        <v>101.17</v>
      </c>
      <c r="H833" s="73">
        <v>122.59</v>
      </c>
      <c r="I833" s="73">
        <v>49.93</v>
      </c>
      <c r="J833" s="73">
        <v>66.62</v>
      </c>
      <c r="K833" s="73">
        <v>136.18</v>
      </c>
      <c r="L833" s="73">
        <v>47</v>
      </c>
      <c r="M833" s="76" t="s">
        <v>62</v>
      </c>
      <c r="N833" s="73">
        <v>82.72</v>
      </c>
      <c r="O833" s="73">
        <v>76.260000000000005</v>
      </c>
      <c r="P833" s="74">
        <v>122.39</v>
      </c>
      <c r="Q833" s="73">
        <v>111.97</v>
      </c>
      <c r="R833" s="73">
        <v>195.17</v>
      </c>
      <c r="S833" s="73">
        <v>219.17</v>
      </c>
      <c r="T833" s="73">
        <v>203.55</v>
      </c>
      <c r="U833" s="74">
        <v>481.79</v>
      </c>
      <c r="V833" s="73">
        <v>444.35</v>
      </c>
      <c r="W833" s="74">
        <v>767.3</v>
      </c>
      <c r="X833" s="73">
        <v>24.05</v>
      </c>
      <c r="Y833" s="73">
        <v>137.78</v>
      </c>
      <c r="Z833" s="73">
        <v>125.42</v>
      </c>
      <c r="AA833" s="73">
        <v>174.99</v>
      </c>
      <c r="AB833" s="73">
        <v>125.03</v>
      </c>
      <c r="AC833" s="73">
        <v>81.400000000000006</v>
      </c>
      <c r="AD833" s="73">
        <v>23.15</v>
      </c>
      <c r="AE833" s="73">
        <v>420.78</v>
      </c>
      <c r="AF833" s="73">
        <v>99.05</v>
      </c>
      <c r="AG833" s="73">
        <v>161.83000000000001</v>
      </c>
      <c r="AH833" s="73">
        <v>425.43</v>
      </c>
      <c r="AI833" s="74">
        <v>104.56</v>
      </c>
      <c r="AJ833" s="73">
        <v>386.97</v>
      </c>
      <c r="AK833" s="73">
        <v>514.17999999999995</v>
      </c>
      <c r="AL833" s="76">
        <v>4.3899999999999997</v>
      </c>
      <c r="AM833" s="76">
        <v>5.68</v>
      </c>
      <c r="AN833" s="73">
        <v>14.11</v>
      </c>
      <c r="AO833" s="76">
        <v>9.06</v>
      </c>
      <c r="AP833" s="76">
        <v>13.9</v>
      </c>
      <c r="AQ833" s="73">
        <v>31.83</v>
      </c>
      <c r="AR833" s="74">
        <v>231.52</v>
      </c>
      <c r="AS833" s="73">
        <v>149.13</v>
      </c>
      <c r="AT833" s="73">
        <v>158.77000000000001</v>
      </c>
      <c r="AU833" s="73">
        <v>119.38</v>
      </c>
      <c r="AV833" s="74">
        <v>166.34</v>
      </c>
      <c r="AW833" s="73">
        <v>140.41999999999999</v>
      </c>
      <c r="AX833" s="73">
        <v>149.02000000000001</v>
      </c>
      <c r="AY833" s="73">
        <v>183.88</v>
      </c>
      <c r="AZ833" s="74">
        <v>144.69999999999999</v>
      </c>
    </row>
    <row r="834" spans="1:52" ht="15.6" thickTop="1" thickBot="1" x14ac:dyDescent="0.35">
      <c r="A834" s="5" t="s">
        <v>239</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row>
    <row r="835" spans="1:52" ht="12.75" customHeight="1" thickTop="1" x14ac:dyDescent="0.3">
      <c r="A835" s="6" t="s">
        <v>59</v>
      </c>
      <c r="B835" s="7">
        <v>5695</v>
      </c>
      <c r="C835" s="8">
        <v>518</v>
      </c>
      <c r="D835" s="8">
        <v>563</v>
      </c>
      <c r="E835" s="8">
        <v>271</v>
      </c>
      <c r="F835" s="8">
        <v>535</v>
      </c>
      <c r="G835" s="8">
        <v>566</v>
      </c>
      <c r="H835" s="8">
        <v>543</v>
      </c>
      <c r="I835" s="8">
        <v>269</v>
      </c>
      <c r="J835" s="8">
        <v>290</v>
      </c>
      <c r="K835" s="8">
        <v>535</v>
      </c>
      <c r="L835" s="8">
        <v>266</v>
      </c>
      <c r="M835" s="8">
        <v>270</v>
      </c>
      <c r="N835" s="8">
        <v>268</v>
      </c>
      <c r="O835" s="8">
        <v>271</v>
      </c>
      <c r="P835" s="9">
        <v>530</v>
      </c>
      <c r="Q835" s="8">
        <v>432</v>
      </c>
      <c r="R835" s="8">
        <v>829</v>
      </c>
      <c r="S835" s="8">
        <v>943</v>
      </c>
      <c r="T835" s="8">
        <v>1067</v>
      </c>
      <c r="U835" s="9">
        <v>2424</v>
      </c>
      <c r="V835" s="8">
        <v>2694</v>
      </c>
      <c r="W835" s="9">
        <v>3001</v>
      </c>
      <c r="X835" s="8">
        <v>166</v>
      </c>
      <c r="Y835" s="8">
        <v>724</v>
      </c>
      <c r="Z835" s="8">
        <v>836</v>
      </c>
      <c r="AA835" s="8">
        <v>984</v>
      </c>
      <c r="AB835" s="8">
        <v>785</v>
      </c>
      <c r="AC835" s="8">
        <v>695</v>
      </c>
      <c r="AD835" s="8">
        <v>202</v>
      </c>
      <c r="AE835" s="8">
        <v>1032</v>
      </c>
      <c r="AF835" s="8">
        <v>271</v>
      </c>
      <c r="AG835" s="8">
        <v>890</v>
      </c>
      <c r="AH835" s="8">
        <v>2605</v>
      </c>
      <c r="AI835" s="9">
        <v>897</v>
      </c>
      <c r="AJ835" s="8">
        <v>2023</v>
      </c>
      <c r="AK835" s="8">
        <v>2862</v>
      </c>
      <c r="AL835" s="11">
        <v>35</v>
      </c>
      <c r="AM835" s="11">
        <v>25</v>
      </c>
      <c r="AN835" s="8">
        <v>87</v>
      </c>
      <c r="AO835" s="11">
        <v>22</v>
      </c>
      <c r="AP835" s="11">
        <v>41</v>
      </c>
      <c r="AQ835" s="8">
        <v>115</v>
      </c>
      <c r="AR835" s="9">
        <v>485</v>
      </c>
      <c r="AS835" s="8">
        <v>719</v>
      </c>
      <c r="AT835" s="8">
        <v>705</v>
      </c>
      <c r="AU835" s="8">
        <v>710</v>
      </c>
      <c r="AV835" s="9">
        <v>760</v>
      </c>
      <c r="AW835" s="8">
        <v>711</v>
      </c>
      <c r="AX835" s="8">
        <v>686</v>
      </c>
      <c r="AY835" s="8">
        <v>651</v>
      </c>
      <c r="AZ835" s="9">
        <v>753</v>
      </c>
    </row>
    <row r="836" spans="1:52" ht="12.75" customHeight="1" x14ac:dyDescent="0.3">
      <c r="A836" s="12" t="s">
        <v>60</v>
      </c>
      <c r="B836" s="13">
        <v>5697.18</v>
      </c>
      <c r="C836" s="14">
        <v>525.96</v>
      </c>
      <c r="D836" s="14">
        <v>550.29</v>
      </c>
      <c r="E836" s="14">
        <v>266.49</v>
      </c>
      <c r="F836" s="14">
        <v>536.35</v>
      </c>
      <c r="G836" s="14">
        <v>570.61</v>
      </c>
      <c r="H836" s="14">
        <v>546.01</v>
      </c>
      <c r="I836" s="14">
        <v>281.16000000000003</v>
      </c>
      <c r="J836" s="14">
        <v>293.74</v>
      </c>
      <c r="K836" s="14">
        <v>533.67999999999995</v>
      </c>
      <c r="L836" s="14">
        <v>265.94</v>
      </c>
      <c r="M836" s="14">
        <v>265.42</v>
      </c>
      <c r="N836" s="14">
        <v>259.01</v>
      </c>
      <c r="O836" s="14">
        <v>277.93</v>
      </c>
      <c r="P836" s="15">
        <v>524.59</v>
      </c>
      <c r="Q836" s="14">
        <v>524.36</v>
      </c>
      <c r="R836" s="14">
        <v>859.45</v>
      </c>
      <c r="S836" s="14">
        <v>902.43</v>
      </c>
      <c r="T836" s="14">
        <v>1002.13</v>
      </c>
      <c r="U836" s="15">
        <v>2408.8200000000002</v>
      </c>
      <c r="V836" s="14">
        <v>2778.43</v>
      </c>
      <c r="W836" s="15">
        <v>2918.76</v>
      </c>
      <c r="X836" s="14">
        <v>159.59</v>
      </c>
      <c r="Y836" s="14">
        <v>683.94</v>
      </c>
      <c r="Z836" s="14">
        <v>861.93</v>
      </c>
      <c r="AA836" s="14">
        <v>1018.87</v>
      </c>
      <c r="AB836" s="14">
        <v>787.03</v>
      </c>
      <c r="AC836" s="14">
        <v>687.41</v>
      </c>
      <c r="AD836" s="14">
        <v>194.54</v>
      </c>
      <c r="AE836" s="14">
        <v>1030.5</v>
      </c>
      <c r="AF836" s="14">
        <v>273.38</v>
      </c>
      <c r="AG836" s="14">
        <v>843.52</v>
      </c>
      <c r="AH836" s="14">
        <v>2667.84</v>
      </c>
      <c r="AI836" s="15">
        <v>881.95</v>
      </c>
      <c r="AJ836" s="14">
        <v>2015.59</v>
      </c>
      <c r="AK836" s="14">
        <v>2834.15</v>
      </c>
      <c r="AL836" s="17">
        <v>43.26</v>
      </c>
      <c r="AM836" s="17">
        <v>32.58</v>
      </c>
      <c r="AN836" s="14">
        <v>101.31</v>
      </c>
      <c r="AO836" s="17">
        <v>27.07</v>
      </c>
      <c r="AP836" s="17">
        <v>49.24</v>
      </c>
      <c r="AQ836" s="14">
        <v>109.04</v>
      </c>
      <c r="AR836" s="15">
        <v>484.94</v>
      </c>
      <c r="AS836" s="14">
        <v>717.87</v>
      </c>
      <c r="AT836" s="14">
        <v>714.35</v>
      </c>
      <c r="AU836" s="14">
        <v>701.51</v>
      </c>
      <c r="AV836" s="15">
        <v>769.95</v>
      </c>
      <c r="AW836" s="14">
        <v>718.28</v>
      </c>
      <c r="AX836" s="14">
        <v>659.25</v>
      </c>
      <c r="AY836" s="14">
        <v>657.16</v>
      </c>
      <c r="AZ836" s="15">
        <v>758.83</v>
      </c>
    </row>
    <row r="837" spans="1:52" ht="12.75" customHeight="1" x14ac:dyDescent="0.3">
      <c r="A837" s="18" t="s">
        <v>213</v>
      </c>
      <c r="B837" s="62">
        <v>2263.7600000000002</v>
      </c>
      <c r="C837" s="63">
        <v>245.72</v>
      </c>
      <c r="D837" s="63">
        <v>177.31</v>
      </c>
      <c r="E837" s="63">
        <v>66.47</v>
      </c>
      <c r="F837" s="63">
        <v>134.30000000000001</v>
      </c>
      <c r="G837" s="63">
        <v>206.08</v>
      </c>
      <c r="H837" s="63">
        <v>201.66</v>
      </c>
      <c r="I837" s="63">
        <v>165.72</v>
      </c>
      <c r="J837" s="63">
        <v>105.83</v>
      </c>
      <c r="K837" s="63">
        <v>265.45</v>
      </c>
      <c r="L837" s="63">
        <v>84.97</v>
      </c>
      <c r="M837" s="63">
        <v>79.37</v>
      </c>
      <c r="N837" s="63">
        <v>111.51</v>
      </c>
      <c r="O837" s="63">
        <v>131.91</v>
      </c>
      <c r="P837" s="64">
        <v>287.45999999999998</v>
      </c>
      <c r="Q837" s="63">
        <v>218.38</v>
      </c>
      <c r="R837" s="63">
        <v>357.7</v>
      </c>
      <c r="S837" s="63">
        <v>361.24</v>
      </c>
      <c r="T837" s="63">
        <v>399.84</v>
      </c>
      <c r="U837" s="64">
        <v>926.61</v>
      </c>
      <c r="V837" s="63">
        <v>1122.31</v>
      </c>
      <c r="W837" s="64">
        <v>1141.45</v>
      </c>
      <c r="X837" s="63">
        <v>97.99</v>
      </c>
      <c r="Y837" s="63">
        <v>386.91</v>
      </c>
      <c r="Z837" s="63">
        <v>448.15</v>
      </c>
      <c r="AA837" s="63">
        <v>413.57</v>
      </c>
      <c r="AB837" s="63">
        <v>307.82</v>
      </c>
      <c r="AC837" s="63">
        <v>206.15</v>
      </c>
      <c r="AD837" s="63">
        <v>32.71</v>
      </c>
      <c r="AE837" s="63">
        <v>282.67</v>
      </c>
      <c r="AF837" s="63">
        <v>87.8</v>
      </c>
      <c r="AG837" s="63">
        <v>484.9</v>
      </c>
      <c r="AH837" s="63">
        <v>1169.54</v>
      </c>
      <c r="AI837" s="64">
        <v>238.86</v>
      </c>
      <c r="AJ837" s="63">
        <v>814.47</v>
      </c>
      <c r="AK837" s="63">
        <v>1182.3</v>
      </c>
      <c r="AL837" s="66">
        <v>22.83</v>
      </c>
      <c r="AM837" s="66">
        <v>13.65</v>
      </c>
      <c r="AN837" s="63">
        <v>49.45</v>
      </c>
      <c r="AO837" s="66">
        <v>9.1199999999999992</v>
      </c>
      <c r="AP837" s="66">
        <v>10.85</v>
      </c>
      <c r="AQ837" s="63">
        <v>44.39</v>
      </c>
      <c r="AR837" s="64">
        <v>116.69</v>
      </c>
      <c r="AS837" s="63">
        <v>278.83</v>
      </c>
      <c r="AT837" s="63">
        <v>283.56</v>
      </c>
      <c r="AU837" s="63">
        <v>275.56</v>
      </c>
      <c r="AV837" s="64">
        <v>323.72000000000003</v>
      </c>
      <c r="AW837" s="63">
        <v>282.55</v>
      </c>
      <c r="AX837" s="63">
        <v>240.28</v>
      </c>
      <c r="AY837" s="63">
        <v>270.36</v>
      </c>
      <c r="AZ837" s="64">
        <v>308.89999999999998</v>
      </c>
    </row>
    <row r="838" spans="1:52" ht="12.75" customHeight="1" x14ac:dyDescent="0.3">
      <c r="A838" s="24" t="s">
        <v>214</v>
      </c>
      <c r="B838" s="67">
        <v>2031.81</v>
      </c>
      <c r="C838" s="68">
        <v>149.91</v>
      </c>
      <c r="D838" s="68">
        <v>223.37</v>
      </c>
      <c r="E838" s="68">
        <v>143.28</v>
      </c>
      <c r="F838" s="68">
        <v>239.55</v>
      </c>
      <c r="G838" s="68">
        <v>210.03</v>
      </c>
      <c r="H838" s="68">
        <v>202.54</v>
      </c>
      <c r="I838" s="68">
        <v>66.75</v>
      </c>
      <c r="J838" s="68">
        <v>126.4</v>
      </c>
      <c r="K838" s="68">
        <v>151.86000000000001</v>
      </c>
      <c r="L838" s="68">
        <v>122.56</v>
      </c>
      <c r="M838" s="68">
        <v>116.93</v>
      </c>
      <c r="N838" s="68">
        <v>72.319999999999993</v>
      </c>
      <c r="O838" s="68">
        <v>72.09</v>
      </c>
      <c r="P838" s="69">
        <v>134.22</v>
      </c>
      <c r="Q838" s="68">
        <v>182.54</v>
      </c>
      <c r="R838" s="68">
        <v>294.60000000000002</v>
      </c>
      <c r="S838" s="68">
        <v>314.72000000000003</v>
      </c>
      <c r="T838" s="68">
        <v>357.53</v>
      </c>
      <c r="U838" s="69">
        <v>882.43</v>
      </c>
      <c r="V838" s="68">
        <v>1142.3699999999999</v>
      </c>
      <c r="W838" s="69">
        <v>889.45</v>
      </c>
      <c r="X838" s="68">
        <v>37.200000000000003</v>
      </c>
      <c r="Y838" s="68">
        <v>168.63</v>
      </c>
      <c r="Z838" s="68">
        <v>251.25</v>
      </c>
      <c r="AA838" s="68">
        <v>361.02</v>
      </c>
      <c r="AB838" s="68">
        <v>314.95</v>
      </c>
      <c r="AC838" s="68">
        <v>349.06</v>
      </c>
      <c r="AD838" s="68">
        <v>135.85</v>
      </c>
      <c r="AE838" s="68">
        <v>336.35</v>
      </c>
      <c r="AF838" s="68">
        <v>77.510000000000005</v>
      </c>
      <c r="AG838" s="68">
        <v>205.84</v>
      </c>
      <c r="AH838" s="68">
        <v>927.21</v>
      </c>
      <c r="AI838" s="69">
        <v>484.91</v>
      </c>
      <c r="AJ838" s="68">
        <v>755.75</v>
      </c>
      <c r="AK838" s="68">
        <v>1017.21</v>
      </c>
      <c r="AL838" s="71">
        <v>14.61</v>
      </c>
      <c r="AM838" s="71">
        <v>11.12</v>
      </c>
      <c r="AN838" s="68">
        <v>32.25</v>
      </c>
      <c r="AO838" s="71">
        <v>12.94</v>
      </c>
      <c r="AP838" s="71">
        <v>23.24</v>
      </c>
      <c r="AQ838" s="68">
        <v>33.58</v>
      </c>
      <c r="AR838" s="69">
        <v>131.12</v>
      </c>
      <c r="AS838" s="68">
        <v>248.74</v>
      </c>
      <c r="AT838" s="68">
        <v>237.81</v>
      </c>
      <c r="AU838" s="68">
        <v>246.95</v>
      </c>
      <c r="AV838" s="69">
        <v>269.10000000000002</v>
      </c>
      <c r="AW838" s="68">
        <v>284.8</v>
      </c>
      <c r="AX838" s="68">
        <v>257.52999999999997</v>
      </c>
      <c r="AY838" s="68">
        <v>225.32</v>
      </c>
      <c r="AZ838" s="69">
        <v>261.56</v>
      </c>
    </row>
    <row r="839" spans="1:52" ht="12.75" customHeight="1" thickBot="1" x14ac:dyDescent="0.35">
      <c r="A839" s="18" t="s">
        <v>31</v>
      </c>
      <c r="B839" s="72">
        <v>1401.61</v>
      </c>
      <c r="C839" s="73">
        <v>130.34</v>
      </c>
      <c r="D839" s="73">
        <v>149.61000000000001</v>
      </c>
      <c r="E839" s="73">
        <v>56.73</v>
      </c>
      <c r="F839" s="73">
        <v>162.5</v>
      </c>
      <c r="G839" s="73">
        <v>154.5</v>
      </c>
      <c r="H839" s="73">
        <v>141.81</v>
      </c>
      <c r="I839" s="73">
        <v>48.69</v>
      </c>
      <c r="J839" s="73">
        <v>61.52</v>
      </c>
      <c r="K839" s="73">
        <v>116.37</v>
      </c>
      <c r="L839" s="73">
        <v>58.41</v>
      </c>
      <c r="M839" s="73">
        <v>69.11</v>
      </c>
      <c r="N839" s="73">
        <v>75.17</v>
      </c>
      <c r="O839" s="73">
        <v>73.94</v>
      </c>
      <c r="P839" s="74">
        <v>102.91</v>
      </c>
      <c r="Q839" s="73">
        <v>123.45</v>
      </c>
      <c r="R839" s="73">
        <v>207.15</v>
      </c>
      <c r="S839" s="73">
        <v>226.47</v>
      </c>
      <c r="T839" s="73">
        <v>244.76</v>
      </c>
      <c r="U839" s="74">
        <v>599.78</v>
      </c>
      <c r="V839" s="73">
        <v>513.75</v>
      </c>
      <c r="W839" s="74">
        <v>887.86</v>
      </c>
      <c r="X839" s="73">
        <v>24.39</v>
      </c>
      <c r="Y839" s="73">
        <v>128.4</v>
      </c>
      <c r="Z839" s="73">
        <v>162.53</v>
      </c>
      <c r="AA839" s="73">
        <v>244.28</v>
      </c>
      <c r="AB839" s="73">
        <v>164.26</v>
      </c>
      <c r="AC839" s="73">
        <v>132.21</v>
      </c>
      <c r="AD839" s="73">
        <v>25.98</v>
      </c>
      <c r="AE839" s="73">
        <v>411.49</v>
      </c>
      <c r="AF839" s="73">
        <v>108.07</v>
      </c>
      <c r="AG839" s="73">
        <v>152.79</v>
      </c>
      <c r="AH839" s="73">
        <v>571.08000000000004</v>
      </c>
      <c r="AI839" s="74">
        <v>158.18</v>
      </c>
      <c r="AJ839" s="73">
        <v>445.37</v>
      </c>
      <c r="AK839" s="73">
        <v>634.64</v>
      </c>
      <c r="AL839" s="76">
        <v>5.82</v>
      </c>
      <c r="AM839" s="76">
        <v>7.81</v>
      </c>
      <c r="AN839" s="73">
        <v>19.61</v>
      </c>
      <c r="AO839" s="76">
        <v>5.01</v>
      </c>
      <c r="AP839" s="76">
        <v>15.15</v>
      </c>
      <c r="AQ839" s="73">
        <v>31.07</v>
      </c>
      <c r="AR839" s="74">
        <v>237.13</v>
      </c>
      <c r="AS839" s="73">
        <v>190.3</v>
      </c>
      <c r="AT839" s="73">
        <v>192.98</v>
      </c>
      <c r="AU839" s="73">
        <v>179</v>
      </c>
      <c r="AV839" s="74">
        <v>177.13</v>
      </c>
      <c r="AW839" s="73">
        <v>150.91999999999999</v>
      </c>
      <c r="AX839" s="73">
        <v>161.43</v>
      </c>
      <c r="AY839" s="73">
        <v>161.47999999999999</v>
      </c>
      <c r="AZ839" s="74">
        <v>188.36</v>
      </c>
    </row>
    <row r="840" spans="1:52" ht="15.6" thickTop="1" thickBot="1" x14ac:dyDescent="0.35">
      <c r="A840" s="5" t="s">
        <v>240</v>
      </c>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row>
    <row r="841" spans="1:52" ht="12.75" customHeight="1" thickTop="1" x14ac:dyDescent="0.3">
      <c r="A841" s="6" t="s">
        <v>59</v>
      </c>
      <c r="B841" s="7">
        <v>5445</v>
      </c>
      <c r="C841" s="8">
        <v>528</v>
      </c>
      <c r="D841" s="8">
        <v>564</v>
      </c>
      <c r="E841" s="8">
        <v>270</v>
      </c>
      <c r="F841" s="8">
        <v>536</v>
      </c>
      <c r="G841" s="8">
        <v>567</v>
      </c>
      <c r="H841" s="8">
        <v>540</v>
      </c>
      <c r="I841" s="8">
        <v>269</v>
      </c>
      <c r="J841" s="8">
        <v>290</v>
      </c>
      <c r="K841" s="8">
        <v>540</v>
      </c>
      <c r="L841" s="8">
        <v>268</v>
      </c>
      <c r="M841" s="8">
        <v>270</v>
      </c>
      <c r="N841" s="11" t="s">
        <v>62</v>
      </c>
      <c r="O841" s="8">
        <v>271</v>
      </c>
      <c r="P841" s="9">
        <v>532</v>
      </c>
      <c r="Q841" s="8">
        <v>393</v>
      </c>
      <c r="R841" s="8">
        <v>833</v>
      </c>
      <c r="S841" s="8">
        <v>941</v>
      </c>
      <c r="T841" s="8">
        <v>985</v>
      </c>
      <c r="U841" s="9">
        <v>2293</v>
      </c>
      <c r="V841" s="8">
        <v>2537</v>
      </c>
      <c r="W841" s="9">
        <v>2908</v>
      </c>
      <c r="X841" s="8">
        <v>128</v>
      </c>
      <c r="Y841" s="8">
        <v>720</v>
      </c>
      <c r="Z841" s="8">
        <v>778</v>
      </c>
      <c r="AA841" s="8">
        <v>903</v>
      </c>
      <c r="AB841" s="8">
        <v>798</v>
      </c>
      <c r="AC841" s="8">
        <v>638</v>
      </c>
      <c r="AD841" s="8">
        <v>196</v>
      </c>
      <c r="AE841" s="8">
        <v>1027</v>
      </c>
      <c r="AF841" s="8">
        <v>257</v>
      </c>
      <c r="AG841" s="8">
        <v>848</v>
      </c>
      <c r="AH841" s="8">
        <v>2479</v>
      </c>
      <c r="AI841" s="9">
        <v>834</v>
      </c>
      <c r="AJ841" s="8">
        <v>1947</v>
      </c>
      <c r="AK841" s="8">
        <v>2718</v>
      </c>
      <c r="AL841" s="11">
        <v>39</v>
      </c>
      <c r="AM841" s="11">
        <v>23</v>
      </c>
      <c r="AN841" s="8">
        <v>86</v>
      </c>
      <c r="AO841" s="11">
        <v>26</v>
      </c>
      <c r="AP841" s="11">
        <v>40</v>
      </c>
      <c r="AQ841" s="8">
        <v>108</v>
      </c>
      <c r="AR841" s="9">
        <v>458</v>
      </c>
      <c r="AS841" s="8">
        <v>755</v>
      </c>
      <c r="AT841" s="8">
        <v>732</v>
      </c>
      <c r="AU841" s="8">
        <v>671</v>
      </c>
      <c r="AV841" s="9">
        <v>743</v>
      </c>
      <c r="AW841" s="8">
        <v>615</v>
      </c>
      <c r="AX841" s="8">
        <v>649</v>
      </c>
      <c r="AY841" s="8">
        <v>663</v>
      </c>
      <c r="AZ841" s="9">
        <v>617</v>
      </c>
    </row>
    <row r="842" spans="1:52" ht="12.75" customHeight="1" x14ac:dyDescent="0.3">
      <c r="A842" s="12" t="s">
        <v>60</v>
      </c>
      <c r="B842" s="13">
        <v>5420.19</v>
      </c>
      <c r="C842" s="14">
        <v>531.39</v>
      </c>
      <c r="D842" s="14">
        <v>566</v>
      </c>
      <c r="E842" s="14">
        <v>269.20999999999998</v>
      </c>
      <c r="F842" s="14">
        <v>530.48</v>
      </c>
      <c r="G842" s="14">
        <v>561.36</v>
      </c>
      <c r="H842" s="14">
        <v>522.49</v>
      </c>
      <c r="I842" s="14">
        <v>266.82</v>
      </c>
      <c r="J842" s="14">
        <v>286.08999999999997</v>
      </c>
      <c r="K842" s="14">
        <v>537.25</v>
      </c>
      <c r="L842" s="14">
        <v>271.87</v>
      </c>
      <c r="M842" s="14">
        <v>267.38</v>
      </c>
      <c r="N842" s="17" t="s">
        <v>62</v>
      </c>
      <c r="O842" s="14">
        <v>270.27999999999997</v>
      </c>
      <c r="P842" s="15">
        <v>539.57000000000005</v>
      </c>
      <c r="Q842" s="14">
        <v>477.26</v>
      </c>
      <c r="R842" s="14">
        <v>854.28</v>
      </c>
      <c r="S842" s="14">
        <v>882.58</v>
      </c>
      <c r="T842" s="14">
        <v>911.17</v>
      </c>
      <c r="U842" s="15">
        <v>2294.9</v>
      </c>
      <c r="V842" s="14">
        <v>2577.59</v>
      </c>
      <c r="W842" s="15">
        <v>2842.61</v>
      </c>
      <c r="X842" s="14">
        <v>127.61</v>
      </c>
      <c r="Y842" s="14">
        <v>685.43</v>
      </c>
      <c r="Z842" s="14">
        <v>752.38</v>
      </c>
      <c r="AA842" s="14">
        <v>954.04</v>
      </c>
      <c r="AB842" s="14">
        <v>814.17</v>
      </c>
      <c r="AC842" s="14">
        <v>628.66</v>
      </c>
      <c r="AD842" s="14">
        <v>183.69</v>
      </c>
      <c r="AE842" s="14">
        <v>1028.9100000000001</v>
      </c>
      <c r="AF842" s="14">
        <v>245.32</v>
      </c>
      <c r="AG842" s="14">
        <v>813.03</v>
      </c>
      <c r="AH842" s="14">
        <v>2520.59</v>
      </c>
      <c r="AI842" s="15">
        <v>812.34</v>
      </c>
      <c r="AJ842" s="14">
        <v>1903.04</v>
      </c>
      <c r="AK842" s="14">
        <v>2726.94</v>
      </c>
      <c r="AL842" s="17">
        <v>44.42</v>
      </c>
      <c r="AM842" s="17">
        <v>26.21</v>
      </c>
      <c r="AN842" s="14">
        <v>103.31</v>
      </c>
      <c r="AO842" s="17">
        <v>25.47</v>
      </c>
      <c r="AP842" s="17">
        <v>39.49</v>
      </c>
      <c r="AQ842" s="14">
        <v>106.91</v>
      </c>
      <c r="AR842" s="15">
        <v>444.4</v>
      </c>
      <c r="AS842" s="14">
        <v>751.55</v>
      </c>
      <c r="AT842" s="14">
        <v>716.34</v>
      </c>
      <c r="AU842" s="14">
        <v>682.12</v>
      </c>
      <c r="AV842" s="15">
        <v>742.95</v>
      </c>
      <c r="AW842" s="14">
        <v>636.97</v>
      </c>
      <c r="AX842" s="14">
        <v>633.75</v>
      </c>
      <c r="AY842" s="14">
        <v>658.63</v>
      </c>
      <c r="AZ842" s="15">
        <v>597.89</v>
      </c>
    </row>
    <row r="843" spans="1:52" ht="12.75" customHeight="1" x14ac:dyDescent="0.3">
      <c r="A843" s="18" t="s">
        <v>213</v>
      </c>
      <c r="B843" s="62">
        <v>2500.87</v>
      </c>
      <c r="C843" s="63">
        <v>262.29000000000002</v>
      </c>
      <c r="D843" s="63">
        <v>272.58999999999997</v>
      </c>
      <c r="E843" s="63">
        <v>85.63</v>
      </c>
      <c r="F843" s="63">
        <v>166.44</v>
      </c>
      <c r="G843" s="63">
        <v>240.97</v>
      </c>
      <c r="H843" s="63">
        <v>226.18</v>
      </c>
      <c r="I843" s="63">
        <v>112.22</v>
      </c>
      <c r="J843" s="63">
        <v>156.75</v>
      </c>
      <c r="K843" s="63">
        <v>252.96</v>
      </c>
      <c r="L843" s="63">
        <v>178.54</v>
      </c>
      <c r="M843" s="63">
        <v>102.21</v>
      </c>
      <c r="N843" s="66" t="s">
        <v>62</v>
      </c>
      <c r="O843" s="63">
        <v>142.18</v>
      </c>
      <c r="P843" s="64">
        <v>301.89</v>
      </c>
      <c r="Q843" s="63">
        <v>247.46</v>
      </c>
      <c r="R843" s="63">
        <v>414.66</v>
      </c>
      <c r="S843" s="63">
        <v>412.86</v>
      </c>
      <c r="T843" s="63">
        <v>411.26</v>
      </c>
      <c r="U843" s="64">
        <v>1014.63</v>
      </c>
      <c r="V843" s="63">
        <v>1275.25</v>
      </c>
      <c r="W843" s="64">
        <v>1225.6199999999999</v>
      </c>
      <c r="X843" s="63">
        <v>81.39</v>
      </c>
      <c r="Y843" s="63">
        <v>359.8</v>
      </c>
      <c r="Z843" s="63">
        <v>399.98</v>
      </c>
      <c r="AA843" s="63">
        <v>473.35</v>
      </c>
      <c r="AB843" s="63">
        <v>395.5</v>
      </c>
      <c r="AC843" s="63">
        <v>291.66000000000003</v>
      </c>
      <c r="AD843" s="63">
        <v>75.16</v>
      </c>
      <c r="AE843" s="63">
        <v>335.52</v>
      </c>
      <c r="AF843" s="63">
        <v>88.52</v>
      </c>
      <c r="AG843" s="63">
        <v>441.19</v>
      </c>
      <c r="AH843" s="63">
        <v>1268.82</v>
      </c>
      <c r="AI843" s="64">
        <v>366.82</v>
      </c>
      <c r="AJ843" s="63">
        <v>908.45</v>
      </c>
      <c r="AK843" s="63">
        <v>1300</v>
      </c>
      <c r="AL843" s="66">
        <v>21.35</v>
      </c>
      <c r="AM843" s="66">
        <v>15.06</v>
      </c>
      <c r="AN843" s="63">
        <v>41.9</v>
      </c>
      <c r="AO843" s="66">
        <v>6.48</v>
      </c>
      <c r="AP843" s="66">
        <v>18.63</v>
      </c>
      <c r="AQ843" s="63">
        <v>51.87</v>
      </c>
      <c r="AR843" s="64">
        <v>137.13</v>
      </c>
      <c r="AS843" s="63">
        <v>369.36</v>
      </c>
      <c r="AT843" s="63">
        <v>341.21</v>
      </c>
      <c r="AU843" s="63">
        <v>300.02</v>
      </c>
      <c r="AV843" s="64">
        <v>336.52</v>
      </c>
      <c r="AW843" s="63">
        <v>282.88</v>
      </c>
      <c r="AX843" s="63">
        <v>292.11</v>
      </c>
      <c r="AY843" s="63">
        <v>299.32</v>
      </c>
      <c r="AZ843" s="64">
        <v>279.45999999999998</v>
      </c>
    </row>
    <row r="844" spans="1:52" ht="12.75" customHeight="1" x14ac:dyDescent="0.3">
      <c r="A844" s="24" t="s">
        <v>214</v>
      </c>
      <c r="B844" s="67">
        <v>1692.45</v>
      </c>
      <c r="C844" s="68">
        <v>160.4</v>
      </c>
      <c r="D844" s="68">
        <v>175.21</v>
      </c>
      <c r="E844" s="68">
        <v>124.55</v>
      </c>
      <c r="F844" s="68">
        <v>206.49</v>
      </c>
      <c r="G844" s="68">
        <v>192.95</v>
      </c>
      <c r="H844" s="68">
        <v>186.52</v>
      </c>
      <c r="I844" s="68">
        <v>99.43</v>
      </c>
      <c r="J844" s="68">
        <v>76.8</v>
      </c>
      <c r="K844" s="68">
        <v>146.66999999999999</v>
      </c>
      <c r="L844" s="68">
        <v>49.59</v>
      </c>
      <c r="M844" s="68">
        <v>114.88</v>
      </c>
      <c r="N844" s="71" t="s">
        <v>62</v>
      </c>
      <c r="O844" s="68">
        <v>58.7</v>
      </c>
      <c r="P844" s="69">
        <v>100.26</v>
      </c>
      <c r="Q844" s="68">
        <v>124.53</v>
      </c>
      <c r="R844" s="68">
        <v>222.12</v>
      </c>
      <c r="S844" s="68">
        <v>252.59</v>
      </c>
      <c r="T844" s="68">
        <v>303.25</v>
      </c>
      <c r="U844" s="69">
        <v>789.97</v>
      </c>
      <c r="V844" s="68">
        <v>904.32</v>
      </c>
      <c r="W844" s="69">
        <v>788.13</v>
      </c>
      <c r="X844" s="68">
        <v>27.63</v>
      </c>
      <c r="Y844" s="68">
        <v>193.84</v>
      </c>
      <c r="Z844" s="68">
        <v>212.06</v>
      </c>
      <c r="AA844" s="68">
        <v>292.12</v>
      </c>
      <c r="AB844" s="68">
        <v>294.58999999999997</v>
      </c>
      <c r="AC844" s="68">
        <v>237.86</v>
      </c>
      <c r="AD844" s="68">
        <v>88.58</v>
      </c>
      <c r="AE844" s="68">
        <v>287.91000000000003</v>
      </c>
      <c r="AF844" s="68">
        <v>57.87</v>
      </c>
      <c r="AG844" s="68">
        <v>221.47</v>
      </c>
      <c r="AH844" s="68">
        <v>798.77</v>
      </c>
      <c r="AI844" s="69">
        <v>326.44</v>
      </c>
      <c r="AJ844" s="68">
        <v>626.04</v>
      </c>
      <c r="AK844" s="68">
        <v>843.54</v>
      </c>
      <c r="AL844" s="71">
        <v>18.52</v>
      </c>
      <c r="AM844" s="71">
        <v>6.01</v>
      </c>
      <c r="AN844" s="68">
        <v>43.3</v>
      </c>
      <c r="AO844" s="71">
        <v>17.23</v>
      </c>
      <c r="AP844" s="71">
        <v>15.17</v>
      </c>
      <c r="AQ844" s="68">
        <v>34.15</v>
      </c>
      <c r="AR844" s="69">
        <v>88.49</v>
      </c>
      <c r="AS844" s="68">
        <v>232.64</v>
      </c>
      <c r="AT844" s="68">
        <v>214.91</v>
      </c>
      <c r="AU844" s="68">
        <v>222.76</v>
      </c>
      <c r="AV844" s="69">
        <v>234.88</v>
      </c>
      <c r="AW844" s="68">
        <v>213.43</v>
      </c>
      <c r="AX844" s="68">
        <v>195.72</v>
      </c>
      <c r="AY844" s="68">
        <v>200.37</v>
      </c>
      <c r="AZ844" s="69">
        <v>177.73</v>
      </c>
    </row>
    <row r="845" spans="1:52" ht="12.75" customHeight="1" thickBot="1" x14ac:dyDescent="0.35">
      <c r="A845" s="18" t="s">
        <v>31</v>
      </c>
      <c r="B845" s="72">
        <v>1226.8699999999999</v>
      </c>
      <c r="C845" s="73">
        <v>108.71</v>
      </c>
      <c r="D845" s="73">
        <v>118.19</v>
      </c>
      <c r="E845" s="73">
        <v>59.03</v>
      </c>
      <c r="F845" s="73">
        <v>157.55000000000001</v>
      </c>
      <c r="G845" s="73">
        <v>127.43</v>
      </c>
      <c r="H845" s="73">
        <v>109.78</v>
      </c>
      <c r="I845" s="73">
        <v>55.16</v>
      </c>
      <c r="J845" s="73">
        <v>52.53</v>
      </c>
      <c r="K845" s="73">
        <v>137.62</v>
      </c>
      <c r="L845" s="73">
        <v>43.74</v>
      </c>
      <c r="M845" s="73">
        <v>50.3</v>
      </c>
      <c r="N845" s="76" t="s">
        <v>62</v>
      </c>
      <c r="O845" s="73">
        <v>69.39</v>
      </c>
      <c r="P845" s="74">
        <v>137.43</v>
      </c>
      <c r="Q845" s="73">
        <v>105.27</v>
      </c>
      <c r="R845" s="73">
        <v>217.5</v>
      </c>
      <c r="S845" s="73">
        <v>217.14</v>
      </c>
      <c r="T845" s="73">
        <v>196.65</v>
      </c>
      <c r="U845" s="74">
        <v>490.3</v>
      </c>
      <c r="V845" s="73">
        <v>398.02</v>
      </c>
      <c r="W845" s="74">
        <v>828.85</v>
      </c>
      <c r="X845" s="73">
        <v>18.59</v>
      </c>
      <c r="Y845" s="73">
        <v>131.79</v>
      </c>
      <c r="Z845" s="73">
        <v>140.35</v>
      </c>
      <c r="AA845" s="73">
        <v>188.57</v>
      </c>
      <c r="AB845" s="73">
        <v>124.08</v>
      </c>
      <c r="AC845" s="73">
        <v>99.14</v>
      </c>
      <c r="AD845" s="73">
        <v>19.940000000000001</v>
      </c>
      <c r="AE845" s="73">
        <v>405.48</v>
      </c>
      <c r="AF845" s="73">
        <v>98.94</v>
      </c>
      <c r="AG845" s="73">
        <v>150.38</v>
      </c>
      <c r="AH845" s="73">
        <v>453</v>
      </c>
      <c r="AI845" s="74">
        <v>119.08</v>
      </c>
      <c r="AJ845" s="73">
        <v>368.56</v>
      </c>
      <c r="AK845" s="73">
        <v>583.4</v>
      </c>
      <c r="AL845" s="76">
        <v>4.5599999999999996</v>
      </c>
      <c r="AM845" s="76">
        <v>5.14</v>
      </c>
      <c r="AN845" s="73">
        <v>18.11</v>
      </c>
      <c r="AO845" s="76">
        <v>1.76</v>
      </c>
      <c r="AP845" s="76">
        <v>5.68</v>
      </c>
      <c r="AQ845" s="73">
        <v>20.89</v>
      </c>
      <c r="AR845" s="74">
        <v>218.77</v>
      </c>
      <c r="AS845" s="73">
        <v>149.55000000000001</v>
      </c>
      <c r="AT845" s="73">
        <v>160.21</v>
      </c>
      <c r="AU845" s="73">
        <v>159.33000000000001</v>
      </c>
      <c r="AV845" s="74">
        <v>171.56</v>
      </c>
      <c r="AW845" s="73">
        <v>140.66</v>
      </c>
      <c r="AX845" s="73">
        <v>145.91999999999999</v>
      </c>
      <c r="AY845" s="73">
        <v>158.93</v>
      </c>
      <c r="AZ845" s="74">
        <v>140.71</v>
      </c>
    </row>
    <row r="846" spans="1:52" ht="15.6" thickTop="1" thickBot="1" x14ac:dyDescent="0.35">
      <c r="A846" s="5" t="s">
        <v>241</v>
      </c>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row>
    <row r="847" spans="1:52" ht="12.75" customHeight="1" thickTop="1" x14ac:dyDescent="0.3">
      <c r="A847" s="6" t="s">
        <v>59</v>
      </c>
      <c r="B847" s="7">
        <v>5724</v>
      </c>
      <c r="C847" s="8">
        <v>528</v>
      </c>
      <c r="D847" s="8">
        <v>565</v>
      </c>
      <c r="E847" s="8">
        <v>275</v>
      </c>
      <c r="F847" s="8">
        <v>534</v>
      </c>
      <c r="G847" s="8">
        <v>565</v>
      </c>
      <c r="H847" s="8">
        <v>547</v>
      </c>
      <c r="I847" s="8">
        <v>269</v>
      </c>
      <c r="J847" s="8">
        <v>290</v>
      </c>
      <c r="K847" s="8">
        <v>540</v>
      </c>
      <c r="L847" s="8">
        <v>267</v>
      </c>
      <c r="M847" s="8">
        <v>270</v>
      </c>
      <c r="N847" s="8">
        <v>264</v>
      </c>
      <c r="O847" s="8">
        <v>275</v>
      </c>
      <c r="P847" s="9">
        <v>535</v>
      </c>
      <c r="Q847" s="8">
        <v>422</v>
      </c>
      <c r="R847" s="8">
        <v>855</v>
      </c>
      <c r="S847" s="8">
        <v>992</v>
      </c>
      <c r="T847" s="8">
        <v>1091</v>
      </c>
      <c r="U847" s="9">
        <v>2364</v>
      </c>
      <c r="V847" s="8">
        <v>2705</v>
      </c>
      <c r="W847" s="9">
        <v>3019</v>
      </c>
      <c r="X847" s="8">
        <v>145</v>
      </c>
      <c r="Y847" s="8">
        <v>750</v>
      </c>
      <c r="Z847" s="8">
        <v>860</v>
      </c>
      <c r="AA847" s="8">
        <v>983</v>
      </c>
      <c r="AB847" s="8">
        <v>800</v>
      </c>
      <c r="AC847" s="8">
        <v>674</v>
      </c>
      <c r="AD847" s="8">
        <v>206</v>
      </c>
      <c r="AE847" s="8">
        <v>1018</v>
      </c>
      <c r="AF847" s="8">
        <v>288</v>
      </c>
      <c r="AG847" s="8">
        <v>895</v>
      </c>
      <c r="AH847" s="8">
        <v>2643</v>
      </c>
      <c r="AI847" s="9">
        <v>880</v>
      </c>
      <c r="AJ847" s="8">
        <v>2069</v>
      </c>
      <c r="AK847" s="8">
        <v>2866</v>
      </c>
      <c r="AL847" s="11">
        <v>33</v>
      </c>
      <c r="AM847" s="11">
        <v>27</v>
      </c>
      <c r="AN847" s="8">
        <v>75</v>
      </c>
      <c r="AO847" s="11">
        <v>32</v>
      </c>
      <c r="AP847" s="11">
        <v>42</v>
      </c>
      <c r="AQ847" s="8">
        <v>98</v>
      </c>
      <c r="AR847" s="9">
        <v>482</v>
      </c>
      <c r="AS847" s="8">
        <v>730</v>
      </c>
      <c r="AT847" s="8">
        <v>741</v>
      </c>
      <c r="AU847" s="8">
        <v>783</v>
      </c>
      <c r="AV847" s="9">
        <v>673</v>
      </c>
      <c r="AW847" s="8">
        <v>675</v>
      </c>
      <c r="AX847" s="8">
        <v>728</v>
      </c>
      <c r="AY847" s="8">
        <v>630</v>
      </c>
      <c r="AZ847" s="9">
        <v>764</v>
      </c>
    </row>
    <row r="848" spans="1:52" ht="12.75" customHeight="1" x14ac:dyDescent="0.3">
      <c r="A848" s="12" t="s">
        <v>60</v>
      </c>
      <c r="B848" s="13">
        <v>5740.96</v>
      </c>
      <c r="C848" s="14">
        <v>522.99</v>
      </c>
      <c r="D848" s="14">
        <v>575.34</v>
      </c>
      <c r="E848" s="14">
        <v>260.63</v>
      </c>
      <c r="F848" s="14">
        <v>528.86</v>
      </c>
      <c r="G848" s="14">
        <v>569.71</v>
      </c>
      <c r="H848" s="14">
        <v>554.36</v>
      </c>
      <c r="I848" s="14">
        <v>259.05</v>
      </c>
      <c r="J848" s="14">
        <v>294.26</v>
      </c>
      <c r="K848" s="14">
        <v>531.71</v>
      </c>
      <c r="L848" s="14">
        <v>273.41000000000003</v>
      </c>
      <c r="M848" s="14">
        <v>280.64</v>
      </c>
      <c r="N848" s="14">
        <v>256.35000000000002</v>
      </c>
      <c r="O848" s="14">
        <v>278.48</v>
      </c>
      <c r="P848" s="15">
        <v>555.16999999999996</v>
      </c>
      <c r="Q848" s="14">
        <v>522.82000000000005</v>
      </c>
      <c r="R848" s="14">
        <v>888.13</v>
      </c>
      <c r="S848" s="14">
        <v>946.58</v>
      </c>
      <c r="T848" s="14">
        <v>1026.47</v>
      </c>
      <c r="U848" s="15">
        <v>2356.9699999999998</v>
      </c>
      <c r="V848" s="14">
        <v>2804.87</v>
      </c>
      <c r="W848" s="15">
        <v>2936.1</v>
      </c>
      <c r="X848" s="14">
        <v>148.62</v>
      </c>
      <c r="Y848" s="14">
        <v>694.96</v>
      </c>
      <c r="Z848" s="14">
        <v>876.38</v>
      </c>
      <c r="AA848" s="14">
        <v>1044.02</v>
      </c>
      <c r="AB848" s="14">
        <v>802.12</v>
      </c>
      <c r="AC848" s="14">
        <v>665.3</v>
      </c>
      <c r="AD848" s="14">
        <v>203.12</v>
      </c>
      <c r="AE848" s="14">
        <v>1023.85</v>
      </c>
      <c r="AF848" s="14">
        <v>282.58999999999997</v>
      </c>
      <c r="AG848" s="14">
        <v>843.58</v>
      </c>
      <c r="AH848" s="14">
        <v>2722.52</v>
      </c>
      <c r="AI848" s="15">
        <v>868.41</v>
      </c>
      <c r="AJ848" s="14">
        <v>2047.64</v>
      </c>
      <c r="AK848" s="14">
        <v>2870.56</v>
      </c>
      <c r="AL848" s="17">
        <v>52.5</v>
      </c>
      <c r="AM848" s="17">
        <v>29.01</v>
      </c>
      <c r="AN848" s="14">
        <v>81</v>
      </c>
      <c r="AO848" s="17">
        <v>42.55</v>
      </c>
      <c r="AP848" s="17">
        <v>41.85</v>
      </c>
      <c r="AQ848" s="14">
        <v>103.02</v>
      </c>
      <c r="AR848" s="15">
        <v>472.82</v>
      </c>
      <c r="AS848" s="14">
        <v>745.17</v>
      </c>
      <c r="AT848" s="14">
        <v>754.12</v>
      </c>
      <c r="AU848" s="14">
        <v>786.41</v>
      </c>
      <c r="AV848" s="15">
        <v>691.92</v>
      </c>
      <c r="AW848" s="14">
        <v>657.43</v>
      </c>
      <c r="AX848" s="14">
        <v>727.33</v>
      </c>
      <c r="AY848" s="14">
        <v>632.49</v>
      </c>
      <c r="AZ848" s="15">
        <v>746.1</v>
      </c>
    </row>
    <row r="849" spans="1:52" ht="12.75" customHeight="1" x14ac:dyDescent="0.3">
      <c r="A849" s="18" t="s">
        <v>213</v>
      </c>
      <c r="B849" s="62">
        <v>2960.36</v>
      </c>
      <c r="C849" s="63">
        <v>264.32</v>
      </c>
      <c r="D849" s="63">
        <v>296.42</v>
      </c>
      <c r="E849" s="63">
        <v>112.52</v>
      </c>
      <c r="F849" s="63">
        <v>250.65</v>
      </c>
      <c r="G849" s="63">
        <v>323.14999999999998</v>
      </c>
      <c r="H849" s="63">
        <v>246.79</v>
      </c>
      <c r="I849" s="63">
        <v>143.1</v>
      </c>
      <c r="J849" s="63">
        <v>96.46</v>
      </c>
      <c r="K849" s="63">
        <v>301.45</v>
      </c>
      <c r="L849" s="63">
        <v>131.35</v>
      </c>
      <c r="M849" s="63">
        <v>149.49</v>
      </c>
      <c r="N849" s="63">
        <v>117.65</v>
      </c>
      <c r="O849" s="63">
        <v>137.44</v>
      </c>
      <c r="P849" s="64">
        <v>389.56</v>
      </c>
      <c r="Q849" s="63">
        <v>287.10000000000002</v>
      </c>
      <c r="R849" s="63">
        <v>425.99</v>
      </c>
      <c r="S849" s="63">
        <v>462.31</v>
      </c>
      <c r="T849" s="63">
        <v>532.30999999999995</v>
      </c>
      <c r="U849" s="64">
        <v>1252.6500000000001</v>
      </c>
      <c r="V849" s="63">
        <v>1536.59</v>
      </c>
      <c r="W849" s="64">
        <v>1423.77</v>
      </c>
      <c r="X849" s="63">
        <v>95.96</v>
      </c>
      <c r="Y849" s="63">
        <v>416.85</v>
      </c>
      <c r="Z849" s="63">
        <v>533.92999999999995</v>
      </c>
      <c r="AA849" s="63">
        <v>553.88</v>
      </c>
      <c r="AB849" s="63">
        <v>474.77</v>
      </c>
      <c r="AC849" s="63">
        <v>334.56</v>
      </c>
      <c r="AD849" s="63">
        <v>87.06</v>
      </c>
      <c r="AE849" s="63">
        <v>368.66</v>
      </c>
      <c r="AF849" s="63">
        <v>94.69</v>
      </c>
      <c r="AG849" s="63">
        <v>512.80999999999995</v>
      </c>
      <c r="AH849" s="63">
        <v>1562.57</v>
      </c>
      <c r="AI849" s="64">
        <v>421.62</v>
      </c>
      <c r="AJ849" s="63">
        <v>1143.52</v>
      </c>
      <c r="AK849" s="63">
        <v>1522.12</v>
      </c>
      <c r="AL849" s="66">
        <v>30.26</v>
      </c>
      <c r="AM849" s="66">
        <v>12.61</v>
      </c>
      <c r="AN849" s="63">
        <v>31.9</v>
      </c>
      <c r="AO849" s="66">
        <v>14.28</v>
      </c>
      <c r="AP849" s="66">
        <v>14.49</v>
      </c>
      <c r="AQ849" s="63">
        <v>47.95</v>
      </c>
      <c r="AR849" s="64">
        <v>143.22</v>
      </c>
      <c r="AS849" s="63">
        <v>394.94</v>
      </c>
      <c r="AT849" s="63">
        <v>390.94</v>
      </c>
      <c r="AU849" s="63">
        <v>416.02</v>
      </c>
      <c r="AV849" s="64">
        <v>361.14</v>
      </c>
      <c r="AW849" s="63">
        <v>343.55</v>
      </c>
      <c r="AX849" s="63">
        <v>365.6</v>
      </c>
      <c r="AY849" s="63">
        <v>314.86</v>
      </c>
      <c r="AZ849" s="64">
        <v>373.3</v>
      </c>
    </row>
    <row r="850" spans="1:52" ht="12.75" customHeight="1" x14ac:dyDescent="0.3">
      <c r="A850" s="24" t="s">
        <v>214</v>
      </c>
      <c r="B850" s="67">
        <v>1524.86</v>
      </c>
      <c r="C850" s="68">
        <v>151.4</v>
      </c>
      <c r="D850" s="68">
        <v>137.88</v>
      </c>
      <c r="E850" s="68">
        <v>89.02</v>
      </c>
      <c r="F850" s="68">
        <v>147.44999999999999</v>
      </c>
      <c r="G850" s="68">
        <v>124.19</v>
      </c>
      <c r="H850" s="68">
        <v>169.48</v>
      </c>
      <c r="I850" s="68">
        <v>67.06</v>
      </c>
      <c r="J850" s="68">
        <v>138.77000000000001</v>
      </c>
      <c r="K850" s="68">
        <v>118.28</v>
      </c>
      <c r="L850" s="68">
        <v>80.55</v>
      </c>
      <c r="M850" s="68">
        <v>80.66</v>
      </c>
      <c r="N850" s="68">
        <v>59.41</v>
      </c>
      <c r="O850" s="68">
        <v>87.1</v>
      </c>
      <c r="P850" s="69">
        <v>73.59</v>
      </c>
      <c r="Q850" s="68">
        <v>123.39</v>
      </c>
      <c r="R850" s="68">
        <v>238.62</v>
      </c>
      <c r="S850" s="68">
        <v>265.58</v>
      </c>
      <c r="T850" s="68">
        <v>283.36</v>
      </c>
      <c r="U850" s="69">
        <v>613.9</v>
      </c>
      <c r="V850" s="68">
        <v>818.46</v>
      </c>
      <c r="W850" s="69">
        <v>706.4</v>
      </c>
      <c r="X850" s="68">
        <v>19.75</v>
      </c>
      <c r="Y850" s="68">
        <v>152.72</v>
      </c>
      <c r="Z850" s="68">
        <v>184.01</v>
      </c>
      <c r="AA850" s="68">
        <v>293.85000000000002</v>
      </c>
      <c r="AB850" s="68">
        <v>200.8</v>
      </c>
      <c r="AC850" s="68">
        <v>240.63</v>
      </c>
      <c r="AD850" s="68">
        <v>95.36</v>
      </c>
      <c r="AE850" s="68">
        <v>257.97000000000003</v>
      </c>
      <c r="AF850" s="68">
        <v>79.760000000000005</v>
      </c>
      <c r="AG850" s="68">
        <v>172.47</v>
      </c>
      <c r="AH850" s="68">
        <v>678.66</v>
      </c>
      <c r="AI850" s="69">
        <v>336</v>
      </c>
      <c r="AJ850" s="68">
        <v>519.12</v>
      </c>
      <c r="AK850" s="68">
        <v>779.11</v>
      </c>
      <c r="AL850" s="71">
        <v>15.03</v>
      </c>
      <c r="AM850" s="71">
        <v>8.58</v>
      </c>
      <c r="AN850" s="68">
        <v>24.87</v>
      </c>
      <c r="AO850" s="71">
        <v>21.36</v>
      </c>
      <c r="AP850" s="71">
        <v>18.97</v>
      </c>
      <c r="AQ850" s="68">
        <v>28.51</v>
      </c>
      <c r="AR850" s="69">
        <v>109.31</v>
      </c>
      <c r="AS850" s="68">
        <v>182.32</v>
      </c>
      <c r="AT850" s="68">
        <v>207.62</v>
      </c>
      <c r="AU850" s="68">
        <v>200.19</v>
      </c>
      <c r="AV850" s="69">
        <v>194.74</v>
      </c>
      <c r="AW850" s="68">
        <v>185.41</v>
      </c>
      <c r="AX850" s="68">
        <v>207.54</v>
      </c>
      <c r="AY850" s="68">
        <v>157.34</v>
      </c>
      <c r="AZ850" s="69">
        <v>189.7</v>
      </c>
    </row>
    <row r="851" spans="1:52" ht="12.75" customHeight="1" thickBot="1" x14ac:dyDescent="0.35">
      <c r="A851" s="18" t="s">
        <v>31</v>
      </c>
      <c r="B851" s="72">
        <v>1255.75</v>
      </c>
      <c r="C851" s="73">
        <v>107.28</v>
      </c>
      <c r="D851" s="73">
        <v>141.03</v>
      </c>
      <c r="E851" s="73">
        <v>59.09</v>
      </c>
      <c r="F851" s="73">
        <v>130.76</v>
      </c>
      <c r="G851" s="73">
        <v>122.37</v>
      </c>
      <c r="H851" s="73">
        <v>138.08000000000001</v>
      </c>
      <c r="I851" s="73">
        <v>48.89</v>
      </c>
      <c r="J851" s="73">
        <v>59.03</v>
      </c>
      <c r="K851" s="73">
        <v>111.98</v>
      </c>
      <c r="L851" s="73">
        <v>61.51</v>
      </c>
      <c r="M851" s="73">
        <v>50.5</v>
      </c>
      <c r="N851" s="73">
        <v>79.290000000000006</v>
      </c>
      <c r="O851" s="73">
        <v>53.94</v>
      </c>
      <c r="P851" s="74">
        <v>92.01</v>
      </c>
      <c r="Q851" s="73">
        <v>112.34</v>
      </c>
      <c r="R851" s="73">
        <v>223.51</v>
      </c>
      <c r="S851" s="73">
        <v>218.69</v>
      </c>
      <c r="T851" s="73">
        <v>210.79</v>
      </c>
      <c r="U851" s="74">
        <v>490.42</v>
      </c>
      <c r="V851" s="73">
        <v>449.82</v>
      </c>
      <c r="W851" s="74">
        <v>805.92</v>
      </c>
      <c r="X851" s="73">
        <v>32.92</v>
      </c>
      <c r="Y851" s="73">
        <v>125.38</v>
      </c>
      <c r="Z851" s="73">
        <v>158.44999999999999</v>
      </c>
      <c r="AA851" s="73">
        <v>196.29</v>
      </c>
      <c r="AB851" s="73">
        <v>126.55</v>
      </c>
      <c r="AC851" s="73">
        <v>90.1</v>
      </c>
      <c r="AD851" s="73">
        <v>20.69</v>
      </c>
      <c r="AE851" s="73">
        <v>397.23</v>
      </c>
      <c r="AF851" s="73">
        <v>108.14</v>
      </c>
      <c r="AG851" s="73">
        <v>158.30000000000001</v>
      </c>
      <c r="AH851" s="73">
        <v>481.29</v>
      </c>
      <c r="AI851" s="74">
        <v>110.79</v>
      </c>
      <c r="AJ851" s="73">
        <v>385.01</v>
      </c>
      <c r="AK851" s="73">
        <v>569.32000000000005</v>
      </c>
      <c r="AL851" s="76">
        <v>7.21</v>
      </c>
      <c r="AM851" s="76">
        <v>7.82</v>
      </c>
      <c r="AN851" s="73">
        <v>24.23</v>
      </c>
      <c r="AO851" s="76">
        <v>6.91</v>
      </c>
      <c r="AP851" s="76">
        <v>8.4</v>
      </c>
      <c r="AQ851" s="73">
        <v>26.56</v>
      </c>
      <c r="AR851" s="74">
        <v>220.29</v>
      </c>
      <c r="AS851" s="73">
        <v>167.9</v>
      </c>
      <c r="AT851" s="73">
        <v>155.56</v>
      </c>
      <c r="AU851" s="73">
        <v>170.2</v>
      </c>
      <c r="AV851" s="74">
        <v>136.04</v>
      </c>
      <c r="AW851" s="73">
        <v>128.47999999999999</v>
      </c>
      <c r="AX851" s="73">
        <v>154.19</v>
      </c>
      <c r="AY851" s="73">
        <v>160.29</v>
      </c>
      <c r="AZ851" s="74">
        <v>183.1</v>
      </c>
    </row>
    <row r="852" spans="1:52" ht="15.6" thickTop="1" thickBot="1" x14ac:dyDescent="0.35">
      <c r="A852" s="5" t="s">
        <v>242</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row>
    <row r="853" spans="1:52" ht="12.75" customHeight="1" thickTop="1" x14ac:dyDescent="0.3">
      <c r="A853" s="6" t="s">
        <v>59</v>
      </c>
      <c r="B853" s="7">
        <v>5430</v>
      </c>
      <c r="C853" s="8">
        <v>526</v>
      </c>
      <c r="D853" s="8">
        <v>565</v>
      </c>
      <c r="E853" s="8">
        <v>270</v>
      </c>
      <c r="F853" s="8">
        <v>532</v>
      </c>
      <c r="G853" s="8">
        <v>566</v>
      </c>
      <c r="H853" s="8">
        <v>544</v>
      </c>
      <c r="I853" s="8">
        <v>269</v>
      </c>
      <c r="J853" s="8">
        <v>290</v>
      </c>
      <c r="K853" s="8">
        <v>536</v>
      </c>
      <c r="L853" s="8">
        <v>267</v>
      </c>
      <c r="M853" s="8">
        <v>269</v>
      </c>
      <c r="N853" s="8">
        <v>265</v>
      </c>
      <c r="O853" s="11" t="s">
        <v>62</v>
      </c>
      <c r="P853" s="9">
        <v>531</v>
      </c>
      <c r="Q853" s="8">
        <v>432</v>
      </c>
      <c r="R853" s="8">
        <v>841</v>
      </c>
      <c r="S853" s="8">
        <v>896</v>
      </c>
      <c r="T853" s="8">
        <v>1030</v>
      </c>
      <c r="U853" s="9">
        <v>2231</v>
      </c>
      <c r="V853" s="8">
        <v>2536</v>
      </c>
      <c r="W853" s="9">
        <v>2894</v>
      </c>
      <c r="X853" s="8">
        <v>154</v>
      </c>
      <c r="Y853" s="8">
        <v>750</v>
      </c>
      <c r="Z853" s="8">
        <v>833</v>
      </c>
      <c r="AA853" s="8">
        <v>963</v>
      </c>
      <c r="AB853" s="8">
        <v>744</v>
      </c>
      <c r="AC853" s="8">
        <v>653</v>
      </c>
      <c r="AD853" s="8">
        <v>182</v>
      </c>
      <c r="AE853" s="8">
        <v>932</v>
      </c>
      <c r="AF853" s="8">
        <v>219</v>
      </c>
      <c r="AG853" s="8">
        <v>904</v>
      </c>
      <c r="AH853" s="8">
        <v>2540</v>
      </c>
      <c r="AI853" s="9">
        <v>835</v>
      </c>
      <c r="AJ853" s="8">
        <v>2074</v>
      </c>
      <c r="AK853" s="8">
        <v>2560</v>
      </c>
      <c r="AL853" s="11">
        <v>38</v>
      </c>
      <c r="AM853" s="11">
        <v>30</v>
      </c>
      <c r="AN853" s="8">
        <v>77</v>
      </c>
      <c r="AO853" s="11">
        <v>26</v>
      </c>
      <c r="AP853" s="11">
        <v>42</v>
      </c>
      <c r="AQ853" s="8">
        <v>97</v>
      </c>
      <c r="AR853" s="9">
        <v>486</v>
      </c>
      <c r="AS853" s="8">
        <v>606</v>
      </c>
      <c r="AT853" s="8">
        <v>675</v>
      </c>
      <c r="AU853" s="8">
        <v>695</v>
      </c>
      <c r="AV853" s="9">
        <v>651</v>
      </c>
      <c r="AW853" s="8">
        <v>718</v>
      </c>
      <c r="AX853" s="8">
        <v>644</v>
      </c>
      <c r="AY853" s="8">
        <v>757</v>
      </c>
      <c r="AZ853" s="9">
        <v>684</v>
      </c>
    </row>
    <row r="854" spans="1:52" ht="12.75" customHeight="1" x14ac:dyDescent="0.3">
      <c r="A854" s="12" t="s">
        <v>60</v>
      </c>
      <c r="B854" s="13">
        <v>5444.98</v>
      </c>
      <c r="C854" s="14">
        <v>517.6</v>
      </c>
      <c r="D854" s="14">
        <v>578.59</v>
      </c>
      <c r="E854" s="14">
        <v>282.52999999999997</v>
      </c>
      <c r="F854" s="14">
        <v>532.13</v>
      </c>
      <c r="G854" s="14">
        <v>572.16</v>
      </c>
      <c r="H854" s="14">
        <v>546.67999999999995</v>
      </c>
      <c r="I854" s="14">
        <v>270.22000000000003</v>
      </c>
      <c r="J854" s="14">
        <v>284.14999999999998</v>
      </c>
      <c r="K854" s="14">
        <v>537.55999999999995</v>
      </c>
      <c r="L854" s="14">
        <v>266.17</v>
      </c>
      <c r="M854" s="14">
        <v>266.64</v>
      </c>
      <c r="N854" s="14">
        <v>257.88</v>
      </c>
      <c r="O854" s="17" t="s">
        <v>62</v>
      </c>
      <c r="P854" s="15">
        <v>532.66999999999996</v>
      </c>
      <c r="Q854" s="14">
        <v>534.54</v>
      </c>
      <c r="R854" s="14">
        <v>871.33</v>
      </c>
      <c r="S854" s="14">
        <v>875.14</v>
      </c>
      <c r="T854" s="14">
        <v>963.11</v>
      </c>
      <c r="U854" s="15">
        <v>2200.86</v>
      </c>
      <c r="V854" s="14">
        <v>2637.4</v>
      </c>
      <c r="W854" s="15">
        <v>2807.58</v>
      </c>
      <c r="X854" s="14">
        <v>152.26</v>
      </c>
      <c r="Y854" s="14">
        <v>701.57</v>
      </c>
      <c r="Z854" s="14">
        <v>825.15</v>
      </c>
      <c r="AA854" s="14">
        <v>999.48</v>
      </c>
      <c r="AB854" s="14">
        <v>774.49</v>
      </c>
      <c r="AC854" s="14">
        <v>658.79</v>
      </c>
      <c r="AD854" s="14">
        <v>179.13</v>
      </c>
      <c r="AE854" s="14">
        <v>937.12</v>
      </c>
      <c r="AF854" s="14">
        <v>216.98</v>
      </c>
      <c r="AG854" s="14">
        <v>853.83</v>
      </c>
      <c r="AH854" s="14">
        <v>2599.13</v>
      </c>
      <c r="AI854" s="15">
        <v>837.92</v>
      </c>
      <c r="AJ854" s="14">
        <v>2066.17</v>
      </c>
      <c r="AK854" s="14">
        <v>2554.9</v>
      </c>
      <c r="AL854" s="17">
        <v>42.9</v>
      </c>
      <c r="AM854" s="17">
        <v>34.5</v>
      </c>
      <c r="AN854" s="14">
        <v>88.15</v>
      </c>
      <c r="AO854" s="17">
        <v>27.85</v>
      </c>
      <c r="AP854" s="17">
        <v>38.950000000000003</v>
      </c>
      <c r="AQ854" s="14">
        <v>89.68</v>
      </c>
      <c r="AR854" s="15">
        <v>501.89</v>
      </c>
      <c r="AS854" s="14">
        <v>598.6</v>
      </c>
      <c r="AT854" s="14">
        <v>684.94</v>
      </c>
      <c r="AU854" s="14">
        <v>687.04</v>
      </c>
      <c r="AV854" s="15">
        <v>642.45000000000005</v>
      </c>
      <c r="AW854" s="14">
        <v>705.86</v>
      </c>
      <c r="AX854" s="14">
        <v>656.33</v>
      </c>
      <c r="AY854" s="14">
        <v>768.99</v>
      </c>
      <c r="AZ854" s="15">
        <v>700.77</v>
      </c>
    </row>
    <row r="855" spans="1:52" ht="12.75" customHeight="1" x14ac:dyDescent="0.3">
      <c r="A855" s="18" t="s">
        <v>213</v>
      </c>
      <c r="B855" s="62">
        <v>2276.62</v>
      </c>
      <c r="C855" s="63">
        <v>227.57</v>
      </c>
      <c r="D855" s="63">
        <v>259.38</v>
      </c>
      <c r="E855" s="63">
        <v>76.2</v>
      </c>
      <c r="F855" s="63">
        <v>160.74</v>
      </c>
      <c r="G855" s="63">
        <v>229.39</v>
      </c>
      <c r="H855" s="63">
        <v>211.82</v>
      </c>
      <c r="I855" s="63">
        <v>135.37</v>
      </c>
      <c r="J855" s="63">
        <v>120.68</v>
      </c>
      <c r="K855" s="63">
        <v>248.85</v>
      </c>
      <c r="L855" s="63">
        <v>125.53</v>
      </c>
      <c r="M855" s="63">
        <v>93.13</v>
      </c>
      <c r="N855" s="63">
        <v>123.59</v>
      </c>
      <c r="O855" s="66" t="s">
        <v>62</v>
      </c>
      <c r="P855" s="64">
        <v>264.35000000000002</v>
      </c>
      <c r="Q855" s="63">
        <v>242.07</v>
      </c>
      <c r="R855" s="63">
        <v>367.76</v>
      </c>
      <c r="S855" s="63">
        <v>395.62</v>
      </c>
      <c r="T855" s="63">
        <v>387.02</v>
      </c>
      <c r="U855" s="64">
        <v>884.15</v>
      </c>
      <c r="V855" s="63">
        <v>1195.19</v>
      </c>
      <c r="W855" s="64">
        <v>1081.43</v>
      </c>
      <c r="X855" s="63">
        <v>91.46</v>
      </c>
      <c r="Y855" s="63">
        <v>389.81</v>
      </c>
      <c r="Z855" s="63">
        <v>463.37</v>
      </c>
      <c r="AA855" s="63">
        <v>401.71</v>
      </c>
      <c r="AB855" s="63">
        <v>344.82</v>
      </c>
      <c r="AC855" s="63">
        <v>227.71</v>
      </c>
      <c r="AD855" s="63">
        <v>50.29</v>
      </c>
      <c r="AE855" s="63">
        <v>245.19</v>
      </c>
      <c r="AF855" s="63">
        <v>62.26</v>
      </c>
      <c r="AG855" s="63">
        <v>481.27</v>
      </c>
      <c r="AH855" s="63">
        <v>1209.9000000000001</v>
      </c>
      <c r="AI855" s="64">
        <v>278</v>
      </c>
      <c r="AJ855" s="63">
        <v>911.93</v>
      </c>
      <c r="AK855" s="63">
        <v>1134.02</v>
      </c>
      <c r="AL855" s="66">
        <v>22.62</v>
      </c>
      <c r="AM855" s="66">
        <v>12.71</v>
      </c>
      <c r="AN855" s="63">
        <v>35.43</v>
      </c>
      <c r="AO855" s="66">
        <v>10.71</v>
      </c>
      <c r="AP855" s="66">
        <v>14.44</v>
      </c>
      <c r="AQ855" s="63">
        <v>25.1</v>
      </c>
      <c r="AR855" s="64">
        <v>109.65</v>
      </c>
      <c r="AS855" s="63">
        <v>239.74</v>
      </c>
      <c r="AT855" s="63">
        <v>307.22000000000003</v>
      </c>
      <c r="AU855" s="63">
        <v>270.05</v>
      </c>
      <c r="AV855" s="64">
        <v>279.01</v>
      </c>
      <c r="AW855" s="63">
        <v>306.61</v>
      </c>
      <c r="AX855" s="63">
        <v>265.47000000000003</v>
      </c>
      <c r="AY855" s="63">
        <v>328.81</v>
      </c>
      <c r="AZ855" s="64">
        <v>279.7</v>
      </c>
    </row>
    <row r="856" spans="1:52" ht="12.75" customHeight="1" x14ac:dyDescent="0.3">
      <c r="A856" s="24" t="s">
        <v>214</v>
      </c>
      <c r="B856" s="67">
        <v>1863.31</v>
      </c>
      <c r="C856" s="68">
        <v>165.72</v>
      </c>
      <c r="D856" s="68">
        <v>180.89</v>
      </c>
      <c r="E856" s="68">
        <v>126.25</v>
      </c>
      <c r="F856" s="68">
        <v>224.83</v>
      </c>
      <c r="G856" s="68">
        <v>204.53</v>
      </c>
      <c r="H856" s="68">
        <v>198.66</v>
      </c>
      <c r="I856" s="68">
        <v>83.63</v>
      </c>
      <c r="J856" s="68">
        <v>120.78</v>
      </c>
      <c r="K856" s="68">
        <v>157.72</v>
      </c>
      <c r="L856" s="68">
        <v>82.99</v>
      </c>
      <c r="M856" s="68">
        <v>112.25</v>
      </c>
      <c r="N856" s="68">
        <v>64.73</v>
      </c>
      <c r="O856" s="71" t="s">
        <v>62</v>
      </c>
      <c r="P856" s="69">
        <v>140.33000000000001</v>
      </c>
      <c r="Q856" s="68">
        <v>163.19999999999999</v>
      </c>
      <c r="R856" s="68">
        <v>250.75</v>
      </c>
      <c r="S856" s="68">
        <v>278.31</v>
      </c>
      <c r="T856" s="68">
        <v>356.88</v>
      </c>
      <c r="U856" s="69">
        <v>814.17</v>
      </c>
      <c r="V856" s="68">
        <v>961.95</v>
      </c>
      <c r="W856" s="69">
        <v>901.36</v>
      </c>
      <c r="X856" s="68">
        <v>36.99</v>
      </c>
      <c r="Y856" s="68">
        <v>161.88</v>
      </c>
      <c r="Z856" s="68">
        <v>212.82</v>
      </c>
      <c r="AA856" s="68">
        <v>387.62</v>
      </c>
      <c r="AB856" s="68">
        <v>276.64999999999998</v>
      </c>
      <c r="AC856" s="68">
        <v>332.09</v>
      </c>
      <c r="AD856" s="68">
        <v>100.73</v>
      </c>
      <c r="AE856" s="68">
        <v>286.74</v>
      </c>
      <c r="AF856" s="68">
        <v>67.77</v>
      </c>
      <c r="AG856" s="68">
        <v>198.88</v>
      </c>
      <c r="AH856" s="68">
        <v>877.1</v>
      </c>
      <c r="AI856" s="69">
        <v>432.82</v>
      </c>
      <c r="AJ856" s="68">
        <v>691.16</v>
      </c>
      <c r="AK856" s="68">
        <v>904.92</v>
      </c>
      <c r="AL856" s="71">
        <v>16.03</v>
      </c>
      <c r="AM856" s="71">
        <v>16.309999999999999</v>
      </c>
      <c r="AN856" s="68">
        <v>35.1</v>
      </c>
      <c r="AO856" s="71">
        <v>13.97</v>
      </c>
      <c r="AP856" s="71">
        <v>16.64</v>
      </c>
      <c r="AQ856" s="68">
        <v>32.76</v>
      </c>
      <c r="AR856" s="69">
        <v>136.41999999999999</v>
      </c>
      <c r="AS856" s="68">
        <v>213.11</v>
      </c>
      <c r="AT856" s="68">
        <v>200.99</v>
      </c>
      <c r="AU856" s="68">
        <v>253.29</v>
      </c>
      <c r="AV856" s="69">
        <v>221.19</v>
      </c>
      <c r="AW856" s="68">
        <v>250.63</v>
      </c>
      <c r="AX856" s="68">
        <v>225.23</v>
      </c>
      <c r="AY856" s="68">
        <v>262.02999999999997</v>
      </c>
      <c r="AZ856" s="69">
        <v>236.85</v>
      </c>
    </row>
    <row r="857" spans="1:52" ht="12.75" customHeight="1" thickBot="1" x14ac:dyDescent="0.35">
      <c r="A857" s="18" t="s">
        <v>31</v>
      </c>
      <c r="B857" s="72">
        <v>1305.06</v>
      </c>
      <c r="C857" s="73">
        <v>124.3</v>
      </c>
      <c r="D857" s="73">
        <v>138.32</v>
      </c>
      <c r="E857" s="73">
        <v>80.08</v>
      </c>
      <c r="F857" s="73">
        <v>146.57</v>
      </c>
      <c r="G857" s="73">
        <v>138.24</v>
      </c>
      <c r="H857" s="73">
        <v>136.19</v>
      </c>
      <c r="I857" s="73">
        <v>51.22</v>
      </c>
      <c r="J857" s="73">
        <v>42.69</v>
      </c>
      <c r="K857" s="73">
        <v>131</v>
      </c>
      <c r="L857" s="73">
        <v>57.65</v>
      </c>
      <c r="M857" s="73">
        <v>61.26</v>
      </c>
      <c r="N857" s="73">
        <v>69.55</v>
      </c>
      <c r="O857" s="76" t="s">
        <v>62</v>
      </c>
      <c r="P857" s="74">
        <v>127.99</v>
      </c>
      <c r="Q857" s="73">
        <v>129.28</v>
      </c>
      <c r="R857" s="73">
        <v>252.83</v>
      </c>
      <c r="S857" s="73">
        <v>201.2</v>
      </c>
      <c r="T857" s="73">
        <v>219.21</v>
      </c>
      <c r="U857" s="74">
        <v>502.54</v>
      </c>
      <c r="V857" s="73">
        <v>480.27</v>
      </c>
      <c r="W857" s="74">
        <v>824.79</v>
      </c>
      <c r="X857" s="73">
        <v>23.81</v>
      </c>
      <c r="Y857" s="73">
        <v>149.88</v>
      </c>
      <c r="Z857" s="73">
        <v>148.97</v>
      </c>
      <c r="AA857" s="73">
        <v>210.15</v>
      </c>
      <c r="AB857" s="73">
        <v>153.02000000000001</v>
      </c>
      <c r="AC857" s="73">
        <v>98.98</v>
      </c>
      <c r="AD857" s="73">
        <v>28.12</v>
      </c>
      <c r="AE857" s="73">
        <v>405.18</v>
      </c>
      <c r="AF857" s="73">
        <v>86.95</v>
      </c>
      <c r="AG857" s="73">
        <v>173.69</v>
      </c>
      <c r="AH857" s="73">
        <v>512.14</v>
      </c>
      <c r="AI857" s="74">
        <v>127.1</v>
      </c>
      <c r="AJ857" s="73">
        <v>463.08</v>
      </c>
      <c r="AK857" s="73">
        <v>515.95000000000005</v>
      </c>
      <c r="AL857" s="76">
        <v>4.25</v>
      </c>
      <c r="AM857" s="76">
        <v>5.48</v>
      </c>
      <c r="AN857" s="73">
        <v>17.63</v>
      </c>
      <c r="AO857" s="76">
        <v>3.16</v>
      </c>
      <c r="AP857" s="76">
        <v>7.87</v>
      </c>
      <c r="AQ857" s="73">
        <v>31.83</v>
      </c>
      <c r="AR857" s="74">
        <v>255.81</v>
      </c>
      <c r="AS857" s="73">
        <v>145.75</v>
      </c>
      <c r="AT857" s="73">
        <v>176.72</v>
      </c>
      <c r="AU857" s="73">
        <v>163.69</v>
      </c>
      <c r="AV857" s="74">
        <v>142.26</v>
      </c>
      <c r="AW857" s="73">
        <v>148.61000000000001</v>
      </c>
      <c r="AX857" s="73">
        <v>165.64</v>
      </c>
      <c r="AY857" s="73">
        <v>178.15</v>
      </c>
      <c r="AZ857" s="74">
        <v>184.22</v>
      </c>
    </row>
    <row r="858" spans="1:52" ht="15.6" thickTop="1" thickBot="1" x14ac:dyDescent="0.35">
      <c r="A858" s="5" t="s">
        <v>243</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row>
    <row r="859" spans="1:52" ht="12.75" customHeight="1" thickTop="1" x14ac:dyDescent="0.3">
      <c r="A859" s="6" t="s">
        <v>59</v>
      </c>
      <c r="B859" s="7">
        <v>5724</v>
      </c>
      <c r="C859" s="8">
        <v>541</v>
      </c>
      <c r="D859" s="8">
        <v>564</v>
      </c>
      <c r="E859" s="8">
        <v>270</v>
      </c>
      <c r="F859" s="8">
        <v>531</v>
      </c>
      <c r="G859" s="8">
        <v>568</v>
      </c>
      <c r="H859" s="8">
        <v>540</v>
      </c>
      <c r="I859" s="8">
        <v>269</v>
      </c>
      <c r="J859" s="8">
        <v>292</v>
      </c>
      <c r="K859" s="8">
        <v>537</v>
      </c>
      <c r="L859" s="8">
        <v>269</v>
      </c>
      <c r="M859" s="8">
        <v>270</v>
      </c>
      <c r="N859" s="8">
        <v>270</v>
      </c>
      <c r="O859" s="8">
        <v>275</v>
      </c>
      <c r="P859" s="9">
        <v>528</v>
      </c>
      <c r="Q859" s="8">
        <v>448</v>
      </c>
      <c r="R859" s="8">
        <v>862</v>
      </c>
      <c r="S859" s="8">
        <v>1027</v>
      </c>
      <c r="T859" s="8">
        <v>1075</v>
      </c>
      <c r="U859" s="9">
        <v>2312</v>
      </c>
      <c r="V859" s="8">
        <v>2711</v>
      </c>
      <c r="W859" s="9">
        <v>3013</v>
      </c>
      <c r="X859" s="8">
        <v>182</v>
      </c>
      <c r="Y859" s="8">
        <v>732</v>
      </c>
      <c r="Z859" s="8">
        <v>797</v>
      </c>
      <c r="AA859" s="8">
        <v>1014</v>
      </c>
      <c r="AB859" s="8">
        <v>779</v>
      </c>
      <c r="AC859" s="8">
        <v>692</v>
      </c>
      <c r="AD859" s="8">
        <v>196</v>
      </c>
      <c r="AE859" s="8">
        <v>1041</v>
      </c>
      <c r="AF859" s="8">
        <v>291</v>
      </c>
      <c r="AG859" s="8">
        <v>914</v>
      </c>
      <c r="AH859" s="8">
        <v>2590</v>
      </c>
      <c r="AI859" s="9">
        <v>888</v>
      </c>
      <c r="AJ859" s="8">
        <v>2120</v>
      </c>
      <c r="AK859" s="8">
        <v>2786</v>
      </c>
      <c r="AL859" s="11">
        <v>30</v>
      </c>
      <c r="AM859" s="11">
        <v>30</v>
      </c>
      <c r="AN859" s="8">
        <v>75</v>
      </c>
      <c r="AO859" s="11">
        <v>37</v>
      </c>
      <c r="AP859" s="11">
        <v>50</v>
      </c>
      <c r="AQ859" s="8">
        <v>99</v>
      </c>
      <c r="AR859" s="9">
        <v>497</v>
      </c>
      <c r="AS859" s="8">
        <v>650</v>
      </c>
      <c r="AT859" s="8">
        <v>678</v>
      </c>
      <c r="AU859" s="8">
        <v>814</v>
      </c>
      <c r="AV859" s="9">
        <v>707</v>
      </c>
      <c r="AW859" s="8">
        <v>819</v>
      </c>
      <c r="AX859" s="8">
        <v>673</v>
      </c>
      <c r="AY859" s="8">
        <v>661</v>
      </c>
      <c r="AZ859" s="9">
        <v>722</v>
      </c>
    </row>
    <row r="860" spans="1:52" ht="12.75" customHeight="1" x14ac:dyDescent="0.3">
      <c r="A860" s="12" t="s">
        <v>60</v>
      </c>
      <c r="B860" s="13">
        <v>5716.66</v>
      </c>
      <c r="C860" s="14">
        <v>548.79999999999995</v>
      </c>
      <c r="D860" s="14">
        <v>575.62</v>
      </c>
      <c r="E860" s="14">
        <v>263.8</v>
      </c>
      <c r="F860" s="14">
        <v>533.11</v>
      </c>
      <c r="G860" s="14">
        <v>562.61</v>
      </c>
      <c r="H860" s="14">
        <v>527.53</v>
      </c>
      <c r="I860" s="14">
        <v>268.63</v>
      </c>
      <c r="J860" s="14">
        <v>288.2</v>
      </c>
      <c r="K860" s="14">
        <v>528.38</v>
      </c>
      <c r="L860" s="14">
        <v>269.60000000000002</v>
      </c>
      <c r="M860" s="14">
        <v>279.18</v>
      </c>
      <c r="N860" s="14">
        <v>273.49</v>
      </c>
      <c r="O860" s="14">
        <v>270.51</v>
      </c>
      <c r="P860" s="15">
        <v>527.19000000000005</v>
      </c>
      <c r="Q860" s="14">
        <v>551.35</v>
      </c>
      <c r="R860" s="14">
        <v>903.22</v>
      </c>
      <c r="S860" s="14">
        <v>979.83</v>
      </c>
      <c r="T860" s="14">
        <v>1005.55</v>
      </c>
      <c r="U860" s="15">
        <v>2276.7199999999998</v>
      </c>
      <c r="V860" s="14">
        <v>2803.72</v>
      </c>
      <c r="W860" s="15">
        <v>2912.95</v>
      </c>
      <c r="X860" s="14">
        <v>181.71</v>
      </c>
      <c r="Y860" s="14">
        <v>681.27</v>
      </c>
      <c r="Z860" s="14">
        <v>798.37</v>
      </c>
      <c r="AA860" s="14">
        <v>1064.95</v>
      </c>
      <c r="AB860" s="14">
        <v>790.68</v>
      </c>
      <c r="AC860" s="14">
        <v>685.36</v>
      </c>
      <c r="AD860" s="14">
        <v>183.31</v>
      </c>
      <c r="AE860" s="14">
        <v>1034.1500000000001</v>
      </c>
      <c r="AF860" s="14">
        <v>296.87</v>
      </c>
      <c r="AG860" s="14">
        <v>862.98</v>
      </c>
      <c r="AH860" s="14">
        <v>2654</v>
      </c>
      <c r="AI860" s="15">
        <v>868.67</v>
      </c>
      <c r="AJ860" s="14">
        <v>2100.7800000000002</v>
      </c>
      <c r="AK860" s="14">
        <v>2755.51</v>
      </c>
      <c r="AL860" s="17">
        <v>33.31</v>
      </c>
      <c r="AM860" s="17">
        <v>29.01</v>
      </c>
      <c r="AN860" s="14">
        <v>87.47</v>
      </c>
      <c r="AO860" s="17">
        <v>48.27</v>
      </c>
      <c r="AP860" s="17">
        <v>48.22</v>
      </c>
      <c r="AQ860" s="14">
        <v>97.01</v>
      </c>
      <c r="AR860" s="15">
        <v>517.09</v>
      </c>
      <c r="AS860" s="14">
        <v>663.49</v>
      </c>
      <c r="AT860" s="14">
        <v>683.49</v>
      </c>
      <c r="AU860" s="14">
        <v>794.83</v>
      </c>
      <c r="AV860" s="15">
        <v>705.99</v>
      </c>
      <c r="AW860" s="14">
        <v>822.81</v>
      </c>
      <c r="AX860" s="14">
        <v>674.3</v>
      </c>
      <c r="AY860" s="14">
        <v>667.63</v>
      </c>
      <c r="AZ860" s="15">
        <v>704.14</v>
      </c>
    </row>
    <row r="861" spans="1:52" ht="12.75" customHeight="1" x14ac:dyDescent="0.3">
      <c r="A861" s="18" t="s">
        <v>213</v>
      </c>
      <c r="B861" s="62">
        <v>2577.4899999999998</v>
      </c>
      <c r="C861" s="63">
        <v>240.08</v>
      </c>
      <c r="D861" s="63">
        <v>245.94</v>
      </c>
      <c r="E861" s="63">
        <v>104.58</v>
      </c>
      <c r="F861" s="63">
        <v>171.19</v>
      </c>
      <c r="G861" s="63">
        <v>259.83999999999997</v>
      </c>
      <c r="H861" s="63">
        <v>215.41</v>
      </c>
      <c r="I861" s="63">
        <v>120.16</v>
      </c>
      <c r="J861" s="63">
        <v>153.65</v>
      </c>
      <c r="K861" s="63">
        <v>226.13</v>
      </c>
      <c r="L861" s="63">
        <v>155.37</v>
      </c>
      <c r="M861" s="63">
        <v>118.87</v>
      </c>
      <c r="N861" s="63">
        <v>133.22999999999999</v>
      </c>
      <c r="O861" s="63">
        <v>142.30000000000001</v>
      </c>
      <c r="P861" s="64">
        <v>290.74</v>
      </c>
      <c r="Q861" s="63">
        <v>256.19</v>
      </c>
      <c r="R861" s="63">
        <v>402.04</v>
      </c>
      <c r="S861" s="63">
        <v>468.15</v>
      </c>
      <c r="T861" s="63">
        <v>459.54</v>
      </c>
      <c r="U861" s="64">
        <v>991.56</v>
      </c>
      <c r="V861" s="63">
        <v>1352.93</v>
      </c>
      <c r="W861" s="64">
        <v>1224.56</v>
      </c>
      <c r="X861" s="63">
        <v>113.78</v>
      </c>
      <c r="Y861" s="63">
        <v>359.13</v>
      </c>
      <c r="Z861" s="63">
        <v>447.89</v>
      </c>
      <c r="AA861" s="63">
        <v>508.61</v>
      </c>
      <c r="AB861" s="63">
        <v>389.81</v>
      </c>
      <c r="AC861" s="63">
        <v>285.67</v>
      </c>
      <c r="AD861" s="63">
        <v>72.290000000000006</v>
      </c>
      <c r="AE861" s="63">
        <v>301.99</v>
      </c>
      <c r="AF861" s="63">
        <v>98.33</v>
      </c>
      <c r="AG861" s="63">
        <v>472.91</v>
      </c>
      <c r="AH861" s="63">
        <v>1346.3</v>
      </c>
      <c r="AI861" s="64">
        <v>357.95</v>
      </c>
      <c r="AJ861" s="63">
        <v>1020.97</v>
      </c>
      <c r="AK861" s="63">
        <v>1279.99</v>
      </c>
      <c r="AL861" s="66">
        <v>14.16</v>
      </c>
      <c r="AM861" s="66">
        <v>12.94</v>
      </c>
      <c r="AN861" s="63">
        <v>38.71</v>
      </c>
      <c r="AO861" s="66">
        <v>16.54</v>
      </c>
      <c r="AP861" s="66">
        <v>20.55</v>
      </c>
      <c r="AQ861" s="63">
        <v>37.979999999999997</v>
      </c>
      <c r="AR861" s="64">
        <v>135.63999999999999</v>
      </c>
      <c r="AS861" s="63">
        <v>290.72000000000003</v>
      </c>
      <c r="AT861" s="63">
        <v>312.56</v>
      </c>
      <c r="AU861" s="63">
        <v>358.63</v>
      </c>
      <c r="AV861" s="64">
        <v>312.54000000000002</v>
      </c>
      <c r="AW861" s="63">
        <v>375.01</v>
      </c>
      <c r="AX861" s="63">
        <v>306.83</v>
      </c>
      <c r="AY861" s="63">
        <v>301.47000000000003</v>
      </c>
      <c r="AZ861" s="64">
        <v>319.72000000000003</v>
      </c>
    </row>
    <row r="862" spans="1:52" ht="12.75" customHeight="1" x14ac:dyDescent="0.3">
      <c r="A862" s="24" t="s">
        <v>214</v>
      </c>
      <c r="B862" s="67">
        <v>1658.66</v>
      </c>
      <c r="C862" s="68">
        <v>156.13999999999999</v>
      </c>
      <c r="D862" s="68">
        <v>174.24</v>
      </c>
      <c r="E862" s="68">
        <v>104.23</v>
      </c>
      <c r="F862" s="68">
        <v>194.93</v>
      </c>
      <c r="G862" s="68">
        <v>157.66999999999999</v>
      </c>
      <c r="H862" s="68">
        <v>194.26</v>
      </c>
      <c r="I862" s="68">
        <v>85.59</v>
      </c>
      <c r="J862" s="68">
        <v>87.33</v>
      </c>
      <c r="K862" s="68">
        <v>134.55000000000001</v>
      </c>
      <c r="L862" s="68">
        <v>67.89</v>
      </c>
      <c r="M862" s="68">
        <v>89.37</v>
      </c>
      <c r="N862" s="68">
        <v>52.42</v>
      </c>
      <c r="O862" s="68">
        <v>63.54</v>
      </c>
      <c r="P862" s="69">
        <v>96.52</v>
      </c>
      <c r="Q862" s="68">
        <v>145.88999999999999</v>
      </c>
      <c r="R862" s="68">
        <v>243.68</v>
      </c>
      <c r="S862" s="68">
        <v>264.81</v>
      </c>
      <c r="T862" s="68">
        <v>292.05</v>
      </c>
      <c r="U862" s="69">
        <v>712.23</v>
      </c>
      <c r="V862" s="68">
        <v>876.06</v>
      </c>
      <c r="W862" s="69">
        <v>782.61</v>
      </c>
      <c r="X862" s="68">
        <v>37.380000000000003</v>
      </c>
      <c r="Y862" s="68">
        <v>165.21</v>
      </c>
      <c r="Z862" s="68">
        <v>173.68</v>
      </c>
      <c r="AA862" s="68">
        <v>306.31</v>
      </c>
      <c r="AB862" s="68">
        <v>268.05</v>
      </c>
      <c r="AC862" s="68">
        <v>269.47000000000003</v>
      </c>
      <c r="AD862" s="68">
        <v>87.43</v>
      </c>
      <c r="AE862" s="68">
        <v>268.8</v>
      </c>
      <c r="AF862" s="68">
        <v>82.34</v>
      </c>
      <c r="AG862" s="68">
        <v>202.58</v>
      </c>
      <c r="AH862" s="68">
        <v>748.05</v>
      </c>
      <c r="AI862" s="69">
        <v>356.9</v>
      </c>
      <c r="AJ862" s="68">
        <v>602.88</v>
      </c>
      <c r="AK862" s="68">
        <v>819.18</v>
      </c>
      <c r="AL862" s="71">
        <v>8.4499999999999993</v>
      </c>
      <c r="AM862" s="71">
        <v>9.5500000000000007</v>
      </c>
      <c r="AN862" s="68">
        <v>30.69</v>
      </c>
      <c r="AO862" s="71">
        <v>19.04</v>
      </c>
      <c r="AP862" s="71">
        <v>17.7</v>
      </c>
      <c r="AQ862" s="68">
        <v>31.92</v>
      </c>
      <c r="AR862" s="69">
        <v>119.25</v>
      </c>
      <c r="AS862" s="68">
        <v>207.59</v>
      </c>
      <c r="AT862" s="68">
        <v>185</v>
      </c>
      <c r="AU862" s="68">
        <v>240.11</v>
      </c>
      <c r="AV862" s="69">
        <v>235.59</v>
      </c>
      <c r="AW862" s="68">
        <v>220.81</v>
      </c>
      <c r="AX862" s="68">
        <v>195.71</v>
      </c>
      <c r="AY862" s="68">
        <v>196.12</v>
      </c>
      <c r="AZ862" s="69">
        <v>177.73</v>
      </c>
    </row>
    <row r="863" spans="1:52" ht="12.75" customHeight="1" thickBot="1" x14ac:dyDescent="0.35">
      <c r="A863" s="18" t="s">
        <v>31</v>
      </c>
      <c r="B863" s="72">
        <v>1480.51</v>
      </c>
      <c r="C863" s="73">
        <v>152.58000000000001</v>
      </c>
      <c r="D863" s="73">
        <v>155.44</v>
      </c>
      <c r="E863" s="73">
        <v>54.99</v>
      </c>
      <c r="F863" s="73">
        <v>167</v>
      </c>
      <c r="G863" s="73">
        <v>145.1</v>
      </c>
      <c r="H863" s="73">
        <v>117.86</v>
      </c>
      <c r="I863" s="73">
        <v>62.88</v>
      </c>
      <c r="J863" s="73">
        <v>47.22</v>
      </c>
      <c r="K863" s="73">
        <v>167.7</v>
      </c>
      <c r="L863" s="73">
        <v>46.35</v>
      </c>
      <c r="M863" s="73">
        <v>70.930000000000007</v>
      </c>
      <c r="N863" s="73">
        <v>87.85</v>
      </c>
      <c r="O863" s="73">
        <v>64.680000000000007</v>
      </c>
      <c r="P863" s="74">
        <v>139.93</v>
      </c>
      <c r="Q863" s="73">
        <v>149.27000000000001</v>
      </c>
      <c r="R863" s="73">
        <v>257.49</v>
      </c>
      <c r="S863" s="73">
        <v>246.87</v>
      </c>
      <c r="T863" s="73">
        <v>253.95</v>
      </c>
      <c r="U863" s="74">
        <v>572.91999999999996</v>
      </c>
      <c r="V863" s="73">
        <v>574.73</v>
      </c>
      <c r="W863" s="74">
        <v>905.78</v>
      </c>
      <c r="X863" s="73">
        <v>30.55</v>
      </c>
      <c r="Y863" s="73">
        <v>156.94</v>
      </c>
      <c r="Z863" s="73">
        <v>176.8</v>
      </c>
      <c r="AA863" s="73">
        <v>250.02</v>
      </c>
      <c r="AB863" s="73">
        <v>132.82</v>
      </c>
      <c r="AC863" s="73">
        <v>130.22999999999999</v>
      </c>
      <c r="AD863" s="73">
        <v>23.59</v>
      </c>
      <c r="AE863" s="73">
        <v>463.36</v>
      </c>
      <c r="AF863" s="73">
        <v>116.2</v>
      </c>
      <c r="AG863" s="73">
        <v>187.49</v>
      </c>
      <c r="AH863" s="73">
        <v>559.64</v>
      </c>
      <c r="AI863" s="74">
        <v>153.81</v>
      </c>
      <c r="AJ863" s="73">
        <v>476.92</v>
      </c>
      <c r="AK863" s="73">
        <v>656.34</v>
      </c>
      <c r="AL863" s="76">
        <v>10.7</v>
      </c>
      <c r="AM863" s="76">
        <v>6.52</v>
      </c>
      <c r="AN863" s="73">
        <v>18.059999999999999</v>
      </c>
      <c r="AO863" s="76">
        <v>12.69</v>
      </c>
      <c r="AP863" s="76">
        <v>9.9700000000000006</v>
      </c>
      <c r="AQ863" s="73">
        <v>27.11</v>
      </c>
      <c r="AR863" s="74">
        <v>262.2</v>
      </c>
      <c r="AS863" s="73">
        <v>165.18</v>
      </c>
      <c r="AT863" s="73">
        <v>185.93</v>
      </c>
      <c r="AU863" s="73">
        <v>196.08</v>
      </c>
      <c r="AV863" s="74">
        <v>157.85</v>
      </c>
      <c r="AW863" s="73">
        <v>226.99</v>
      </c>
      <c r="AX863" s="73">
        <v>171.75</v>
      </c>
      <c r="AY863" s="73">
        <v>170.03</v>
      </c>
      <c r="AZ863" s="74">
        <v>206.69</v>
      </c>
    </row>
    <row r="864" spans="1:52" ht="15.6" thickTop="1" thickBot="1" x14ac:dyDescent="0.35">
      <c r="A864" s="5" t="s">
        <v>244</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row>
    <row r="865" spans="1:52" ht="12.75" customHeight="1" thickTop="1" x14ac:dyDescent="0.3">
      <c r="A865" s="6" t="s">
        <v>59</v>
      </c>
      <c r="B865" s="7">
        <v>5709</v>
      </c>
      <c r="C865" s="8">
        <v>530</v>
      </c>
      <c r="D865" s="8">
        <v>564</v>
      </c>
      <c r="E865" s="8">
        <v>271</v>
      </c>
      <c r="F865" s="8">
        <v>532</v>
      </c>
      <c r="G865" s="8">
        <v>565</v>
      </c>
      <c r="H865" s="8">
        <v>539</v>
      </c>
      <c r="I865" s="8">
        <v>269</v>
      </c>
      <c r="J865" s="8">
        <v>291</v>
      </c>
      <c r="K865" s="8">
        <v>535</v>
      </c>
      <c r="L865" s="8">
        <v>271</v>
      </c>
      <c r="M865" s="8">
        <v>270</v>
      </c>
      <c r="N865" s="8">
        <v>267</v>
      </c>
      <c r="O865" s="8">
        <v>271</v>
      </c>
      <c r="P865" s="9">
        <v>534</v>
      </c>
      <c r="Q865" s="8">
        <v>483</v>
      </c>
      <c r="R865" s="8">
        <v>839</v>
      </c>
      <c r="S865" s="8">
        <v>980</v>
      </c>
      <c r="T865" s="8">
        <v>1022</v>
      </c>
      <c r="U865" s="9">
        <v>2385</v>
      </c>
      <c r="V865" s="8">
        <v>2642</v>
      </c>
      <c r="W865" s="9">
        <v>3067</v>
      </c>
      <c r="X865" s="8">
        <v>173</v>
      </c>
      <c r="Y865" s="8">
        <v>734</v>
      </c>
      <c r="Z865" s="8">
        <v>818</v>
      </c>
      <c r="AA865" s="8">
        <v>1005</v>
      </c>
      <c r="AB865" s="8">
        <v>781</v>
      </c>
      <c r="AC865" s="8">
        <v>684</v>
      </c>
      <c r="AD865" s="8">
        <v>205</v>
      </c>
      <c r="AE865" s="8">
        <v>1021</v>
      </c>
      <c r="AF865" s="8">
        <v>288</v>
      </c>
      <c r="AG865" s="8">
        <v>907</v>
      </c>
      <c r="AH865" s="8">
        <v>2604</v>
      </c>
      <c r="AI865" s="9">
        <v>889</v>
      </c>
      <c r="AJ865" s="8">
        <v>2051</v>
      </c>
      <c r="AK865" s="8">
        <v>2800</v>
      </c>
      <c r="AL865" s="11">
        <v>34</v>
      </c>
      <c r="AM865" s="11">
        <v>28</v>
      </c>
      <c r="AN865" s="8">
        <v>90</v>
      </c>
      <c r="AO865" s="11">
        <v>33</v>
      </c>
      <c r="AP865" s="8">
        <v>56</v>
      </c>
      <c r="AQ865" s="8">
        <v>109</v>
      </c>
      <c r="AR865" s="9">
        <v>508</v>
      </c>
      <c r="AS865" s="8">
        <v>658</v>
      </c>
      <c r="AT865" s="8">
        <v>742</v>
      </c>
      <c r="AU865" s="8">
        <v>705</v>
      </c>
      <c r="AV865" s="9">
        <v>657</v>
      </c>
      <c r="AW865" s="8">
        <v>805</v>
      </c>
      <c r="AX865" s="8">
        <v>700</v>
      </c>
      <c r="AY865" s="8">
        <v>692</v>
      </c>
      <c r="AZ865" s="9">
        <v>750</v>
      </c>
    </row>
    <row r="866" spans="1:52" ht="12.75" customHeight="1" x14ac:dyDescent="0.3">
      <c r="A866" s="12" t="s">
        <v>60</v>
      </c>
      <c r="B866" s="13">
        <v>5734.92</v>
      </c>
      <c r="C866" s="14">
        <v>523.67999999999995</v>
      </c>
      <c r="D866" s="14">
        <v>557.79999999999995</v>
      </c>
      <c r="E866" s="14">
        <v>265.88</v>
      </c>
      <c r="F866" s="14">
        <v>530.03</v>
      </c>
      <c r="G866" s="14">
        <v>565.38</v>
      </c>
      <c r="H866" s="14">
        <v>554.49</v>
      </c>
      <c r="I866" s="14">
        <v>266.89</v>
      </c>
      <c r="J866" s="14">
        <v>306.77999999999997</v>
      </c>
      <c r="K866" s="14">
        <v>526.24</v>
      </c>
      <c r="L866" s="14">
        <v>268.5</v>
      </c>
      <c r="M866" s="14">
        <v>270.86</v>
      </c>
      <c r="N866" s="14">
        <v>253.98</v>
      </c>
      <c r="O866" s="14">
        <v>277.32</v>
      </c>
      <c r="P866" s="15">
        <v>567.08000000000004</v>
      </c>
      <c r="Q866" s="14">
        <v>608.79999999999995</v>
      </c>
      <c r="R866" s="14">
        <v>861.36</v>
      </c>
      <c r="S866" s="14">
        <v>942.95</v>
      </c>
      <c r="T866" s="14">
        <v>963.89</v>
      </c>
      <c r="U866" s="15">
        <v>2357.91</v>
      </c>
      <c r="V866" s="14">
        <v>2749.39</v>
      </c>
      <c r="W866" s="15">
        <v>2985.53</v>
      </c>
      <c r="X866" s="14">
        <v>167.9</v>
      </c>
      <c r="Y866" s="14">
        <v>696.34</v>
      </c>
      <c r="Z866" s="14">
        <v>833.61</v>
      </c>
      <c r="AA866" s="14">
        <v>1070.47</v>
      </c>
      <c r="AB866" s="14">
        <v>788.83</v>
      </c>
      <c r="AC866" s="14">
        <v>687.12</v>
      </c>
      <c r="AD866" s="14">
        <v>201.37</v>
      </c>
      <c r="AE866" s="14">
        <v>994.92</v>
      </c>
      <c r="AF866" s="14">
        <v>294.36</v>
      </c>
      <c r="AG866" s="14">
        <v>864.24</v>
      </c>
      <c r="AH866" s="14">
        <v>2692.91</v>
      </c>
      <c r="AI866" s="15">
        <v>888.49</v>
      </c>
      <c r="AJ866" s="14">
        <v>2056.73</v>
      </c>
      <c r="AK866" s="14">
        <v>2819.19</v>
      </c>
      <c r="AL866" s="17">
        <v>43.12</v>
      </c>
      <c r="AM866" s="17">
        <v>30.09</v>
      </c>
      <c r="AN866" s="14">
        <v>97.33</v>
      </c>
      <c r="AO866" s="17">
        <v>36.630000000000003</v>
      </c>
      <c r="AP866" s="14">
        <v>50.37</v>
      </c>
      <c r="AQ866" s="14">
        <v>106.25</v>
      </c>
      <c r="AR866" s="15">
        <v>495.21</v>
      </c>
      <c r="AS866" s="14">
        <v>693.14</v>
      </c>
      <c r="AT866" s="14">
        <v>745.49</v>
      </c>
      <c r="AU866" s="14">
        <v>721.28</v>
      </c>
      <c r="AV866" s="15">
        <v>647.88</v>
      </c>
      <c r="AW866" s="14">
        <v>806.07</v>
      </c>
      <c r="AX866" s="14">
        <v>690.78</v>
      </c>
      <c r="AY866" s="14">
        <v>683.47</v>
      </c>
      <c r="AZ866" s="15">
        <v>746.81</v>
      </c>
    </row>
    <row r="867" spans="1:52" ht="12.75" customHeight="1" x14ac:dyDescent="0.3">
      <c r="A867" s="18" t="s">
        <v>213</v>
      </c>
      <c r="B867" s="62">
        <v>2581.63</v>
      </c>
      <c r="C867" s="63">
        <v>222.41</v>
      </c>
      <c r="D867" s="63">
        <v>263.73</v>
      </c>
      <c r="E867" s="63">
        <v>117.79</v>
      </c>
      <c r="F867" s="63">
        <v>169.04</v>
      </c>
      <c r="G867" s="63">
        <v>254.88</v>
      </c>
      <c r="H867" s="63">
        <v>214.58</v>
      </c>
      <c r="I867" s="63">
        <v>122.96</v>
      </c>
      <c r="J867" s="63">
        <v>147.32</v>
      </c>
      <c r="K867" s="63">
        <v>253.81</v>
      </c>
      <c r="L867" s="63">
        <v>155.07</v>
      </c>
      <c r="M867" s="63">
        <v>105.4</v>
      </c>
      <c r="N867" s="63">
        <v>127.98</v>
      </c>
      <c r="O867" s="63">
        <v>134.15</v>
      </c>
      <c r="P867" s="64">
        <v>292.52999999999997</v>
      </c>
      <c r="Q867" s="63">
        <v>292.20999999999998</v>
      </c>
      <c r="R867" s="63">
        <v>400.09</v>
      </c>
      <c r="S867" s="63">
        <v>432.06</v>
      </c>
      <c r="T867" s="63">
        <v>459.83</v>
      </c>
      <c r="U867" s="64">
        <v>997.44</v>
      </c>
      <c r="V867" s="63">
        <v>1337.54</v>
      </c>
      <c r="W867" s="64">
        <v>1244.0899999999999</v>
      </c>
      <c r="X867" s="63">
        <v>84.49</v>
      </c>
      <c r="Y867" s="63">
        <v>400.18</v>
      </c>
      <c r="Z867" s="63">
        <v>478.63</v>
      </c>
      <c r="AA867" s="63">
        <v>480.46</v>
      </c>
      <c r="AB867" s="63">
        <v>379.01</v>
      </c>
      <c r="AC867" s="63">
        <v>272.72000000000003</v>
      </c>
      <c r="AD867" s="63">
        <v>54.62</v>
      </c>
      <c r="AE867" s="63">
        <v>324.62</v>
      </c>
      <c r="AF867" s="63">
        <v>106.9</v>
      </c>
      <c r="AG867" s="63">
        <v>484.67</v>
      </c>
      <c r="AH867" s="63">
        <v>1338.1</v>
      </c>
      <c r="AI867" s="64">
        <v>327.35000000000002</v>
      </c>
      <c r="AJ867" s="63">
        <v>983.31</v>
      </c>
      <c r="AK867" s="63">
        <v>1305.02</v>
      </c>
      <c r="AL867" s="66">
        <v>12.58</v>
      </c>
      <c r="AM867" s="66">
        <v>16.649999999999999</v>
      </c>
      <c r="AN867" s="63">
        <v>46.76</v>
      </c>
      <c r="AO867" s="66">
        <v>10.61</v>
      </c>
      <c r="AP867" s="63">
        <v>20.72</v>
      </c>
      <c r="AQ867" s="63">
        <v>49.57</v>
      </c>
      <c r="AR867" s="64">
        <v>136.41</v>
      </c>
      <c r="AS867" s="63">
        <v>296.75</v>
      </c>
      <c r="AT867" s="63">
        <v>334.71</v>
      </c>
      <c r="AU867" s="63">
        <v>325.97000000000003</v>
      </c>
      <c r="AV867" s="64">
        <v>299.75</v>
      </c>
      <c r="AW867" s="63">
        <v>382.76</v>
      </c>
      <c r="AX867" s="63">
        <v>310.60000000000002</v>
      </c>
      <c r="AY867" s="63">
        <v>304.3</v>
      </c>
      <c r="AZ867" s="64">
        <v>326.79000000000002</v>
      </c>
    </row>
    <row r="868" spans="1:52" ht="12.75" customHeight="1" x14ac:dyDescent="0.3">
      <c r="A868" s="24" t="s">
        <v>214</v>
      </c>
      <c r="B868" s="67">
        <v>1729.15</v>
      </c>
      <c r="C868" s="68">
        <v>153.35</v>
      </c>
      <c r="D868" s="68">
        <v>171.29</v>
      </c>
      <c r="E868" s="68">
        <v>98.26</v>
      </c>
      <c r="F868" s="68">
        <v>192.4</v>
      </c>
      <c r="G868" s="68">
        <v>170.39</v>
      </c>
      <c r="H868" s="68">
        <v>211.63</v>
      </c>
      <c r="I868" s="68">
        <v>89.22</v>
      </c>
      <c r="J868" s="68">
        <v>106.35</v>
      </c>
      <c r="K868" s="68">
        <v>147.71</v>
      </c>
      <c r="L868" s="68">
        <v>63.2</v>
      </c>
      <c r="M868" s="68">
        <v>98.71</v>
      </c>
      <c r="N868" s="68">
        <v>51.62</v>
      </c>
      <c r="O868" s="68">
        <v>70.81</v>
      </c>
      <c r="P868" s="69">
        <v>104.21</v>
      </c>
      <c r="Q868" s="68">
        <v>174.82</v>
      </c>
      <c r="R868" s="68">
        <v>241.93</v>
      </c>
      <c r="S868" s="68">
        <v>266.24</v>
      </c>
      <c r="T868" s="68">
        <v>276.70999999999998</v>
      </c>
      <c r="U868" s="69">
        <v>769.45</v>
      </c>
      <c r="V868" s="68">
        <v>877.46</v>
      </c>
      <c r="W868" s="69">
        <v>851.69</v>
      </c>
      <c r="X868" s="68">
        <v>47.97</v>
      </c>
      <c r="Y868" s="68">
        <v>152.44</v>
      </c>
      <c r="Z868" s="68">
        <v>199.03</v>
      </c>
      <c r="AA868" s="68">
        <v>337.23</v>
      </c>
      <c r="AB868" s="68">
        <v>260.83999999999997</v>
      </c>
      <c r="AC868" s="68">
        <v>285.20999999999998</v>
      </c>
      <c r="AD868" s="68">
        <v>100.15</v>
      </c>
      <c r="AE868" s="68">
        <v>275.66000000000003</v>
      </c>
      <c r="AF868" s="68">
        <v>70.62</v>
      </c>
      <c r="AG868" s="68">
        <v>200.42</v>
      </c>
      <c r="AH868" s="68">
        <v>797.09</v>
      </c>
      <c r="AI868" s="69">
        <v>385.36</v>
      </c>
      <c r="AJ868" s="68">
        <v>625.36</v>
      </c>
      <c r="AK868" s="68">
        <v>850.26</v>
      </c>
      <c r="AL868" s="71">
        <v>17.010000000000002</v>
      </c>
      <c r="AM868" s="71">
        <v>7.63</v>
      </c>
      <c r="AN868" s="68">
        <v>36.61</v>
      </c>
      <c r="AO868" s="71">
        <v>9.42</v>
      </c>
      <c r="AP868" s="68">
        <v>16.68</v>
      </c>
      <c r="AQ868" s="68">
        <v>25.06</v>
      </c>
      <c r="AR868" s="69">
        <v>141.11000000000001</v>
      </c>
      <c r="AS868" s="68">
        <v>224.66</v>
      </c>
      <c r="AT868" s="68">
        <v>201.83</v>
      </c>
      <c r="AU868" s="68">
        <v>208.25</v>
      </c>
      <c r="AV868" s="69">
        <v>197.38</v>
      </c>
      <c r="AW868" s="68">
        <v>254.59</v>
      </c>
      <c r="AX868" s="68">
        <v>203.73</v>
      </c>
      <c r="AY868" s="68">
        <v>211.14</v>
      </c>
      <c r="AZ868" s="69">
        <v>227.56</v>
      </c>
    </row>
    <row r="869" spans="1:52" ht="12.75" customHeight="1" thickBot="1" x14ac:dyDescent="0.35">
      <c r="A869" s="18" t="s">
        <v>31</v>
      </c>
      <c r="B869" s="72">
        <v>1424.13</v>
      </c>
      <c r="C869" s="73">
        <v>147.93</v>
      </c>
      <c r="D869" s="73">
        <v>122.79</v>
      </c>
      <c r="E869" s="73">
        <v>49.82</v>
      </c>
      <c r="F869" s="73">
        <v>168.59</v>
      </c>
      <c r="G869" s="73">
        <v>140.11000000000001</v>
      </c>
      <c r="H869" s="73">
        <v>128.27000000000001</v>
      </c>
      <c r="I869" s="73">
        <v>54.71</v>
      </c>
      <c r="J869" s="73">
        <v>53.11</v>
      </c>
      <c r="K869" s="73">
        <v>124.72</v>
      </c>
      <c r="L869" s="73">
        <v>50.23</v>
      </c>
      <c r="M869" s="73">
        <v>66.739999999999995</v>
      </c>
      <c r="N869" s="73">
        <v>74.38</v>
      </c>
      <c r="O869" s="73">
        <v>72.37</v>
      </c>
      <c r="P869" s="74">
        <v>170.35</v>
      </c>
      <c r="Q869" s="73">
        <v>141.77000000000001</v>
      </c>
      <c r="R869" s="73">
        <v>219.34</v>
      </c>
      <c r="S869" s="73">
        <v>244.65</v>
      </c>
      <c r="T869" s="73">
        <v>227.35</v>
      </c>
      <c r="U869" s="74">
        <v>591.02</v>
      </c>
      <c r="V869" s="73">
        <v>534.39</v>
      </c>
      <c r="W869" s="74">
        <v>889.75</v>
      </c>
      <c r="X869" s="73">
        <v>35.44</v>
      </c>
      <c r="Y869" s="73">
        <v>143.72</v>
      </c>
      <c r="Z869" s="73">
        <v>155.94999999999999</v>
      </c>
      <c r="AA869" s="73">
        <v>252.78</v>
      </c>
      <c r="AB869" s="73">
        <v>148.99</v>
      </c>
      <c r="AC869" s="73">
        <v>129.19</v>
      </c>
      <c r="AD869" s="73">
        <v>46.6</v>
      </c>
      <c r="AE869" s="73">
        <v>394.64</v>
      </c>
      <c r="AF869" s="73">
        <v>116.83</v>
      </c>
      <c r="AG869" s="73">
        <v>179.16</v>
      </c>
      <c r="AH869" s="73">
        <v>557.72</v>
      </c>
      <c r="AI869" s="74">
        <v>175.78</v>
      </c>
      <c r="AJ869" s="73">
        <v>448.06</v>
      </c>
      <c r="AK869" s="73">
        <v>663.91</v>
      </c>
      <c r="AL869" s="76">
        <v>13.52</v>
      </c>
      <c r="AM869" s="76">
        <v>5.8</v>
      </c>
      <c r="AN869" s="73">
        <v>13.96</v>
      </c>
      <c r="AO869" s="76">
        <v>16.600000000000001</v>
      </c>
      <c r="AP869" s="73">
        <v>12.97</v>
      </c>
      <c r="AQ869" s="73">
        <v>31.61</v>
      </c>
      <c r="AR869" s="74">
        <v>217.69</v>
      </c>
      <c r="AS869" s="73">
        <v>171.74</v>
      </c>
      <c r="AT869" s="73">
        <v>208.94</v>
      </c>
      <c r="AU869" s="73">
        <v>187.05</v>
      </c>
      <c r="AV869" s="74">
        <v>150.75</v>
      </c>
      <c r="AW869" s="73">
        <v>168.72</v>
      </c>
      <c r="AX869" s="73">
        <v>176.45</v>
      </c>
      <c r="AY869" s="73">
        <v>168.02</v>
      </c>
      <c r="AZ869" s="74">
        <v>192.47</v>
      </c>
    </row>
    <row r="870" spans="1:52" ht="15.6" thickTop="1" thickBot="1" x14ac:dyDescent="0.35">
      <c r="A870" s="5" t="s">
        <v>245</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row>
    <row r="871" spans="1:52" ht="12.75" customHeight="1" thickTop="1" x14ac:dyDescent="0.3">
      <c r="A871" s="6" t="s">
        <v>59</v>
      </c>
      <c r="B871" s="7">
        <v>5163</v>
      </c>
      <c r="C871" s="8">
        <v>527</v>
      </c>
      <c r="D871" s="8">
        <v>564</v>
      </c>
      <c r="E871" s="8">
        <v>270</v>
      </c>
      <c r="F871" s="8">
        <v>534</v>
      </c>
      <c r="G871" s="8">
        <v>567</v>
      </c>
      <c r="H871" s="8">
        <v>539</v>
      </c>
      <c r="I871" s="8">
        <v>268</v>
      </c>
      <c r="J871" s="8">
        <v>290</v>
      </c>
      <c r="K871" s="8">
        <v>535</v>
      </c>
      <c r="L871" s="8">
        <v>266</v>
      </c>
      <c r="M871" s="8">
        <v>269</v>
      </c>
      <c r="N871" s="8">
        <v>266</v>
      </c>
      <c r="O871" s="8">
        <v>268</v>
      </c>
      <c r="P871" s="10" t="s">
        <v>62</v>
      </c>
      <c r="Q871" s="8">
        <v>408</v>
      </c>
      <c r="R871" s="8">
        <v>773</v>
      </c>
      <c r="S871" s="8">
        <v>871</v>
      </c>
      <c r="T871" s="8">
        <v>971</v>
      </c>
      <c r="U871" s="9">
        <v>2140</v>
      </c>
      <c r="V871" s="8">
        <v>2375</v>
      </c>
      <c r="W871" s="9">
        <v>2788</v>
      </c>
      <c r="X871" s="8">
        <v>136</v>
      </c>
      <c r="Y871" s="8">
        <v>639</v>
      </c>
      <c r="Z871" s="8">
        <v>750</v>
      </c>
      <c r="AA871" s="8">
        <v>924</v>
      </c>
      <c r="AB871" s="8">
        <v>709</v>
      </c>
      <c r="AC871" s="8">
        <v>608</v>
      </c>
      <c r="AD871" s="8">
        <v>167</v>
      </c>
      <c r="AE871" s="8">
        <v>952</v>
      </c>
      <c r="AF871" s="8">
        <v>278</v>
      </c>
      <c r="AG871" s="8">
        <v>775</v>
      </c>
      <c r="AH871" s="8">
        <v>2383</v>
      </c>
      <c r="AI871" s="9">
        <v>775</v>
      </c>
      <c r="AJ871" s="8">
        <v>1836</v>
      </c>
      <c r="AK871" s="8">
        <v>2582</v>
      </c>
      <c r="AL871" s="11">
        <v>35</v>
      </c>
      <c r="AM871" s="11">
        <v>25</v>
      </c>
      <c r="AN871" s="8">
        <v>72</v>
      </c>
      <c r="AO871" s="11">
        <v>28</v>
      </c>
      <c r="AP871" s="11">
        <v>42</v>
      </c>
      <c r="AQ871" s="8">
        <v>99</v>
      </c>
      <c r="AR871" s="9">
        <v>444</v>
      </c>
      <c r="AS871" s="8">
        <v>675</v>
      </c>
      <c r="AT871" s="8">
        <v>731</v>
      </c>
      <c r="AU871" s="8">
        <v>698</v>
      </c>
      <c r="AV871" s="9">
        <v>687</v>
      </c>
      <c r="AW871" s="8">
        <v>606</v>
      </c>
      <c r="AX871" s="8">
        <v>604</v>
      </c>
      <c r="AY871" s="8">
        <v>570</v>
      </c>
      <c r="AZ871" s="9">
        <v>592</v>
      </c>
    </row>
    <row r="872" spans="1:52" ht="12.75" customHeight="1" x14ac:dyDescent="0.3">
      <c r="A872" s="12" t="s">
        <v>60</v>
      </c>
      <c r="B872" s="13">
        <v>5174.8100000000004</v>
      </c>
      <c r="C872" s="14">
        <v>511.65</v>
      </c>
      <c r="D872" s="14">
        <v>561.88</v>
      </c>
      <c r="E872" s="14">
        <v>272.37</v>
      </c>
      <c r="F872" s="14">
        <v>531.76</v>
      </c>
      <c r="G872" s="14">
        <v>576.66999999999996</v>
      </c>
      <c r="H872" s="14">
        <v>540.26</v>
      </c>
      <c r="I872" s="14">
        <v>259.99</v>
      </c>
      <c r="J872" s="14">
        <v>302.7</v>
      </c>
      <c r="K872" s="14">
        <v>545.91999999999996</v>
      </c>
      <c r="L872" s="14">
        <v>258.89999999999998</v>
      </c>
      <c r="M872" s="14">
        <v>274.05</v>
      </c>
      <c r="N872" s="14">
        <v>269.06</v>
      </c>
      <c r="O872" s="14">
        <v>269.58</v>
      </c>
      <c r="P872" s="16" t="s">
        <v>62</v>
      </c>
      <c r="Q872" s="14">
        <v>506.8</v>
      </c>
      <c r="R872" s="14">
        <v>807.96</v>
      </c>
      <c r="S872" s="14">
        <v>844.79</v>
      </c>
      <c r="T872" s="14">
        <v>896.48</v>
      </c>
      <c r="U872" s="15">
        <v>2118.7600000000002</v>
      </c>
      <c r="V872" s="14">
        <v>2482.81</v>
      </c>
      <c r="W872" s="15">
        <v>2692</v>
      </c>
      <c r="X872" s="14">
        <v>123.32</v>
      </c>
      <c r="Y872" s="14">
        <v>609.1</v>
      </c>
      <c r="Z872" s="14">
        <v>738.61</v>
      </c>
      <c r="AA872" s="14">
        <v>971.39</v>
      </c>
      <c r="AB872" s="14">
        <v>740.93</v>
      </c>
      <c r="AC872" s="14">
        <v>596.17999999999995</v>
      </c>
      <c r="AD872" s="14">
        <v>163.32</v>
      </c>
      <c r="AE872" s="14">
        <v>951.64</v>
      </c>
      <c r="AF872" s="14">
        <v>280.32</v>
      </c>
      <c r="AG872" s="14">
        <v>732.42</v>
      </c>
      <c r="AH872" s="14">
        <v>2450.9299999999998</v>
      </c>
      <c r="AI872" s="15">
        <v>759.5</v>
      </c>
      <c r="AJ872" s="14">
        <v>1812.93</v>
      </c>
      <c r="AK872" s="14">
        <v>2570.66</v>
      </c>
      <c r="AL872" s="17">
        <v>34.44</v>
      </c>
      <c r="AM872" s="17">
        <v>38.99</v>
      </c>
      <c r="AN872" s="14">
        <v>88.22</v>
      </c>
      <c r="AO872" s="17">
        <v>28.36</v>
      </c>
      <c r="AP872" s="17">
        <v>40.99</v>
      </c>
      <c r="AQ872" s="14">
        <v>96.61</v>
      </c>
      <c r="AR872" s="15">
        <v>463.61</v>
      </c>
      <c r="AS872" s="14">
        <v>679.52</v>
      </c>
      <c r="AT872" s="14">
        <v>723.04</v>
      </c>
      <c r="AU872" s="14">
        <v>703.39</v>
      </c>
      <c r="AV872" s="15">
        <v>685.12</v>
      </c>
      <c r="AW872" s="14">
        <v>616.26</v>
      </c>
      <c r="AX872" s="14">
        <v>596.55999999999995</v>
      </c>
      <c r="AY872" s="14">
        <v>581.84</v>
      </c>
      <c r="AZ872" s="15">
        <v>589.08000000000004</v>
      </c>
    </row>
    <row r="873" spans="1:52" ht="12.75" customHeight="1" x14ac:dyDescent="0.3">
      <c r="A873" s="18" t="s">
        <v>213</v>
      </c>
      <c r="B873" s="62">
        <v>2660.05</v>
      </c>
      <c r="C873" s="63">
        <v>247.36</v>
      </c>
      <c r="D873" s="63">
        <v>329.57</v>
      </c>
      <c r="E873" s="63">
        <v>113.75</v>
      </c>
      <c r="F873" s="63">
        <v>248.06</v>
      </c>
      <c r="G873" s="63">
        <v>344.73</v>
      </c>
      <c r="H873" s="63">
        <v>222.3</v>
      </c>
      <c r="I873" s="63">
        <v>146.19999999999999</v>
      </c>
      <c r="J873" s="63">
        <v>119.55</v>
      </c>
      <c r="K873" s="63">
        <v>334.48</v>
      </c>
      <c r="L873" s="63">
        <v>144.19</v>
      </c>
      <c r="M873" s="63">
        <v>141.22</v>
      </c>
      <c r="N873" s="63">
        <v>124.23</v>
      </c>
      <c r="O873" s="63">
        <v>144.41</v>
      </c>
      <c r="P873" s="65" t="s">
        <v>62</v>
      </c>
      <c r="Q873" s="63">
        <v>268.8</v>
      </c>
      <c r="R873" s="63">
        <v>403.21</v>
      </c>
      <c r="S873" s="63">
        <v>413.86</v>
      </c>
      <c r="T873" s="63">
        <v>489.82</v>
      </c>
      <c r="U873" s="64">
        <v>1084.3599999999999</v>
      </c>
      <c r="V873" s="63">
        <v>1324.46</v>
      </c>
      <c r="W873" s="64">
        <v>1335.59</v>
      </c>
      <c r="X873" s="63">
        <v>82.01</v>
      </c>
      <c r="Y873" s="63">
        <v>335.56</v>
      </c>
      <c r="Z873" s="63">
        <v>471.08</v>
      </c>
      <c r="AA873" s="63">
        <v>533.24</v>
      </c>
      <c r="AB873" s="63">
        <v>420.12</v>
      </c>
      <c r="AC873" s="63">
        <v>300.64999999999998</v>
      </c>
      <c r="AD873" s="63">
        <v>61.28</v>
      </c>
      <c r="AE873" s="63">
        <v>355.65</v>
      </c>
      <c r="AF873" s="63">
        <v>100.45</v>
      </c>
      <c r="AG873" s="63">
        <v>417.57</v>
      </c>
      <c r="AH873" s="63">
        <v>1424.44</v>
      </c>
      <c r="AI873" s="64">
        <v>361.93</v>
      </c>
      <c r="AJ873" s="63">
        <v>974.5</v>
      </c>
      <c r="AK873" s="63">
        <v>1359.47</v>
      </c>
      <c r="AL873" s="66">
        <v>17.64</v>
      </c>
      <c r="AM873" s="66">
        <v>18.04</v>
      </c>
      <c r="AN873" s="63">
        <v>43.86</v>
      </c>
      <c r="AO873" s="66">
        <v>10.65</v>
      </c>
      <c r="AP873" s="66">
        <v>26.48</v>
      </c>
      <c r="AQ873" s="63">
        <v>50.2</v>
      </c>
      <c r="AR873" s="64">
        <v>159.21</v>
      </c>
      <c r="AS873" s="63">
        <v>344.1</v>
      </c>
      <c r="AT873" s="63">
        <v>380.5</v>
      </c>
      <c r="AU873" s="63">
        <v>363.67</v>
      </c>
      <c r="AV873" s="64">
        <v>366.83</v>
      </c>
      <c r="AW873" s="63">
        <v>301.57</v>
      </c>
      <c r="AX873" s="63">
        <v>304.44</v>
      </c>
      <c r="AY873" s="63">
        <v>289.93</v>
      </c>
      <c r="AZ873" s="64">
        <v>309</v>
      </c>
    </row>
    <row r="874" spans="1:52" ht="12.75" customHeight="1" x14ac:dyDescent="0.3">
      <c r="A874" s="24" t="s">
        <v>214</v>
      </c>
      <c r="B874" s="67">
        <v>1409.82</v>
      </c>
      <c r="C874" s="68">
        <v>156.47</v>
      </c>
      <c r="D874" s="68">
        <v>119.59</v>
      </c>
      <c r="E874" s="68">
        <v>113.71</v>
      </c>
      <c r="F874" s="68">
        <v>140.06</v>
      </c>
      <c r="G874" s="68">
        <v>97.89</v>
      </c>
      <c r="H874" s="68">
        <v>198.56</v>
      </c>
      <c r="I874" s="68">
        <v>73.78</v>
      </c>
      <c r="J874" s="68">
        <v>117.53</v>
      </c>
      <c r="K874" s="68">
        <v>112.67</v>
      </c>
      <c r="L874" s="68">
        <v>65.78</v>
      </c>
      <c r="M874" s="68">
        <v>71.33</v>
      </c>
      <c r="N874" s="68">
        <v>67.95</v>
      </c>
      <c r="O874" s="68">
        <v>74.5</v>
      </c>
      <c r="P874" s="70" t="s">
        <v>62</v>
      </c>
      <c r="Q874" s="68">
        <v>128.38</v>
      </c>
      <c r="R874" s="68">
        <v>202.07</v>
      </c>
      <c r="S874" s="68">
        <v>235.32</v>
      </c>
      <c r="T874" s="68">
        <v>234.58</v>
      </c>
      <c r="U874" s="69">
        <v>609.47</v>
      </c>
      <c r="V874" s="68">
        <v>742.8</v>
      </c>
      <c r="W874" s="69">
        <v>667.02</v>
      </c>
      <c r="X874" s="68">
        <v>23.48</v>
      </c>
      <c r="Y874" s="68">
        <v>154.88999999999999</v>
      </c>
      <c r="Z874" s="68">
        <v>153.36000000000001</v>
      </c>
      <c r="AA874" s="68">
        <v>273.13</v>
      </c>
      <c r="AB874" s="68">
        <v>202.86</v>
      </c>
      <c r="AC874" s="68">
        <v>212.74</v>
      </c>
      <c r="AD874" s="68">
        <v>80.69</v>
      </c>
      <c r="AE874" s="68">
        <v>236.96</v>
      </c>
      <c r="AF874" s="68">
        <v>71.709999999999994</v>
      </c>
      <c r="AG874" s="68">
        <v>178.37</v>
      </c>
      <c r="AH874" s="68">
        <v>629.35</v>
      </c>
      <c r="AI874" s="69">
        <v>293.43</v>
      </c>
      <c r="AJ874" s="68">
        <v>505.86</v>
      </c>
      <c r="AK874" s="68">
        <v>718.51</v>
      </c>
      <c r="AL874" s="71">
        <v>12.25</v>
      </c>
      <c r="AM874" s="71">
        <v>6.19</v>
      </c>
      <c r="AN874" s="68">
        <v>27.24</v>
      </c>
      <c r="AO874" s="71">
        <v>12.42</v>
      </c>
      <c r="AP874" s="71">
        <v>9.66</v>
      </c>
      <c r="AQ874" s="68">
        <v>22.45</v>
      </c>
      <c r="AR874" s="69">
        <v>95.23</v>
      </c>
      <c r="AS874" s="68">
        <v>197.75</v>
      </c>
      <c r="AT874" s="68">
        <v>192.63</v>
      </c>
      <c r="AU874" s="68">
        <v>188.34</v>
      </c>
      <c r="AV874" s="69">
        <v>179.13</v>
      </c>
      <c r="AW874" s="68">
        <v>175.06</v>
      </c>
      <c r="AX874" s="68">
        <v>162.38</v>
      </c>
      <c r="AY874" s="68">
        <v>161.27000000000001</v>
      </c>
      <c r="AZ874" s="69">
        <v>153.25</v>
      </c>
    </row>
    <row r="875" spans="1:52" ht="12.75" customHeight="1" thickBot="1" x14ac:dyDescent="0.35">
      <c r="A875" s="18" t="s">
        <v>31</v>
      </c>
      <c r="B875" s="72">
        <v>1104.94</v>
      </c>
      <c r="C875" s="73">
        <v>107.83</v>
      </c>
      <c r="D875" s="73">
        <v>112.72</v>
      </c>
      <c r="E875" s="73">
        <v>44.91</v>
      </c>
      <c r="F875" s="73">
        <v>143.63999999999999</v>
      </c>
      <c r="G875" s="73">
        <v>134.05000000000001</v>
      </c>
      <c r="H875" s="73">
        <v>119.4</v>
      </c>
      <c r="I875" s="73">
        <v>40.020000000000003</v>
      </c>
      <c r="J875" s="73">
        <v>65.62</v>
      </c>
      <c r="K875" s="73">
        <v>98.77</v>
      </c>
      <c r="L875" s="73">
        <v>48.94</v>
      </c>
      <c r="M875" s="73">
        <v>61.5</v>
      </c>
      <c r="N875" s="73">
        <v>76.88</v>
      </c>
      <c r="O875" s="73">
        <v>50.67</v>
      </c>
      <c r="P875" s="75" t="s">
        <v>62</v>
      </c>
      <c r="Q875" s="73">
        <v>109.62</v>
      </c>
      <c r="R875" s="73">
        <v>202.69</v>
      </c>
      <c r="S875" s="73">
        <v>195.62</v>
      </c>
      <c r="T875" s="73">
        <v>172.08</v>
      </c>
      <c r="U875" s="74">
        <v>424.94</v>
      </c>
      <c r="V875" s="73">
        <v>415.54</v>
      </c>
      <c r="W875" s="74">
        <v>689.4</v>
      </c>
      <c r="X875" s="73">
        <v>17.829999999999998</v>
      </c>
      <c r="Y875" s="73">
        <v>118.66</v>
      </c>
      <c r="Z875" s="73">
        <v>114.16</v>
      </c>
      <c r="AA875" s="73">
        <v>165.02</v>
      </c>
      <c r="AB875" s="73">
        <v>117.95</v>
      </c>
      <c r="AC875" s="73">
        <v>82.79</v>
      </c>
      <c r="AD875" s="73">
        <v>21.35</v>
      </c>
      <c r="AE875" s="73">
        <v>359.03</v>
      </c>
      <c r="AF875" s="73">
        <v>108.16</v>
      </c>
      <c r="AG875" s="73">
        <v>136.49</v>
      </c>
      <c r="AH875" s="73">
        <v>397.13</v>
      </c>
      <c r="AI875" s="74">
        <v>104.13</v>
      </c>
      <c r="AJ875" s="73">
        <v>332.57</v>
      </c>
      <c r="AK875" s="73">
        <v>492.67</v>
      </c>
      <c r="AL875" s="76">
        <v>4.55</v>
      </c>
      <c r="AM875" s="76">
        <v>14.77</v>
      </c>
      <c r="AN875" s="73">
        <v>17.12</v>
      </c>
      <c r="AO875" s="76">
        <v>5.28</v>
      </c>
      <c r="AP875" s="76">
        <v>4.8499999999999996</v>
      </c>
      <c r="AQ875" s="73">
        <v>23.95</v>
      </c>
      <c r="AR875" s="74">
        <v>209.17</v>
      </c>
      <c r="AS875" s="73">
        <v>137.66</v>
      </c>
      <c r="AT875" s="73">
        <v>149.9</v>
      </c>
      <c r="AU875" s="73">
        <v>151.38</v>
      </c>
      <c r="AV875" s="74">
        <v>139.16</v>
      </c>
      <c r="AW875" s="73">
        <v>139.62</v>
      </c>
      <c r="AX875" s="73">
        <v>129.75</v>
      </c>
      <c r="AY875" s="73">
        <v>130.63999999999999</v>
      </c>
      <c r="AZ875" s="74">
        <v>126.83</v>
      </c>
    </row>
    <row r="876" spans="1:52" ht="15.6" thickTop="1" thickBot="1" x14ac:dyDescent="0.35">
      <c r="A876" s="5" t="s">
        <v>246</v>
      </c>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row>
    <row r="877" spans="1:52" ht="12.75" customHeight="1" thickTop="1" x14ac:dyDescent="0.3">
      <c r="A877" s="6" t="s">
        <v>59</v>
      </c>
      <c r="B877" s="7">
        <v>5190</v>
      </c>
      <c r="C877" s="8">
        <v>543</v>
      </c>
      <c r="D877" s="8">
        <v>565</v>
      </c>
      <c r="E877" s="8">
        <v>271</v>
      </c>
      <c r="F877" s="8">
        <v>533</v>
      </c>
      <c r="G877" s="8">
        <v>565</v>
      </c>
      <c r="H877" s="11" t="s">
        <v>62</v>
      </c>
      <c r="I877" s="8">
        <v>268</v>
      </c>
      <c r="J877" s="8">
        <v>290</v>
      </c>
      <c r="K877" s="8">
        <v>541</v>
      </c>
      <c r="L877" s="8">
        <v>266</v>
      </c>
      <c r="M877" s="8">
        <v>269</v>
      </c>
      <c r="N877" s="8">
        <v>267</v>
      </c>
      <c r="O877" s="8">
        <v>275</v>
      </c>
      <c r="P877" s="9">
        <v>537</v>
      </c>
      <c r="Q877" s="8">
        <v>411</v>
      </c>
      <c r="R877" s="8">
        <v>809</v>
      </c>
      <c r="S877" s="8">
        <v>927</v>
      </c>
      <c r="T877" s="8">
        <v>946</v>
      </c>
      <c r="U877" s="9">
        <v>2097</v>
      </c>
      <c r="V877" s="8">
        <v>2421</v>
      </c>
      <c r="W877" s="9">
        <v>2769</v>
      </c>
      <c r="X877" s="8">
        <v>135</v>
      </c>
      <c r="Y877" s="8">
        <v>676</v>
      </c>
      <c r="Z877" s="8">
        <v>698</v>
      </c>
      <c r="AA877" s="8">
        <v>917</v>
      </c>
      <c r="AB877" s="8">
        <v>702</v>
      </c>
      <c r="AC877" s="8">
        <v>638</v>
      </c>
      <c r="AD877" s="8">
        <v>168</v>
      </c>
      <c r="AE877" s="8">
        <v>995</v>
      </c>
      <c r="AF877" s="8">
        <v>261</v>
      </c>
      <c r="AG877" s="8">
        <v>811</v>
      </c>
      <c r="AH877" s="8">
        <v>2317</v>
      </c>
      <c r="AI877" s="9">
        <v>806</v>
      </c>
      <c r="AJ877" s="8">
        <v>1771</v>
      </c>
      <c r="AK877" s="8">
        <v>2654</v>
      </c>
      <c r="AL877" s="11">
        <v>33</v>
      </c>
      <c r="AM877" s="11">
        <v>31</v>
      </c>
      <c r="AN877" s="8">
        <v>82</v>
      </c>
      <c r="AO877" s="11">
        <v>23</v>
      </c>
      <c r="AP877" s="8">
        <v>55</v>
      </c>
      <c r="AQ877" s="8">
        <v>92</v>
      </c>
      <c r="AR877" s="9">
        <v>449</v>
      </c>
      <c r="AS877" s="8">
        <v>619</v>
      </c>
      <c r="AT877" s="8">
        <v>677</v>
      </c>
      <c r="AU877" s="8">
        <v>556</v>
      </c>
      <c r="AV877" s="9">
        <v>639</v>
      </c>
      <c r="AW877" s="8">
        <v>652</v>
      </c>
      <c r="AX877" s="8">
        <v>637</v>
      </c>
      <c r="AY877" s="8">
        <v>712</v>
      </c>
      <c r="AZ877" s="9">
        <v>698</v>
      </c>
    </row>
    <row r="878" spans="1:52" ht="12.75" customHeight="1" x14ac:dyDescent="0.3">
      <c r="A878" s="12" t="s">
        <v>60</v>
      </c>
      <c r="B878" s="13">
        <v>5197.3900000000003</v>
      </c>
      <c r="C878" s="14">
        <v>539.67999999999995</v>
      </c>
      <c r="D878" s="14">
        <v>567.98</v>
      </c>
      <c r="E878" s="14">
        <v>267</v>
      </c>
      <c r="F878" s="14">
        <v>535.52</v>
      </c>
      <c r="G878" s="14">
        <v>562.49</v>
      </c>
      <c r="H878" s="17" t="s">
        <v>62</v>
      </c>
      <c r="I878" s="14">
        <v>262.13</v>
      </c>
      <c r="J878" s="14">
        <v>300.2</v>
      </c>
      <c r="K878" s="14">
        <v>555.19000000000005</v>
      </c>
      <c r="L878" s="14">
        <v>263.14999999999998</v>
      </c>
      <c r="M878" s="14">
        <v>270.18</v>
      </c>
      <c r="N878" s="14">
        <v>280.45999999999998</v>
      </c>
      <c r="O878" s="14">
        <v>273.01</v>
      </c>
      <c r="P878" s="15">
        <v>520.41</v>
      </c>
      <c r="Q878" s="14">
        <v>473.36</v>
      </c>
      <c r="R878" s="14">
        <v>804.48</v>
      </c>
      <c r="S878" s="14">
        <v>873.22</v>
      </c>
      <c r="T878" s="14">
        <v>909.71</v>
      </c>
      <c r="U878" s="15">
        <v>2136.62</v>
      </c>
      <c r="V878" s="14">
        <v>2484.96</v>
      </c>
      <c r="W878" s="15">
        <v>2712.42</v>
      </c>
      <c r="X878" s="14">
        <v>126.63</v>
      </c>
      <c r="Y878" s="14">
        <v>633.47</v>
      </c>
      <c r="Z878" s="14">
        <v>709.01</v>
      </c>
      <c r="AA878" s="14">
        <v>946.88</v>
      </c>
      <c r="AB878" s="14">
        <v>735.08</v>
      </c>
      <c r="AC878" s="14">
        <v>635.98</v>
      </c>
      <c r="AD878" s="14">
        <v>167.92</v>
      </c>
      <c r="AE878" s="14">
        <v>982.91</v>
      </c>
      <c r="AF878" s="14">
        <v>259.51</v>
      </c>
      <c r="AG878" s="14">
        <v>760.09</v>
      </c>
      <c r="AH878" s="14">
        <v>2390.98</v>
      </c>
      <c r="AI878" s="15">
        <v>803.9</v>
      </c>
      <c r="AJ878" s="14">
        <v>1768.37</v>
      </c>
      <c r="AK878" s="14">
        <v>2666.18</v>
      </c>
      <c r="AL878" s="17">
        <v>29.94</v>
      </c>
      <c r="AM878" s="17">
        <v>34.729999999999997</v>
      </c>
      <c r="AN878" s="14">
        <v>86.61</v>
      </c>
      <c r="AO878" s="17">
        <v>26.42</v>
      </c>
      <c r="AP878" s="14">
        <v>52.64</v>
      </c>
      <c r="AQ878" s="14">
        <v>86.11</v>
      </c>
      <c r="AR878" s="15">
        <v>446.4</v>
      </c>
      <c r="AS878" s="14">
        <v>643.04</v>
      </c>
      <c r="AT878" s="14">
        <v>694.3</v>
      </c>
      <c r="AU878" s="14">
        <v>571</v>
      </c>
      <c r="AV878" s="15">
        <v>630.92999999999995</v>
      </c>
      <c r="AW878" s="14">
        <v>644.41999999999996</v>
      </c>
      <c r="AX878" s="14">
        <v>607.05999999999995</v>
      </c>
      <c r="AY878" s="14">
        <v>706.61</v>
      </c>
      <c r="AZ878" s="15">
        <v>700.02</v>
      </c>
    </row>
    <row r="879" spans="1:52" ht="12.75" customHeight="1" x14ac:dyDescent="0.3">
      <c r="A879" s="18" t="s">
        <v>213</v>
      </c>
      <c r="B879" s="62">
        <v>2741.61</v>
      </c>
      <c r="C879" s="63">
        <v>262.08999999999997</v>
      </c>
      <c r="D879" s="63">
        <v>370.79</v>
      </c>
      <c r="E879" s="63">
        <v>150.94999999999999</v>
      </c>
      <c r="F879" s="63">
        <v>211.67</v>
      </c>
      <c r="G879" s="63">
        <v>344.92</v>
      </c>
      <c r="H879" s="66" t="s">
        <v>62</v>
      </c>
      <c r="I879" s="63">
        <v>117.33</v>
      </c>
      <c r="J879" s="63">
        <v>126.38</v>
      </c>
      <c r="K879" s="63">
        <v>281.08</v>
      </c>
      <c r="L879" s="63">
        <v>160.38</v>
      </c>
      <c r="M879" s="63">
        <v>161.38999999999999</v>
      </c>
      <c r="N879" s="63">
        <v>144.57</v>
      </c>
      <c r="O879" s="63">
        <v>123.2</v>
      </c>
      <c r="P879" s="64">
        <v>286.85000000000002</v>
      </c>
      <c r="Q879" s="63">
        <v>274.29000000000002</v>
      </c>
      <c r="R879" s="63">
        <v>446.61</v>
      </c>
      <c r="S879" s="63">
        <v>456.09</v>
      </c>
      <c r="T879" s="63">
        <v>470.21</v>
      </c>
      <c r="U879" s="64">
        <v>1094.4000000000001</v>
      </c>
      <c r="V879" s="63">
        <v>1378.58</v>
      </c>
      <c r="W879" s="64">
        <v>1363.03</v>
      </c>
      <c r="X879" s="63">
        <v>81.05</v>
      </c>
      <c r="Y879" s="63">
        <v>394.28</v>
      </c>
      <c r="Z879" s="63">
        <v>441.19</v>
      </c>
      <c r="AA879" s="63">
        <v>536.1</v>
      </c>
      <c r="AB879" s="63">
        <v>415.48</v>
      </c>
      <c r="AC879" s="63">
        <v>301.20999999999998</v>
      </c>
      <c r="AD879" s="63">
        <v>79.81</v>
      </c>
      <c r="AE879" s="63">
        <v>397.44</v>
      </c>
      <c r="AF879" s="63">
        <v>95.05</v>
      </c>
      <c r="AG879" s="63">
        <v>475.33</v>
      </c>
      <c r="AH879" s="63">
        <v>1392.77</v>
      </c>
      <c r="AI879" s="64">
        <v>381.02</v>
      </c>
      <c r="AJ879" s="63">
        <v>1000.78</v>
      </c>
      <c r="AK879" s="63">
        <v>1425.07</v>
      </c>
      <c r="AL879" s="66">
        <v>15.33</v>
      </c>
      <c r="AM879" s="66">
        <v>20.73</v>
      </c>
      <c r="AN879" s="63">
        <v>48.35</v>
      </c>
      <c r="AO879" s="66">
        <v>16.52</v>
      </c>
      <c r="AP879" s="63">
        <v>24.64</v>
      </c>
      <c r="AQ879" s="63">
        <v>34.119999999999997</v>
      </c>
      <c r="AR879" s="64">
        <v>156.06</v>
      </c>
      <c r="AS879" s="63">
        <v>347.98</v>
      </c>
      <c r="AT879" s="63">
        <v>353.89</v>
      </c>
      <c r="AU879" s="63">
        <v>280.3</v>
      </c>
      <c r="AV879" s="64">
        <v>341.46</v>
      </c>
      <c r="AW879" s="63">
        <v>356.52</v>
      </c>
      <c r="AX879" s="63">
        <v>303.63</v>
      </c>
      <c r="AY879" s="63">
        <v>354.57</v>
      </c>
      <c r="AZ879" s="64">
        <v>403.27</v>
      </c>
    </row>
    <row r="880" spans="1:52" ht="12.75" customHeight="1" x14ac:dyDescent="0.3">
      <c r="A880" s="24" t="s">
        <v>214</v>
      </c>
      <c r="B880" s="67">
        <v>1411.82</v>
      </c>
      <c r="C880" s="68">
        <v>152.33000000000001</v>
      </c>
      <c r="D880" s="68">
        <v>107.64</v>
      </c>
      <c r="E880" s="68">
        <v>74.28</v>
      </c>
      <c r="F880" s="68">
        <v>175.21</v>
      </c>
      <c r="G880" s="68">
        <v>111.17</v>
      </c>
      <c r="H880" s="71" t="s">
        <v>62</v>
      </c>
      <c r="I880" s="68">
        <v>106.36</v>
      </c>
      <c r="J880" s="68">
        <v>122.24</v>
      </c>
      <c r="K880" s="68">
        <v>160.38</v>
      </c>
      <c r="L880" s="68">
        <v>57.38</v>
      </c>
      <c r="M880" s="68">
        <v>63.93</v>
      </c>
      <c r="N880" s="68">
        <v>55.28</v>
      </c>
      <c r="O880" s="68">
        <v>92.17</v>
      </c>
      <c r="P880" s="69">
        <v>133.47</v>
      </c>
      <c r="Q880" s="68">
        <v>116.82</v>
      </c>
      <c r="R880" s="68">
        <v>181.33</v>
      </c>
      <c r="S880" s="68">
        <v>216.27</v>
      </c>
      <c r="T880" s="68">
        <v>272.23</v>
      </c>
      <c r="U880" s="69">
        <v>625.16999999999996</v>
      </c>
      <c r="V880" s="68">
        <v>724.91</v>
      </c>
      <c r="W880" s="69">
        <v>686.92</v>
      </c>
      <c r="X880" s="68">
        <v>31.57</v>
      </c>
      <c r="Y880" s="68">
        <v>136.62</v>
      </c>
      <c r="Z880" s="68">
        <v>164.16</v>
      </c>
      <c r="AA880" s="68">
        <v>249.19</v>
      </c>
      <c r="AB880" s="68">
        <v>221.11</v>
      </c>
      <c r="AC880" s="68">
        <v>249.21</v>
      </c>
      <c r="AD880" s="68">
        <v>66.42</v>
      </c>
      <c r="AE880" s="68">
        <v>228.82</v>
      </c>
      <c r="AF880" s="68">
        <v>64.72</v>
      </c>
      <c r="AG880" s="68">
        <v>168.19</v>
      </c>
      <c r="AH880" s="68">
        <v>634.46</v>
      </c>
      <c r="AI880" s="69">
        <v>315.63</v>
      </c>
      <c r="AJ880" s="68">
        <v>455.73</v>
      </c>
      <c r="AK880" s="68">
        <v>764.89</v>
      </c>
      <c r="AL880" s="71">
        <v>7.85</v>
      </c>
      <c r="AM880" s="71">
        <v>12.35</v>
      </c>
      <c r="AN880" s="68">
        <v>23.61</v>
      </c>
      <c r="AO880" s="71">
        <v>5.98</v>
      </c>
      <c r="AP880" s="68">
        <v>18.78</v>
      </c>
      <c r="AQ880" s="68">
        <v>26.82</v>
      </c>
      <c r="AR880" s="69">
        <v>95.81</v>
      </c>
      <c r="AS880" s="68">
        <v>175.73</v>
      </c>
      <c r="AT880" s="68">
        <v>193.29</v>
      </c>
      <c r="AU880" s="68">
        <v>166.6</v>
      </c>
      <c r="AV880" s="69">
        <v>150.9</v>
      </c>
      <c r="AW880" s="68">
        <v>177.28</v>
      </c>
      <c r="AX880" s="68">
        <v>180.99</v>
      </c>
      <c r="AY880" s="68">
        <v>201.47</v>
      </c>
      <c r="AZ880" s="69">
        <v>165.56</v>
      </c>
    </row>
    <row r="881" spans="1:52" ht="12.75" customHeight="1" thickBot="1" x14ac:dyDescent="0.35">
      <c r="A881" s="18" t="s">
        <v>31</v>
      </c>
      <c r="B881" s="72">
        <v>1043.95</v>
      </c>
      <c r="C881" s="73">
        <v>125.26</v>
      </c>
      <c r="D881" s="73">
        <v>89.55</v>
      </c>
      <c r="E881" s="73">
        <v>41.76</v>
      </c>
      <c r="F881" s="73">
        <v>148.63999999999999</v>
      </c>
      <c r="G881" s="73">
        <v>106.4</v>
      </c>
      <c r="H881" s="76" t="s">
        <v>62</v>
      </c>
      <c r="I881" s="73">
        <v>38.44</v>
      </c>
      <c r="J881" s="73">
        <v>51.58</v>
      </c>
      <c r="K881" s="73">
        <v>113.74</v>
      </c>
      <c r="L881" s="73">
        <v>45.39</v>
      </c>
      <c r="M881" s="73">
        <v>44.86</v>
      </c>
      <c r="N881" s="73">
        <v>80.61</v>
      </c>
      <c r="O881" s="73">
        <v>57.64</v>
      </c>
      <c r="P881" s="74">
        <v>100.09</v>
      </c>
      <c r="Q881" s="73">
        <v>82.25</v>
      </c>
      <c r="R881" s="73">
        <v>176.54</v>
      </c>
      <c r="S881" s="73">
        <v>200.85</v>
      </c>
      <c r="T881" s="73">
        <v>167.26</v>
      </c>
      <c r="U881" s="74">
        <v>417.05</v>
      </c>
      <c r="V881" s="73">
        <v>381.48</v>
      </c>
      <c r="W881" s="74">
        <v>662.48</v>
      </c>
      <c r="X881" s="73">
        <v>14</v>
      </c>
      <c r="Y881" s="73">
        <v>102.57</v>
      </c>
      <c r="Z881" s="73">
        <v>103.66</v>
      </c>
      <c r="AA881" s="73">
        <v>161.59</v>
      </c>
      <c r="AB881" s="73">
        <v>98.49</v>
      </c>
      <c r="AC881" s="73">
        <v>85.57</v>
      </c>
      <c r="AD881" s="73">
        <v>21.68</v>
      </c>
      <c r="AE881" s="73">
        <v>356.66</v>
      </c>
      <c r="AF881" s="73">
        <v>99.73</v>
      </c>
      <c r="AG881" s="73">
        <v>116.57</v>
      </c>
      <c r="AH881" s="73">
        <v>363.74</v>
      </c>
      <c r="AI881" s="74">
        <v>107.25</v>
      </c>
      <c r="AJ881" s="73">
        <v>311.85000000000002</v>
      </c>
      <c r="AK881" s="73">
        <v>476.23</v>
      </c>
      <c r="AL881" s="76">
        <v>6.75</v>
      </c>
      <c r="AM881" s="76">
        <v>1.65</v>
      </c>
      <c r="AN881" s="73">
        <v>14.64</v>
      </c>
      <c r="AO881" s="76">
        <v>3.92</v>
      </c>
      <c r="AP881" s="73">
        <v>9.2200000000000006</v>
      </c>
      <c r="AQ881" s="73">
        <v>25.17</v>
      </c>
      <c r="AR881" s="74">
        <v>194.53</v>
      </c>
      <c r="AS881" s="73">
        <v>119.34</v>
      </c>
      <c r="AT881" s="73">
        <v>147.12</v>
      </c>
      <c r="AU881" s="73">
        <v>124.1</v>
      </c>
      <c r="AV881" s="74">
        <v>138.56</v>
      </c>
      <c r="AW881" s="73">
        <v>110.63</v>
      </c>
      <c r="AX881" s="73">
        <v>122.45</v>
      </c>
      <c r="AY881" s="73">
        <v>150.57</v>
      </c>
      <c r="AZ881" s="74">
        <v>131.19999999999999</v>
      </c>
    </row>
    <row r="882" spans="1:52" ht="15.6" thickTop="1" thickBot="1" x14ac:dyDescent="0.35">
      <c r="A882" s="5" t="s">
        <v>247</v>
      </c>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row>
    <row r="883" spans="1:52" ht="12.75" customHeight="1" thickTop="1" x14ac:dyDescent="0.3">
      <c r="A883" s="6" t="s">
        <v>59</v>
      </c>
      <c r="B883" s="7">
        <v>5736</v>
      </c>
      <c r="C883" s="8">
        <v>543</v>
      </c>
      <c r="D883" s="8">
        <v>574</v>
      </c>
      <c r="E883" s="8">
        <v>271</v>
      </c>
      <c r="F883" s="8">
        <v>538</v>
      </c>
      <c r="G883" s="8">
        <v>564</v>
      </c>
      <c r="H883" s="8">
        <v>545</v>
      </c>
      <c r="I883" s="8">
        <v>269</v>
      </c>
      <c r="J883" s="8">
        <v>291</v>
      </c>
      <c r="K883" s="8">
        <v>537</v>
      </c>
      <c r="L883" s="8">
        <v>267</v>
      </c>
      <c r="M883" s="8">
        <v>270</v>
      </c>
      <c r="N883" s="8">
        <v>267</v>
      </c>
      <c r="O883" s="8">
        <v>271</v>
      </c>
      <c r="P883" s="9">
        <v>529</v>
      </c>
      <c r="Q883" s="8">
        <v>477</v>
      </c>
      <c r="R883" s="8">
        <v>891</v>
      </c>
      <c r="S883" s="8">
        <v>931</v>
      </c>
      <c r="T883" s="8">
        <v>1093</v>
      </c>
      <c r="U883" s="9">
        <v>2344</v>
      </c>
      <c r="V883" s="8">
        <v>2717</v>
      </c>
      <c r="W883" s="9">
        <v>3019</v>
      </c>
      <c r="X883" s="8">
        <v>137</v>
      </c>
      <c r="Y883" s="8">
        <v>723</v>
      </c>
      <c r="Z883" s="8">
        <v>817</v>
      </c>
      <c r="AA883" s="8">
        <v>1018</v>
      </c>
      <c r="AB883" s="8">
        <v>840</v>
      </c>
      <c r="AC883" s="8">
        <v>707</v>
      </c>
      <c r="AD883" s="8">
        <v>194</v>
      </c>
      <c r="AE883" s="8">
        <v>1016</v>
      </c>
      <c r="AF883" s="8">
        <v>284</v>
      </c>
      <c r="AG883" s="8">
        <v>860</v>
      </c>
      <c r="AH883" s="8">
        <v>2675</v>
      </c>
      <c r="AI883" s="9">
        <v>901</v>
      </c>
      <c r="AJ883" s="8">
        <v>2095</v>
      </c>
      <c r="AK883" s="8">
        <v>2832</v>
      </c>
      <c r="AL883" s="11">
        <v>36</v>
      </c>
      <c r="AM883" s="11">
        <v>21</v>
      </c>
      <c r="AN883" s="8">
        <v>101</v>
      </c>
      <c r="AO883" s="11">
        <v>23</v>
      </c>
      <c r="AP883" s="11">
        <v>45</v>
      </c>
      <c r="AQ883" s="8">
        <v>110</v>
      </c>
      <c r="AR883" s="9">
        <v>473</v>
      </c>
      <c r="AS883" s="8">
        <v>785</v>
      </c>
      <c r="AT883" s="8">
        <v>691</v>
      </c>
      <c r="AU883" s="8">
        <v>652</v>
      </c>
      <c r="AV883" s="9">
        <v>728</v>
      </c>
      <c r="AW883" s="8">
        <v>651</v>
      </c>
      <c r="AX883" s="8">
        <v>803</v>
      </c>
      <c r="AY883" s="8">
        <v>746</v>
      </c>
      <c r="AZ883" s="9">
        <v>680</v>
      </c>
    </row>
    <row r="884" spans="1:52" ht="12.75" customHeight="1" x14ac:dyDescent="0.3">
      <c r="A884" s="12" t="s">
        <v>60</v>
      </c>
      <c r="B884" s="13">
        <v>5749.87</v>
      </c>
      <c r="C884" s="14">
        <v>512.71</v>
      </c>
      <c r="D884" s="14">
        <v>576.15</v>
      </c>
      <c r="E884" s="14">
        <v>273.57</v>
      </c>
      <c r="F884" s="14">
        <v>537.08000000000004</v>
      </c>
      <c r="G884" s="14">
        <v>559.66999999999996</v>
      </c>
      <c r="H884" s="14">
        <v>550.45000000000005</v>
      </c>
      <c r="I884" s="14">
        <v>266.76</v>
      </c>
      <c r="J884" s="14">
        <v>289.04000000000002</v>
      </c>
      <c r="K884" s="14">
        <v>544.11</v>
      </c>
      <c r="L884" s="14">
        <v>266.45</v>
      </c>
      <c r="M884" s="14">
        <v>279.64999999999998</v>
      </c>
      <c r="N884" s="14">
        <v>288.17</v>
      </c>
      <c r="O884" s="14">
        <v>268.12</v>
      </c>
      <c r="P884" s="15">
        <v>537.94000000000005</v>
      </c>
      <c r="Q884" s="14">
        <v>576.52</v>
      </c>
      <c r="R884" s="14">
        <v>912.26</v>
      </c>
      <c r="S884" s="14">
        <v>882.76</v>
      </c>
      <c r="T884" s="14">
        <v>1026.43</v>
      </c>
      <c r="U884" s="15">
        <v>2351.91</v>
      </c>
      <c r="V884" s="14">
        <v>2804.05</v>
      </c>
      <c r="W884" s="15">
        <v>2945.82</v>
      </c>
      <c r="X884" s="14">
        <v>138.1</v>
      </c>
      <c r="Y884" s="14">
        <v>692.17</v>
      </c>
      <c r="Z884" s="14">
        <v>821.09</v>
      </c>
      <c r="AA884" s="14">
        <v>1042.19</v>
      </c>
      <c r="AB884" s="14">
        <v>853.83</v>
      </c>
      <c r="AC884" s="14">
        <v>716.1</v>
      </c>
      <c r="AD884" s="14">
        <v>185.58</v>
      </c>
      <c r="AE884" s="14">
        <v>1015.47</v>
      </c>
      <c r="AF884" s="14">
        <v>285.33999999999997</v>
      </c>
      <c r="AG884" s="14">
        <v>830.26</v>
      </c>
      <c r="AH884" s="14">
        <v>2717.11</v>
      </c>
      <c r="AI884" s="15">
        <v>901.68</v>
      </c>
      <c r="AJ884" s="14">
        <v>2049.4699999999998</v>
      </c>
      <c r="AK884" s="14">
        <v>2866.53</v>
      </c>
      <c r="AL884" s="17">
        <v>47.38</v>
      </c>
      <c r="AM884" s="17">
        <v>25.13</v>
      </c>
      <c r="AN884" s="14">
        <v>105.27</v>
      </c>
      <c r="AO884" s="17">
        <v>27.64</v>
      </c>
      <c r="AP884" s="17">
        <v>43.63</v>
      </c>
      <c r="AQ884" s="14">
        <v>100.69</v>
      </c>
      <c r="AR884" s="15">
        <v>484.14</v>
      </c>
      <c r="AS884" s="14">
        <v>791.84</v>
      </c>
      <c r="AT884" s="14">
        <v>709.92</v>
      </c>
      <c r="AU884" s="14">
        <v>658.22</v>
      </c>
      <c r="AV884" s="15">
        <v>711.09</v>
      </c>
      <c r="AW884" s="14">
        <v>676.26</v>
      </c>
      <c r="AX884" s="14">
        <v>762.51</v>
      </c>
      <c r="AY884" s="14">
        <v>763.12</v>
      </c>
      <c r="AZ884" s="15">
        <v>676.92</v>
      </c>
    </row>
    <row r="885" spans="1:52" ht="12.75" customHeight="1" x14ac:dyDescent="0.3">
      <c r="A885" s="18" t="s">
        <v>213</v>
      </c>
      <c r="B885" s="62">
        <v>2012.27</v>
      </c>
      <c r="C885" s="63">
        <v>209.09</v>
      </c>
      <c r="D885" s="63">
        <v>197.13</v>
      </c>
      <c r="E885" s="63">
        <v>54.06</v>
      </c>
      <c r="F885" s="63">
        <v>139.01</v>
      </c>
      <c r="G885" s="63">
        <v>177.05</v>
      </c>
      <c r="H885" s="63">
        <v>164.87</v>
      </c>
      <c r="I885" s="63">
        <v>116.32</v>
      </c>
      <c r="J885" s="63">
        <v>97.36</v>
      </c>
      <c r="K885" s="63">
        <v>207.16</v>
      </c>
      <c r="L885" s="63">
        <v>87.31</v>
      </c>
      <c r="M885" s="63">
        <v>75.72</v>
      </c>
      <c r="N885" s="63">
        <v>98.88</v>
      </c>
      <c r="O885" s="63">
        <v>127.15</v>
      </c>
      <c r="P885" s="64">
        <v>261.16000000000003</v>
      </c>
      <c r="Q885" s="63">
        <v>249.88</v>
      </c>
      <c r="R885" s="63">
        <v>339.39</v>
      </c>
      <c r="S885" s="63">
        <v>302.24</v>
      </c>
      <c r="T885" s="63">
        <v>364.63</v>
      </c>
      <c r="U885" s="64">
        <v>756.12</v>
      </c>
      <c r="V885" s="63">
        <v>1034.26</v>
      </c>
      <c r="W885" s="64">
        <v>978</v>
      </c>
      <c r="X885" s="63">
        <v>69.73</v>
      </c>
      <c r="Y885" s="63">
        <v>348.97</v>
      </c>
      <c r="Z885" s="63">
        <v>373.37</v>
      </c>
      <c r="AA885" s="63">
        <v>390.69</v>
      </c>
      <c r="AB885" s="63">
        <v>266.22000000000003</v>
      </c>
      <c r="AC885" s="63">
        <v>186.79</v>
      </c>
      <c r="AD885" s="63">
        <v>44.49</v>
      </c>
      <c r="AE885" s="63">
        <v>250.1</v>
      </c>
      <c r="AF885" s="63">
        <v>81.91</v>
      </c>
      <c r="AG885" s="63">
        <v>418.69</v>
      </c>
      <c r="AH885" s="63">
        <v>1030.28</v>
      </c>
      <c r="AI885" s="64">
        <v>231.28</v>
      </c>
      <c r="AJ885" s="63">
        <v>771.43</v>
      </c>
      <c r="AK885" s="63">
        <v>966.74</v>
      </c>
      <c r="AL885" s="66">
        <v>25.41</v>
      </c>
      <c r="AM885" s="66">
        <v>8.42</v>
      </c>
      <c r="AN885" s="63">
        <v>50.41</v>
      </c>
      <c r="AO885" s="66">
        <v>14.76</v>
      </c>
      <c r="AP885" s="66">
        <v>15.51</v>
      </c>
      <c r="AQ885" s="63">
        <v>26.66</v>
      </c>
      <c r="AR885" s="64">
        <v>132.91999999999999</v>
      </c>
      <c r="AS885" s="63">
        <v>265.83</v>
      </c>
      <c r="AT885" s="63">
        <v>238.11</v>
      </c>
      <c r="AU885" s="63">
        <v>226.88</v>
      </c>
      <c r="AV885" s="64">
        <v>262.89999999999998</v>
      </c>
      <c r="AW885" s="63">
        <v>239</v>
      </c>
      <c r="AX885" s="63">
        <v>277.89</v>
      </c>
      <c r="AY885" s="63">
        <v>278.8</v>
      </c>
      <c r="AZ885" s="64">
        <v>222.85</v>
      </c>
    </row>
    <row r="886" spans="1:52" ht="12.75" customHeight="1" x14ac:dyDescent="0.3">
      <c r="A886" s="24" t="s">
        <v>214</v>
      </c>
      <c r="B886" s="67">
        <v>2228.61</v>
      </c>
      <c r="C886" s="68">
        <v>168.51</v>
      </c>
      <c r="D886" s="68">
        <v>227.61</v>
      </c>
      <c r="E886" s="68">
        <v>155.47</v>
      </c>
      <c r="F886" s="68">
        <v>245.6</v>
      </c>
      <c r="G886" s="68">
        <v>231.38</v>
      </c>
      <c r="H886" s="68">
        <v>228.09</v>
      </c>
      <c r="I886" s="68">
        <v>89.73</v>
      </c>
      <c r="J886" s="68">
        <v>132.41</v>
      </c>
      <c r="K886" s="68">
        <v>191.42</v>
      </c>
      <c r="L886" s="68">
        <v>111.15</v>
      </c>
      <c r="M886" s="68">
        <v>133.37</v>
      </c>
      <c r="N886" s="68">
        <v>89.33</v>
      </c>
      <c r="O886" s="68">
        <v>67.989999999999995</v>
      </c>
      <c r="P886" s="69">
        <v>156.55000000000001</v>
      </c>
      <c r="Q886" s="68">
        <v>191.75</v>
      </c>
      <c r="R886" s="68">
        <v>286.02</v>
      </c>
      <c r="S886" s="68">
        <v>364.9</v>
      </c>
      <c r="T886" s="68">
        <v>416.55</v>
      </c>
      <c r="U886" s="69">
        <v>969.39</v>
      </c>
      <c r="V886" s="68">
        <v>1208.31</v>
      </c>
      <c r="W886" s="69">
        <v>1020.3</v>
      </c>
      <c r="X886" s="68">
        <v>30.92</v>
      </c>
      <c r="Y886" s="68">
        <v>187.34</v>
      </c>
      <c r="Z886" s="68">
        <v>262.95</v>
      </c>
      <c r="AA886" s="68">
        <v>398.43</v>
      </c>
      <c r="AB886" s="68">
        <v>409.24</v>
      </c>
      <c r="AC886" s="68">
        <v>395.56</v>
      </c>
      <c r="AD886" s="68">
        <v>121.72</v>
      </c>
      <c r="AE886" s="68">
        <v>344.49</v>
      </c>
      <c r="AF886" s="68">
        <v>77.94</v>
      </c>
      <c r="AG886" s="68">
        <v>218.26</v>
      </c>
      <c r="AH886" s="68">
        <v>1070.6300000000001</v>
      </c>
      <c r="AI886" s="69">
        <v>517.28</v>
      </c>
      <c r="AJ886" s="68">
        <v>776.53</v>
      </c>
      <c r="AK886" s="68">
        <v>1201.56</v>
      </c>
      <c r="AL886" s="71">
        <v>16.04</v>
      </c>
      <c r="AM886" s="71">
        <v>12.62</v>
      </c>
      <c r="AN886" s="68">
        <v>33.93</v>
      </c>
      <c r="AO886" s="71">
        <v>12.63</v>
      </c>
      <c r="AP886" s="71">
        <v>21.46</v>
      </c>
      <c r="AQ886" s="68">
        <v>33.94</v>
      </c>
      <c r="AR886" s="69">
        <v>119.89</v>
      </c>
      <c r="AS886" s="68">
        <v>305.29000000000002</v>
      </c>
      <c r="AT886" s="68">
        <v>290.5</v>
      </c>
      <c r="AU886" s="68">
        <v>251.91</v>
      </c>
      <c r="AV886" s="69">
        <v>280.63</v>
      </c>
      <c r="AW886" s="68">
        <v>281.64999999999998</v>
      </c>
      <c r="AX886" s="68">
        <v>278.27</v>
      </c>
      <c r="AY886" s="68">
        <v>281.48</v>
      </c>
      <c r="AZ886" s="69">
        <v>258.88</v>
      </c>
    </row>
    <row r="887" spans="1:52" ht="12.75" customHeight="1" thickBot="1" x14ac:dyDescent="0.35">
      <c r="A887" s="18" t="s">
        <v>31</v>
      </c>
      <c r="B887" s="72">
        <v>1508.99</v>
      </c>
      <c r="C887" s="73">
        <v>135.11000000000001</v>
      </c>
      <c r="D887" s="73">
        <v>151.41</v>
      </c>
      <c r="E887" s="73">
        <v>64.040000000000006</v>
      </c>
      <c r="F887" s="73">
        <v>152.47</v>
      </c>
      <c r="G887" s="73">
        <v>151.24</v>
      </c>
      <c r="H887" s="73">
        <v>157.49</v>
      </c>
      <c r="I887" s="73">
        <v>60.71</v>
      </c>
      <c r="J887" s="73">
        <v>59.27</v>
      </c>
      <c r="K887" s="73">
        <v>145.53</v>
      </c>
      <c r="L887" s="73">
        <v>67.98</v>
      </c>
      <c r="M887" s="73">
        <v>70.56</v>
      </c>
      <c r="N887" s="73">
        <v>99.97</v>
      </c>
      <c r="O887" s="73">
        <v>72.98</v>
      </c>
      <c r="P887" s="74">
        <v>120.23</v>
      </c>
      <c r="Q887" s="73">
        <v>134.9</v>
      </c>
      <c r="R887" s="73">
        <v>286.83999999999997</v>
      </c>
      <c r="S887" s="73">
        <v>215.61</v>
      </c>
      <c r="T887" s="73">
        <v>245.25</v>
      </c>
      <c r="U887" s="74">
        <v>626.4</v>
      </c>
      <c r="V887" s="73">
        <v>561.48</v>
      </c>
      <c r="W887" s="74">
        <v>947.51</v>
      </c>
      <c r="X887" s="73">
        <v>37.450000000000003</v>
      </c>
      <c r="Y887" s="73">
        <v>155.86000000000001</v>
      </c>
      <c r="Z887" s="73">
        <v>184.76</v>
      </c>
      <c r="AA887" s="73">
        <v>253.07</v>
      </c>
      <c r="AB887" s="73">
        <v>178.37</v>
      </c>
      <c r="AC887" s="73">
        <v>133.75</v>
      </c>
      <c r="AD887" s="73">
        <v>19.37</v>
      </c>
      <c r="AE887" s="73">
        <v>420.88</v>
      </c>
      <c r="AF887" s="73">
        <v>125.49</v>
      </c>
      <c r="AG887" s="73">
        <v>193.31</v>
      </c>
      <c r="AH887" s="73">
        <v>616.20000000000005</v>
      </c>
      <c r="AI887" s="74">
        <v>153.12</v>
      </c>
      <c r="AJ887" s="73">
        <v>501.51</v>
      </c>
      <c r="AK887" s="73">
        <v>698.23</v>
      </c>
      <c r="AL887" s="76">
        <v>5.92</v>
      </c>
      <c r="AM887" s="76">
        <v>4.09</v>
      </c>
      <c r="AN887" s="73">
        <v>20.92</v>
      </c>
      <c r="AO887" s="76">
        <v>0.24</v>
      </c>
      <c r="AP887" s="76">
        <v>6.66</v>
      </c>
      <c r="AQ887" s="73">
        <v>40.08</v>
      </c>
      <c r="AR887" s="74">
        <v>231.33</v>
      </c>
      <c r="AS887" s="73">
        <v>220.71</v>
      </c>
      <c r="AT887" s="73">
        <v>181.31</v>
      </c>
      <c r="AU887" s="73">
        <v>179.43</v>
      </c>
      <c r="AV887" s="74">
        <v>167.55</v>
      </c>
      <c r="AW887" s="73">
        <v>155.61000000000001</v>
      </c>
      <c r="AX887" s="73">
        <v>206.35</v>
      </c>
      <c r="AY887" s="73">
        <v>202.85</v>
      </c>
      <c r="AZ887" s="74">
        <v>195.19</v>
      </c>
    </row>
    <row r="888" spans="1:52" ht="15.6" thickTop="1" thickBot="1" x14ac:dyDescent="0.35">
      <c r="A888" s="5" t="s">
        <v>248</v>
      </c>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row>
    <row r="889" spans="1:52" ht="12.75" customHeight="1" thickTop="1" x14ac:dyDescent="0.3">
      <c r="A889" s="6" t="s">
        <v>59</v>
      </c>
      <c r="B889" s="7">
        <v>5724</v>
      </c>
      <c r="C889" s="8">
        <v>544</v>
      </c>
      <c r="D889" s="8">
        <v>566</v>
      </c>
      <c r="E889" s="8">
        <v>271</v>
      </c>
      <c r="F889" s="8">
        <v>532</v>
      </c>
      <c r="G889" s="8">
        <v>565</v>
      </c>
      <c r="H889" s="8">
        <v>541</v>
      </c>
      <c r="I889" s="8">
        <v>268</v>
      </c>
      <c r="J889" s="8">
        <v>291</v>
      </c>
      <c r="K889" s="8">
        <v>541</v>
      </c>
      <c r="L889" s="8">
        <v>268</v>
      </c>
      <c r="M889" s="8">
        <v>270</v>
      </c>
      <c r="N889" s="8">
        <v>268</v>
      </c>
      <c r="O889" s="8">
        <v>271</v>
      </c>
      <c r="P889" s="9">
        <v>528</v>
      </c>
      <c r="Q889" s="8">
        <v>478</v>
      </c>
      <c r="R889" s="8">
        <v>865</v>
      </c>
      <c r="S889" s="8">
        <v>1004</v>
      </c>
      <c r="T889" s="8">
        <v>1014</v>
      </c>
      <c r="U889" s="9">
        <v>2363</v>
      </c>
      <c r="V889" s="8">
        <v>2656</v>
      </c>
      <c r="W889" s="9">
        <v>3068</v>
      </c>
      <c r="X889" s="8">
        <v>161</v>
      </c>
      <c r="Y889" s="8">
        <v>765</v>
      </c>
      <c r="Z889" s="8">
        <v>806</v>
      </c>
      <c r="AA889" s="8">
        <v>1010</v>
      </c>
      <c r="AB889" s="8">
        <v>787</v>
      </c>
      <c r="AC889" s="8">
        <v>686</v>
      </c>
      <c r="AD889" s="8">
        <v>196</v>
      </c>
      <c r="AE889" s="8">
        <v>1021</v>
      </c>
      <c r="AF889" s="8">
        <v>292</v>
      </c>
      <c r="AG889" s="8">
        <v>926</v>
      </c>
      <c r="AH889" s="8">
        <v>2603</v>
      </c>
      <c r="AI889" s="9">
        <v>882</v>
      </c>
      <c r="AJ889" s="8">
        <v>2036</v>
      </c>
      <c r="AK889" s="8">
        <v>2859</v>
      </c>
      <c r="AL889" s="11">
        <v>33</v>
      </c>
      <c r="AM889" s="11">
        <v>27</v>
      </c>
      <c r="AN889" s="8">
        <v>72</v>
      </c>
      <c r="AO889" s="11">
        <v>29</v>
      </c>
      <c r="AP889" s="8">
        <v>56</v>
      </c>
      <c r="AQ889" s="8">
        <v>111</v>
      </c>
      <c r="AR889" s="9">
        <v>501</v>
      </c>
      <c r="AS889" s="8">
        <v>719</v>
      </c>
      <c r="AT889" s="8">
        <v>657</v>
      </c>
      <c r="AU889" s="8">
        <v>776</v>
      </c>
      <c r="AV889" s="9">
        <v>650</v>
      </c>
      <c r="AW889" s="8">
        <v>757</v>
      </c>
      <c r="AX889" s="8">
        <v>743</v>
      </c>
      <c r="AY889" s="8">
        <v>712</v>
      </c>
      <c r="AZ889" s="9">
        <v>710</v>
      </c>
    </row>
    <row r="890" spans="1:52" ht="12.75" customHeight="1" x14ac:dyDescent="0.3">
      <c r="A890" s="12" t="s">
        <v>60</v>
      </c>
      <c r="B890" s="13">
        <v>5726.26</v>
      </c>
      <c r="C890" s="14">
        <v>550.61</v>
      </c>
      <c r="D890" s="14">
        <v>570.45000000000005</v>
      </c>
      <c r="E890" s="14">
        <v>283.31</v>
      </c>
      <c r="F890" s="14">
        <v>535.23</v>
      </c>
      <c r="G890" s="14">
        <v>571.79999999999995</v>
      </c>
      <c r="H890" s="14">
        <v>513.63</v>
      </c>
      <c r="I890" s="14">
        <v>271.05</v>
      </c>
      <c r="J890" s="14">
        <v>291.29000000000002</v>
      </c>
      <c r="K890" s="14">
        <v>546.37</v>
      </c>
      <c r="L890" s="14">
        <v>270.33</v>
      </c>
      <c r="M890" s="14">
        <v>265.54000000000002</v>
      </c>
      <c r="N890" s="14">
        <v>255.91</v>
      </c>
      <c r="O890" s="14">
        <v>275.77999999999997</v>
      </c>
      <c r="P890" s="15">
        <v>524.98</v>
      </c>
      <c r="Q890" s="14">
        <v>582.46</v>
      </c>
      <c r="R890" s="14">
        <v>888.87</v>
      </c>
      <c r="S890" s="14">
        <v>963.4</v>
      </c>
      <c r="T890" s="14">
        <v>963.14</v>
      </c>
      <c r="U890" s="15">
        <v>2328.4</v>
      </c>
      <c r="V890" s="14">
        <v>2735.85</v>
      </c>
      <c r="W890" s="15">
        <v>2990.41</v>
      </c>
      <c r="X890" s="14">
        <v>154.97</v>
      </c>
      <c r="Y890" s="14">
        <v>719.77</v>
      </c>
      <c r="Z890" s="14">
        <v>806.77</v>
      </c>
      <c r="AA890" s="14">
        <v>1052.9100000000001</v>
      </c>
      <c r="AB890" s="14">
        <v>801.61</v>
      </c>
      <c r="AC890" s="14">
        <v>688.37</v>
      </c>
      <c r="AD890" s="14">
        <v>184.09</v>
      </c>
      <c r="AE890" s="14">
        <v>1016.8</v>
      </c>
      <c r="AF890" s="14">
        <v>300.97000000000003</v>
      </c>
      <c r="AG890" s="14">
        <v>874.73</v>
      </c>
      <c r="AH890" s="14">
        <v>2661.29</v>
      </c>
      <c r="AI890" s="15">
        <v>872.46</v>
      </c>
      <c r="AJ890" s="14">
        <v>2018.4</v>
      </c>
      <c r="AK890" s="14">
        <v>2841.72</v>
      </c>
      <c r="AL890" s="17">
        <v>38</v>
      </c>
      <c r="AM890" s="17">
        <v>32.51</v>
      </c>
      <c r="AN890" s="14">
        <v>81.290000000000006</v>
      </c>
      <c r="AO890" s="17">
        <v>32.450000000000003</v>
      </c>
      <c r="AP890" s="14">
        <v>56.61</v>
      </c>
      <c r="AQ890" s="14">
        <v>113.24</v>
      </c>
      <c r="AR890" s="15">
        <v>512.03</v>
      </c>
      <c r="AS890" s="14">
        <v>727.83</v>
      </c>
      <c r="AT890" s="14">
        <v>656.53</v>
      </c>
      <c r="AU890" s="14">
        <v>776.76</v>
      </c>
      <c r="AV890" s="15">
        <v>636.34</v>
      </c>
      <c r="AW890" s="14">
        <v>762.06</v>
      </c>
      <c r="AX890" s="14">
        <v>732.17</v>
      </c>
      <c r="AY890" s="14">
        <v>718.46</v>
      </c>
      <c r="AZ890" s="15">
        <v>716.12</v>
      </c>
    </row>
    <row r="891" spans="1:52" ht="12.75" customHeight="1" x14ac:dyDescent="0.3">
      <c r="A891" s="18" t="s">
        <v>213</v>
      </c>
      <c r="B891" s="62">
        <v>2069.16</v>
      </c>
      <c r="C891" s="63">
        <v>248.46</v>
      </c>
      <c r="D891" s="63">
        <v>207.69</v>
      </c>
      <c r="E891" s="63">
        <v>69.95</v>
      </c>
      <c r="F891" s="63">
        <v>142.59</v>
      </c>
      <c r="G891" s="63">
        <v>191.74</v>
      </c>
      <c r="H891" s="63">
        <v>164.26</v>
      </c>
      <c r="I891" s="63">
        <v>115.59</v>
      </c>
      <c r="J891" s="63">
        <v>86.2</v>
      </c>
      <c r="K891" s="63">
        <v>233.79</v>
      </c>
      <c r="L891" s="63">
        <v>90.16</v>
      </c>
      <c r="M891" s="63">
        <v>59.39</v>
      </c>
      <c r="N891" s="63">
        <v>106.54</v>
      </c>
      <c r="O891" s="63">
        <v>125.95</v>
      </c>
      <c r="P891" s="64">
        <v>226.85</v>
      </c>
      <c r="Q891" s="63">
        <v>248.5</v>
      </c>
      <c r="R891" s="63">
        <v>360.17</v>
      </c>
      <c r="S891" s="63">
        <v>330.25</v>
      </c>
      <c r="T891" s="63">
        <v>338.54</v>
      </c>
      <c r="U891" s="64">
        <v>791.69</v>
      </c>
      <c r="V891" s="63">
        <v>1062.79</v>
      </c>
      <c r="W891" s="64">
        <v>1006.37</v>
      </c>
      <c r="X891" s="63">
        <v>101.94</v>
      </c>
      <c r="Y891" s="63">
        <v>354.78</v>
      </c>
      <c r="Z891" s="63">
        <v>377.63</v>
      </c>
      <c r="AA891" s="63">
        <v>374</v>
      </c>
      <c r="AB891" s="63">
        <v>285.64999999999998</v>
      </c>
      <c r="AC891" s="63">
        <v>202.1</v>
      </c>
      <c r="AD891" s="63">
        <v>31.05</v>
      </c>
      <c r="AE891" s="63">
        <v>256.08999999999997</v>
      </c>
      <c r="AF891" s="63">
        <v>85.92</v>
      </c>
      <c r="AG891" s="63">
        <v>456.72</v>
      </c>
      <c r="AH891" s="63">
        <v>1037.28</v>
      </c>
      <c r="AI891" s="64">
        <v>233.15</v>
      </c>
      <c r="AJ891" s="63">
        <v>827.61</v>
      </c>
      <c r="AK891" s="63">
        <v>993.5</v>
      </c>
      <c r="AL891" s="66">
        <v>15.85</v>
      </c>
      <c r="AM891" s="66">
        <v>14.11</v>
      </c>
      <c r="AN891" s="63">
        <v>36.159999999999997</v>
      </c>
      <c r="AO891" s="66">
        <v>13.8</v>
      </c>
      <c r="AP891" s="63">
        <v>20.239999999999998</v>
      </c>
      <c r="AQ891" s="63">
        <v>24.78</v>
      </c>
      <c r="AR891" s="64">
        <v>123.1</v>
      </c>
      <c r="AS891" s="63">
        <v>251.54</v>
      </c>
      <c r="AT891" s="63">
        <v>225.46</v>
      </c>
      <c r="AU891" s="63">
        <v>281.69</v>
      </c>
      <c r="AV891" s="64">
        <v>247.94</v>
      </c>
      <c r="AW891" s="63">
        <v>291.98</v>
      </c>
      <c r="AX891" s="63">
        <v>265.68</v>
      </c>
      <c r="AY891" s="63">
        <v>254.39</v>
      </c>
      <c r="AZ891" s="64">
        <v>250.48</v>
      </c>
    </row>
    <row r="892" spans="1:52" ht="12.75" customHeight="1" x14ac:dyDescent="0.3">
      <c r="A892" s="24" t="s">
        <v>214</v>
      </c>
      <c r="B892" s="67">
        <v>2109.67</v>
      </c>
      <c r="C892" s="68">
        <v>174.31</v>
      </c>
      <c r="D892" s="68">
        <v>219.8</v>
      </c>
      <c r="E892" s="68">
        <v>143.94999999999999</v>
      </c>
      <c r="F892" s="68">
        <v>222.33</v>
      </c>
      <c r="G892" s="68">
        <v>221.93</v>
      </c>
      <c r="H892" s="68">
        <v>198.6</v>
      </c>
      <c r="I892" s="68">
        <v>92.4</v>
      </c>
      <c r="J892" s="68">
        <v>145.97</v>
      </c>
      <c r="K892" s="68">
        <v>180.65</v>
      </c>
      <c r="L892" s="68">
        <v>106.71</v>
      </c>
      <c r="M892" s="68">
        <v>130.78</v>
      </c>
      <c r="N892" s="68">
        <v>56.23</v>
      </c>
      <c r="O892" s="68">
        <v>72.81</v>
      </c>
      <c r="P892" s="69">
        <v>143.18</v>
      </c>
      <c r="Q892" s="68">
        <v>193.86</v>
      </c>
      <c r="R892" s="68">
        <v>290.45999999999998</v>
      </c>
      <c r="S892" s="68">
        <v>371.06</v>
      </c>
      <c r="T892" s="68">
        <v>350.19</v>
      </c>
      <c r="U892" s="69">
        <v>904.09</v>
      </c>
      <c r="V892" s="68">
        <v>1097.31</v>
      </c>
      <c r="W892" s="69">
        <v>1012.36</v>
      </c>
      <c r="X892" s="68">
        <v>27.01</v>
      </c>
      <c r="Y892" s="68">
        <v>201.27</v>
      </c>
      <c r="Z892" s="68">
        <v>230.57</v>
      </c>
      <c r="AA892" s="68">
        <v>418.69</v>
      </c>
      <c r="AB892" s="68">
        <v>345.6</v>
      </c>
      <c r="AC892" s="68">
        <v>350.14</v>
      </c>
      <c r="AD892" s="68">
        <v>129.07</v>
      </c>
      <c r="AE892" s="68">
        <v>327.20999999999998</v>
      </c>
      <c r="AF892" s="68">
        <v>80.099999999999994</v>
      </c>
      <c r="AG892" s="68">
        <v>228.29</v>
      </c>
      <c r="AH892" s="68">
        <v>994.86</v>
      </c>
      <c r="AI892" s="69">
        <v>479.21</v>
      </c>
      <c r="AJ892" s="68">
        <v>723.66</v>
      </c>
      <c r="AK892" s="68">
        <v>1115.94</v>
      </c>
      <c r="AL892" s="71">
        <v>9.8000000000000007</v>
      </c>
      <c r="AM892" s="71">
        <v>8.85</v>
      </c>
      <c r="AN892" s="68">
        <v>32.56</v>
      </c>
      <c r="AO892" s="71">
        <v>14.67</v>
      </c>
      <c r="AP892" s="68">
        <v>22.73</v>
      </c>
      <c r="AQ892" s="68">
        <v>33.42</v>
      </c>
      <c r="AR892" s="69">
        <v>148.05000000000001</v>
      </c>
      <c r="AS892" s="68">
        <v>273.26</v>
      </c>
      <c r="AT892" s="68">
        <v>245.47</v>
      </c>
      <c r="AU892" s="68">
        <v>280.43</v>
      </c>
      <c r="AV892" s="69">
        <v>230.12</v>
      </c>
      <c r="AW892" s="68">
        <v>289.88</v>
      </c>
      <c r="AX892" s="68">
        <v>282.87</v>
      </c>
      <c r="AY892" s="68">
        <v>250.95</v>
      </c>
      <c r="AZ892" s="69">
        <v>256.68</v>
      </c>
    </row>
    <row r="893" spans="1:52" ht="12.75" customHeight="1" thickBot="1" x14ac:dyDescent="0.35">
      <c r="A893" s="18" t="s">
        <v>31</v>
      </c>
      <c r="B893" s="72">
        <v>1547.44</v>
      </c>
      <c r="C893" s="73">
        <v>127.83</v>
      </c>
      <c r="D893" s="73">
        <v>142.96</v>
      </c>
      <c r="E893" s="73">
        <v>69.400000000000006</v>
      </c>
      <c r="F893" s="73">
        <v>170.31</v>
      </c>
      <c r="G893" s="73">
        <v>158.13</v>
      </c>
      <c r="H893" s="73">
        <v>150.77000000000001</v>
      </c>
      <c r="I893" s="73">
        <v>63.05</v>
      </c>
      <c r="J893" s="73">
        <v>59.12</v>
      </c>
      <c r="K893" s="73">
        <v>131.93</v>
      </c>
      <c r="L893" s="73">
        <v>73.45</v>
      </c>
      <c r="M893" s="73">
        <v>75.37</v>
      </c>
      <c r="N893" s="73">
        <v>93.15</v>
      </c>
      <c r="O893" s="73">
        <v>77.02</v>
      </c>
      <c r="P893" s="74">
        <v>154.94999999999999</v>
      </c>
      <c r="Q893" s="73">
        <v>140.1</v>
      </c>
      <c r="R893" s="73">
        <v>238.24</v>
      </c>
      <c r="S893" s="73">
        <v>262.08</v>
      </c>
      <c r="T893" s="73">
        <v>274.39999999999998</v>
      </c>
      <c r="U893" s="74">
        <v>632.62</v>
      </c>
      <c r="V893" s="73">
        <v>575.75</v>
      </c>
      <c r="W893" s="74">
        <v>971.69</v>
      </c>
      <c r="X893" s="73">
        <v>26.02</v>
      </c>
      <c r="Y893" s="73">
        <v>163.71</v>
      </c>
      <c r="Z893" s="73">
        <v>198.58</v>
      </c>
      <c r="AA893" s="73">
        <v>260.22000000000003</v>
      </c>
      <c r="AB893" s="73">
        <v>170.36</v>
      </c>
      <c r="AC893" s="73">
        <v>136.13</v>
      </c>
      <c r="AD893" s="73">
        <v>23.97</v>
      </c>
      <c r="AE893" s="73">
        <v>433.5</v>
      </c>
      <c r="AF893" s="73">
        <v>134.96</v>
      </c>
      <c r="AG893" s="73">
        <v>189.73</v>
      </c>
      <c r="AH893" s="73">
        <v>629.15</v>
      </c>
      <c r="AI893" s="74">
        <v>160.1</v>
      </c>
      <c r="AJ893" s="73">
        <v>467.13</v>
      </c>
      <c r="AK893" s="73">
        <v>732.28</v>
      </c>
      <c r="AL893" s="76">
        <v>12.35</v>
      </c>
      <c r="AM893" s="76">
        <v>9.5500000000000007</v>
      </c>
      <c r="AN893" s="73">
        <v>12.58</v>
      </c>
      <c r="AO893" s="76">
        <v>3.98</v>
      </c>
      <c r="AP893" s="73">
        <v>13.64</v>
      </c>
      <c r="AQ893" s="73">
        <v>55.05</v>
      </c>
      <c r="AR893" s="74">
        <v>240.88</v>
      </c>
      <c r="AS893" s="73">
        <v>203.03</v>
      </c>
      <c r="AT893" s="73">
        <v>185.6</v>
      </c>
      <c r="AU893" s="73">
        <v>214.63</v>
      </c>
      <c r="AV893" s="74">
        <v>158.28</v>
      </c>
      <c r="AW893" s="73">
        <v>180.2</v>
      </c>
      <c r="AX893" s="73">
        <v>183.62</v>
      </c>
      <c r="AY893" s="73">
        <v>213.11</v>
      </c>
      <c r="AZ893" s="74">
        <v>208.95</v>
      </c>
    </row>
    <row r="894" spans="1:52" ht="31.8" thickTop="1" thickBot="1" x14ac:dyDescent="0.35">
      <c r="A894" s="5" t="s">
        <v>249</v>
      </c>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row>
    <row r="895" spans="1:52" ht="12.75" customHeight="1" thickTop="1" x14ac:dyDescent="0.3">
      <c r="A895" s="6" t="s">
        <v>59</v>
      </c>
      <c r="B895" s="7">
        <v>21593</v>
      </c>
      <c r="C895" s="8">
        <v>2018</v>
      </c>
      <c r="D895" s="8">
        <v>2141</v>
      </c>
      <c r="E895" s="8">
        <v>1026</v>
      </c>
      <c r="F895" s="8">
        <v>2016</v>
      </c>
      <c r="G895" s="8">
        <v>2138</v>
      </c>
      <c r="H895" s="8">
        <v>2041</v>
      </c>
      <c r="I895" s="8">
        <v>1015</v>
      </c>
      <c r="J895" s="8">
        <v>1098</v>
      </c>
      <c r="K895" s="8">
        <v>2028</v>
      </c>
      <c r="L895" s="8">
        <v>1011</v>
      </c>
      <c r="M895" s="8">
        <v>1019</v>
      </c>
      <c r="N895" s="8">
        <v>1006</v>
      </c>
      <c r="O895" s="8">
        <v>1028</v>
      </c>
      <c r="P895" s="9">
        <v>2008</v>
      </c>
      <c r="Q895" s="8">
        <v>1682</v>
      </c>
      <c r="R895" s="8">
        <v>3294</v>
      </c>
      <c r="S895" s="8">
        <v>3722</v>
      </c>
      <c r="T895" s="8">
        <v>3987</v>
      </c>
      <c r="U895" s="9">
        <v>8908</v>
      </c>
      <c r="V895" s="8">
        <v>10119</v>
      </c>
      <c r="W895" s="9">
        <v>11474</v>
      </c>
      <c r="X895" s="8">
        <v>588</v>
      </c>
      <c r="Y895" s="8">
        <v>2864</v>
      </c>
      <c r="Z895" s="8">
        <v>3120</v>
      </c>
      <c r="AA895" s="8">
        <v>3745</v>
      </c>
      <c r="AB895" s="8">
        <v>2994</v>
      </c>
      <c r="AC895" s="8">
        <v>2624</v>
      </c>
      <c r="AD895" s="8">
        <v>741</v>
      </c>
      <c r="AE895" s="8">
        <v>3860</v>
      </c>
      <c r="AF895" s="8">
        <v>1057</v>
      </c>
      <c r="AG895" s="8">
        <v>3452</v>
      </c>
      <c r="AH895" s="8">
        <v>9859</v>
      </c>
      <c r="AI895" s="9">
        <v>3365</v>
      </c>
      <c r="AJ895" s="8">
        <v>7802</v>
      </c>
      <c r="AK895" s="8">
        <v>10688</v>
      </c>
      <c r="AL895" s="8">
        <v>134</v>
      </c>
      <c r="AM895" s="8">
        <v>102</v>
      </c>
      <c r="AN895" s="8">
        <v>313</v>
      </c>
      <c r="AO895" s="8">
        <v>111</v>
      </c>
      <c r="AP895" s="8">
        <v>184</v>
      </c>
      <c r="AQ895" s="8">
        <v>405</v>
      </c>
      <c r="AR895" s="9">
        <v>1854</v>
      </c>
      <c r="AS895" s="8">
        <v>2709</v>
      </c>
      <c r="AT895" s="8">
        <v>2693</v>
      </c>
      <c r="AU895" s="8">
        <v>2703</v>
      </c>
      <c r="AV895" s="9">
        <v>2698</v>
      </c>
      <c r="AW895" s="8">
        <v>2692</v>
      </c>
      <c r="AX895" s="8">
        <v>2709</v>
      </c>
      <c r="AY895" s="8">
        <v>2694</v>
      </c>
      <c r="AZ895" s="9">
        <v>2695</v>
      </c>
    </row>
    <row r="896" spans="1:52" ht="12.75" customHeight="1" x14ac:dyDescent="0.3">
      <c r="A896" s="12" t="s">
        <v>60</v>
      </c>
      <c r="B896" s="13">
        <v>21593</v>
      </c>
      <c r="C896" s="14">
        <v>2018</v>
      </c>
      <c r="D896" s="14">
        <v>2141</v>
      </c>
      <c r="E896" s="14">
        <v>1026</v>
      </c>
      <c r="F896" s="14">
        <v>2016</v>
      </c>
      <c r="G896" s="14">
        <v>2138</v>
      </c>
      <c r="H896" s="14">
        <v>2041</v>
      </c>
      <c r="I896" s="14">
        <v>1015</v>
      </c>
      <c r="J896" s="14">
        <v>1098</v>
      </c>
      <c r="K896" s="14">
        <v>2028</v>
      </c>
      <c r="L896" s="14">
        <v>1011</v>
      </c>
      <c r="M896" s="14">
        <v>1019</v>
      </c>
      <c r="N896" s="14">
        <v>1006</v>
      </c>
      <c r="O896" s="14">
        <v>1028</v>
      </c>
      <c r="P896" s="15">
        <v>2008</v>
      </c>
      <c r="Q896" s="14">
        <v>2059.5500000000002</v>
      </c>
      <c r="R896" s="14">
        <v>3382.46</v>
      </c>
      <c r="S896" s="14">
        <v>3545.1</v>
      </c>
      <c r="T896" s="14">
        <v>3756.71</v>
      </c>
      <c r="U896" s="15">
        <v>8849.17</v>
      </c>
      <c r="V896" s="14">
        <v>10439.950000000001</v>
      </c>
      <c r="W896" s="15">
        <v>11153.05</v>
      </c>
      <c r="X896" s="14">
        <v>573.42999999999995</v>
      </c>
      <c r="Y896" s="14">
        <v>2706.3</v>
      </c>
      <c r="Z896" s="14">
        <v>3127.83</v>
      </c>
      <c r="AA896" s="14">
        <v>3872.15</v>
      </c>
      <c r="AB896" s="14">
        <v>3068.02</v>
      </c>
      <c r="AC896" s="14">
        <v>2590.69</v>
      </c>
      <c r="AD896" s="14">
        <v>714.07</v>
      </c>
      <c r="AE896" s="14">
        <v>3873.13</v>
      </c>
      <c r="AF896" s="14">
        <v>1067.3900000000001</v>
      </c>
      <c r="AG896" s="14">
        <v>3279.73</v>
      </c>
      <c r="AH896" s="14">
        <v>10067.99</v>
      </c>
      <c r="AI896" s="15">
        <v>3304.76</v>
      </c>
      <c r="AJ896" s="14">
        <v>7717.68</v>
      </c>
      <c r="AK896" s="14">
        <v>10682.23</v>
      </c>
      <c r="AL896" s="14">
        <v>148.07</v>
      </c>
      <c r="AM896" s="14">
        <v>118.36</v>
      </c>
      <c r="AN896" s="14">
        <v>351.3</v>
      </c>
      <c r="AO896" s="14">
        <v>123.83</v>
      </c>
      <c r="AP896" s="14">
        <v>183.89</v>
      </c>
      <c r="AQ896" s="14">
        <v>399.97</v>
      </c>
      <c r="AR896" s="15">
        <v>1867.66</v>
      </c>
      <c r="AS896" s="14">
        <v>2745.58</v>
      </c>
      <c r="AT896" s="14">
        <v>2730.16</v>
      </c>
      <c r="AU896" s="14">
        <v>2700.96</v>
      </c>
      <c r="AV896" s="15">
        <v>2689.8</v>
      </c>
      <c r="AW896" s="14">
        <v>2708.29</v>
      </c>
      <c r="AX896" s="14">
        <v>2661.06</v>
      </c>
      <c r="AY896" s="14">
        <v>2692.54</v>
      </c>
      <c r="AZ896" s="15">
        <v>2664.62</v>
      </c>
    </row>
    <row r="897" spans="1:52" ht="20.399999999999999" x14ac:dyDescent="0.3">
      <c r="A897" s="18" t="s">
        <v>250</v>
      </c>
      <c r="B897" s="62">
        <v>8757.33</v>
      </c>
      <c r="C897" s="63">
        <v>1165.17</v>
      </c>
      <c r="D897" s="63">
        <v>915.55</v>
      </c>
      <c r="E897" s="63">
        <v>407.53</v>
      </c>
      <c r="F897" s="63">
        <v>817.13</v>
      </c>
      <c r="G897" s="63">
        <v>1090.42</v>
      </c>
      <c r="H897" s="63">
        <v>870.01</v>
      </c>
      <c r="I897" s="63">
        <v>393.44</v>
      </c>
      <c r="J897" s="63">
        <v>360.91</v>
      </c>
      <c r="K897" s="63">
        <v>904.74</v>
      </c>
      <c r="L897" s="63">
        <v>309.12</v>
      </c>
      <c r="M897" s="63">
        <v>371.85</v>
      </c>
      <c r="N897" s="63">
        <v>306.74</v>
      </c>
      <c r="O897" s="63">
        <v>351.45</v>
      </c>
      <c r="P897" s="64">
        <v>493.27</v>
      </c>
      <c r="Q897" s="63">
        <v>771.03</v>
      </c>
      <c r="R897" s="63">
        <v>1303.05</v>
      </c>
      <c r="S897" s="63">
        <v>1467.24</v>
      </c>
      <c r="T897" s="63">
        <v>1565.56</v>
      </c>
      <c r="U897" s="64">
        <v>3650.44</v>
      </c>
      <c r="V897" s="63">
        <v>4359.34</v>
      </c>
      <c r="W897" s="64">
        <v>4397.99</v>
      </c>
      <c r="X897" s="63">
        <v>196.09</v>
      </c>
      <c r="Y897" s="63">
        <v>783.95</v>
      </c>
      <c r="Z897" s="63">
        <v>1018.72</v>
      </c>
      <c r="AA897" s="63">
        <v>1629.27</v>
      </c>
      <c r="AB897" s="63">
        <v>1407.57</v>
      </c>
      <c r="AC897" s="63">
        <v>1380.58</v>
      </c>
      <c r="AD897" s="63">
        <v>440.79</v>
      </c>
      <c r="AE897" s="63">
        <v>1516.36</v>
      </c>
      <c r="AF897" s="63">
        <v>383.99</v>
      </c>
      <c r="AG897" s="63">
        <v>980.05</v>
      </c>
      <c r="AH897" s="63">
        <v>4055.56</v>
      </c>
      <c r="AI897" s="64">
        <v>1821.37</v>
      </c>
      <c r="AJ897" s="63">
        <v>2979.93</v>
      </c>
      <c r="AK897" s="63">
        <v>4597.1400000000003</v>
      </c>
      <c r="AL897" s="63">
        <v>73.319999999999993</v>
      </c>
      <c r="AM897" s="63">
        <v>56.06</v>
      </c>
      <c r="AN897" s="63">
        <v>154.84</v>
      </c>
      <c r="AO897" s="63">
        <v>40.44</v>
      </c>
      <c r="AP897" s="63">
        <v>58.71</v>
      </c>
      <c r="AQ897" s="63">
        <v>164.22</v>
      </c>
      <c r="AR897" s="64">
        <v>632.66999999999996</v>
      </c>
      <c r="AS897" s="63">
        <v>1129.6600000000001</v>
      </c>
      <c r="AT897" s="63">
        <v>1059.99</v>
      </c>
      <c r="AU897" s="63">
        <v>1106.48</v>
      </c>
      <c r="AV897" s="64">
        <v>1051.96</v>
      </c>
      <c r="AW897" s="63">
        <v>1127.97</v>
      </c>
      <c r="AX897" s="63">
        <v>1060.1300000000001</v>
      </c>
      <c r="AY897" s="63">
        <v>1120.6400000000001</v>
      </c>
      <c r="AZ897" s="64">
        <v>1100.5</v>
      </c>
    </row>
    <row r="898" spans="1:52" ht="20.399999999999999" x14ac:dyDescent="0.3">
      <c r="A898" s="24" t="s">
        <v>251</v>
      </c>
      <c r="B898" s="67">
        <v>10331.379999999999</v>
      </c>
      <c r="C898" s="68">
        <v>607.72</v>
      </c>
      <c r="D898" s="68">
        <v>821.99</v>
      </c>
      <c r="E898" s="68">
        <v>461.74</v>
      </c>
      <c r="F898" s="68">
        <v>980.59</v>
      </c>
      <c r="G898" s="68">
        <v>794.22</v>
      </c>
      <c r="H898" s="68">
        <v>868.58</v>
      </c>
      <c r="I898" s="68">
        <v>559.88</v>
      </c>
      <c r="J898" s="68">
        <v>601.55999999999995</v>
      </c>
      <c r="K898" s="68">
        <v>977.65</v>
      </c>
      <c r="L898" s="68">
        <v>599.41999999999996</v>
      </c>
      <c r="M898" s="68">
        <v>515.5</v>
      </c>
      <c r="N898" s="68">
        <v>571.1</v>
      </c>
      <c r="O898" s="68">
        <v>601.52</v>
      </c>
      <c r="P898" s="69">
        <v>1369.91</v>
      </c>
      <c r="Q898" s="68">
        <v>1030.2</v>
      </c>
      <c r="R898" s="68">
        <v>1621.6</v>
      </c>
      <c r="S898" s="68">
        <v>1619.01</v>
      </c>
      <c r="T898" s="68">
        <v>1743.4</v>
      </c>
      <c r="U898" s="69">
        <v>4317.17</v>
      </c>
      <c r="V898" s="68">
        <v>5124.8599999999997</v>
      </c>
      <c r="W898" s="69">
        <v>5206.5200000000004</v>
      </c>
      <c r="X898" s="68">
        <v>311.14</v>
      </c>
      <c r="Y898" s="68">
        <v>1693.15</v>
      </c>
      <c r="Z898" s="68">
        <v>1859.31</v>
      </c>
      <c r="AA898" s="68">
        <v>1889.81</v>
      </c>
      <c r="AB898" s="68">
        <v>1419.72</v>
      </c>
      <c r="AC898" s="68">
        <v>1039.98</v>
      </c>
      <c r="AD898" s="68">
        <v>228.15</v>
      </c>
      <c r="AE898" s="68">
        <v>1466.01</v>
      </c>
      <c r="AF898" s="68">
        <v>424.11</v>
      </c>
      <c r="AG898" s="68">
        <v>2004.29</v>
      </c>
      <c r="AH898" s="68">
        <v>5168.84</v>
      </c>
      <c r="AI898" s="69">
        <v>1268.1300000000001</v>
      </c>
      <c r="AJ898" s="68">
        <v>3854.78</v>
      </c>
      <c r="AK898" s="68">
        <v>5170.2700000000004</v>
      </c>
      <c r="AL898" s="68">
        <v>69.28</v>
      </c>
      <c r="AM898" s="68">
        <v>57.41</v>
      </c>
      <c r="AN898" s="68">
        <v>154.69999999999999</v>
      </c>
      <c r="AO898" s="68">
        <v>70.790000000000006</v>
      </c>
      <c r="AP898" s="68">
        <v>107.39</v>
      </c>
      <c r="AQ898" s="68">
        <v>180.69</v>
      </c>
      <c r="AR898" s="69">
        <v>666.06</v>
      </c>
      <c r="AS898" s="68">
        <v>1313.12</v>
      </c>
      <c r="AT898" s="68">
        <v>1360.82</v>
      </c>
      <c r="AU898" s="68">
        <v>1259.5</v>
      </c>
      <c r="AV898" s="69">
        <v>1295.32</v>
      </c>
      <c r="AW898" s="68">
        <v>1261.6300000000001</v>
      </c>
      <c r="AX898" s="68">
        <v>1319.2</v>
      </c>
      <c r="AY898" s="68">
        <v>1261.01</v>
      </c>
      <c r="AZ898" s="69">
        <v>1260.78</v>
      </c>
    </row>
    <row r="899" spans="1:52" ht="12.75" customHeight="1" thickBot="1" x14ac:dyDescent="0.35">
      <c r="A899" s="18" t="s">
        <v>31</v>
      </c>
      <c r="B899" s="72">
        <v>2504.29</v>
      </c>
      <c r="C899" s="73">
        <v>245.1</v>
      </c>
      <c r="D899" s="73">
        <v>403.46</v>
      </c>
      <c r="E899" s="73">
        <v>156.72999999999999</v>
      </c>
      <c r="F899" s="73">
        <v>218.28</v>
      </c>
      <c r="G899" s="73">
        <v>253.36</v>
      </c>
      <c r="H899" s="73">
        <v>302.41000000000003</v>
      </c>
      <c r="I899" s="73">
        <v>61.69</v>
      </c>
      <c r="J899" s="73">
        <v>135.53</v>
      </c>
      <c r="K899" s="73">
        <v>145.61000000000001</v>
      </c>
      <c r="L899" s="73">
        <v>102.46</v>
      </c>
      <c r="M899" s="73">
        <v>131.65</v>
      </c>
      <c r="N899" s="73">
        <v>128.16</v>
      </c>
      <c r="O899" s="73">
        <v>75.03</v>
      </c>
      <c r="P899" s="74">
        <v>144.82</v>
      </c>
      <c r="Q899" s="73">
        <v>258.32</v>
      </c>
      <c r="R899" s="73">
        <v>457.81</v>
      </c>
      <c r="S899" s="73">
        <v>458.85</v>
      </c>
      <c r="T899" s="73">
        <v>447.75</v>
      </c>
      <c r="U899" s="74">
        <v>881.57</v>
      </c>
      <c r="V899" s="73">
        <v>955.75</v>
      </c>
      <c r="W899" s="74">
        <v>1548.54</v>
      </c>
      <c r="X899" s="73">
        <v>66.2</v>
      </c>
      <c r="Y899" s="73">
        <v>229.2</v>
      </c>
      <c r="Z899" s="73">
        <v>249.79</v>
      </c>
      <c r="AA899" s="73">
        <v>353.06</v>
      </c>
      <c r="AB899" s="73">
        <v>240.73</v>
      </c>
      <c r="AC899" s="73">
        <v>170.13</v>
      </c>
      <c r="AD899" s="73">
        <v>45.13</v>
      </c>
      <c r="AE899" s="73">
        <v>890.76</v>
      </c>
      <c r="AF899" s="73">
        <v>259.29000000000002</v>
      </c>
      <c r="AG899" s="73">
        <v>295.39</v>
      </c>
      <c r="AH899" s="73">
        <v>843.58</v>
      </c>
      <c r="AI899" s="74">
        <v>215.26</v>
      </c>
      <c r="AJ899" s="73">
        <v>882.98</v>
      </c>
      <c r="AK899" s="73">
        <v>914.82</v>
      </c>
      <c r="AL899" s="73">
        <v>5.46</v>
      </c>
      <c r="AM899" s="73">
        <v>4.9000000000000004</v>
      </c>
      <c r="AN899" s="73">
        <v>41.76</v>
      </c>
      <c r="AO899" s="73">
        <v>12.61</v>
      </c>
      <c r="AP899" s="73">
        <v>17.78</v>
      </c>
      <c r="AQ899" s="73">
        <v>55.06</v>
      </c>
      <c r="AR899" s="74">
        <v>568.91999999999996</v>
      </c>
      <c r="AS899" s="73">
        <v>302.8</v>
      </c>
      <c r="AT899" s="73">
        <v>309.36</v>
      </c>
      <c r="AU899" s="73">
        <v>334.97</v>
      </c>
      <c r="AV899" s="74">
        <v>342.52</v>
      </c>
      <c r="AW899" s="73">
        <v>318.69</v>
      </c>
      <c r="AX899" s="73">
        <v>281.73</v>
      </c>
      <c r="AY899" s="73">
        <v>310.89</v>
      </c>
      <c r="AZ899" s="74">
        <v>303.33999999999997</v>
      </c>
    </row>
    <row r="900" spans="1:52" ht="52.2" thickTop="1" thickBot="1" x14ac:dyDescent="0.35">
      <c r="A900" s="5" t="s">
        <v>252</v>
      </c>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row>
    <row r="901" spans="1:52" ht="12.75" customHeight="1" thickTop="1" x14ac:dyDescent="0.3">
      <c r="A901" s="6" t="s">
        <v>59</v>
      </c>
      <c r="B901" s="7">
        <v>21593</v>
      </c>
      <c r="C901" s="8">
        <v>2018</v>
      </c>
      <c r="D901" s="8">
        <v>2141</v>
      </c>
      <c r="E901" s="8">
        <v>1026</v>
      </c>
      <c r="F901" s="8">
        <v>2016</v>
      </c>
      <c r="G901" s="8">
        <v>2138</v>
      </c>
      <c r="H901" s="8">
        <v>2041</v>
      </c>
      <c r="I901" s="8">
        <v>1015</v>
      </c>
      <c r="J901" s="8">
        <v>1098</v>
      </c>
      <c r="K901" s="8">
        <v>2028</v>
      </c>
      <c r="L901" s="8">
        <v>1011</v>
      </c>
      <c r="M901" s="8">
        <v>1019</v>
      </c>
      <c r="N901" s="8">
        <v>1006</v>
      </c>
      <c r="O901" s="8">
        <v>1028</v>
      </c>
      <c r="P901" s="9">
        <v>2008</v>
      </c>
      <c r="Q901" s="8">
        <v>1682</v>
      </c>
      <c r="R901" s="8">
        <v>3294</v>
      </c>
      <c r="S901" s="8">
        <v>3722</v>
      </c>
      <c r="T901" s="8">
        <v>3987</v>
      </c>
      <c r="U901" s="9">
        <v>8908</v>
      </c>
      <c r="V901" s="8">
        <v>10119</v>
      </c>
      <c r="W901" s="9">
        <v>11474</v>
      </c>
      <c r="X901" s="8">
        <v>588</v>
      </c>
      <c r="Y901" s="8">
        <v>2864</v>
      </c>
      <c r="Z901" s="8">
        <v>3120</v>
      </c>
      <c r="AA901" s="8">
        <v>3745</v>
      </c>
      <c r="AB901" s="8">
        <v>2994</v>
      </c>
      <c r="AC901" s="8">
        <v>2624</v>
      </c>
      <c r="AD901" s="8">
        <v>741</v>
      </c>
      <c r="AE901" s="8">
        <v>3860</v>
      </c>
      <c r="AF901" s="8">
        <v>1057</v>
      </c>
      <c r="AG901" s="8">
        <v>3452</v>
      </c>
      <c r="AH901" s="8">
        <v>9859</v>
      </c>
      <c r="AI901" s="9">
        <v>3365</v>
      </c>
      <c r="AJ901" s="8">
        <v>7802</v>
      </c>
      <c r="AK901" s="8">
        <v>10688</v>
      </c>
      <c r="AL901" s="8">
        <v>134</v>
      </c>
      <c r="AM901" s="8">
        <v>102</v>
      </c>
      <c r="AN901" s="8">
        <v>313</v>
      </c>
      <c r="AO901" s="8">
        <v>111</v>
      </c>
      <c r="AP901" s="8">
        <v>184</v>
      </c>
      <c r="AQ901" s="8">
        <v>405</v>
      </c>
      <c r="AR901" s="9">
        <v>1854</v>
      </c>
      <c r="AS901" s="8">
        <v>2709</v>
      </c>
      <c r="AT901" s="8">
        <v>2693</v>
      </c>
      <c r="AU901" s="8">
        <v>2703</v>
      </c>
      <c r="AV901" s="9">
        <v>2698</v>
      </c>
      <c r="AW901" s="8">
        <v>2692</v>
      </c>
      <c r="AX901" s="8">
        <v>2709</v>
      </c>
      <c r="AY901" s="8">
        <v>2694</v>
      </c>
      <c r="AZ901" s="9">
        <v>2695</v>
      </c>
    </row>
    <row r="902" spans="1:52" ht="12.75" customHeight="1" x14ac:dyDescent="0.3">
      <c r="A902" s="12" t="s">
        <v>60</v>
      </c>
      <c r="B902" s="13">
        <v>21593</v>
      </c>
      <c r="C902" s="14">
        <v>2018</v>
      </c>
      <c r="D902" s="14">
        <v>2141</v>
      </c>
      <c r="E902" s="14">
        <v>1026</v>
      </c>
      <c r="F902" s="14">
        <v>2016</v>
      </c>
      <c r="G902" s="14">
        <v>2138</v>
      </c>
      <c r="H902" s="14">
        <v>2041</v>
      </c>
      <c r="I902" s="14">
        <v>1015</v>
      </c>
      <c r="J902" s="14">
        <v>1098</v>
      </c>
      <c r="K902" s="14">
        <v>2028</v>
      </c>
      <c r="L902" s="14">
        <v>1011</v>
      </c>
      <c r="M902" s="14">
        <v>1019</v>
      </c>
      <c r="N902" s="14">
        <v>1006</v>
      </c>
      <c r="O902" s="14">
        <v>1028</v>
      </c>
      <c r="P902" s="15">
        <v>2008</v>
      </c>
      <c r="Q902" s="14">
        <v>2059.5500000000002</v>
      </c>
      <c r="R902" s="14">
        <v>3382.46</v>
      </c>
      <c r="S902" s="14">
        <v>3545.1</v>
      </c>
      <c r="T902" s="14">
        <v>3756.71</v>
      </c>
      <c r="U902" s="15">
        <v>8849.17</v>
      </c>
      <c r="V902" s="14">
        <v>10439.950000000001</v>
      </c>
      <c r="W902" s="15">
        <v>11153.05</v>
      </c>
      <c r="X902" s="14">
        <v>573.42999999999995</v>
      </c>
      <c r="Y902" s="14">
        <v>2706.3</v>
      </c>
      <c r="Z902" s="14">
        <v>3127.83</v>
      </c>
      <c r="AA902" s="14">
        <v>3872.15</v>
      </c>
      <c r="AB902" s="14">
        <v>3068.02</v>
      </c>
      <c r="AC902" s="14">
        <v>2590.69</v>
      </c>
      <c r="AD902" s="14">
        <v>714.07</v>
      </c>
      <c r="AE902" s="14">
        <v>3873.13</v>
      </c>
      <c r="AF902" s="14">
        <v>1067.3900000000001</v>
      </c>
      <c r="AG902" s="14">
        <v>3279.73</v>
      </c>
      <c r="AH902" s="14">
        <v>10067.99</v>
      </c>
      <c r="AI902" s="15">
        <v>3304.76</v>
      </c>
      <c r="AJ902" s="14">
        <v>7717.68</v>
      </c>
      <c r="AK902" s="14">
        <v>10682.23</v>
      </c>
      <c r="AL902" s="14">
        <v>148.07</v>
      </c>
      <c r="AM902" s="14">
        <v>118.36</v>
      </c>
      <c r="AN902" s="14">
        <v>351.3</v>
      </c>
      <c r="AO902" s="14">
        <v>123.83</v>
      </c>
      <c r="AP902" s="14">
        <v>183.89</v>
      </c>
      <c r="AQ902" s="14">
        <v>399.97</v>
      </c>
      <c r="AR902" s="15">
        <v>1867.66</v>
      </c>
      <c r="AS902" s="14">
        <v>2745.58</v>
      </c>
      <c r="AT902" s="14">
        <v>2730.16</v>
      </c>
      <c r="AU902" s="14">
        <v>2700.96</v>
      </c>
      <c r="AV902" s="15">
        <v>2689.8</v>
      </c>
      <c r="AW902" s="14">
        <v>2708.29</v>
      </c>
      <c r="AX902" s="14">
        <v>2661.06</v>
      </c>
      <c r="AY902" s="14">
        <v>2692.54</v>
      </c>
      <c r="AZ902" s="15">
        <v>2664.62</v>
      </c>
    </row>
    <row r="903" spans="1:52" ht="12.75" customHeight="1" x14ac:dyDescent="0.3">
      <c r="A903" s="18" t="s">
        <v>253</v>
      </c>
      <c r="B903" s="62">
        <v>16182.12</v>
      </c>
      <c r="C903" s="63">
        <v>1485.85</v>
      </c>
      <c r="D903" s="63">
        <v>1534.46</v>
      </c>
      <c r="E903" s="63">
        <v>650.01</v>
      </c>
      <c r="F903" s="63">
        <v>1412.17</v>
      </c>
      <c r="G903" s="63">
        <v>1551.17</v>
      </c>
      <c r="H903" s="63">
        <v>1484.67</v>
      </c>
      <c r="I903" s="63">
        <v>911.68</v>
      </c>
      <c r="J903" s="63">
        <v>843</v>
      </c>
      <c r="K903" s="63">
        <v>1608.69</v>
      </c>
      <c r="L903" s="63">
        <v>787.85</v>
      </c>
      <c r="M903" s="63">
        <v>643.15</v>
      </c>
      <c r="N903" s="63">
        <v>742.7</v>
      </c>
      <c r="O903" s="63">
        <v>865.63</v>
      </c>
      <c r="P903" s="64">
        <v>1661.09</v>
      </c>
      <c r="Q903" s="63">
        <v>1398.61</v>
      </c>
      <c r="R903" s="63">
        <v>2352.1999999999998</v>
      </c>
      <c r="S903" s="63">
        <v>2483.21</v>
      </c>
      <c r="T903" s="63">
        <v>2823.37</v>
      </c>
      <c r="U903" s="64">
        <v>7124.73</v>
      </c>
      <c r="V903" s="63">
        <v>7921.2</v>
      </c>
      <c r="W903" s="64">
        <v>8260.92</v>
      </c>
      <c r="X903" s="63">
        <v>474.56</v>
      </c>
      <c r="Y903" s="63">
        <v>2262.5300000000002</v>
      </c>
      <c r="Z903" s="63">
        <v>2652.4</v>
      </c>
      <c r="AA903" s="63">
        <v>2969.32</v>
      </c>
      <c r="AB903" s="63">
        <v>2460.35</v>
      </c>
      <c r="AC903" s="63">
        <v>1894.18</v>
      </c>
      <c r="AD903" s="63">
        <v>442.13</v>
      </c>
      <c r="AE903" s="63">
        <v>2333.25</v>
      </c>
      <c r="AF903" s="63">
        <v>693.4</v>
      </c>
      <c r="AG903" s="63">
        <v>2737.09</v>
      </c>
      <c r="AH903" s="63">
        <v>8082.07</v>
      </c>
      <c r="AI903" s="64">
        <v>2336.31</v>
      </c>
      <c r="AJ903" s="63">
        <v>5947.63</v>
      </c>
      <c r="AK903" s="63">
        <v>8463.82</v>
      </c>
      <c r="AL903" s="63">
        <v>102.37</v>
      </c>
      <c r="AM903" s="63">
        <v>68.34</v>
      </c>
      <c r="AN903" s="63">
        <v>214.32</v>
      </c>
      <c r="AO903" s="63">
        <v>51.27</v>
      </c>
      <c r="AP903" s="63">
        <v>108.81</v>
      </c>
      <c r="AQ903" s="63">
        <v>263.2</v>
      </c>
      <c r="AR903" s="64">
        <v>962.37</v>
      </c>
      <c r="AS903" s="63">
        <v>2074.9899999999998</v>
      </c>
      <c r="AT903" s="63">
        <v>2045.54</v>
      </c>
      <c r="AU903" s="63">
        <v>1995.43</v>
      </c>
      <c r="AV903" s="64">
        <v>1993.6</v>
      </c>
      <c r="AW903" s="63">
        <v>2056.34</v>
      </c>
      <c r="AX903" s="63">
        <v>2008.86</v>
      </c>
      <c r="AY903" s="63">
        <v>2017.03</v>
      </c>
      <c r="AZ903" s="64">
        <v>1990.32</v>
      </c>
    </row>
    <row r="904" spans="1:52" ht="12.75" customHeight="1" x14ac:dyDescent="0.3">
      <c r="A904" s="24" t="s">
        <v>254</v>
      </c>
      <c r="B904" s="67">
        <v>3121.78</v>
      </c>
      <c r="C904" s="68">
        <v>288.06</v>
      </c>
      <c r="D904" s="68">
        <v>333.05</v>
      </c>
      <c r="E904" s="68">
        <v>263.76</v>
      </c>
      <c r="F904" s="68">
        <v>339.08</v>
      </c>
      <c r="G904" s="68">
        <v>364.9</v>
      </c>
      <c r="H904" s="68">
        <v>318.74</v>
      </c>
      <c r="I904" s="68">
        <v>63.19</v>
      </c>
      <c r="J904" s="68">
        <v>154.66999999999999</v>
      </c>
      <c r="K904" s="68">
        <v>241.54</v>
      </c>
      <c r="L904" s="68">
        <v>124.5</v>
      </c>
      <c r="M904" s="68">
        <v>242.31</v>
      </c>
      <c r="N904" s="68">
        <v>101.12</v>
      </c>
      <c r="O904" s="68">
        <v>88.1</v>
      </c>
      <c r="P904" s="69">
        <v>198.77</v>
      </c>
      <c r="Q904" s="68">
        <v>363.23</v>
      </c>
      <c r="R904" s="68">
        <v>577.54999999999995</v>
      </c>
      <c r="S904" s="68">
        <v>631.99</v>
      </c>
      <c r="T904" s="68">
        <v>557.82000000000005</v>
      </c>
      <c r="U904" s="69">
        <v>991.19</v>
      </c>
      <c r="V904" s="68">
        <v>1687.84</v>
      </c>
      <c r="W904" s="69">
        <v>1433.94</v>
      </c>
      <c r="X904" s="68">
        <v>61.11</v>
      </c>
      <c r="Y904" s="68">
        <v>275.02999999999997</v>
      </c>
      <c r="Z904" s="68">
        <v>310.07</v>
      </c>
      <c r="AA904" s="68">
        <v>609.83000000000004</v>
      </c>
      <c r="AB904" s="68">
        <v>428.65</v>
      </c>
      <c r="AC904" s="68">
        <v>516.08000000000004</v>
      </c>
      <c r="AD904" s="68">
        <v>228.81</v>
      </c>
      <c r="AE904" s="68">
        <v>555.41999999999996</v>
      </c>
      <c r="AF904" s="68">
        <v>136.79</v>
      </c>
      <c r="AG904" s="68">
        <v>336.13</v>
      </c>
      <c r="AH904" s="68">
        <v>1348.54</v>
      </c>
      <c r="AI904" s="69">
        <v>744.9</v>
      </c>
      <c r="AJ904" s="68">
        <v>1062.94</v>
      </c>
      <c r="AK904" s="68">
        <v>1402.83</v>
      </c>
      <c r="AL904" s="68">
        <v>35</v>
      </c>
      <c r="AM904" s="68">
        <v>41.45</v>
      </c>
      <c r="AN904" s="68">
        <v>90.82</v>
      </c>
      <c r="AO904" s="68">
        <v>51.76</v>
      </c>
      <c r="AP904" s="68">
        <v>59.58</v>
      </c>
      <c r="AQ904" s="68">
        <v>79.27</v>
      </c>
      <c r="AR904" s="69">
        <v>298.13</v>
      </c>
      <c r="AS904" s="68">
        <v>375.94</v>
      </c>
      <c r="AT904" s="68">
        <v>391.35</v>
      </c>
      <c r="AU904" s="68">
        <v>412.06</v>
      </c>
      <c r="AV904" s="69">
        <v>401.65</v>
      </c>
      <c r="AW904" s="68">
        <v>395.48</v>
      </c>
      <c r="AX904" s="68">
        <v>371.68</v>
      </c>
      <c r="AY904" s="68">
        <v>394.74</v>
      </c>
      <c r="AZ904" s="69">
        <v>378.89</v>
      </c>
    </row>
    <row r="905" spans="1:52" ht="12.75" customHeight="1" thickBot="1" x14ac:dyDescent="0.35">
      <c r="A905" s="18" t="s">
        <v>31</v>
      </c>
      <c r="B905" s="72">
        <v>2289.09</v>
      </c>
      <c r="C905" s="73">
        <v>244.09</v>
      </c>
      <c r="D905" s="73">
        <v>273.49</v>
      </c>
      <c r="E905" s="73">
        <v>112.24</v>
      </c>
      <c r="F905" s="73">
        <v>264.75</v>
      </c>
      <c r="G905" s="73">
        <v>221.92</v>
      </c>
      <c r="H905" s="73">
        <v>237.59</v>
      </c>
      <c r="I905" s="73">
        <v>40.130000000000003</v>
      </c>
      <c r="J905" s="73">
        <v>100.33</v>
      </c>
      <c r="K905" s="73">
        <v>177.77</v>
      </c>
      <c r="L905" s="73">
        <v>98.65</v>
      </c>
      <c r="M905" s="73">
        <v>133.54</v>
      </c>
      <c r="N905" s="73">
        <v>162.18</v>
      </c>
      <c r="O905" s="73">
        <v>74.27</v>
      </c>
      <c r="P905" s="74">
        <v>148.13999999999999</v>
      </c>
      <c r="Q905" s="73">
        <v>297.70999999999998</v>
      </c>
      <c r="R905" s="73">
        <v>452.71</v>
      </c>
      <c r="S905" s="73">
        <v>429.9</v>
      </c>
      <c r="T905" s="73">
        <v>375.52</v>
      </c>
      <c r="U905" s="74">
        <v>733.25</v>
      </c>
      <c r="V905" s="73">
        <v>830.91</v>
      </c>
      <c r="W905" s="74">
        <v>1458.19</v>
      </c>
      <c r="X905" s="73">
        <v>37.770000000000003</v>
      </c>
      <c r="Y905" s="73">
        <v>168.74</v>
      </c>
      <c r="Z905" s="73">
        <v>165.36</v>
      </c>
      <c r="AA905" s="73">
        <v>293.01</v>
      </c>
      <c r="AB905" s="73">
        <v>179.01</v>
      </c>
      <c r="AC905" s="73">
        <v>180.43</v>
      </c>
      <c r="AD905" s="73">
        <v>43.12</v>
      </c>
      <c r="AE905" s="73">
        <v>984.46</v>
      </c>
      <c r="AF905" s="73">
        <v>237.19</v>
      </c>
      <c r="AG905" s="73">
        <v>206.51</v>
      </c>
      <c r="AH905" s="73">
        <v>637.38</v>
      </c>
      <c r="AI905" s="74">
        <v>223.55</v>
      </c>
      <c r="AJ905" s="73">
        <v>707.12</v>
      </c>
      <c r="AK905" s="73">
        <v>815.58</v>
      </c>
      <c r="AL905" s="73">
        <v>10.7</v>
      </c>
      <c r="AM905" s="73">
        <v>8.57</v>
      </c>
      <c r="AN905" s="73">
        <v>46.16</v>
      </c>
      <c r="AO905" s="73">
        <v>20.81</v>
      </c>
      <c r="AP905" s="73">
        <v>15.51</v>
      </c>
      <c r="AQ905" s="73">
        <v>57.49</v>
      </c>
      <c r="AR905" s="74">
        <v>607.15</v>
      </c>
      <c r="AS905" s="73">
        <v>294.64999999999998</v>
      </c>
      <c r="AT905" s="73">
        <v>293.27</v>
      </c>
      <c r="AU905" s="73">
        <v>293.45999999999998</v>
      </c>
      <c r="AV905" s="74">
        <v>294.55</v>
      </c>
      <c r="AW905" s="73">
        <v>256.47000000000003</v>
      </c>
      <c r="AX905" s="73">
        <v>280.52</v>
      </c>
      <c r="AY905" s="73">
        <v>280.77</v>
      </c>
      <c r="AZ905" s="74">
        <v>295.41000000000003</v>
      </c>
    </row>
    <row r="906" spans="1:52" ht="62.4" thickTop="1" thickBot="1" x14ac:dyDescent="0.35">
      <c r="A906" s="5" t="s">
        <v>255</v>
      </c>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row>
    <row r="907" spans="1:52" ht="12.75" customHeight="1" thickTop="1" x14ac:dyDescent="0.3">
      <c r="A907" s="6" t="s">
        <v>59</v>
      </c>
      <c r="B907" s="7">
        <v>21593</v>
      </c>
      <c r="C907" s="8">
        <v>2018</v>
      </c>
      <c r="D907" s="8">
        <v>2141</v>
      </c>
      <c r="E907" s="8">
        <v>1026</v>
      </c>
      <c r="F907" s="8">
        <v>2016</v>
      </c>
      <c r="G907" s="8">
        <v>2138</v>
      </c>
      <c r="H907" s="8">
        <v>2041</v>
      </c>
      <c r="I907" s="8">
        <v>1015</v>
      </c>
      <c r="J907" s="8">
        <v>1098</v>
      </c>
      <c r="K907" s="8">
        <v>2028</v>
      </c>
      <c r="L907" s="8">
        <v>1011</v>
      </c>
      <c r="M907" s="8">
        <v>1019</v>
      </c>
      <c r="N907" s="8">
        <v>1006</v>
      </c>
      <c r="O907" s="8">
        <v>1028</v>
      </c>
      <c r="P907" s="9">
        <v>2008</v>
      </c>
      <c r="Q907" s="8">
        <v>1682</v>
      </c>
      <c r="R907" s="8">
        <v>3294</v>
      </c>
      <c r="S907" s="8">
        <v>3722</v>
      </c>
      <c r="T907" s="8">
        <v>3987</v>
      </c>
      <c r="U907" s="9">
        <v>8908</v>
      </c>
      <c r="V907" s="8">
        <v>10119</v>
      </c>
      <c r="W907" s="9">
        <v>11474</v>
      </c>
      <c r="X907" s="8">
        <v>588</v>
      </c>
      <c r="Y907" s="8">
        <v>2864</v>
      </c>
      <c r="Z907" s="8">
        <v>3120</v>
      </c>
      <c r="AA907" s="8">
        <v>3745</v>
      </c>
      <c r="AB907" s="8">
        <v>2994</v>
      </c>
      <c r="AC907" s="8">
        <v>2624</v>
      </c>
      <c r="AD907" s="8">
        <v>741</v>
      </c>
      <c r="AE907" s="8">
        <v>3860</v>
      </c>
      <c r="AF907" s="8">
        <v>1057</v>
      </c>
      <c r="AG907" s="8">
        <v>3452</v>
      </c>
      <c r="AH907" s="8">
        <v>9859</v>
      </c>
      <c r="AI907" s="9">
        <v>3365</v>
      </c>
      <c r="AJ907" s="8">
        <v>7802</v>
      </c>
      <c r="AK907" s="8">
        <v>10688</v>
      </c>
      <c r="AL907" s="8">
        <v>134</v>
      </c>
      <c r="AM907" s="8">
        <v>102</v>
      </c>
      <c r="AN907" s="8">
        <v>313</v>
      </c>
      <c r="AO907" s="8">
        <v>111</v>
      </c>
      <c r="AP907" s="8">
        <v>184</v>
      </c>
      <c r="AQ907" s="8">
        <v>405</v>
      </c>
      <c r="AR907" s="9">
        <v>1854</v>
      </c>
      <c r="AS907" s="8">
        <v>2709</v>
      </c>
      <c r="AT907" s="8">
        <v>2693</v>
      </c>
      <c r="AU907" s="8">
        <v>2703</v>
      </c>
      <c r="AV907" s="9">
        <v>2698</v>
      </c>
      <c r="AW907" s="8">
        <v>2692</v>
      </c>
      <c r="AX907" s="8">
        <v>2709</v>
      </c>
      <c r="AY907" s="8">
        <v>2694</v>
      </c>
      <c r="AZ907" s="9">
        <v>2695</v>
      </c>
    </row>
    <row r="908" spans="1:52" ht="12.75" customHeight="1" x14ac:dyDescent="0.3">
      <c r="A908" s="12" t="s">
        <v>60</v>
      </c>
      <c r="B908" s="13">
        <v>21593</v>
      </c>
      <c r="C908" s="14">
        <v>2018</v>
      </c>
      <c r="D908" s="14">
        <v>2141</v>
      </c>
      <c r="E908" s="14">
        <v>1026</v>
      </c>
      <c r="F908" s="14">
        <v>2016</v>
      </c>
      <c r="G908" s="14">
        <v>2138</v>
      </c>
      <c r="H908" s="14">
        <v>2041</v>
      </c>
      <c r="I908" s="14">
        <v>1015</v>
      </c>
      <c r="J908" s="14">
        <v>1098</v>
      </c>
      <c r="K908" s="14">
        <v>2028</v>
      </c>
      <c r="L908" s="14">
        <v>1011</v>
      </c>
      <c r="M908" s="14">
        <v>1019</v>
      </c>
      <c r="N908" s="14">
        <v>1006</v>
      </c>
      <c r="O908" s="14">
        <v>1028</v>
      </c>
      <c r="P908" s="15">
        <v>2008</v>
      </c>
      <c r="Q908" s="14">
        <v>2059.5500000000002</v>
      </c>
      <c r="R908" s="14">
        <v>3382.46</v>
      </c>
      <c r="S908" s="14">
        <v>3545.1</v>
      </c>
      <c r="T908" s="14">
        <v>3756.71</v>
      </c>
      <c r="U908" s="15">
        <v>8849.17</v>
      </c>
      <c r="V908" s="14">
        <v>10439.950000000001</v>
      </c>
      <c r="W908" s="15">
        <v>11153.05</v>
      </c>
      <c r="X908" s="14">
        <v>573.42999999999995</v>
      </c>
      <c r="Y908" s="14">
        <v>2706.3</v>
      </c>
      <c r="Z908" s="14">
        <v>3127.83</v>
      </c>
      <c r="AA908" s="14">
        <v>3872.15</v>
      </c>
      <c r="AB908" s="14">
        <v>3068.02</v>
      </c>
      <c r="AC908" s="14">
        <v>2590.69</v>
      </c>
      <c r="AD908" s="14">
        <v>714.07</v>
      </c>
      <c r="AE908" s="14">
        <v>3873.13</v>
      </c>
      <c r="AF908" s="14">
        <v>1067.3900000000001</v>
      </c>
      <c r="AG908" s="14">
        <v>3279.73</v>
      </c>
      <c r="AH908" s="14">
        <v>10067.99</v>
      </c>
      <c r="AI908" s="15">
        <v>3304.76</v>
      </c>
      <c r="AJ908" s="14">
        <v>7717.68</v>
      </c>
      <c r="AK908" s="14">
        <v>10682.23</v>
      </c>
      <c r="AL908" s="14">
        <v>148.07</v>
      </c>
      <c r="AM908" s="14">
        <v>118.36</v>
      </c>
      <c r="AN908" s="14">
        <v>351.3</v>
      </c>
      <c r="AO908" s="14">
        <v>123.83</v>
      </c>
      <c r="AP908" s="14">
        <v>183.89</v>
      </c>
      <c r="AQ908" s="14">
        <v>399.97</v>
      </c>
      <c r="AR908" s="15">
        <v>1867.66</v>
      </c>
      <c r="AS908" s="14">
        <v>2745.58</v>
      </c>
      <c r="AT908" s="14">
        <v>2730.16</v>
      </c>
      <c r="AU908" s="14">
        <v>2700.96</v>
      </c>
      <c r="AV908" s="15">
        <v>2689.8</v>
      </c>
      <c r="AW908" s="14">
        <v>2708.29</v>
      </c>
      <c r="AX908" s="14">
        <v>2661.06</v>
      </c>
      <c r="AY908" s="14">
        <v>2692.54</v>
      </c>
      <c r="AZ908" s="15">
        <v>2664.62</v>
      </c>
    </row>
    <row r="909" spans="1:52" ht="12.75" customHeight="1" x14ac:dyDescent="0.3">
      <c r="A909" s="18" t="s">
        <v>256</v>
      </c>
      <c r="B909" s="62">
        <v>5196.62</v>
      </c>
      <c r="C909" s="63">
        <v>655.59</v>
      </c>
      <c r="D909" s="63">
        <v>579.48</v>
      </c>
      <c r="E909" s="63">
        <v>240.55</v>
      </c>
      <c r="F909" s="63">
        <v>322.70999999999998</v>
      </c>
      <c r="G909" s="63">
        <v>249.62</v>
      </c>
      <c r="H909" s="63">
        <v>479.46</v>
      </c>
      <c r="I909" s="63">
        <v>368.52</v>
      </c>
      <c r="J909" s="63">
        <v>273.76</v>
      </c>
      <c r="K909" s="63">
        <v>699.73</v>
      </c>
      <c r="L909" s="63">
        <v>159.83000000000001</v>
      </c>
      <c r="M909" s="63">
        <v>298.29000000000002</v>
      </c>
      <c r="N909" s="63">
        <v>329.85</v>
      </c>
      <c r="O909" s="63">
        <v>302.69</v>
      </c>
      <c r="P909" s="64">
        <v>236.53</v>
      </c>
      <c r="Q909" s="63">
        <v>531.87</v>
      </c>
      <c r="R909" s="63">
        <v>831.52</v>
      </c>
      <c r="S909" s="63">
        <v>898.28</v>
      </c>
      <c r="T909" s="63">
        <v>942.39</v>
      </c>
      <c r="U909" s="64">
        <v>1992.57</v>
      </c>
      <c r="V909" s="63">
        <v>2790.68</v>
      </c>
      <c r="W909" s="64">
        <v>2405.9299999999998</v>
      </c>
      <c r="X909" s="63">
        <v>167.34</v>
      </c>
      <c r="Y909" s="63">
        <v>517.94000000000005</v>
      </c>
      <c r="Z909" s="63">
        <v>638.07000000000005</v>
      </c>
      <c r="AA909" s="63">
        <v>933.66</v>
      </c>
      <c r="AB909" s="63">
        <v>809.22</v>
      </c>
      <c r="AC909" s="63">
        <v>818.9</v>
      </c>
      <c r="AD909" s="63">
        <v>243.62</v>
      </c>
      <c r="AE909" s="63">
        <v>807.71</v>
      </c>
      <c r="AF909" s="63">
        <v>260.17</v>
      </c>
      <c r="AG909" s="63">
        <v>685.28</v>
      </c>
      <c r="AH909" s="63">
        <v>2380.9499999999998</v>
      </c>
      <c r="AI909" s="64">
        <v>1062.52</v>
      </c>
      <c r="AJ909" s="63">
        <v>1635.29</v>
      </c>
      <c r="AK909" s="63">
        <v>2700.75</v>
      </c>
      <c r="AL909" s="63">
        <v>54.34</v>
      </c>
      <c r="AM909" s="63">
        <v>62.29</v>
      </c>
      <c r="AN909" s="63">
        <v>128.78</v>
      </c>
      <c r="AO909" s="63">
        <v>54.12</v>
      </c>
      <c r="AP909" s="63">
        <v>49.96</v>
      </c>
      <c r="AQ909" s="63">
        <v>109.44</v>
      </c>
      <c r="AR909" s="64">
        <v>401.65</v>
      </c>
      <c r="AS909" s="63">
        <v>681.67</v>
      </c>
      <c r="AT909" s="63">
        <v>628.59</v>
      </c>
      <c r="AU909" s="63">
        <v>668.7</v>
      </c>
      <c r="AV909" s="64">
        <v>650.88</v>
      </c>
      <c r="AW909" s="63">
        <v>630.86</v>
      </c>
      <c r="AX909" s="63">
        <v>614.79999999999995</v>
      </c>
      <c r="AY909" s="63">
        <v>650.70000000000005</v>
      </c>
      <c r="AZ909" s="64">
        <v>670.41</v>
      </c>
    </row>
    <row r="910" spans="1:52" ht="20.399999999999999" x14ac:dyDescent="0.3">
      <c r="A910" s="24" t="s">
        <v>257</v>
      </c>
      <c r="B910" s="67">
        <v>14128.95</v>
      </c>
      <c r="C910" s="68">
        <v>1071.23</v>
      </c>
      <c r="D910" s="68">
        <v>1289.9000000000001</v>
      </c>
      <c r="E910" s="68">
        <v>663.52</v>
      </c>
      <c r="F910" s="68">
        <v>1433.64</v>
      </c>
      <c r="G910" s="68">
        <v>1667.66</v>
      </c>
      <c r="H910" s="68">
        <v>1293.08</v>
      </c>
      <c r="I910" s="68">
        <v>605.66999999999996</v>
      </c>
      <c r="J910" s="68">
        <v>732</v>
      </c>
      <c r="K910" s="68">
        <v>1148.98</v>
      </c>
      <c r="L910" s="68">
        <v>790.88</v>
      </c>
      <c r="M910" s="68">
        <v>587.80999999999995</v>
      </c>
      <c r="N910" s="68">
        <v>535.08000000000004</v>
      </c>
      <c r="O910" s="68">
        <v>651.19000000000005</v>
      </c>
      <c r="P910" s="69">
        <v>1658.29</v>
      </c>
      <c r="Q910" s="68">
        <v>1239.95</v>
      </c>
      <c r="R910" s="68">
        <v>2094.0700000000002</v>
      </c>
      <c r="S910" s="68">
        <v>2195.9299999999998</v>
      </c>
      <c r="T910" s="68">
        <v>2410.3000000000002</v>
      </c>
      <c r="U910" s="69">
        <v>6188.7</v>
      </c>
      <c r="V910" s="68">
        <v>6757.65</v>
      </c>
      <c r="W910" s="69">
        <v>7371.3</v>
      </c>
      <c r="X910" s="68">
        <v>353.47</v>
      </c>
      <c r="Y910" s="68">
        <v>2031.97</v>
      </c>
      <c r="Z910" s="68">
        <v>2330.8200000000002</v>
      </c>
      <c r="AA910" s="68">
        <v>2658.3</v>
      </c>
      <c r="AB910" s="68">
        <v>2114.2800000000002</v>
      </c>
      <c r="AC910" s="68">
        <v>1605.53</v>
      </c>
      <c r="AD910" s="68">
        <v>389.74</v>
      </c>
      <c r="AE910" s="68">
        <v>2077.92</v>
      </c>
      <c r="AF910" s="68">
        <v>566.92999999999995</v>
      </c>
      <c r="AG910" s="68">
        <v>2385.4299999999998</v>
      </c>
      <c r="AH910" s="68">
        <v>7103.4</v>
      </c>
      <c r="AI910" s="69">
        <v>1995.27</v>
      </c>
      <c r="AJ910" s="68">
        <v>5358.82</v>
      </c>
      <c r="AK910" s="68">
        <v>7237.37</v>
      </c>
      <c r="AL910" s="68">
        <v>83.24</v>
      </c>
      <c r="AM910" s="68">
        <v>45.5</v>
      </c>
      <c r="AN910" s="68">
        <v>174.63</v>
      </c>
      <c r="AO910" s="68">
        <v>51.86</v>
      </c>
      <c r="AP910" s="68">
        <v>114.52</v>
      </c>
      <c r="AQ910" s="68">
        <v>221.26</v>
      </c>
      <c r="AR910" s="69">
        <v>841.74</v>
      </c>
      <c r="AS910" s="68">
        <v>1788.43</v>
      </c>
      <c r="AT910" s="68">
        <v>1801.66</v>
      </c>
      <c r="AU910" s="68">
        <v>1755.45</v>
      </c>
      <c r="AV910" s="69">
        <v>1736.69</v>
      </c>
      <c r="AW910" s="68">
        <v>1818</v>
      </c>
      <c r="AX910" s="68">
        <v>1759.89</v>
      </c>
      <c r="AY910" s="68">
        <v>1738.98</v>
      </c>
      <c r="AZ910" s="69">
        <v>1729.85</v>
      </c>
    </row>
    <row r="911" spans="1:52" ht="12.75" customHeight="1" thickBot="1" x14ac:dyDescent="0.35">
      <c r="A911" s="18" t="s">
        <v>31</v>
      </c>
      <c r="B911" s="72">
        <v>2267.44</v>
      </c>
      <c r="C911" s="73">
        <v>291.18</v>
      </c>
      <c r="D911" s="73">
        <v>271.61</v>
      </c>
      <c r="E911" s="73">
        <v>121.93</v>
      </c>
      <c r="F911" s="73">
        <v>259.64999999999998</v>
      </c>
      <c r="G911" s="73">
        <v>220.72</v>
      </c>
      <c r="H911" s="73">
        <v>268.45999999999998</v>
      </c>
      <c r="I911" s="73">
        <v>40.81</v>
      </c>
      <c r="J911" s="73">
        <v>92.24</v>
      </c>
      <c r="K911" s="73">
        <v>179.29</v>
      </c>
      <c r="L911" s="73">
        <v>60.28</v>
      </c>
      <c r="M911" s="73">
        <v>132.88999999999999</v>
      </c>
      <c r="N911" s="73">
        <v>141.07</v>
      </c>
      <c r="O911" s="73">
        <v>74.12</v>
      </c>
      <c r="P911" s="74">
        <v>113.19</v>
      </c>
      <c r="Q911" s="73">
        <v>287.74</v>
      </c>
      <c r="R911" s="73">
        <v>456.88</v>
      </c>
      <c r="S911" s="73">
        <v>450.89</v>
      </c>
      <c r="T911" s="73">
        <v>404.03</v>
      </c>
      <c r="U911" s="74">
        <v>667.9</v>
      </c>
      <c r="V911" s="73">
        <v>891.62</v>
      </c>
      <c r="W911" s="74">
        <v>1375.82</v>
      </c>
      <c r="X911" s="73">
        <v>52.63</v>
      </c>
      <c r="Y911" s="73">
        <v>156.38999999999999</v>
      </c>
      <c r="Z911" s="73">
        <v>158.93</v>
      </c>
      <c r="AA911" s="73">
        <v>280.19</v>
      </c>
      <c r="AB911" s="73">
        <v>144.52000000000001</v>
      </c>
      <c r="AC911" s="73">
        <v>166.26</v>
      </c>
      <c r="AD911" s="73">
        <v>80.72</v>
      </c>
      <c r="AE911" s="73">
        <v>987.51</v>
      </c>
      <c r="AF911" s="73">
        <v>240.29</v>
      </c>
      <c r="AG911" s="73">
        <v>209.02</v>
      </c>
      <c r="AH911" s="73">
        <v>583.64</v>
      </c>
      <c r="AI911" s="74">
        <v>246.97</v>
      </c>
      <c r="AJ911" s="73">
        <v>723.57</v>
      </c>
      <c r="AK911" s="73">
        <v>744.1</v>
      </c>
      <c r="AL911" s="73">
        <v>10.49</v>
      </c>
      <c r="AM911" s="73">
        <v>10.57</v>
      </c>
      <c r="AN911" s="73">
        <v>47.89</v>
      </c>
      <c r="AO911" s="73">
        <v>17.850000000000001</v>
      </c>
      <c r="AP911" s="73">
        <v>19.41</v>
      </c>
      <c r="AQ911" s="73">
        <v>69.27</v>
      </c>
      <c r="AR911" s="74">
        <v>624.28</v>
      </c>
      <c r="AS911" s="73">
        <v>275.47000000000003</v>
      </c>
      <c r="AT911" s="73">
        <v>299.92</v>
      </c>
      <c r="AU911" s="73">
        <v>276.81</v>
      </c>
      <c r="AV911" s="74">
        <v>302.23</v>
      </c>
      <c r="AW911" s="73">
        <v>259.43</v>
      </c>
      <c r="AX911" s="73">
        <v>286.37</v>
      </c>
      <c r="AY911" s="73">
        <v>302.86</v>
      </c>
      <c r="AZ911" s="74">
        <v>264.35000000000002</v>
      </c>
    </row>
    <row r="912" spans="1:52" ht="42" thickTop="1" thickBot="1" x14ac:dyDescent="0.35">
      <c r="A912" s="5" t="s">
        <v>258</v>
      </c>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row>
    <row r="913" spans="1:52" ht="12.75" customHeight="1" thickTop="1" x14ac:dyDescent="0.3">
      <c r="A913" s="6" t="s">
        <v>59</v>
      </c>
      <c r="B913" s="7">
        <v>21593</v>
      </c>
      <c r="C913" s="8">
        <v>2018</v>
      </c>
      <c r="D913" s="8">
        <v>2141</v>
      </c>
      <c r="E913" s="8">
        <v>1026</v>
      </c>
      <c r="F913" s="8">
        <v>2016</v>
      </c>
      <c r="G913" s="8">
        <v>2138</v>
      </c>
      <c r="H913" s="8">
        <v>2041</v>
      </c>
      <c r="I913" s="8">
        <v>1015</v>
      </c>
      <c r="J913" s="8">
        <v>1098</v>
      </c>
      <c r="K913" s="8">
        <v>2028</v>
      </c>
      <c r="L913" s="8">
        <v>1011</v>
      </c>
      <c r="M913" s="8">
        <v>1019</v>
      </c>
      <c r="N913" s="8">
        <v>1006</v>
      </c>
      <c r="O913" s="8">
        <v>1028</v>
      </c>
      <c r="P913" s="9">
        <v>2008</v>
      </c>
      <c r="Q913" s="8">
        <v>1682</v>
      </c>
      <c r="R913" s="8">
        <v>3294</v>
      </c>
      <c r="S913" s="8">
        <v>3722</v>
      </c>
      <c r="T913" s="8">
        <v>3987</v>
      </c>
      <c r="U913" s="9">
        <v>8908</v>
      </c>
      <c r="V913" s="8">
        <v>10119</v>
      </c>
      <c r="W913" s="9">
        <v>11474</v>
      </c>
      <c r="X913" s="8">
        <v>588</v>
      </c>
      <c r="Y913" s="8">
        <v>2864</v>
      </c>
      <c r="Z913" s="8">
        <v>3120</v>
      </c>
      <c r="AA913" s="8">
        <v>3745</v>
      </c>
      <c r="AB913" s="8">
        <v>2994</v>
      </c>
      <c r="AC913" s="8">
        <v>2624</v>
      </c>
      <c r="AD913" s="8">
        <v>741</v>
      </c>
      <c r="AE913" s="8">
        <v>3860</v>
      </c>
      <c r="AF913" s="8">
        <v>1057</v>
      </c>
      <c r="AG913" s="8">
        <v>3452</v>
      </c>
      <c r="AH913" s="8">
        <v>9859</v>
      </c>
      <c r="AI913" s="9">
        <v>3365</v>
      </c>
      <c r="AJ913" s="8">
        <v>7802</v>
      </c>
      <c r="AK913" s="8">
        <v>10688</v>
      </c>
      <c r="AL913" s="8">
        <v>134</v>
      </c>
      <c r="AM913" s="8">
        <v>102</v>
      </c>
      <c r="AN913" s="8">
        <v>313</v>
      </c>
      <c r="AO913" s="8">
        <v>111</v>
      </c>
      <c r="AP913" s="8">
        <v>184</v>
      </c>
      <c r="AQ913" s="8">
        <v>405</v>
      </c>
      <c r="AR913" s="9">
        <v>1854</v>
      </c>
      <c r="AS913" s="8">
        <v>2709</v>
      </c>
      <c r="AT913" s="8">
        <v>2693</v>
      </c>
      <c r="AU913" s="8">
        <v>2703</v>
      </c>
      <c r="AV913" s="9">
        <v>2698</v>
      </c>
      <c r="AW913" s="8">
        <v>2692</v>
      </c>
      <c r="AX913" s="8">
        <v>2709</v>
      </c>
      <c r="AY913" s="8">
        <v>2694</v>
      </c>
      <c r="AZ913" s="9">
        <v>2695</v>
      </c>
    </row>
    <row r="914" spans="1:52" ht="12.75" customHeight="1" x14ac:dyDescent="0.3">
      <c r="A914" s="12" t="s">
        <v>60</v>
      </c>
      <c r="B914" s="13">
        <v>21593</v>
      </c>
      <c r="C914" s="14">
        <v>2018</v>
      </c>
      <c r="D914" s="14">
        <v>2141</v>
      </c>
      <c r="E914" s="14">
        <v>1026</v>
      </c>
      <c r="F914" s="14">
        <v>2016</v>
      </c>
      <c r="G914" s="14">
        <v>2138</v>
      </c>
      <c r="H914" s="14">
        <v>2041</v>
      </c>
      <c r="I914" s="14">
        <v>1015</v>
      </c>
      <c r="J914" s="14">
        <v>1098</v>
      </c>
      <c r="K914" s="14">
        <v>2028</v>
      </c>
      <c r="L914" s="14">
        <v>1011</v>
      </c>
      <c r="M914" s="14">
        <v>1019</v>
      </c>
      <c r="N914" s="14">
        <v>1006</v>
      </c>
      <c r="O914" s="14">
        <v>1028</v>
      </c>
      <c r="P914" s="15">
        <v>2008</v>
      </c>
      <c r="Q914" s="14">
        <v>2059.5500000000002</v>
      </c>
      <c r="R914" s="14">
        <v>3382.46</v>
      </c>
      <c r="S914" s="14">
        <v>3545.1</v>
      </c>
      <c r="T914" s="14">
        <v>3756.71</v>
      </c>
      <c r="U914" s="15">
        <v>8849.17</v>
      </c>
      <c r="V914" s="14">
        <v>10439.950000000001</v>
      </c>
      <c r="W914" s="15">
        <v>11153.05</v>
      </c>
      <c r="X914" s="14">
        <v>573.42999999999995</v>
      </c>
      <c r="Y914" s="14">
        <v>2706.3</v>
      </c>
      <c r="Z914" s="14">
        <v>3127.83</v>
      </c>
      <c r="AA914" s="14">
        <v>3872.15</v>
      </c>
      <c r="AB914" s="14">
        <v>3068.02</v>
      </c>
      <c r="AC914" s="14">
        <v>2590.69</v>
      </c>
      <c r="AD914" s="14">
        <v>714.07</v>
      </c>
      <c r="AE914" s="14">
        <v>3873.13</v>
      </c>
      <c r="AF914" s="14">
        <v>1067.3900000000001</v>
      </c>
      <c r="AG914" s="14">
        <v>3279.73</v>
      </c>
      <c r="AH914" s="14">
        <v>10067.99</v>
      </c>
      <c r="AI914" s="15">
        <v>3304.76</v>
      </c>
      <c r="AJ914" s="14">
        <v>7717.68</v>
      </c>
      <c r="AK914" s="14">
        <v>10682.23</v>
      </c>
      <c r="AL914" s="14">
        <v>148.07</v>
      </c>
      <c r="AM914" s="14">
        <v>118.36</v>
      </c>
      <c r="AN914" s="14">
        <v>351.3</v>
      </c>
      <c r="AO914" s="14">
        <v>123.83</v>
      </c>
      <c r="AP914" s="14">
        <v>183.89</v>
      </c>
      <c r="AQ914" s="14">
        <v>399.97</v>
      </c>
      <c r="AR914" s="15">
        <v>1867.66</v>
      </c>
      <c r="AS914" s="14">
        <v>2745.58</v>
      </c>
      <c r="AT914" s="14">
        <v>2730.16</v>
      </c>
      <c r="AU914" s="14">
        <v>2700.96</v>
      </c>
      <c r="AV914" s="15">
        <v>2689.8</v>
      </c>
      <c r="AW914" s="14">
        <v>2708.29</v>
      </c>
      <c r="AX914" s="14">
        <v>2661.06</v>
      </c>
      <c r="AY914" s="14">
        <v>2692.54</v>
      </c>
      <c r="AZ914" s="15">
        <v>2664.62</v>
      </c>
    </row>
    <row r="915" spans="1:52" ht="12.75" customHeight="1" x14ac:dyDescent="0.3">
      <c r="A915" s="18" t="s">
        <v>253</v>
      </c>
      <c r="B915" s="62">
        <v>7156.82</v>
      </c>
      <c r="C915" s="63">
        <v>431.05</v>
      </c>
      <c r="D915" s="63">
        <v>549.48</v>
      </c>
      <c r="E915" s="63">
        <v>125.64</v>
      </c>
      <c r="F915" s="63">
        <v>592.05999999999995</v>
      </c>
      <c r="G915" s="63">
        <v>587.85</v>
      </c>
      <c r="H915" s="63">
        <v>447.43</v>
      </c>
      <c r="I915" s="63">
        <v>541.17999999999995</v>
      </c>
      <c r="J915" s="63">
        <v>280.16000000000003</v>
      </c>
      <c r="K915" s="63">
        <v>1062.6600000000001</v>
      </c>
      <c r="L915" s="63">
        <v>321.24</v>
      </c>
      <c r="M915" s="63">
        <v>225.86</v>
      </c>
      <c r="N915" s="63">
        <v>443.62</v>
      </c>
      <c r="O915" s="63">
        <v>472.49</v>
      </c>
      <c r="P915" s="64">
        <v>1076.1099999999999</v>
      </c>
      <c r="Q915" s="63">
        <v>824.28</v>
      </c>
      <c r="R915" s="63">
        <v>1294.6600000000001</v>
      </c>
      <c r="S915" s="63">
        <v>1286.8699999999999</v>
      </c>
      <c r="T915" s="63">
        <v>1237.3599999999999</v>
      </c>
      <c r="U915" s="64">
        <v>2513.65</v>
      </c>
      <c r="V915" s="63">
        <v>3770.75</v>
      </c>
      <c r="W915" s="64">
        <v>3386.07</v>
      </c>
      <c r="X915" s="63">
        <v>311.45</v>
      </c>
      <c r="Y915" s="63">
        <v>1267.96</v>
      </c>
      <c r="Z915" s="63">
        <v>1302.56</v>
      </c>
      <c r="AA915" s="63">
        <v>1346.33</v>
      </c>
      <c r="AB915" s="63">
        <v>905.91</v>
      </c>
      <c r="AC915" s="63">
        <v>610.35</v>
      </c>
      <c r="AD915" s="63">
        <v>134.18</v>
      </c>
      <c r="AE915" s="63">
        <v>982.35</v>
      </c>
      <c r="AF915" s="63">
        <v>295.73</v>
      </c>
      <c r="AG915" s="63">
        <v>1579.41</v>
      </c>
      <c r="AH915" s="63">
        <v>3554.79</v>
      </c>
      <c r="AI915" s="64">
        <v>744.54</v>
      </c>
      <c r="AJ915" s="63">
        <v>2494.4499999999998</v>
      </c>
      <c r="AK915" s="63">
        <v>3726.01</v>
      </c>
      <c r="AL915" s="63">
        <v>71.19</v>
      </c>
      <c r="AM915" s="63">
        <v>59.43</v>
      </c>
      <c r="AN915" s="63">
        <v>152.97999999999999</v>
      </c>
      <c r="AO915" s="63">
        <v>38.67</v>
      </c>
      <c r="AP915" s="63">
        <v>59.16</v>
      </c>
      <c r="AQ915" s="63">
        <v>107.53</v>
      </c>
      <c r="AR915" s="64">
        <v>447.39</v>
      </c>
      <c r="AS915" s="63">
        <v>911.43</v>
      </c>
      <c r="AT915" s="63">
        <v>912.73</v>
      </c>
      <c r="AU915" s="63">
        <v>889.26</v>
      </c>
      <c r="AV915" s="64">
        <v>902.77</v>
      </c>
      <c r="AW915" s="63">
        <v>893.74</v>
      </c>
      <c r="AX915" s="63">
        <v>868.29</v>
      </c>
      <c r="AY915" s="63">
        <v>886.85</v>
      </c>
      <c r="AZ915" s="64">
        <v>891.76</v>
      </c>
    </row>
    <row r="916" spans="1:52" ht="12.75" customHeight="1" x14ac:dyDescent="0.3">
      <c r="A916" s="24" t="s">
        <v>254</v>
      </c>
      <c r="B916" s="67">
        <v>10169.67</v>
      </c>
      <c r="C916" s="68">
        <v>1186.08</v>
      </c>
      <c r="D916" s="68">
        <v>1102.75</v>
      </c>
      <c r="E916" s="68">
        <v>733.17</v>
      </c>
      <c r="F916" s="68">
        <v>932.18</v>
      </c>
      <c r="G916" s="68">
        <v>1143.92</v>
      </c>
      <c r="H916" s="68">
        <v>1175.25</v>
      </c>
      <c r="I916" s="68">
        <v>347.75</v>
      </c>
      <c r="J916" s="68">
        <v>620.62</v>
      </c>
      <c r="K916" s="68">
        <v>593.33000000000004</v>
      </c>
      <c r="L916" s="68">
        <v>499.64</v>
      </c>
      <c r="M916" s="68">
        <v>608.55999999999995</v>
      </c>
      <c r="N916" s="68">
        <v>281.13</v>
      </c>
      <c r="O916" s="68">
        <v>356.56</v>
      </c>
      <c r="P916" s="69">
        <v>588.72</v>
      </c>
      <c r="Q916" s="68">
        <v>775.84</v>
      </c>
      <c r="R916" s="68">
        <v>1399.81</v>
      </c>
      <c r="S916" s="68">
        <v>1567.17</v>
      </c>
      <c r="T916" s="68">
        <v>1814.39</v>
      </c>
      <c r="U916" s="69">
        <v>4612.46</v>
      </c>
      <c r="V916" s="68">
        <v>5118.96</v>
      </c>
      <c r="W916" s="69">
        <v>5050.7</v>
      </c>
      <c r="X916" s="68">
        <v>162.61000000000001</v>
      </c>
      <c r="Y916" s="68">
        <v>936.82</v>
      </c>
      <c r="Z916" s="68">
        <v>1280.53</v>
      </c>
      <c r="AA916" s="68">
        <v>1921.89</v>
      </c>
      <c r="AB916" s="68">
        <v>1725.75</v>
      </c>
      <c r="AC916" s="68">
        <v>1644.77</v>
      </c>
      <c r="AD916" s="68">
        <v>512.19000000000005</v>
      </c>
      <c r="AE916" s="68">
        <v>1567.19</v>
      </c>
      <c r="AF916" s="68">
        <v>417.93</v>
      </c>
      <c r="AG916" s="68">
        <v>1099.43</v>
      </c>
      <c r="AH916" s="68">
        <v>4928.16</v>
      </c>
      <c r="AI916" s="69">
        <v>2156.96</v>
      </c>
      <c r="AJ916" s="68">
        <v>3835.97</v>
      </c>
      <c r="AK916" s="68">
        <v>5107.1899999999996</v>
      </c>
      <c r="AL916" s="68">
        <v>62.38</v>
      </c>
      <c r="AM916" s="68">
        <v>45.22</v>
      </c>
      <c r="AN916" s="68">
        <v>131.29</v>
      </c>
      <c r="AO916" s="68">
        <v>61.44</v>
      </c>
      <c r="AP916" s="68">
        <v>98.12</v>
      </c>
      <c r="AQ916" s="68">
        <v>189.08</v>
      </c>
      <c r="AR916" s="69">
        <v>638.96</v>
      </c>
      <c r="AS916" s="68">
        <v>1270.23</v>
      </c>
      <c r="AT916" s="68">
        <v>1287.52</v>
      </c>
      <c r="AU916" s="68">
        <v>1296.52</v>
      </c>
      <c r="AV916" s="69">
        <v>1234.4000000000001</v>
      </c>
      <c r="AW916" s="68">
        <v>1304.6600000000001</v>
      </c>
      <c r="AX916" s="68">
        <v>1245.08</v>
      </c>
      <c r="AY916" s="68">
        <v>1279.1099999999999</v>
      </c>
      <c r="AZ916" s="69">
        <v>1252.1500000000001</v>
      </c>
    </row>
    <row r="917" spans="1:52" ht="12.75" customHeight="1" thickBot="1" x14ac:dyDescent="0.35">
      <c r="A917" s="18" t="s">
        <v>31</v>
      </c>
      <c r="B917" s="72">
        <v>4266.5200000000004</v>
      </c>
      <c r="C917" s="73">
        <v>400.87</v>
      </c>
      <c r="D917" s="73">
        <v>488.76</v>
      </c>
      <c r="E917" s="73">
        <v>167.19</v>
      </c>
      <c r="F917" s="73">
        <v>491.76</v>
      </c>
      <c r="G917" s="73">
        <v>406.23</v>
      </c>
      <c r="H917" s="73">
        <v>418.33</v>
      </c>
      <c r="I917" s="73">
        <v>126.07</v>
      </c>
      <c r="J917" s="73">
        <v>197.23</v>
      </c>
      <c r="K917" s="73">
        <v>372.01</v>
      </c>
      <c r="L917" s="73">
        <v>190.12</v>
      </c>
      <c r="M917" s="73">
        <v>184.58</v>
      </c>
      <c r="N917" s="73">
        <v>281.25</v>
      </c>
      <c r="O917" s="73">
        <v>198.95</v>
      </c>
      <c r="P917" s="74">
        <v>343.17</v>
      </c>
      <c r="Q917" s="73">
        <v>459.44</v>
      </c>
      <c r="R917" s="73">
        <v>688</v>
      </c>
      <c r="S917" s="73">
        <v>691.06</v>
      </c>
      <c r="T917" s="73">
        <v>704.96</v>
      </c>
      <c r="U917" s="74">
        <v>1723.06</v>
      </c>
      <c r="V917" s="73">
        <v>1550.24</v>
      </c>
      <c r="W917" s="74">
        <v>2716.28</v>
      </c>
      <c r="X917" s="73">
        <v>99.38</v>
      </c>
      <c r="Y917" s="73">
        <v>501.52</v>
      </c>
      <c r="Z917" s="73">
        <v>544.74</v>
      </c>
      <c r="AA917" s="73">
        <v>603.92999999999995</v>
      </c>
      <c r="AB917" s="73">
        <v>436.36</v>
      </c>
      <c r="AC917" s="73">
        <v>335.56</v>
      </c>
      <c r="AD917" s="73">
        <v>67.7</v>
      </c>
      <c r="AE917" s="73">
        <v>1323.59</v>
      </c>
      <c r="AF917" s="73">
        <v>353.73</v>
      </c>
      <c r="AG917" s="73">
        <v>600.9</v>
      </c>
      <c r="AH917" s="73">
        <v>1585.03</v>
      </c>
      <c r="AI917" s="74">
        <v>403.26</v>
      </c>
      <c r="AJ917" s="73">
        <v>1387.26</v>
      </c>
      <c r="AK917" s="73">
        <v>1849.03</v>
      </c>
      <c r="AL917" s="73">
        <v>14.5</v>
      </c>
      <c r="AM917" s="73">
        <v>13.71</v>
      </c>
      <c r="AN917" s="73">
        <v>67.03</v>
      </c>
      <c r="AO917" s="73">
        <v>23.72</v>
      </c>
      <c r="AP917" s="73">
        <v>26.61</v>
      </c>
      <c r="AQ917" s="73">
        <v>103.36</v>
      </c>
      <c r="AR917" s="74">
        <v>781.3</v>
      </c>
      <c r="AS917" s="73">
        <v>563.91999999999996</v>
      </c>
      <c r="AT917" s="73">
        <v>529.91999999999996</v>
      </c>
      <c r="AU917" s="73">
        <v>515.16999999999996</v>
      </c>
      <c r="AV917" s="74">
        <v>552.63</v>
      </c>
      <c r="AW917" s="73">
        <v>509.88</v>
      </c>
      <c r="AX917" s="73">
        <v>547.69000000000005</v>
      </c>
      <c r="AY917" s="73">
        <v>526.59</v>
      </c>
      <c r="AZ917" s="74">
        <v>520.71</v>
      </c>
    </row>
    <row r="918" spans="1:52" ht="52.2" thickTop="1" thickBot="1" x14ac:dyDescent="0.35">
      <c r="A918" s="5" t="s">
        <v>259</v>
      </c>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row>
    <row r="919" spans="1:52" ht="12.75" customHeight="1" thickTop="1" x14ac:dyDescent="0.3">
      <c r="A919" s="6" t="s">
        <v>59</v>
      </c>
      <c r="B919" s="7">
        <v>21593</v>
      </c>
      <c r="C919" s="8">
        <v>2018</v>
      </c>
      <c r="D919" s="8">
        <v>2141</v>
      </c>
      <c r="E919" s="8">
        <v>1026</v>
      </c>
      <c r="F919" s="8">
        <v>2016</v>
      </c>
      <c r="G919" s="8">
        <v>2138</v>
      </c>
      <c r="H919" s="8">
        <v>2041</v>
      </c>
      <c r="I919" s="8">
        <v>1015</v>
      </c>
      <c r="J919" s="8">
        <v>1098</v>
      </c>
      <c r="K919" s="8">
        <v>2028</v>
      </c>
      <c r="L919" s="8">
        <v>1011</v>
      </c>
      <c r="M919" s="8">
        <v>1019</v>
      </c>
      <c r="N919" s="8">
        <v>1006</v>
      </c>
      <c r="O919" s="8">
        <v>1028</v>
      </c>
      <c r="P919" s="9">
        <v>2008</v>
      </c>
      <c r="Q919" s="8">
        <v>1682</v>
      </c>
      <c r="R919" s="8">
        <v>3294</v>
      </c>
      <c r="S919" s="8">
        <v>3722</v>
      </c>
      <c r="T919" s="8">
        <v>3987</v>
      </c>
      <c r="U919" s="9">
        <v>8908</v>
      </c>
      <c r="V919" s="8">
        <v>10119</v>
      </c>
      <c r="W919" s="9">
        <v>11474</v>
      </c>
      <c r="X919" s="8">
        <v>588</v>
      </c>
      <c r="Y919" s="8">
        <v>2864</v>
      </c>
      <c r="Z919" s="8">
        <v>3120</v>
      </c>
      <c r="AA919" s="8">
        <v>3745</v>
      </c>
      <c r="AB919" s="8">
        <v>2994</v>
      </c>
      <c r="AC919" s="8">
        <v>2624</v>
      </c>
      <c r="AD919" s="8">
        <v>741</v>
      </c>
      <c r="AE919" s="8">
        <v>3860</v>
      </c>
      <c r="AF919" s="8">
        <v>1057</v>
      </c>
      <c r="AG919" s="8">
        <v>3452</v>
      </c>
      <c r="AH919" s="8">
        <v>9859</v>
      </c>
      <c r="AI919" s="9">
        <v>3365</v>
      </c>
      <c r="AJ919" s="8">
        <v>7802</v>
      </c>
      <c r="AK919" s="8">
        <v>10688</v>
      </c>
      <c r="AL919" s="8">
        <v>134</v>
      </c>
      <c r="AM919" s="8">
        <v>102</v>
      </c>
      <c r="AN919" s="8">
        <v>313</v>
      </c>
      <c r="AO919" s="8">
        <v>111</v>
      </c>
      <c r="AP919" s="8">
        <v>184</v>
      </c>
      <c r="AQ919" s="8">
        <v>405</v>
      </c>
      <c r="AR919" s="9">
        <v>1854</v>
      </c>
      <c r="AS919" s="8">
        <v>2709</v>
      </c>
      <c r="AT919" s="8">
        <v>2693</v>
      </c>
      <c r="AU919" s="8">
        <v>2703</v>
      </c>
      <c r="AV919" s="9">
        <v>2698</v>
      </c>
      <c r="AW919" s="8">
        <v>2692</v>
      </c>
      <c r="AX919" s="8">
        <v>2709</v>
      </c>
      <c r="AY919" s="8">
        <v>2694</v>
      </c>
      <c r="AZ919" s="9">
        <v>2695</v>
      </c>
    </row>
    <row r="920" spans="1:52" ht="12.75" customHeight="1" x14ac:dyDescent="0.3">
      <c r="A920" s="12" t="s">
        <v>60</v>
      </c>
      <c r="B920" s="13">
        <v>21593</v>
      </c>
      <c r="C920" s="14">
        <v>2018</v>
      </c>
      <c r="D920" s="14">
        <v>2141</v>
      </c>
      <c r="E920" s="14">
        <v>1026</v>
      </c>
      <c r="F920" s="14">
        <v>2016</v>
      </c>
      <c r="G920" s="14">
        <v>2138</v>
      </c>
      <c r="H920" s="14">
        <v>2041</v>
      </c>
      <c r="I920" s="14">
        <v>1015</v>
      </c>
      <c r="J920" s="14">
        <v>1098</v>
      </c>
      <c r="K920" s="14">
        <v>2028</v>
      </c>
      <c r="L920" s="14">
        <v>1011</v>
      </c>
      <c r="M920" s="14">
        <v>1019</v>
      </c>
      <c r="N920" s="14">
        <v>1006</v>
      </c>
      <c r="O920" s="14">
        <v>1028</v>
      </c>
      <c r="P920" s="15">
        <v>2008</v>
      </c>
      <c r="Q920" s="14">
        <v>2059.5500000000002</v>
      </c>
      <c r="R920" s="14">
        <v>3382.46</v>
      </c>
      <c r="S920" s="14">
        <v>3545.1</v>
      </c>
      <c r="T920" s="14">
        <v>3756.71</v>
      </c>
      <c r="U920" s="15">
        <v>8849.17</v>
      </c>
      <c r="V920" s="14">
        <v>10439.950000000001</v>
      </c>
      <c r="W920" s="15">
        <v>11153.05</v>
      </c>
      <c r="X920" s="14">
        <v>573.42999999999995</v>
      </c>
      <c r="Y920" s="14">
        <v>2706.3</v>
      </c>
      <c r="Z920" s="14">
        <v>3127.83</v>
      </c>
      <c r="AA920" s="14">
        <v>3872.15</v>
      </c>
      <c r="AB920" s="14">
        <v>3068.02</v>
      </c>
      <c r="AC920" s="14">
        <v>2590.69</v>
      </c>
      <c r="AD920" s="14">
        <v>714.07</v>
      </c>
      <c r="AE920" s="14">
        <v>3873.13</v>
      </c>
      <c r="AF920" s="14">
        <v>1067.3900000000001</v>
      </c>
      <c r="AG920" s="14">
        <v>3279.73</v>
      </c>
      <c r="AH920" s="14">
        <v>10067.99</v>
      </c>
      <c r="AI920" s="15">
        <v>3304.76</v>
      </c>
      <c r="AJ920" s="14">
        <v>7717.68</v>
      </c>
      <c r="AK920" s="14">
        <v>10682.23</v>
      </c>
      <c r="AL920" s="14">
        <v>148.07</v>
      </c>
      <c r="AM920" s="14">
        <v>118.36</v>
      </c>
      <c r="AN920" s="14">
        <v>351.3</v>
      </c>
      <c r="AO920" s="14">
        <v>123.83</v>
      </c>
      <c r="AP920" s="14">
        <v>183.89</v>
      </c>
      <c r="AQ920" s="14">
        <v>399.97</v>
      </c>
      <c r="AR920" s="15">
        <v>1867.66</v>
      </c>
      <c r="AS920" s="14">
        <v>2745.58</v>
      </c>
      <c r="AT920" s="14">
        <v>2730.16</v>
      </c>
      <c r="AU920" s="14">
        <v>2700.96</v>
      </c>
      <c r="AV920" s="15">
        <v>2689.8</v>
      </c>
      <c r="AW920" s="14">
        <v>2708.29</v>
      </c>
      <c r="AX920" s="14">
        <v>2661.06</v>
      </c>
      <c r="AY920" s="14">
        <v>2692.54</v>
      </c>
      <c r="AZ920" s="15">
        <v>2664.62</v>
      </c>
    </row>
    <row r="921" spans="1:52" ht="12.75" customHeight="1" x14ac:dyDescent="0.3">
      <c r="A921" s="18" t="s">
        <v>256</v>
      </c>
      <c r="B921" s="62">
        <v>3325.71</v>
      </c>
      <c r="C921" s="63">
        <v>518.88</v>
      </c>
      <c r="D921" s="63">
        <v>349.66</v>
      </c>
      <c r="E921" s="63">
        <v>173.71</v>
      </c>
      <c r="F921" s="63">
        <v>205.9</v>
      </c>
      <c r="G921" s="63">
        <v>131.36000000000001</v>
      </c>
      <c r="H921" s="63">
        <v>301.8</v>
      </c>
      <c r="I921" s="63">
        <v>106.11</v>
      </c>
      <c r="J921" s="63">
        <v>148.49</v>
      </c>
      <c r="K921" s="63">
        <v>504.14</v>
      </c>
      <c r="L921" s="63">
        <v>92.65</v>
      </c>
      <c r="M921" s="63">
        <v>242.03</v>
      </c>
      <c r="N921" s="63">
        <v>188.67</v>
      </c>
      <c r="O921" s="63">
        <v>192.65</v>
      </c>
      <c r="P921" s="64">
        <v>169.65</v>
      </c>
      <c r="Q921" s="63">
        <v>425.75</v>
      </c>
      <c r="R921" s="63">
        <v>622.21</v>
      </c>
      <c r="S921" s="63">
        <v>602.70000000000005</v>
      </c>
      <c r="T921" s="63">
        <v>581.14</v>
      </c>
      <c r="U921" s="64">
        <v>1093.9000000000001</v>
      </c>
      <c r="V921" s="63">
        <v>1933.02</v>
      </c>
      <c r="W921" s="64">
        <v>1392.68</v>
      </c>
      <c r="X921" s="63">
        <v>113.03</v>
      </c>
      <c r="Y921" s="63">
        <v>339.87</v>
      </c>
      <c r="Z921" s="63">
        <v>370.06</v>
      </c>
      <c r="AA921" s="63">
        <v>601.85</v>
      </c>
      <c r="AB921" s="63">
        <v>504.68</v>
      </c>
      <c r="AC921" s="63">
        <v>548.09</v>
      </c>
      <c r="AD921" s="63">
        <v>183.68</v>
      </c>
      <c r="AE921" s="63">
        <v>519.82000000000005</v>
      </c>
      <c r="AF921" s="63">
        <v>144.62</v>
      </c>
      <c r="AG921" s="63">
        <v>452.9</v>
      </c>
      <c r="AH921" s="63">
        <v>1476.59</v>
      </c>
      <c r="AI921" s="64">
        <v>731.77</v>
      </c>
      <c r="AJ921" s="63">
        <v>1006.87</v>
      </c>
      <c r="AK921" s="63">
        <v>1632.04</v>
      </c>
      <c r="AL921" s="63">
        <v>49.51</v>
      </c>
      <c r="AM921" s="63">
        <v>59.91</v>
      </c>
      <c r="AN921" s="63">
        <v>121.38</v>
      </c>
      <c r="AO921" s="63">
        <v>50.1</v>
      </c>
      <c r="AP921" s="63">
        <v>50.13</v>
      </c>
      <c r="AQ921" s="63">
        <v>91.41</v>
      </c>
      <c r="AR921" s="64">
        <v>264.36</v>
      </c>
      <c r="AS921" s="63">
        <v>426.65</v>
      </c>
      <c r="AT921" s="63">
        <v>376.11</v>
      </c>
      <c r="AU921" s="63">
        <v>438.56</v>
      </c>
      <c r="AV921" s="64">
        <v>410.98</v>
      </c>
      <c r="AW921" s="63">
        <v>430.87</v>
      </c>
      <c r="AX921" s="63">
        <v>402.69</v>
      </c>
      <c r="AY921" s="63">
        <v>414.7</v>
      </c>
      <c r="AZ921" s="64">
        <v>425.15</v>
      </c>
    </row>
    <row r="922" spans="1:52" ht="20.399999999999999" x14ac:dyDescent="0.3">
      <c r="A922" s="24" t="s">
        <v>260</v>
      </c>
      <c r="B922" s="67">
        <v>13806.45</v>
      </c>
      <c r="C922" s="68">
        <v>919.84</v>
      </c>
      <c r="D922" s="68">
        <v>1279.54</v>
      </c>
      <c r="E922" s="68">
        <v>631.76</v>
      </c>
      <c r="F922" s="68">
        <v>1360.35</v>
      </c>
      <c r="G922" s="68">
        <v>1605.85</v>
      </c>
      <c r="H922" s="68">
        <v>1202.1199999999999</v>
      </c>
      <c r="I922" s="68">
        <v>791.04</v>
      </c>
      <c r="J922" s="68">
        <v>731.17</v>
      </c>
      <c r="K922" s="68">
        <v>1226.49</v>
      </c>
      <c r="L922" s="68">
        <v>698.72</v>
      </c>
      <c r="M922" s="68">
        <v>551.53</v>
      </c>
      <c r="N922" s="68">
        <v>574.54999999999995</v>
      </c>
      <c r="O922" s="68">
        <v>609.88</v>
      </c>
      <c r="P922" s="69">
        <v>1623.61</v>
      </c>
      <c r="Q922" s="68">
        <v>1229.6099999999999</v>
      </c>
      <c r="R922" s="68">
        <v>2017.02</v>
      </c>
      <c r="S922" s="68">
        <v>2163.89</v>
      </c>
      <c r="T922" s="68">
        <v>2423.8000000000002</v>
      </c>
      <c r="U922" s="69">
        <v>5972.12</v>
      </c>
      <c r="V922" s="68">
        <v>6706.92</v>
      </c>
      <c r="W922" s="69">
        <v>7099.53</v>
      </c>
      <c r="X922" s="68">
        <v>366.23</v>
      </c>
      <c r="Y922" s="68">
        <v>2007.4</v>
      </c>
      <c r="Z922" s="68">
        <v>2322.88</v>
      </c>
      <c r="AA922" s="68">
        <v>2625.98</v>
      </c>
      <c r="AB922" s="68">
        <v>2130.2600000000002</v>
      </c>
      <c r="AC922" s="68">
        <v>1573.29</v>
      </c>
      <c r="AD922" s="68">
        <v>363.92</v>
      </c>
      <c r="AE922" s="68">
        <v>1864.5</v>
      </c>
      <c r="AF922" s="68">
        <v>552</v>
      </c>
      <c r="AG922" s="68">
        <v>2373.63</v>
      </c>
      <c r="AH922" s="68">
        <v>7079.12</v>
      </c>
      <c r="AI922" s="69">
        <v>1937.21</v>
      </c>
      <c r="AJ922" s="68">
        <v>5177.6099999999997</v>
      </c>
      <c r="AK922" s="68">
        <v>7163.54</v>
      </c>
      <c r="AL922" s="68">
        <v>85.97</v>
      </c>
      <c r="AM922" s="68">
        <v>48.2</v>
      </c>
      <c r="AN922" s="68">
        <v>175.97</v>
      </c>
      <c r="AO922" s="68">
        <v>59.77</v>
      </c>
      <c r="AP922" s="68">
        <v>106.81</v>
      </c>
      <c r="AQ922" s="68">
        <v>198.85</v>
      </c>
      <c r="AR922" s="69">
        <v>789.74</v>
      </c>
      <c r="AS922" s="68">
        <v>1771.77</v>
      </c>
      <c r="AT922" s="68">
        <v>1787.4</v>
      </c>
      <c r="AU922" s="68">
        <v>1690.49</v>
      </c>
      <c r="AV922" s="69">
        <v>1736.77</v>
      </c>
      <c r="AW922" s="68">
        <v>1723.23</v>
      </c>
      <c r="AX922" s="68">
        <v>1720.44</v>
      </c>
      <c r="AY922" s="68">
        <v>1675.83</v>
      </c>
      <c r="AZ922" s="69">
        <v>1700.54</v>
      </c>
    </row>
    <row r="923" spans="1:52" ht="12.75" customHeight="1" thickBot="1" x14ac:dyDescent="0.35">
      <c r="A923" s="18" t="s">
        <v>31</v>
      </c>
      <c r="B923" s="72">
        <v>4460.8500000000004</v>
      </c>
      <c r="C923" s="73">
        <v>579.28</v>
      </c>
      <c r="D923" s="73">
        <v>511.8</v>
      </c>
      <c r="E923" s="73">
        <v>220.53</v>
      </c>
      <c r="F923" s="73">
        <v>449.74</v>
      </c>
      <c r="G923" s="73">
        <v>400.79</v>
      </c>
      <c r="H923" s="73">
        <v>537.08000000000004</v>
      </c>
      <c r="I923" s="73">
        <v>117.85</v>
      </c>
      <c r="J923" s="73">
        <v>218.34</v>
      </c>
      <c r="K923" s="73">
        <v>297.37</v>
      </c>
      <c r="L923" s="73">
        <v>219.64</v>
      </c>
      <c r="M923" s="73">
        <v>225.44</v>
      </c>
      <c r="N923" s="73">
        <v>242.78</v>
      </c>
      <c r="O923" s="73">
        <v>225.48</v>
      </c>
      <c r="P923" s="74">
        <v>214.75</v>
      </c>
      <c r="Q923" s="73">
        <v>404.18</v>
      </c>
      <c r="R923" s="73">
        <v>743.23</v>
      </c>
      <c r="S923" s="73">
        <v>778.51</v>
      </c>
      <c r="T923" s="73">
        <v>751.78</v>
      </c>
      <c r="U923" s="74">
        <v>1783.15</v>
      </c>
      <c r="V923" s="73">
        <v>1800.01</v>
      </c>
      <c r="W923" s="74">
        <v>2660.84</v>
      </c>
      <c r="X923" s="73">
        <v>94.17</v>
      </c>
      <c r="Y923" s="73">
        <v>359.03</v>
      </c>
      <c r="Z923" s="73">
        <v>434.89</v>
      </c>
      <c r="AA923" s="73">
        <v>644.32000000000005</v>
      </c>
      <c r="AB923" s="73">
        <v>433.07</v>
      </c>
      <c r="AC923" s="73">
        <v>469.31</v>
      </c>
      <c r="AD923" s="73">
        <v>166.47</v>
      </c>
      <c r="AE923" s="73">
        <v>1488.82</v>
      </c>
      <c r="AF923" s="73">
        <v>370.76</v>
      </c>
      <c r="AG923" s="73">
        <v>453.2</v>
      </c>
      <c r="AH923" s="73">
        <v>1512.28</v>
      </c>
      <c r="AI923" s="74">
        <v>635.78</v>
      </c>
      <c r="AJ923" s="73">
        <v>1533.2</v>
      </c>
      <c r="AK923" s="73">
        <v>1886.65</v>
      </c>
      <c r="AL923" s="73">
        <v>12.59</v>
      </c>
      <c r="AM923" s="73">
        <v>10.26</v>
      </c>
      <c r="AN923" s="73">
        <v>53.96</v>
      </c>
      <c r="AO923" s="73">
        <v>13.97</v>
      </c>
      <c r="AP923" s="73">
        <v>26.96</v>
      </c>
      <c r="AQ923" s="73">
        <v>109.71</v>
      </c>
      <c r="AR923" s="74">
        <v>813.55</v>
      </c>
      <c r="AS923" s="73">
        <v>547.16</v>
      </c>
      <c r="AT923" s="73">
        <v>566.66</v>
      </c>
      <c r="AU923" s="73">
        <v>571.91</v>
      </c>
      <c r="AV923" s="74">
        <v>542.04999999999995</v>
      </c>
      <c r="AW923" s="73">
        <v>554.19000000000005</v>
      </c>
      <c r="AX923" s="73">
        <v>537.92999999999995</v>
      </c>
      <c r="AY923" s="73">
        <v>602.02</v>
      </c>
      <c r="AZ923" s="74">
        <v>538.92999999999995</v>
      </c>
    </row>
    <row r="924" spans="1:52" ht="42" thickTop="1" thickBot="1" x14ac:dyDescent="0.35">
      <c r="A924" s="5" t="s">
        <v>261</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row>
    <row r="925" spans="1:52" ht="12.75" customHeight="1" thickTop="1" x14ac:dyDescent="0.3">
      <c r="A925" s="6" t="s">
        <v>59</v>
      </c>
      <c r="B925" s="7">
        <v>21593</v>
      </c>
      <c r="C925" s="8">
        <v>2018</v>
      </c>
      <c r="D925" s="8">
        <v>2141</v>
      </c>
      <c r="E925" s="8">
        <v>1026</v>
      </c>
      <c r="F925" s="8">
        <v>2016</v>
      </c>
      <c r="G925" s="8">
        <v>2138</v>
      </c>
      <c r="H925" s="8">
        <v>2041</v>
      </c>
      <c r="I925" s="8">
        <v>1015</v>
      </c>
      <c r="J925" s="8">
        <v>1098</v>
      </c>
      <c r="K925" s="8">
        <v>2028</v>
      </c>
      <c r="L925" s="8">
        <v>1011</v>
      </c>
      <c r="M925" s="8">
        <v>1019</v>
      </c>
      <c r="N925" s="8">
        <v>1006</v>
      </c>
      <c r="O925" s="8">
        <v>1028</v>
      </c>
      <c r="P925" s="9">
        <v>2008</v>
      </c>
      <c r="Q925" s="8">
        <v>1682</v>
      </c>
      <c r="R925" s="8">
        <v>3294</v>
      </c>
      <c r="S925" s="8">
        <v>3722</v>
      </c>
      <c r="T925" s="8">
        <v>3987</v>
      </c>
      <c r="U925" s="9">
        <v>8908</v>
      </c>
      <c r="V925" s="8">
        <v>10119</v>
      </c>
      <c r="W925" s="9">
        <v>11474</v>
      </c>
      <c r="X925" s="8">
        <v>588</v>
      </c>
      <c r="Y925" s="8">
        <v>2864</v>
      </c>
      <c r="Z925" s="8">
        <v>3120</v>
      </c>
      <c r="AA925" s="8">
        <v>3745</v>
      </c>
      <c r="AB925" s="8">
        <v>2994</v>
      </c>
      <c r="AC925" s="8">
        <v>2624</v>
      </c>
      <c r="AD925" s="8">
        <v>741</v>
      </c>
      <c r="AE925" s="8">
        <v>3860</v>
      </c>
      <c r="AF925" s="8">
        <v>1057</v>
      </c>
      <c r="AG925" s="8">
        <v>3452</v>
      </c>
      <c r="AH925" s="8">
        <v>9859</v>
      </c>
      <c r="AI925" s="9">
        <v>3365</v>
      </c>
      <c r="AJ925" s="8">
        <v>7802</v>
      </c>
      <c r="AK925" s="8">
        <v>10688</v>
      </c>
      <c r="AL925" s="8">
        <v>134</v>
      </c>
      <c r="AM925" s="8">
        <v>102</v>
      </c>
      <c r="AN925" s="8">
        <v>313</v>
      </c>
      <c r="AO925" s="8">
        <v>111</v>
      </c>
      <c r="AP925" s="8">
        <v>184</v>
      </c>
      <c r="AQ925" s="8">
        <v>405</v>
      </c>
      <c r="AR925" s="9">
        <v>1854</v>
      </c>
      <c r="AS925" s="8">
        <v>2709</v>
      </c>
      <c r="AT925" s="8">
        <v>2693</v>
      </c>
      <c r="AU925" s="8">
        <v>2703</v>
      </c>
      <c r="AV925" s="9">
        <v>2698</v>
      </c>
      <c r="AW925" s="8">
        <v>2692</v>
      </c>
      <c r="AX925" s="8">
        <v>2709</v>
      </c>
      <c r="AY925" s="8">
        <v>2694</v>
      </c>
      <c r="AZ925" s="9">
        <v>2695</v>
      </c>
    </row>
    <row r="926" spans="1:52" ht="12.75" customHeight="1" x14ac:dyDescent="0.3">
      <c r="A926" s="12" t="s">
        <v>60</v>
      </c>
      <c r="B926" s="13">
        <v>21593</v>
      </c>
      <c r="C926" s="14">
        <v>2018</v>
      </c>
      <c r="D926" s="14">
        <v>2141</v>
      </c>
      <c r="E926" s="14">
        <v>1026</v>
      </c>
      <c r="F926" s="14">
        <v>2016</v>
      </c>
      <c r="G926" s="14">
        <v>2138</v>
      </c>
      <c r="H926" s="14">
        <v>2041</v>
      </c>
      <c r="I926" s="14">
        <v>1015</v>
      </c>
      <c r="J926" s="14">
        <v>1098</v>
      </c>
      <c r="K926" s="14">
        <v>2028</v>
      </c>
      <c r="L926" s="14">
        <v>1011</v>
      </c>
      <c r="M926" s="14">
        <v>1019</v>
      </c>
      <c r="N926" s="14">
        <v>1006</v>
      </c>
      <c r="O926" s="14">
        <v>1028</v>
      </c>
      <c r="P926" s="15">
        <v>2008</v>
      </c>
      <c r="Q926" s="14">
        <v>2059.5500000000002</v>
      </c>
      <c r="R926" s="14">
        <v>3382.46</v>
      </c>
      <c r="S926" s="14">
        <v>3545.1</v>
      </c>
      <c r="T926" s="14">
        <v>3756.71</v>
      </c>
      <c r="U926" s="15">
        <v>8849.17</v>
      </c>
      <c r="V926" s="14">
        <v>10439.950000000001</v>
      </c>
      <c r="W926" s="15">
        <v>11153.05</v>
      </c>
      <c r="X926" s="14">
        <v>573.42999999999995</v>
      </c>
      <c r="Y926" s="14">
        <v>2706.3</v>
      </c>
      <c r="Z926" s="14">
        <v>3127.83</v>
      </c>
      <c r="AA926" s="14">
        <v>3872.15</v>
      </c>
      <c r="AB926" s="14">
        <v>3068.02</v>
      </c>
      <c r="AC926" s="14">
        <v>2590.69</v>
      </c>
      <c r="AD926" s="14">
        <v>714.07</v>
      </c>
      <c r="AE926" s="14">
        <v>3873.13</v>
      </c>
      <c r="AF926" s="14">
        <v>1067.3900000000001</v>
      </c>
      <c r="AG926" s="14">
        <v>3279.73</v>
      </c>
      <c r="AH926" s="14">
        <v>10067.99</v>
      </c>
      <c r="AI926" s="15">
        <v>3304.76</v>
      </c>
      <c r="AJ926" s="14">
        <v>7717.68</v>
      </c>
      <c r="AK926" s="14">
        <v>10682.23</v>
      </c>
      <c r="AL926" s="14">
        <v>148.07</v>
      </c>
      <c r="AM926" s="14">
        <v>118.36</v>
      </c>
      <c r="AN926" s="14">
        <v>351.3</v>
      </c>
      <c r="AO926" s="14">
        <v>123.83</v>
      </c>
      <c r="AP926" s="14">
        <v>183.89</v>
      </c>
      <c r="AQ926" s="14">
        <v>399.97</v>
      </c>
      <c r="AR926" s="15">
        <v>1867.66</v>
      </c>
      <c r="AS926" s="14">
        <v>2745.58</v>
      </c>
      <c r="AT926" s="14">
        <v>2730.16</v>
      </c>
      <c r="AU926" s="14">
        <v>2700.96</v>
      </c>
      <c r="AV926" s="15">
        <v>2689.8</v>
      </c>
      <c r="AW926" s="14">
        <v>2708.29</v>
      </c>
      <c r="AX926" s="14">
        <v>2661.06</v>
      </c>
      <c r="AY926" s="14">
        <v>2692.54</v>
      </c>
      <c r="AZ926" s="15">
        <v>2664.62</v>
      </c>
    </row>
    <row r="927" spans="1:52" ht="12.75" customHeight="1" x14ac:dyDescent="0.3">
      <c r="A927" s="18" t="s">
        <v>253</v>
      </c>
      <c r="B927" s="62">
        <v>9750</v>
      </c>
      <c r="C927" s="63">
        <v>768.85</v>
      </c>
      <c r="D927" s="63">
        <v>963.36</v>
      </c>
      <c r="E927" s="63">
        <v>292.52</v>
      </c>
      <c r="F927" s="63">
        <v>736.81</v>
      </c>
      <c r="G927" s="63">
        <v>894.87</v>
      </c>
      <c r="H927" s="63">
        <v>848.63</v>
      </c>
      <c r="I927" s="63">
        <v>593.69000000000005</v>
      </c>
      <c r="J927" s="63">
        <v>474.41</v>
      </c>
      <c r="K927" s="63">
        <v>1124.71</v>
      </c>
      <c r="L927" s="63">
        <v>405.05</v>
      </c>
      <c r="M927" s="63">
        <v>328.62</v>
      </c>
      <c r="N927" s="63">
        <v>479.81</v>
      </c>
      <c r="O927" s="63">
        <v>590.86</v>
      </c>
      <c r="P927" s="64">
        <v>1247.81</v>
      </c>
      <c r="Q927" s="63">
        <v>1042.95</v>
      </c>
      <c r="R927" s="63">
        <v>1613.16</v>
      </c>
      <c r="S927" s="63">
        <v>1624.16</v>
      </c>
      <c r="T927" s="63">
        <v>1696.74</v>
      </c>
      <c r="U927" s="64">
        <v>3773</v>
      </c>
      <c r="V927" s="63">
        <v>4905.74</v>
      </c>
      <c r="W927" s="64">
        <v>4844.26</v>
      </c>
      <c r="X927" s="63">
        <v>400.82</v>
      </c>
      <c r="Y927" s="63">
        <v>1782.8</v>
      </c>
      <c r="Z927" s="63">
        <v>1916.44</v>
      </c>
      <c r="AA927" s="63">
        <v>1795.3</v>
      </c>
      <c r="AB927" s="63">
        <v>1303.69</v>
      </c>
      <c r="AC927" s="63">
        <v>835.82</v>
      </c>
      <c r="AD927" s="63">
        <v>162.19</v>
      </c>
      <c r="AE927" s="63">
        <v>1174.17</v>
      </c>
      <c r="AF927" s="63">
        <v>378.79</v>
      </c>
      <c r="AG927" s="63">
        <v>2183.62</v>
      </c>
      <c r="AH927" s="63">
        <v>5015.42</v>
      </c>
      <c r="AI927" s="64">
        <v>998.01</v>
      </c>
      <c r="AJ927" s="63">
        <v>3680.1</v>
      </c>
      <c r="AK927" s="63">
        <v>4925.88</v>
      </c>
      <c r="AL927" s="63">
        <v>64.19</v>
      </c>
      <c r="AM927" s="63">
        <v>63.16</v>
      </c>
      <c r="AN927" s="63">
        <v>169.38</v>
      </c>
      <c r="AO927" s="63">
        <v>45.12</v>
      </c>
      <c r="AP927" s="63">
        <v>70.930000000000007</v>
      </c>
      <c r="AQ927" s="63">
        <v>153.35</v>
      </c>
      <c r="AR927" s="64">
        <v>577.89</v>
      </c>
      <c r="AS927" s="63">
        <v>1236.42</v>
      </c>
      <c r="AT927" s="63">
        <v>1215.2</v>
      </c>
      <c r="AU927" s="63">
        <v>1171.4000000000001</v>
      </c>
      <c r="AV927" s="64">
        <v>1254.04</v>
      </c>
      <c r="AW927" s="63">
        <v>1232.51</v>
      </c>
      <c r="AX927" s="63">
        <v>1209.3699999999999</v>
      </c>
      <c r="AY927" s="63">
        <v>1229.76</v>
      </c>
      <c r="AZ927" s="64">
        <v>1201.3</v>
      </c>
    </row>
    <row r="928" spans="1:52" ht="12.75" customHeight="1" x14ac:dyDescent="0.3">
      <c r="A928" s="24" t="s">
        <v>254</v>
      </c>
      <c r="B928" s="67">
        <v>8251.49</v>
      </c>
      <c r="C928" s="68">
        <v>885.01</v>
      </c>
      <c r="D928" s="68">
        <v>786.9</v>
      </c>
      <c r="E928" s="68">
        <v>557.64</v>
      </c>
      <c r="F928" s="68">
        <v>871.48</v>
      </c>
      <c r="G928" s="68">
        <v>907.04</v>
      </c>
      <c r="H928" s="68">
        <v>822.3</v>
      </c>
      <c r="I928" s="68">
        <v>341.6</v>
      </c>
      <c r="J928" s="68">
        <v>452.55</v>
      </c>
      <c r="K928" s="68">
        <v>629.89</v>
      </c>
      <c r="L928" s="68">
        <v>427.38</v>
      </c>
      <c r="M928" s="68">
        <v>516.42999999999995</v>
      </c>
      <c r="N928" s="68">
        <v>286.87</v>
      </c>
      <c r="O928" s="68">
        <v>284.83999999999997</v>
      </c>
      <c r="P928" s="69">
        <v>481.55</v>
      </c>
      <c r="Q928" s="68">
        <v>654.54999999999995</v>
      </c>
      <c r="R928" s="68">
        <v>1197.8800000000001</v>
      </c>
      <c r="S928" s="68">
        <v>1335.02</v>
      </c>
      <c r="T928" s="68">
        <v>1465.02</v>
      </c>
      <c r="U928" s="69">
        <v>3599.02</v>
      </c>
      <c r="V928" s="68">
        <v>4223.0600000000004</v>
      </c>
      <c r="W928" s="69">
        <v>4028.43</v>
      </c>
      <c r="X928" s="68">
        <v>115.8</v>
      </c>
      <c r="Y928" s="68">
        <v>595.02</v>
      </c>
      <c r="Z928" s="68">
        <v>818.6</v>
      </c>
      <c r="AA928" s="68">
        <v>1562.33</v>
      </c>
      <c r="AB928" s="68">
        <v>1385.96</v>
      </c>
      <c r="AC928" s="68">
        <v>1466.93</v>
      </c>
      <c r="AD928" s="68">
        <v>494.35</v>
      </c>
      <c r="AE928" s="68">
        <v>1441.65</v>
      </c>
      <c r="AF928" s="68">
        <v>370.86</v>
      </c>
      <c r="AG928" s="68">
        <v>710.82</v>
      </c>
      <c r="AH928" s="68">
        <v>3766.88</v>
      </c>
      <c r="AI928" s="69">
        <v>1961.27</v>
      </c>
      <c r="AJ928" s="68">
        <v>2874.07</v>
      </c>
      <c r="AK928" s="68">
        <v>4220.57</v>
      </c>
      <c r="AL928" s="68">
        <v>62.68</v>
      </c>
      <c r="AM928" s="68">
        <v>45.56</v>
      </c>
      <c r="AN928" s="68">
        <v>128.04</v>
      </c>
      <c r="AO928" s="68">
        <v>69.739999999999995</v>
      </c>
      <c r="AP928" s="68">
        <v>95.41</v>
      </c>
      <c r="AQ928" s="68">
        <v>169.66</v>
      </c>
      <c r="AR928" s="69">
        <v>585.76</v>
      </c>
      <c r="AS928" s="68">
        <v>1042.77</v>
      </c>
      <c r="AT928" s="68">
        <v>1056.94</v>
      </c>
      <c r="AU928" s="68">
        <v>1089.3599999999999</v>
      </c>
      <c r="AV928" s="69">
        <v>979.97</v>
      </c>
      <c r="AW928" s="68">
        <v>1042.81</v>
      </c>
      <c r="AX928" s="68">
        <v>1004.17</v>
      </c>
      <c r="AY928" s="68">
        <v>1019.63</v>
      </c>
      <c r="AZ928" s="69">
        <v>1015.85</v>
      </c>
    </row>
    <row r="929" spans="1:52" ht="12.75" customHeight="1" thickBot="1" x14ac:dyDescent="0.35">
      <c r="A929" s="18" t="s">
        <v>31</v>
      </c>
      <c r="B929" s="72">
        <v>3591.51</v>
      </c>
      <c r="C929" s="73">
        <v>364.14</v>
      </c>
      <c r="D929" s="73">
        <v>390.74</v>
      </c>
      <c r="E929" s="73">
        <v>175.84</v>
      </c>
      <c r="F929" s="73">
        <v>407.7</v>
      </c>
      <c r="G929" s="73">
        <v>336.09</v>
      </c>
      <c r="H929" s="73">
        <v>370.07</v>
      </c>
      <c r="I929" s="73">
        <v>79.709999999999994</v>
      </c>
      <c r="J929" s="73">
        <v>171.04</v>
      </c>
      <c r="K929" s="73">
        <v>273.39999999999998</v>
      </c>
      <c r="L929" s="73">
        <v>178.57</v>
      </c>
      <c r="M929" s="73">
        <v>173.95</v>
      </c>
      <c r="N929" s="73">
        <v>239.31</v>
      </c>
      <c r="O929" s="73">
        <v>152.30000000000001</v>
      </c>
      <c r="P929" s="74">
        <v>278.64</v>
      </c>
      <c r="Q929" s="73">
        <v>362.05</v>
      </c>
      <c r="R929" s="73">
        <v>571.42999999999995</v>
      </c>
      <c r="S929" s="73">
        <v>585.92999999999995</v>
      </c>
      <c r="T929" s="73">
        <v>594.95000000000005</v>
      </c>
      <c r="U929" s="74">
        <v>1477.16</v>
      </c>
      <c r="V929" s="73">
        <v>1311.15</v>
      </c>
      <c r="W929" s="74">
        <v>2280.36</v>
      </c>
      <c r="X929" s="73">
        <v>56.82</v>
      </c>
      <c r="Y929" s="73">
        <v>328.48</v>
      </c>
      <c r="Z929" s="73">
        <v>392.79</v>
      </c>
      <c r="AA929" s="73">
        <v>514.52</v>
      </c>
      <c r="AB929" s="73">
        <v>378.37</v>
      </c>
      <c r="AC929" s="73">
        <v>287.94</v>
      </c>
      <c r="AD929" s="73">
        <v>57.53</v>
      </c>
      <c r="AE929" s="73">
        <v>1257.32</v>
      </c>
      <c r="AF929" s="73">
        <v>317.74</v>
      </c>
      <c r="AG929" s="73">
        <v>385.3</v>
      </c>
      <c r="AH929" s="73">
        <v>1285.68</v>
      </c>
      <c r="AI929" s="74">
        <v>345.48</v>
      </c>
      <c r="AJ929" s="73">
        <v>1163.51</v>
      </c>
      <c r="AK929" s="73">
        <v>1535.78</v>
      </c>
      <c r="AL929" s="73">
        <v>21.2</v>
      </c>
      <c r="AM929" s="73">
        <v>9.64</v>
      </c>
      <c r="AN929" s="73">
        <v>53.88</v>
      </c>
      <c r="AO929" s="73">
        <v>8.98</v>
      </c>
      <c r="AP929" s="73">
        <v>17.55</v>
      </c>
      <c r="AQ929" s="73">
        <v>76.95</v>
      </c>
      <c r="AR929" s="74">
        <v>704.01</v>
      </c>
      <c r="AS929" s="73">
        <v>466.39</v>
      </c>
      <c r="AT929" s="73">
        <v>458.02</v>
      </c>
      <c r="AU929" s="73">
        <v>440.2</v>
      </c>
      <c r="AV929" s="74">
        <v>455.79</v>
      </c>
      <c r="AW929" s="73">
        <v>432.96</v>
      </c>
      <c r="AX929" s="73">
        <v>447.52</v>
      </c>
      <c r="AY929" s="73">
        <v>443.15</v>
      </c>
      <c r="AZ929" s="74">
        <v>447.47</v>
      </c>
    </row>
    <row r="930" spans="1:52" ht="52.2" thickTop="1" thickBot="1" x14ac:dyDescent="0.35">
      <c r="A930" s="5" t="s">
        <v>262</v>
      </c>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row>
    <row r="931" spans="1:52" ht="12.75" customHeight="1" thickTop="1" x14ac:dyDescent="0.3">
      <c r="A931" s="6" t="s">
        <v>59</v>
      </c>
      <c r="B931" s="7">
        <v>21593</v>
      </c>
      <c r="C931" s="8">
        <v>2018</v>
      </c>
      <c r="D931" s="8">
        <v>2141</v>
      </c>
      <c r="E931" s="8">
        <v>1026</v>
      </c>
      <c r="F931" s="8">
        <v>2016</v>
      </c>
      <c r="G931" s="8">
        <v>2138</v>
      </c>
      <c r="H931" s="8">
        <v>2041</v>
      </c>
      <c r="I931" s="8">
        <v>1015</v>
      </c>
      <c r="J931" s="8">
        <v>1098</v>
      </c>
      <c r="K931" s="8">
        <v>2028</v>
      </c>
      <c r="L931" s="8">
        <v>1011</v>
      </c>
      <c r="M931" s="8">
        <v>1019</v>
      </c>
      <c r="N931" s="8">
        <v>1006</v>
      </c>
      <c r="O931" s="8">
        <v>1028</v>
      </c>
      <c r="P931" s="9">
        <v>2008</v>
      </c>
      <c r="Q931" s="8">
        <v>1682</v>
      </c>
      <c r="R931" s="8">
        <v>3294</v>
      </c>
      <c r="S931" s="8">
        <v>3722</v>
      </c>
      <c r="T931" s="8">
        <v>3987</v>
      </c>
      <c r="U931" s="9">
        <v>8908</v>
      </c>
      <c r="V931" s="8">
        <v>10119</v>
      </c>
      <c r="W931" s="9">
        <v>11474</v>
      </c>
      <c r="X931" s="8">
        <v>588</v>
      </c>
      <c r="Y931" s="8">
        <v>2864</v>
      </c>
      <c r="Z931" s="8">
        <v>3120</v>
      </c>
      <c r="AA931" s="8">
        <v>3745</v>
      </c>
      <c r="AB931" s="8">
        <v>2994</v>
      </c>
      <c r="AC931" s="8">
        <v>2624</v>
      </c>
      <c r="AD931" s="8">
        <v>741</v>
      </c>
      <c r="AE931" s="8">
        <v>3860</v>
      </c>
      <c r="AF931" s="8">
        <v>1057</v>
      </c>
      <c r="AG931" s="8">
        <v>3452</v>
      </c>
      <c r="AH931" s="8">
        <v>9859</v>
      </c>
      <c r="AI931" s="9">
        <v>3365</v>
      </c>
      <c r="AJ931" s="8">
        <v>7802</v>
      </c>
      <c r="AK931" s="8">
        <v>10688</v>
      </c>
      <c r="AL931" s="8">
        <v>134</v>
      </c>
      <c r="AM931" s="8">
        <v>102</v>
      </c>
      <c r="AN931" s="8">
        <v>313</v>
      </c>
      <c r="AO931" s="8">
        <v>111</v>
      </c>
      <c r="AP931" s="8">
        <v>184</v>
      </c>
      <c r="AQ931" s="8">
        <v>405</v>
      </c>
      <c r="AR931" s="9">
        <v>1854</v>
      </c>
      <c r="AS931" s="8">
        <v>2709</v>
      </c>
      <c r="AT931" s="8">
        <v>2693</v>
      </c>
      <c r="AU931" s="8">
        <v>2703</v>
      </c>
      <c r="AV931" s="9">
        <v>2698</v>
      </c>
      <c r="AW931" s="8">
        <v>2692</v>
      </c>
      <c r="AX931" s="8">
        <v>2709</v>
      </c>
      <c r="AY931" s="8">
        <v>2694</v>
      </c>
      <c r="AZ931" s="9">
        <v>2695</v>
      </c>
    </row>
    <row r="932" spans="1:52" ht="12.75" customHeight="1" x14ac:dyDescent="0.3">
      <c r="A932" s="12" t="s">
        <v>60</v>
      </c>
      <c r="B932" s="13">
        <v>21593</v>
      </c>
      <c r="C932" s="14">
        <v>2018</v>
      </c>
      <c r="D932" s="14">
        <v>2141</v>
      </c>
      <c r="E932" s="14">
        <v>1026</v>
      </c>
      <c r="F932" s="14">
        <v>2016</v>
      </c>
      <c r="G932" s="14">
        <v>2138</v>
      </c>
      <c r="H932" s="14">
        <v>2041</v>
      </c>
      <c r="I932" s="14">
        <v>1015</v>
      </c>
      <c r="J932" s="14">
        <v>1098</v>
      </c>
      <c r="K932" s="14">
        <v>2028</v>
      </c>
      <c r="L932" s="14">
        <v>1011</v>
      </c>
      <c r="M932" s="14">
        <v>1019</v>
      </c>
      <c r="N932" s="14">
        <v>1006</v>
      </c>
      <c r="O932" s="14">
        <v>1028</v>
      </c>
      <c r="P932" s="15">
        <v>2008</v>
      </c>
      <c r="Q932" s="14">
        <v>2059.5500000000002</v>
      </c>
      <c r="R932" s="14">
        <v>3382.46</v>
      </c>
      <c r="S932" s="14">
        <v>3545.1</v>
      </c>
      <c r="T932" s="14">
        <v>3756.71</v>
      </c>
      <c r="U932" s="15">
        <v>8849.17</v>
      </c>
      <c r="V932" s="14">
        <v>10439.950000000001</v>
      </c>
      <c r="W932" s="15">
        <v>11153.05</v>
      </c>
      <c r="X932" s="14">
        <v>573.42999999999995</v>
      </c>
      <c r="Y932" s="14">
        <v>2706.3</v>
      </c>
      <c r="Z932" s="14">
        <v>3127.83</v>
      </c>
      <c r="AA932" s="14">
        <v>3872.15</v>
      </c>
      <c r="AB932" s="14">
        <v>3068.02</v>
      </c>
      <c r="AC932" s="14">
        <v>2590.69</v>
      </c>
      <c r="AD932" s="14">
        <v>714.07</v>
      </c>
      <c r="AE932" s="14">
        <v>3873.13</v>
      </c>
      <c r="AF932" s="14">
        <v>1067.3900000000001</v>
      </c>
      <c r="AG932" s="14">
        <v>3279.73</v>
      </c>
      <c r="AH932" s="14">
        <v>10067.99</v>
      </c>
      <c r="AI932" s="15">
        <v>3304.76</v>
      </c>
      <c r="AJ932" s="14">
        <v>7717.68</v>
      </c>
      <c r="AK932" s="14">
        <v>10682.23</v>
      </c>
      <c r="AL932" s="14">
        <v>148.07</v>
      </c>
      <c r="AM932" s="14">
        <v>118.36</v>
      </c>
      <c r="AN932" s="14">
        <v>351.3</v>
      </c>
      <c r="AO932" s="14">
        <v>123.83</v>
      </c>
      <c r="AP932" s="14">
        <v>183.89</v>
      </c>
      <c r="AQ932" s="14">
        <v>399.97</v>
      </c>
      <c r="AR932" s="15">
        <v>1867.66</v>
      </c>
      <c r="AS932" s="14">
        <v>2745.58</v>
      </c>
      <c r="AT932" s="14">
        <v>2730.16</v>
      </c>
      <c r="AU932" s="14">
        <v>2700.96</v>
      </c>
      <c r="AV932" s="15">
        <v>2689.8</v>
      </c>
      <c r="AW932" s="14">
        <v>2708.29</v>
      </c>
      <c r="AX932" s="14">
        <v>2661.06</v>
      </c>
      <c r="AY932" s="14">
        <v>2692.54</v>
      </c>
      <c r="AZ932" s="15">
        <v>2664.62</v>
      </c>
    </row>
    <row r="933" spans="1:52" ht="12.75" customHeight="1" x14ac:dyDescent="0.3">
      <c r="A933" s="18" t="s">
        <v>256</v>
      </c>
      <c r="B933" s="62">
        <v>3613.02</v>
      </c>
      <c r="C933" s="63">
        <v>537.23</v>
      </c>
      <c r="D933" s="63">
        <v>393.98</v>
      </c>
      <c r="E933" s="63">
        <v>197.7</v>
      </c>
      <c r="F933" s="63">
        <v>210.43</v>
      </c>
      <c r="G933" s="63">
        <v>153.49</v>
      </c>
      <c r="H933" s="63">
        <v>337.12</v>
      </c>
      <c r="I933" s="63">
        <v>136.69</v>
      </c>
      <c r="J933" s="63">
        <v>179.58</v>
      </c>
      <c r="K933" s="63">
        <v>473.35</v>
      </c>
      <c r="L933" s="63">
        <v>103.58</v>
      </c>
      <c r="M933" s="63">
        <v>286.36</v>
      </c>
      <c r="N933" s="63">
        <v>215.87</v>
      </c>
      <c r="O933" s="63">
        <v>191.89</v>
      </c>
      <c r="P933" s="64">
        <v>195.77</v>
      </c>
      <c r="Q933" s="63">
        <v>483.48</v>
      </c>
      <c r="R933" s="63">
        <v>671.29</v>
      </c>
      <c r="S933" s="63">
        <v>672.4</v>
      </c>
      <c r="T933" s="63">
        <v>606.11</v>
      </c>
      <c r="U933" s="64">
        <v>1179.74</v>
      </c>
      <c r="V933" s="63">
        <v>2013.89</v>
      </c>
      <c r="W933" s="64">
        <v>1599.13</v>
      </c>
      <c r="X933" s="63">
        <v>135.82</v>
      </c>
      <c r="Y933" s="63">
        <v>392.77</v>
      </c>
      <c r="Z933" s="63">
        <v>432.65</v>
      </c>
      <c r="AA933" s="63">
        <v>670.74</v>
      </c>
      <c r="AB933" s="63">
        <v>525.91</v>
      </c>
      <c r="AC933" s="63">
        <v>564.96</v>
      </c>
      <c r="AD933" s="63">
        <v>176.19</v>
      </c>
      <c r="AE933" s="63">
        <v>545.08000000000004</v>
      </c>
      <c r="AF933" s="63">
        <v>168.9</v>
      </c>
      <c r="AG933" s="63">
        <v>528.59</v>
      </c>
      <c r="AH933" s="63">
        <v>1629.3</v>
      </c>
      <c r="AI933" s="64">
        <v>741.15</v>
      </c>
      <c r="AJ933" s="63">
        <v>1108.57</v>
      </c>
      <c r="AK933" s="63">
        <v>1793.92</v>
      </c>
      <c r="AL933" s="63">
        <v>57.67</v>
      </c>
      <c r="AM933" s="63">
        <v>63.32</v>
      </c>
      <c r="AN933" s="63">
        <v>109.02</v>
      </c>
      <c r="AO933" s="63">
        <v>49.63</v>
      </c>
      <c r="AP933" s="63">
        <v>41.01</v>
      </c>
      <c r="AQ933" s="63">
        <v>96.11</v>
      </c>
      <c r="AR933" s="64">
        <v>293.77</v>
      </c>
      <c r="AS933" s="63">
        <v>485.91</v>
      </c>
      <c r="AT933" s="63">
        <v>423.82</v>
      </c>
      <c r="AU933" s="63">
        <v>498.16</v>
      </c>
      <c r="AV933" s="64">
        <v>430.25</v>
      </c>
      <c r="AW933" s="63">
        <v>469.13</v>
      </c>
      <c r="AX933" s="63">
        <v>428.65</v>
      </c>
      <c r="AY933" s="63">
        <v>423.48</v>
      </c>
      <c r="AZ933" s="64">
        <v>453.63</v>
      </c>
    </row>
    <row r="934" spans="1:52" ht="20.399999999999999" x14ac:dyDescent="0.3">
      <c r="A934" s="24" t="s">
        <v>260</v>
      </c>
      <c r="B934" s="67">
        <v>13968.75</v>
      </c>
      <c r="C934" s="68">
        <v>985.59</v>
      </c>
      <c r="D934" s="68">
        <v>1356.77</v>
      </c>
      <c r="E934" s="68">
        <v>636.16</v>
      </c>
      <c r="F934" s="68">
        <v>1333.86</v>
      </c>
      <c r="G934" s="68">
        <v>1606.6</v>
      </c>
      <c r="H934" s="68">
        <v>1268.1500000000001</v>
      </c>
      <c r="I934" s="68">
        <v>779.7</v>
      </c>
      <c r="J934" s="68">
        <v>702.03</v>
      </c>
      <c r="K934" s="68">
        <v>1244.6300000000001</v>
      </c>
      <c r="L934" s="68">
        <v>702.85</v>
      </c>
      <c r="M934" s="68">
        <v>563.70000000000005</v>
      </c>
      <c r="N934" s="68">
        <v>523.88</v>
      </c>
      <c r="O934" s="68">
        <v>661.76</v>
      </c>
      <c r="P934" s="69">
        <v>1603.07</v>
      </c>
      <c r="Q934" s="68">
        <v>1210.82</v>
      </c>
      <c r="R934" s="68">
        <v>2047.37</v>
      </c>
      <c r="S934" s="68">
        <v>2152.5700000000002</v>
      </c>
      <c r="T934" s="68">
        <v>2441.56</v>
      </c>
      <c r="U934" s="69">
        <v>6116.42</v>
      </c>
      <c r="V934" s="68">
        <v>6781.67</v>
      </c>
      <c r="W934" s="69">
        <v>7187.08</v>
      </c>
      <c r="X934" s="68">
        <v>364.63</v>
      </c>
      <c r="Y934" s="68">
        <v>2045.36</v>
      </c>
      <c r="Z934" s="68">
        <v>2415.5300000000002</v>
      </c>
      <c r="AA934" s="68">
        <v>2628.97</v>
      </c>
      <c r="AB934" s="68">
        <v>2145.37</v>
      </c>
      <c r="AC934" s="68">
        <v>1585.74</v>
      </c>
      <c r="AD934" s="68">
        <v>358.49</v>
      </c>
      <c r="AE934" s="68">
        <v>1870.83</v>
      </c>
      <c r="AF934" s="68">
        <v>553.84</v>
      </c>
      <c r="AG934" s="68">
        <v>2409.9899999999998</v>
      </c>
      <c r="AH934" s="68">
        <v>7189.87</v>
      </c>
      <c r="AI934" s="69">
        <v>1944.23</v>
      </c>
      <c r="AJ934" s="68">
        <v>5328.85</v>
      </c>
      <c r="AK934" s="68">
        <v>7158.54</v>
      </c>
      <c r="AL934" s="68">
        <v>81.28</v>
      </c>
      <c r="AM934" s="68">
        <v>37.64</v>
      </c>
      <c r="AN934" s="68">
        <v>184.99</v>
      </c>
      <c r="AO934" s="68">
        <v>63.05</v>
      </c>
      <c r="AP934" s="68">
        <v>118.12</v>
      </c>
      <c r="AQ934" s="68">
        <v>200.05</v>
      </c>
      <c r="AR934" s="69">
        <v>796.23</v>
      </c>
      <c r="AS934" s="68">
        <v>1742.09</v>
      </c>
      <c r="AT934" s="68">
        <v>1793.19</v>
      </c>
      <c r="AU934" s="68">
        <v>1709.77</v>
      </c>
      <c r="AV934" s="69">
        <v>1755.05</v>
      </c>
      <c r="AW934" s="68">
        <v>1769.93</v>
      </c>
      <c r="AX934" s="68">
        <v>1740.05</v>
      </c>
      <c r="AY934" s="68">
        <v>1758.66</v>
      </c>
      <c r="AZ934" s="69">
        <v>1700</v>
      </c>
    </row>
    <row r="935" spans="1:52" ht="12.75" customHeight="1" thickBot="1" x14ac:dyDescent="0.35">
      <c r="A935" s="18" t="s">
        <v>31</v>
      </c>
      <c r="B935" s="72">
        <v>4011.23</v>
      </c>
      <c r="C935" s="73">
        <v>495.18</v>
      </c>
      <c r="D935" s="73">
        <v>390.25</v>
      </c>
      <c r="E935" s="73">
        <v>192.14</v>
      </c>
      <c r="F935" s="73">
        <v>471.72</v>
      </c>
      <c r="G935" s="73">
        <v>377.91</v>
      </c>
      <c r="H935" s="73">
        <v>435.73</v>
      </c>
      <c r="I935" s="73">
        <v>98.61</v>
      </c>
      <c r="J935" s="73">
        <v>216.39</v>
      </c>
      <c r="K935" s="73">
        <v>310.01</v>
      </c>
      <c r="L935" s="73">
        <v>204.58</v>
      </c>
      <c r="M935" s="73">
        <v>168.94</v>
      </c>
      <c r="N935" s="73">
        <v>266.26</v>
      </c>
      <c r="O935" s="73">
        <v>174.35</v>
      </c>
      <c r="P935" s="74">
        <v>209.16</v>
      </c>
      <c r="Q935" s="73">
        <v>365.25</v>
      </c>
      <c r="R935" s="73">
        <v>663.8</v>
      </c>
      <c r="S935" s="73">
        <v>720.13</v>
      </c>
      <c r="T935" s="73">
        <v>709.04</v>
      </c>
      <c r="U935" s="74">
        <v>1553.01</v>
      </c>
      <c r="V935" s="73">
        <v>1644.4</v>
      </c>
      <c r="W935" s="74">
        <v>2366.83</v>
      </c>
      <c r="X935" s="73">
        <v>72.989999999999995</v>
      </c>
      <c r="Y935" s="73">
        <v>268.17</v>
      </c>
      <c r="Z935" s="73">
        <v>279.64999999999998</v>
      </c>
      <c r="AA935" s="73">
        <v>572.44000000000005</v>
      </c>
      <c r="AB935" s="73">
        <v>396.73</v>
      </c>
      <c r="AC935" s="73">
        <v>439.99</v>
      </c>
      <c r="AD935" s="73">
        <v>179.39</v>
      </c>
      <c r="AE935" s="73">
        <v>1457.22</v>
      </c>
      <c r="AF935" s="73">
        <v>344.65</v>
      </c>
      <c r="AG935" s="73">
        <v>341.16</v>
      </c>
      <c r="AH935" s="73">
        <v>1248.82</v>
      </c>
      <c r="AI935" s="74">
        <v>619.38</v>
      </c>
      <c r="AJ935" s="73">
        <v>1280.26</v>
      </c>
      <c r="AK935" s="73">
        <v>1729.77</v>
      </c>
      <c r="AL935" s="73">
        <v>9.1199999999999992</v>
      </c>
      <c r="AM935" s="73">
        <v>17.399999999999999</v>
      </c>
      <c r="AN935" s="73">
        <v>57.29</v>
      </c>
      <c r="AO935" s="73">
        <v>11.16</v>
      </c>
      <c r="AP935" s="73">
        <v>24.76</v>
      </c>
      <c r="AQ935" s="73">
        <v>103.81</v>
      </c>
      <c r="AR935" s="74">
        <v>777.66</v>
      </c>
      <c r="AS935" s="73">
        <v>517.58000000000004</v>
      </c>
      <c r="AT935" s="73">
        <v>513.15</v>
      </c>
      <c r="AU935" s="73">
        <v>493.03</v>
      </c>
      <c r="AV935" s="74">
        <v>504.5</v>
      </c>
      <c r="AW935" s="73">
        <v>469.23</v>
      </c>
      <c r="AX935" s="73">
        <v>492.35</v>
      </c>
      <c r="AY935" s="73">
        <v>510.4</v>
      </c>
      <c r="AZ935" s="74">
        <v>510.99</v>
      </c>
    </row>
    <row r="936" spans="1:52" ht="41.4" thickTop="1" x14ac:dyDescent="0.3">
      <c r="A936" s="5" t="s">
        <v>263</v>
      </c>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row>
    <row r="937" spans="1:52" ht="21" thickBot="1" x14ac:dyDescent="0.35">
      <c r="A937" s="5" t="s">
        <v>264</v>
      </c>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row>
    <row r="938" spans="1:52" ht="12.75" customHeight="1" thickTop="1" x14ac:dyDescent="0.3">
      <c r="A938" s="6" t="s">
        <v>59</v>
      </c>
      <c r="B938" s="7">
        <v>21593</v>
      </c>
      <c r="C938" s="8">
        <v>2018</v>
      </c>
      <c r="D938" s="8">
        <v>2141</v>
      </c>
      <c r="E938" s="8">
        <v>1026</v>
      </c>
      <c r="F938" s="8">
        <v>2016</v>
      </c>
      <c r="G938" s="8">
        <v>2138</v>
      </c>
      <c r="H938" s="8">
        <v>2041</v>
      </c>
      <c r="I938" s="8">
        <v>1015</v>
      </c>
      <c r="J938" s="8">
        <v>1098</v>
      </c>
      <c r="K938" s="8">
        <v>2028</v>
      </c>
      <c r="L938" s="8">
        <v>1011</v>
      </c>
      <c r="M938" s="8">
        <v>1019</v>
      </c>
      <c r="N938" s="8">
        <v>1006</v>
      </c>
      <c r="O938" s="8">
        <v>1028</v>
      </c>
      <c r="P938" s="9">
        <v>2008</v>
      </c>
      <c r="Q938" s="8">
        <v>1682</v>
      </c>
      <c r="R938" s="8">
        <v>3294</v>
      </c>
      <c r="S938" s="8">
        <v>3722</v>
      </c>
      <c r="T938" s="8">
        <v>3987</v>
      </c>
      <c r="U938" s="9">
        <v>8908</v>
      </c>
      <c r="V938" s="8">
        <v>10119</v>
      </c>
      <c r="W938" s="9">
        <v>11474</v>
      </c>
      <c r="X938" s="8">
        <v>588</v>
      </c>
      <c r="Y938" s="8">
        <v>2864</v>
      </c>
      <c r="Z938" s="8">
        <v>3120</v>
      </c>
      <c r="AA938" s="8">
        <v>3745</v>
      </c>
      <c r="AB938" s="8">
        <v>2994</v>
      </c>
      <c r="AC938" s="8">
        <v>2624</v>
      </c>
      <c r="AD938" s="8">
        <v>741</v>
      </c>
      <c r="AE938" s="8">
        <v>3860</v>
      </c>
      <c r="AF938" s="8">
        <v>1057</v>
      </c>
      <c r="AG938" s="8">
        <v>3452</v>
      </c>
      <c r="AH938" s="8">
        <v>9859</v>
      </c>
      <c r="AI938" s="9">
        <v>3365</v>
      </c>
      <c r="AJ938" s="8">
        <v>7802</v>
      </c>
      <c r="AK938" s="8">
        <v>10688</v>
      </c>
      <c r="AL938" s="8">
        <v>134</v>
      </c>
      <c r="AM938" s="8">
        <v>102</v>
      </c>
      <c r="AN938" s="8">
        <v>313</v>
      </c>
      <c r="AO938" s="8">
        <v>111</v>
      </c>
      <c r="AP938" s="8">
        <v>184</v>
      </c>
      <c r="AQ938" s="8">
        <v>405</v>
      </c>
      <c r="AR938" s="9">
        <v>1854</v>
      </c>
      <c r="AS938" s="8">
        <v>2709</v>
      </c>
      <c r="AT938" s="8">
        <v>2693</v>
      </c>
      <c r="AU938" s="8">
        <v>2703</v>
      </c>
      <c r="AV938" s="9">
        <v>2698</v>
      </c>
      <c r="AW938" s="8">
        <v>2692</v>
      </c>
      <c r="AX938" s="8">
        <v>2709</v>
      </c>
      <c r="AY938" s="8">
        <v>2694</v>
      </c>
      <c r="AZ938" s="9">
        <v>2695</v>
      </c>
    </row>
    <row r="939" spans="1:52" ht="12.75" customHeight="1" x14ac:dyDescent="0.3">
      <c r="A939" s="12" t="s">
        <v>60</v>
      </c>
      <c r="B939" s="13">
        <v>21593</v>
      </c>
      <c r="C939" s="14">
        <v>2018</v>
      </c>
      <c r="D939" s="14">
        <v>2141</v>
      </c>
      <c r="E939" s="14">
        <v>1026</v>
      </c>
      <c r="F939" s="14">
        <v>2016</v>
      </c>
      <c r="G939" s="14">
        <v>2138</v>
      </c>
      <c r="H939" s="14">
        <v>2041</v>
      </c>
      <c r="I939" s="14">
        <v>1015</v>
      </c>
      <c r="J939" s="14">
        <v>1098</v>
      </c>
      <c r="K939" s="14">
        <v>2028</v>
      </c>
      <c r="L939" s="14">
        <v>1011</v>
      </c>
      <c r="M939" s="14">
        <v>1019</v>
      </c>
      <c r="N939" s="14">
        <v>1006</v>
      </c>
      <c r="O939" s="14">
        <v>1028</v>
      </c>
      <c r="P939" s="15">
        <v>2008</v>
      </c>
      <c r="Q939" s="14">
        <v>2059.5500000000002</v>
      </c>
      <c r="R939" s="14">
        <v>3382.46</v>
      </c>
      <c r="S939" s="14">
        <v>3545.1</v>
      </c>
      <c r="T939" s="14">
        <v>3756.71</v>
      </c>
      <c r="U939" s="15">
        <v>8849.17</v>
      </c>
      <c r="V939" s="14">
        <v>10439.950000000001</v>
      </c>
      <c r="W939" s="15">
        <v>11153.05</v>
      </c>
      <c r="X939" s="14">
        <v>573.42999999999995</v>
      </c>
      <c r="Y939" s="14">
        <v>2706.3</v>
      </c>
      <c r="Z939" s="14">
        <v>3127.83</v>
      </c>
      <c r="AA939" s="14">
        <v>3872.15</v>
      </c>
      <c r="AB939" s="14">
        <v>3068.02</v>
      </c>
      <c r="AC939" s="14">
        <v>2590.69</v>
      </c>
      <c r="AD939" s="14">
        <v>714.07</v>
      </c>
      <c r="AE939" s="14">
        <v>3873.13</v>
      </c>
      <c r="AF939" s="14">
        <v>1067.3900000000001</v>
      </c>
      <c r="AG939" s="14">
        <v>3279.73</v>
      </c>
      <c r="AH939" s="14">
        <v>10067.99</v>
      </c>
      <c r="AI939" s="15">
        <v>3304.76</v>
      </c>
      <c r="AJ939" s="14">
        <v>7717.68</v>
      </c>
      <c r="AK939" s="14">
        <v>10682.23</v>
      </c>
      <c r="AL939" s="14">
        <v>148.07</v>
      </c>
      <c r="AM939" s="14">
        <v>118.36</v>
      </c>
      <c r="AN939" s="14">
        <v>351.3</v>
      </c>
      <c r="AO939" s="14">
        <v>123.83</v>
      </c>
      <c r="AP939" s="14">
        <v>183.89</v>
      </c>
      <c r="AQ939" s="14">
        <v>399.97</v>
      </c>
      <c r="AR939" s="15">
        <v>1867.66</v>
      </c>
      <c r="AS939" s="14">
        <v>2745.58</v>
      </c>
      <c r="AT939" s="14">
        <v>2730.16</v>
      </c>
      <c r="AU939" s="14">
        <v>2700.96</v>
      </c>
      <c r="AV939" s="15">
        <v>2689.8</v>
      </c>
      <c r="AW939" s="14">
        <v>2708.29</v>
      </c>
      <c r="AX939" s="14">
        <v>2661.06</v>
      </c>
      <c r="AY939" s="14">
        <v>2692.54</v>
      </c>
      <c r="AZ939" s="15">
        <v>2664.62</v>
      </c>
    </row>
    <row r="940" spans="1:52" ht="12.75" customHeight="1" x14ac:dyDescent="0.3">
      <c r="A940" s="18" t="s">
        <v>265</v>
      </c>
      <c r="B940" s="62">
        <v>9577.2199999999993</v>
      </c>
      <c r="C940" s="63">
        <v>582.98</v>
      </c>
      <c r="D940" s="63">
        <v>1004.3</v>
      </c>
      <c r="E940" s="63">
        <v>243.39</v>
      </c>
      <c r="F940" s="63">
        <v>780.17</v>
      </c>
      <c r="G940" s="63">
        <v>1061.96</v>
      </c>
      <c r="H940" s="63">
        <v>954.88</v>
      </c>
      <c r="I940" s="63">
        <v>479.66</v>
      </c>
      <c r="J940" s="63">
        <v>423.02</v>
      </c>
      <c r="K940" s="63">
        <v>989.23</v>
      </c>
      <c r="L940" s="63">
        <v>497.68</v>
      </c>
      <c r="M940" s="63">
        <v>439.03</v>
      </c>
      <c r="N940" s="63">
        <v>491.52</v>
      </c>
      <c r="O940" s="63">
        <v>445.73</v>
      </c>
      <c r="P940" s="64">
        <v>1183.67</v>
      </c>
      <c r="Q940" s="63">
        <v>990.05</v>
      </c>
      <c r="R940" s="63">
        <v>1488.85</v>
      </c>
      <c r="S940" s="63">
        <v>1501.33</v>
      </c>
      <c r="T940" s="63">
        <v>1640.41</v>
      </c>
      <c r="U940" s="64">
        <v>3956.59</v>
      </c>
      <c r="V940" s="63">
        <v>4927.6499999999996</v>
      </c>
      <c r="W940" s="64">
        <v>4649.57</v>
      </c>
      <c r="X940" s="63">
        <v>354.35</v>
      </c>
      <c r="Y940" s="63">
        <v>1605.17</v>
      </c>
      <c r="Z940" s="63">
        <v>1835.14</v>
      </c>
      <c r="AA940" s="63">
        <v>1873.97</v>
      </c>
      <c r="AB940" s="63">
        <v>1390.32</v>
      </c>
      <c r="AC940" s="63">
        <v>950.39</v>
      </c>
      <c r="AD940" s="63">
        <v>178.04</v>
      </c>
      <c r="AE940" s="63">
        <v>1051.46</v>
      </c>
      <c r="AF940" s="63">
        <v>338.39</v>
      </c>
      <c r="AG940" s="63">
        <v>1959.52</v>
      </c>
      <c r="AH940" s="63">
        <v>5099.43</v>
      </c>
      <c r="AI940" s="64">
        <v>1128.43</v>
      </c>
      <c r="AJ940" s="63">
        <v>3592.62</v>
      </c>
      <c r="AK940" s="63">
        <v>4934.3500000000004</v>
      </c>
      <c r="AL940" s="63">
        <v>62.07</v>
      </c>
      <c r="AM940" s="63">
        <v>40.72</v>
      </c>
      <c r="AN940" s="63">
        <v>171.32</v>
      </c>
      <c r="AO940" s="63">
        <v>37.81</v>
      </c>
      <c r="AP940" s="63">
        <v>79.52</v>
      </c>
      <c r="AQ940" s="63">
        <v>142.18</v>
      </c>
      <c r="AR940" s="64">
        <v>516.64</v>
      </c>
      <c r="AS940" s="63">
        <v>1209.57</v>
      </c>
      <c r="AT940" s="63">
        <v>1198.56</v>
      </c>
      <c r="AU940" s="63">
        <v>1131.51</v>
      </c>
      <c r="AV940" s="64">
        <v>1211.6400000000001</v>
      </c>
      <c r="AW940" s="63">
        <v>1216.75</v>
      </c>
      <c r="AX940" s="63">
        <v>1189.47</v>
      </c>
      <c r="AY940" s="63">
        <v>1194.3699999999999</v>
      </c>
      <c r="AZ940" s="64">
        <v>1225.3599999999999</v>
      </c>
    </row>
    <row r="941" spans="1:52" ht="12.75" customHeight="1" x14ac:dyDescent="0.3">
      <c r="A941" s="24" t="s">
        <v>266</v>
      </c>
      <c r="B941" s="67">
        <v>7540.45</v>
      </c>
      <c r="C941" s="68">
        <v>974.14</v>
      </c>
      <c r="D941" s="68">
        <v>642.02</v>
      </c>
      <c r="E941" s="68">
        <v>574.55999999999995</v>
      </c>
      <c r="F941" s="68">
        <v>756.84</v>
      </c>
      <c r="G941" s="68">
        <v>683.84</v>
      </c>
      <c r="H941" s="68">
        <v>670.18</v>
      </c>
      <c r="I941" s="68">
        <v>389.35</v>
      </c>
      <c r="J941" s="68">
        <v>493.67</v>
      </c>
      <c r="K941" s="68">
        <v>632.88</v>
      </c>
      <c r="L941" s="68">
        <v>306.57</v>
      </c>
      <c r="M941" s="68">
        <v>371.78</v>
      </c>
      <c r="N941" s="68">
        <v>245.84</v>
      </c>
      <c r="O941" s="68">
        <v>330.29</v>
      </c>
      <c r="P941" s="69">
        <v>468.48</v>
      </c>
      <c r="Q941" s="68">
        <v>650.41999999999996</v>
      </c>
      <c r="R941" s="68">
        <v>1146.52</v>
      </c>
      <c r="S941" s="68">
        <v>1271.08</v>
      </c>
      <c r="T941" s="68">
        <v>1370.2</v>
      </c>
      <c r="U941" s="69">
        <v>3102.23</v>
      </c>
      <c r="V941" s="68">
        <v>3900.54</v>
      </c>
      <c r="W941" s="69">
        <v>3639.91</v>
      </c>
      <c r="X941" s="68">
        <v>129.47999999999999</v>
      </c>
      <c r="Y941" s="68">
        <v>652.64</v>
      </c>
      <c r="Z941" s="68">
        <v>776.67</v>
      </c>
      <c r="AA941" s="68">
        <v>1366.58</v>
      </c>
      <c r="AB941" s="68">
        <v>1190.9100000000001</v>
      </c>
      <c r="AC941" s="68">
        <v>1301.46</v>
      </c>
      <c r="AD941" s="68">
        <v>459.75</v>
      </c>
      <c r="AE941" s="68">
        <v>1331.27</v>
      </c>
      <c r="AF941" s="68">
        <v>331.69</v>
      </c>
      <c r="AG941" s="68">
        <v>782.11</v>
      </c>
      <c r="AH941" s="68">
        <v>3334.16</v>
      </c>
      <c r="AI941" s="69">
        <v>1761.21</v>
      </c>
      <c r="AJ941" s="68">
        <v>2685.22</v>
      </c>
      <c r="AK941" s="68">
        <v>3772.71</v>
      </c>
      <c r="AL941" s="68">
        <v>64.989999999999995</v>
      </c>
      <c r="AM941" s="68">
        <v>61.69</v>
      </c>
      <c r="AN941" s="68">
        <v>114.62</v>
      </c>
      <c r="AO941" s="68">
        <v>69.87</v>
      </c>
      <c r="AP941" s="68">
        <v>81.900000000000006</v>
      </c>
      <c r="AQ941" s="68">
        <v>161.25</v>
      </c>
      <c r="AR941" s="69">
        <v>528.21</v>
      </c>
      <c r="AS941" s="68">
        <v>948.27</v>
      </c>
      <c r="AT941" s="68">
        <v>964.54</v>
      </c>
      <c r="AU941" s="68">
        <v>987.67</v>
      </c>
      <c r="AV941" s="69">
        <v>922.2</v>
      </c>
      <c r="AW941" s="68">
        <v>950.21</v>
      </c>
      <c r="AX941" s="68">
        <v>930.13</v>
      </c>
      <c r="AY941" s="68">
        <v>937.96</v>
      </c>
      <c r="AZ941" s="69">
        <v>899.47</v>
      </c>
    </row>
    <row r="942" spans="1:52" ht="12.75" customHeight="1" thickBot="1" x14ac:dyDescent="0.35">
      <c r="A942" s="18" t="s">
        <v>31</v>
      </c>
      <c r="B942" s="72">
        <v>4475.33</v>
      </c>
      <c r="C942" s="73">
        <v>460.88</v>
      </c>
      <c r="D942" s="73">
        <v>494.68</v>
      </c>
      <c r="E942" s="73">
        <v>208.05</v>
      </c>
      <c r="F942" s="73">
        <v>478.98</v>
      </c>
      <c r="G942" s="73">
        <v>392.2</v>
      </c>
      <c r="H942" s="73">
        <v>415.94</v>
      </c>
      <c r="I942" s="73">
        <v>145.99</v>
      </c>
      <c r="J942" s="73">
        <v>181.31</v>
      </c>
      <c r="K942" s="73">
        <v>405.89</v>
      </c>
      <c r="L942" s="73">
        <v>206.74</v>
      </c>
      <c r="M942" s="73">
        <v>208.19</v>
      </c>
      <c r="N942" s="73">
        <v>268.64</v>
      </c>
      <c r="O942" s="73">
        <v>251.98</v>
      </c>
      <c r="P942" s="74">
        <v>355.85</v>
      </c>
      <c r="Q942" s="73">
        <v>419.08</v>
      </c>
      <c r="R942" s="73">
        <v>747.1</v>
      </c>
      <c r="S942" s="73">
        <v>772.69</v>
      </c>
      <c r="T942" s="73">
        <v>746.11</v>
      </c>
      <c r="U942" s="74">
        <v>1790.34</v>
      </c>
      <c r="V942" s="73">
        <v>1611.76</v>
      </c>
      <c r="W942" s="74">
        <v>2863.57</v>
      </c>
      <c r="X942" s="73">
        <v>89.61</v>
      </c>
      <c r="Y942" s="73">
        <v>448.49</v>
      </c>
      <c r="Z942" s="73">
        <v>516.02</v>
      </c>
      <c r="AA942" s="73">
        <v>631.6</v>
      </c>
      <c r="AB942" s="73">
        <v>486.78</v>
      </c>
      <c r="AC942" s="73">
        <v>338.84</v>
      </c>
      <c r="AD942" s="73">
        <v>76.28</v>
      </c>
      <c r="AE942" s="73">
        <v>1490.4</v>
      </c>
      <c r="AF942" s="73">
        <v>397.31</v>
      </c>
      <c r="AG942" s="73">
        <v>538.1</v>
      </c>
      <c r="AH942" s="73">
        <v>1634.4</v>
      </c>
      <c r="AI942" s="74">
        <v>415.12</v>
      </c>
      <c r="AJ942" s="73">
        <v>1439.85</v>
      </c>
      <c r="AK942" s="73">
        <v>1975.17</v>
      </c>
      <c r="AL942" s="73">
        <v>21.02</v>
      </c>
      <c r="AM942" s="73">
        <v>15.95</v>
      </c>
      <c r="AN942" s="73">
        <v>65.37</v>
      </c>
      <c r="AO942" s="73">
        <v>16.149999999999999</v>
      </c>
      <c r="AP942" s="73">
        <v>22.48</v>
      </c>
      <c r="AQ942" s="73">
        <v>96.54</v>
      </c>
      <c r="AR942" s="74">
        <v>822.8</v>
      </c>
      <c r="AS942" s="73">
        <v>587.75</v>
      </c>
      <c r="AT942" s="73">
        <v>567.07000000000005</v>
      </c>
      <c r="AU942" s="73">
        <v>581.78</v>
      </c>
      <c r="AV942" s="74">
        <v>555.95000000000005</v>
      </c>
      <c r="AW942" s="73">
        <v>541.32000000000005</v>
      </c>
      <c r="AX942" s="73">
        <v>541.45000000000005</v>
      </c>
      <c r="AY942" s="73">
        <v>560.22</v>
      </c>
      <c r="AZ942" s="74">
        <v>539.79</v>
      </c>
    </row>
    <row r="943" spans="1:52" ht="21.6" thickTop="1" thickBot="1" x14ac:dyDescent="0.35">
      <c r="A943" s="5" t="s">
        <v>267</v>
      </c>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row>
    <row r="944" spans="1:52" ht="12.75" customHeight="1" thickTop="1" x14ac:dyDescent="0.3">
      <c r="A944" s="6" t="s">
        <v>59</v>
      </c>
      <c r="B944" s="7">
        <v>21593</v>
      </c>
      <c r="C944" s="8">
        <v>2018</v>
      </c>
      <c r="D944" s="8">
        <v>2141</v>
      </c>
      <c r="E944" s="8">
        <v>1026</v>
      </c>
      <c r="F944" s="8">
        <v>2016</v>
      </c>
      <c r="G944" s="8">
        <v>2138</v>
      </c>
      <c r="H944" s="8">
        <v>2041</v>
      </c>
      <c r="I944" s="8">
        <v>1015</v>
      </c>
      <c r="J944" s="8">
        <v>1098</v>
      </c>
      <c r="K944" s="8">
        <v>2028</v>
      </c>
      <c r="L944" s="8">
        <v>1011</v>
      </c>
      <c r="M944" s="8">
        <v>1019</v>
      </c>
      <c r="N944" s="8">
        <v>1006</v>
      </c>
      <c r="O944" s="8">
        <v>1028</v>
      </c>
      <c r="P944" s="9">
        <v>2008</v>
      </c>
      <c r="Q944" s="8">
        <v>1682</v>
      </c>
      <c r="R944" s="8">
        <v>3294</v>
      </c>
      <c r="S944" s="8">
        <v>3722</v>
      </c>
      <c r="T944" s="8">
        <v>3987</v>
      </c>
      <c r="U944" s="9">
        <v>8908</v>
      </c>
      <c r="V944" s="8">
        <v>10119</v>
      </c>
      <c r="W944" s="9">
        <v>11474</v>
      </c>
      <c r="X944" s="8">
        <v>588</v>
      </c>
      <c r="Y944" s="8">
        <v>2864</v>
      </c>
      <c r="Z944" s="8">
        <v>3120</v>
      </c>
      <c r="AA944" s="8">
        <v>3745</v>
      </c>
      <c r="AB944" s="8">
        <v>2994</v>
      </c>
      <c r="AC944" s="8">
        <v>2624</v>
      </c>
      <c r="AD944" s="8">
        <v>741</v>
      </c>
      <c r="AE944" s="8">
        <v>3860</v>
      </c>
      <c r="AF944" s="8">
        <v>1057</v>
      </c>
      <c r="AG944" s="8">
        <v>3452</v>
      </c>
      <c r="AH944" s="8">
        <v>9859</v>
      </c>
      <c r="AI944" s="9">
        <v>3365</v>
      </c>
      <c r="AJ944" s="8">
        <v>7802</v>
      </c>
      <c r="AK944" s="8">
        <v>10688</v>
      </c>
      <c r="AL944" s="8">
        <v>134</v>
      </c>
      <c r="AM944" s="8">
        <v>102</v>
      </c>
      <c r="AN944" s="8">
        <v>313</v>
      </c>
      <c r="AO944" s="8">
        <v>111</v>
      </c>
      <c r="AP944" s="8">
        <v>184</v>
      </c>
      <c r="AQ944" s="8">
        <v>405</v>
      </c>
      <c r="AR944" s="9">
        <v>1854</v>
      </c>
      <c r="AS944" s="8">
        <v>2709</v>
      </c>
      <c r="AT944" s="8">
        <v>2693</v>
      </c>
      <c r="AU944" s="8">
        <v>2703</v>
      </c>
      <c r="AV944" s="9">
        <v>2698</v>
      </c>
      <c r="AW944" s="8">
        <v>2692</v>
      </c>
      <c r="AX944" s="8">
        <v>2709</v>
      </c>
      <c r="AY944" s="8">
        <v>2694</v>
      </c>
      <c r="AZ944" s="9">
        <v>2695</v>
      </c>
    </row>
    <row r="945" spans="1:52" ht="12.75" customHeight="1" x14ac:dyDescent="0.3">
      <c r="A945" s="12" t="s">
        <v>60</v>
      </c>
      <c r="B945" s="13">
        <v>21593</v>
      </c>
      <c r="C945" s="14">
        <v>2018</v>
      </c>
      <c r="D945" s="14">
        <v>2141</v>
      </c>
      <c r="E945" s="14">
        <v>1026</v>
      </c>
      <c r="F945" s="14">
        <v>2016</v>
      </c>
      <c r="G945" s="14">
        <v>2138</v>
      </c>
      <c r="H945" s="14">
        <v>2041</v>
      </c>
      <c r="I945" s="14">
        <v>1015</v>
      </c>
      <c r="J945" s="14">
        <v>1098</v>
      </c>
      <c r="K945" s="14">
        <v>2028</v>
      </c>
      <c r="L945" s="14">
        <v>1011</v>
      </c>
      <c r="M945" s="14">
        <v>1019</v>
      </c>
      <c r="N945" s="14">
        <v>1006</v>
      </c>
      <c r="O945" s="14">
        <v>1028</v>
      </c>
      <c r="P945" s="15">
        <v>2008</v>
      </c>
      <c r="Q945" s="14">
        <v>2059.5500000000002</v>
      </c>
      <c r="R945" s="14">
        <v>3382.46</v>
      </c>
      <c r="S945" s="14">
        <v>3545.1</v>
      </c>
      <c r="T945" s="14">
        <v>3756.71</v>
      </c>
      <c r="U945" s="15">
        <v>8849.17</v>
      </c>
      <c r="V945" s="14">
        <v>10439.950000000001</v>
      </c>
      <c r="W945" s="15">
        <v>11153.05</v>
      </c>
      <c r="X945" s="14">
        <v>573.42999999999995</v>
      </c>
      <c r="Y945" s="14">
        <v>2706.3</v>
      </c>
      <c r="Z945" s="14">
        <v>3127.83</v>
      </c>
      <c r="AA945" s="14">
        <v>3872.15</v>
      </c>
      <c r="AB945" s="14">
        <v>3068.02</v>
      </c>
      <c r="AC945" s="14">
        <v>2590.69</v>
      </c>
      <c r="AD945" s="14">
        <v>714.07</v>
      </c>
      <c r="AE945" s="14">
        <v>3873.13</v>
      </c>
      <c r="AF945" s="14">
        <v>1067.3900000000001</v>
      </c>
      <c r="AG945" s="14">
        <v>3279.73</v>
      </c>
      <c r="AH945" s="14">
        <v>10067.99</v>
      </c>
      <c r="AI945" s="15">
        <v>3304.76</v>
      </c>
      <c r="AJ945" s="14">
        <v>7717.68</v>
      </c>
      <c r="AK945" s="14">
        <v>10682.23</v>
      </c>
      <c r="AL945" s="14">
        <v>148.07</v>
      </c>
      <c r="AM945" s="14">
        <v>118.36</v>
      </c>
      <c r="AN945" s="14">
        <v>351.3</v>
      </c>
      <c r="AO945" s="14">
        <v>123.83</v>
      </c>
      <c r="AP945" s="14">
        <v>183.89</v>
      </c>
      <c r="AQ945" s="14">
        <v>399.97</v>
      </c>
      <c r="AR945" s="15">
        <v>1867.66</v>
      </c>
      <c r="AS945" s="14">
        <v>2745.58</v>
      </c>
      <c r="AT945" s="14">
        <v>2730.16</v>
      </c>
      <c r="AU945" s="14">
        <v>2700.96</v>
      </c>
      <c r="AV945" s="15">
        <v>2689.8</v>
      </c>
      <c r="AW945" s="14">
        <v>2708.29</v>
      </c>
      <c r="AX945" s="14">
        <v>2661.06</v>
      </c>
      <c r="AY945" s="14">
        <v>2692.54</v>
      </c>
      <c r="AZ945" s="15">
        <v>2664.62</v>
      </c>
    </row>
    <row r="946" spans="1:52" ht="12.75" customHeight="1" x14ac:dyDescent="0.3">
      <c r="A946" s="18" t="s">
        <v>265</v>
      </c>
      <c r="B946" s="62">
        <v>8429.49</v>
      </c>
      <c r="C946" s="63">
        <v>768.36</v>
      </c>
      <c r="D946" s="63">
        <v>732.4</v>
      </c>
      <c r="E946" s="63">
        <v>389.03</v>
      </c>
      <c r="F946" s="63">
        <v>642.42999999999995</v>
      </c>
      <c r="G946" s="63">
        <v>872.52</v>
      </c>
      <c r="H946" s="63">
        <v>683.63</v>
      </c>
      <c r="I946" s="63">
        <v>465.41</v>
      </c>
      <c r="J946" s="63">
        <v>238.27</v>
      </c>
      <c r="K946" s="63">
        <v>916.49</v>
      </c>
      <c r="L946" s="63">
        <v>422.04</v>
      </c>
      <c r="M946" s="63">
        <v>350.29</v>
      </c>
      <c r="N946" s="63">
        <v>429.93</v>
      </c>
      <c r="O946" s="63">
        <v>463.16</v>
      </c>
      <c r="P946" s="64">
        <v>1055.52</v>
      </c>
      <c r="Q946" s="63">
        <v>973.62</v>
      </c>
      <c r="R946" s="63">
        <v>1419.15</v>
      </c>
      <c r="S946" s="63">
        <v>1407.83</v>
      </c>
      <c r="T946" s="63">
        <v>1330.91</v>
      </c>
      <c r="U946" s="64">
        <v>3297.98</v>
      </c>
      <c r="V946" s="63">
        <v>4121.92</v>
      </c>
      <c r="W946" s="64">
        <v>4307.58</v>
      </c>
      <c r="X946" s="63">
        <v>414.05</v>
      </c>
      <c r="Y946" s="63">
        <v>1745</v>
      </c>
      <c r="Z946" s="63">
        <v>1799.85</v>
      </c>
      <c r="AA946" s="63">
        <v>1558.99</v>
      </c>
      <c r="AB946" s="63">
        <v>966.87</v>
      </c>
      <c r="AC946" s="63">
        <v>572.62</v>
      </c>
      <c r="AD946" s="63">
        <v>98.06</v>
      </c>
      <c r="AE946" s="63">
        <v>974.34</v>
      </c>
      <c r="AF946" s="63">
        <v>299.70999999999998</v>
      </c>
      <c r="AG946" s="63">
        <v>2159.0500000000002</v>
      </c>
      <c r="AH946" s="63">
        <v>4325.72</v>
      </c>
      <c r="AI946" s="64">
        <v>670.68</v>
      </c>
      <c r="AJ946" s="63">
        <v>3363.04</v>
      </c>
      <c r="AK946" s="63">
        <v>4052.14</v>
      </c>
      <c r="AL946" s="63">
        <v>53.82</v>
      </c>
      <c r="AM946" s="63">
        <v>62.14</v>
      </c>
      <c r="AN946" s="63">
        <v>173.99</v>
      </c>
      <c r="AO946" s="63">
        <v>48.84</v>
      </c>
      <c r="AP946" s="63">
        <v>77.67</v>
      </c>
      <c r="AQ946" s="63">
        <v>140.08000000000001</v>
      </c>
      <c r="AR946" s="64">
        <v>457.77</v>
      </c>
      <c r="AS946" s="63">
        <v>1020.86</v>
      </c>
      <c r="AT946" s="63">
        <v>1104.74</v>
      </c>
      <c r="AU946" s="63">
        <v>1012.32</v>
      </c>
      <c r="AV946" s="64">
        <v>1069.27</v>
      </c>
      <c r="AW946" s="63">
        <v>1078.04</v>
      </c>
      <c r="AX946" s="63">
        <v>1047.75</v>
      </c>
      <c r="AY946" s="63">
        <v>1060.51</v>
      </c>
      <c r="AZ946" s="64">
        <v>1036.02</v>
      </c>
    </row>
    <row r="947" spans="1:52" ht="12.75" customHeight="1" x14ac:dyDescent="0.3">
      <c r="A947" s="24" t="s">
        <v>266</v>
      </c>
      <c r="B947" s="67">
        <v>9660.34</v>
      </c>
      <c r="C947" s="68">
        <v>867.7</v>
      </c>
      <c r="D947" s="68">
        <v>1052.7</v>
      </c>
      <c r="E947" s="68">
        <v>482.98</v>
      </c>
      <c r="F947" s="68">
        <v>1000.48</v>
      </c>
      <c r="G947" s="68">
        <v>958.07</v>
      </c>
      <c r="H947" s="68">
        <v>1061.3499999999999</v>
      </c>
      <c r="I947" s="68">
        <v>447.54</v>
      </c>
      <c r="J947" s="68">
        <v>702.05</v>
      </c>
      <c r="K947" s="68">
        <v>767.11</v>
      </c>
      <c r="L947" s="68">
        <v>429.26</v>
      </c>
      <c r="M947" s="68">
        <v>489.34</v>
      </c>
      <c r="N947" s="68">
        <v>368.1</v>
      </c>
      <c r="O947" s="68">
        <v>382.41</v>
      </c>
      <c r="P947" s="69">
        <v>651.26</v>
      </c>
      <c r="Q947" s="68">
        <v>701.75</v>
      </c>
      <c r="R947" s="68">
        <v>1358.26</v>
      </c>
      <c r="S947" s="68">
        <v>1543.66</v>
      </c>
      <c r="T947" s="68">
        <v>1832.32</v>
      </c>
      <c r="U947" s="69">
        <v>4224.34</v>
      </c>
      <c r="V947" s="68">
        <v>5030</v>
      </c>
      <c r="W947" s="69">
        <v>4630.34</v>
      </c>
      <c r="X947" s="68">
        <v>114.22</v>
      </c>
      <c r="Y947" s="68">
        <v>654.54</v>
      </c>
      <c r="Z947" s="68">
        <v>914.52</v>
      </c>
      <c r="AA947" s="68">
        <v>1776.73</v>
      </c>
      <c r="AB947" s="68">
        <v>1736.29</v>
      </c>
      <c r="AC947" s="68">
        <v>1783.88</v>
      </c>
      <c r="AD947" s="68">
        <v>568.79</v>
      </c>
      <c r="AE947" s="68">
        <v>1672.88</v>
      </c>
      <c r="AF947" s="68">
        <v>438.49</v>
      </c>
      <c r="AG947" s="68">
        <v>768.76</v>
      </c>
      <c r="AH947" s="68">
        <v>4427.53</v>
      </c>
      <c r="AI947" s="69">
        <v>2352.67</v>
      </c>
      <c r="AJ947" s="68">
        <v>3302.87</v>
      </c>
      <c r="AK947" s="68">
        <v>5099.01</v>
      </c>
      <c r="AL947" s="68">
        <v>81.45</v>
      </c>
      <c r="AM947" s="68">
        <v>45.49</v>
      </c>
      <c r="AN947" s="68">
        <v>116.3</v>
      </c>
      <c r="AO947" s="68">
        <v>60.25</v>
      </c>
      <c r="AP947" s="68">
        <v>89.15</v>
      </c>
      <c r="AQ947" s="68">
        <v>173.39</v>
      </c>
      <c r="AR947" s="69">
        <v>692.43</v>
      </c>
      <c r="AS947" s="68">
        <v>1250.19</v>
      </c>
      <c r="AT947" s="68">
        <v>1228.28</v>
      </c>
      <c r="AU947" s="68">
        <v>1247.51</v>
      </c>
      <c r="AV947" s="69">
        <v>1159.5</v>
      </c>
      <c r="AW947" s="68">
        <v>1191.52</v>
      </c>
      <c r="AX947" s="68">
        <v>1184.2</v>
      </c>
      <c r="AY947" s="68">
        <v>1186.48</v>
      </c>
      <c r="AZ947" s="69">
        <v>1212.6600000000001</v>
      </c>
    </row>
    <row r="948" spans="1:52" ht="12.75" customHeight="1" thickBot="1" x14ac:dyDescent="0.35">
      <c r="A948" s="18" t="s">
        <v>31</v>
      </c>
      <c r="B948" s="72">
        <v>3503.17</v>
      </c>
      <c r="C948" s="73">
        <v>381.94</v>
      </c>
      <c r="D948" s="73">
        <v>355.91</v>
      </c>
      <c r="E948" s="73">
        <v>153.99</v>
      </c>
      <c r="F948" s="73">
        <v>373.09</v>
      </c>
      <c r="G948" s="73">
        <v>307.41000000000003</v>
      </c>
      <c r="H948" s="73">
        <v>296.01</v>
      </c>
      <c r="I948" s="73">
        <v>102.05</v>
      </c>
      <c r="J948" s="73">
        <v>157.68</v>
      </c>
      <c r="K948" s="73">
        <v>344.4</v>
      </c>
      <c r="L948" s="73">
        <v>159.69999999999999</v>
      </c>
      <c r="M948" s="73">
        <v>179.37</v>
      </c>
      <c r="N948" s="73">
        <v>207.96</v>
      </c>
      <c r="O948" s="73">
        <v>182.43</v>
      </c>
      <c r="P948" s="74">
        <v>301.22000000000003</v>
      </c>
      <c r="Q948" s="73">
        <v>384.17</v>
      </c>
      <c r="R948" s="73">
        <v>605.04999999999995</v>
      </c>
      <c r="S948" s="73">
        <v>593.61</v>
      </c>
      <c r="T948" s="73">
        <v>593.49</v>
      </c>
      <c r="U948" s="74">
        <v>1326.85</v>
      </c>
      <c r="V948" s="73">
        <v>1288.04</v>
      </c>
      <c r="W948" s="74">
        <v>2215.13</v>
      </c>
      <c r="X948" s="73">
        <v>45.16</v>
      </c>
      <c r="Y948" s="73">
        <v>306.76</v>
      </c>
      <c r="Z948" s="73">
        <v>413.45</v>
      </c>
      <c r="AA948" s="73">
        <v>536.42999999999995</v>
      </c>
      <c r="AB948" s="73">
        <v>364.85</v>
      </c>
      <c r="AC948" s="73">
        <v>234.2</v>
      </c>
      <c r="AD948" s="73">
        <v>47.22</v>
      </c>
      <c r="AE948" s="73">
        <v>1225.9100000000001</v>
      </c>
      <c r="AF948" s="73">
        <v>329.18</v>
      </c>
      <c r="AG948" s="73">
        <v>351.93</v>
      </c>
      <c r="AH948" s="73">
        <v>1314.74</v>
      </c>
      <c r="AI948" s="74">
        <v>281.41000000000003</v>
      </c>
      <c r="AJ948" s="73">
        <v>1051.78</v>
      </c>
      <c r="AK948" s="73">
        <v>1531.07</v>
      </c>
      <c r="AL948" s="73">
        <v>12.8</v>
      </c>
      <c r="AM948" s="73">
        <v>10.74</v>
      </c>
      <c r="AN948" s="73">
        <v>61.01</v>
      </c>
      <c r="AO948" s="73">
        <v>14.75</v>
      </c>
      <c r="AP948" s="73">
        <v>17.079999999999998</v>
      </c>
      <c r="AQ948" s="73">
        <v>86.5</v>
      </c>
      <c r="AR948" s="74">
        <v>717.45</v>
      </c>
      <c r="AS948" s="73">
        <v>474.53</v>
      </c>
      <c r="AT948" s="73">
        <v>397.15</v>
      </c>
      <c r="AU948" s="73">
        <v>441.13</v>
      </c>
      <c r="AV948" s="74">
        <v>461.03</v>
      </c>
      <c r="AW948" s="73">
        <v>438.72</v>
      </c>
      <c r="AX948" s="73">
        <v>429.11</v>
      </c>
      <c r="AY948" s="73">
        <v>445.56</v>
      </c>
      <c r="AZ948" s="74">
        <v>415.94</v>
      </c>
    </row>
    <row r="949" spans="1:52" ht="31.8" thickTop="1" thickBot="1" x14ac:dyDescent="0.35">
      <c r="A949" s="5" t="s">
        <v>268</v>
      </c>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row>
    <row r="950" spans="1:52" ht="12.75" customHeight="1" thickTop="1" x14ac:dyDescent="0.3">
      <c r="A950" s="6" t="s">
        <v>59</v>
      </c>
      <c r="B950" s="7">
        <v>21593</v>
      </c>
      <c r="C950" s="8">
        <v>2018</v>
      </c>
      <c r="D950" s="8">
        <v>2141</v>
      </c>
      <c r="E950" s="8">
        <v>1026</v>
      </c>
      <c r="F950" s="8">
        <v>2016</v>
      </c>
      <c r="G950" s="8">
        <v>2138</v>
      </c>
      <c r="H950" s="8">
        <v>2041</v>
      </c>
      <c r="I950" s="8">
        <v>1015</v>
      </c>
      <c r="J950" s="8">
        <v>1098</v>
      </c>
      <c r="K950" s="8">
        <v>2028</v>
      </c>
      <c r="L950" s="8">
        <v>1011</v>
      </c>
      <c r="M950" s="8">
        <v>1019</v>
      </c>
      <c r="N950" s="8">
        <v>1006</v>
      </c>
      <c r="O950" s="8">
        <v>1028</v>
      </c>
      <c r="P950" s="9">
        <v>2008</v>
      </c>
      <c r="Q950" s="8">
        <v>1682</v>
      </c>
      <c r="R950" s="8">
        <v>3294</v>
      </c>
      <c r="S950" s="8">
        <v>3722</v>
      </c>
      <c r="T950" s="8">
        <v>3987</v>
      </c>
      <c r="U950" s="9">
        <v>8908</v>
      </c>
      <c r="V950" s="8">
        <v>10119</v>
      </c>
      <c r="W950" s="9">
        <v>11474</v>
      </c>
      <c r="X950" s="8">
        <v>588</v>
      </c>
      <c r="Y950" s="8">
        <v>2864</v>
      </c>
      <c r="Z950" s="8">
        <v>3120</v>
      </c>
      <c r="AA950" s="8">
        <v>3745</v>
      </c>
      <c r="AB950" s="8">
        <v>2994</v>
      </c>
      <c r="AC950" s="8">
        <v>2624</v>
      </c>
      <c r="AD950" s="8">
        <v>741</v>
      </c>
      <c r="AE950" s="8">
        <v>3860</v>
      </c>
      <c r="AF950" s="8">
        <v>1057</v>
      </c>
      <c r="AG950" s="8">
        <v>3452</v>
      </c>
      <c r="AH950" s="8">
        <v>9859</v>
      </c>
      <c r="AI950" s="9">
        <v>3365</v>
      </c>
      <c r="AJ950" s="8">
        <v>7802</v>
      </c>
      <c r="AK950" s="8">
        <v>10688</v>
      </c>
      <c r="AL950" s="8">
        <v>134</v>
      </c>
      <c r="AM950" s="8">
        <v>102</v>
      </c>
      <c r="AN950" s="8">
        <v>313</v>
      </c>
      <c r="AO950" s="8">
        <v>111</v>
      </c>
      <c r="AP950" s="8">
        <v>184</v>
      </c>
      <c r="AQ950" s="8">
        <v>405</v>
      </c>
      <c r="AR950" s="9">
        <v>1854</v>
      </c>
      <c r="AS950" s="8">
        <v>2709</v>
      </c>
      <c r="AT950" s="8">
        <v>2693</v>
      </c>
      <c r="AU950" s="8">
        <v>2703</v>
      </c>
      <c r="AV950" s="9">
        <v>2698</v>
      </c>
      <c r="AW950" s="8">
        <v>2692</v>
      </c>
      <c r="AX950" s="8">
        <v>2709</v>
      </c>
      <c r="AY950" s="8">
        <v>2694</v>
      </c>
      <c r="AZ950" s="9">
        <v>2695</v>
      </c>
    </row>
    <row r="951" spans="1:52" ht="12.75" customHeight="1" x14ac:dyDescent="0.3">
      <c r="A951" s="12" t="s">
        <v>60</v>
      </c>
      <c r="B951" s="13">
        <v>21593</v>
      </c>
      <c r="C951" s="14">
        <v>2018</v>
      </c>
      <c r="D951" s="14">
        <v>2141</v>
      </c>
      <c r="E951" s="14">
        <v>1026</v>
      </c>
      <c r="F951" s="14">
        <v>2016</v>
      </c>
      <c r="G951" s="14">
        <v>2138</v>
      </c>
      <c r="H951" s="14">
        <v>2041</v>
      </c>
      <c r="I951" s="14">
        <v>1015</v>
      </c>
      <c r="J951" s="14">
        <v>1098</v>
      </c>
      <c r="K951" s="14">
        <v>2028</v>
      </c>
      <c r="L951" s="14">
        <v>1011</v>
      </c>
      <c r="M951" s="14">
        <v>1019</v>
      </c>
      <c r="N951" s="14">
        <v>1006</v>
      </c>
      <c r="O951" s="14">
        <v>1028</v>
      </c>
      <c r="P951" s="15">
        <v>2008</v>
      </c>
      <c r="Q951" s="14">
        <v>2059.5500000000002</v>
      </c>
      <c r="R951" s="14">
        <v>3382.46</v>
      </c>
      <c r="S951" s="14">
        <v>3545.1</v>
      </c>
      <c r="T951" s="14">
        <v>3756.71</v>
      </c>
      <c r="U951" s="15">
        <v>8849.17</v>
      </c>
      <c r="V951" s="14">
        <v>10439.950000000001</v>
      </c>
      <c r="W951" s="15">
        <v>11153.05</v>
      </c>
      <c r="X951" s="14">
        <v>573.42999999999995</v>
      </c>
      <c r="Y951" s="14">
        <v>2706.3</v>
      </c>
      <c r="Z951" s="14">
        <v>3127.83</v>
      </c>
      <c r="AA951" s="14">
        <v>3872.15</v>
      </c>
      <c r="AB951" s="14">
        <v>3068.02</v>
      </c>
      <c r="AC951" s="14">
        <v>2590.69</v>
      </c>
      <c r="AD951" s="14">
        <v>714.07</v>
      </c>
      <c r="AE951" s="14">
        <v>3873.13</v>
      </c>
      <c r="AF951" s="14">
        <v>1067.3900000000001</v>
      </c>
      <c r="AG951" s="14">
        <v>3279.73</v>
      </c>
      <c r="AH951" s="14">
        <v>10067.99</v>
      </c>
      <c r="AI951" s="15">
        <v>3304.76</v>
      </c>
      <c r="AJ951" s="14">
        <v>7717.68</v>
      </c>
      <c r="AK951" s="14">
        <v>10682.23</v>
      </c>
      <c r="AL951" s="14">
        <v>148.07</v>
      </c>
      <c r="AM951" s="14">
        <v>118.36</v>
      </c>
      <c r="AN951" s="14">
        <v>351.3</v>
      </c>
      <c r="AO951" s="14">
        <v>123.83</v>
      </c>
      <c r="AP951" s="14">
        <v>183.89</v>
      </c>
      <c r="AQ951" s="14">
        <v>399.97</v>
      </c>
      <c r="AR951" s="15">
        <v>1867.66</v>
      </c>
      <c r="AS951" s="14">
        <v>2745.58</v>
      </c>
      <c r="AT951" s="14">
        <v>2730.16</v>
      </c>
      <c r="AU951" s="14">
        <v>2700.96</v>
      </c>
      <c r="AV951" s="15">
        <v>2689.8</v>
      </c>
      <c r="AW951" s="14">
        <v>2708.29</v>
      </c>
      <c r="AX951" s="14">
        <v>2661.06</v>
      </c>
      <c r="AY951" s="14">
        <v>2692.54</v>
      </c>
      <c r="AZ951" s="15">
        <v>2664.62</v>
      </c>
    </row>
    <row r="952" spans="1:52" ht="12.75" customHeight="1" x14ac:dyDescent="0.3">
      <c r="A952" s="18" t="s">
        <v>265</v>
      </c>
      <c r="B952" s="62">
        <v>8126.7</v>
      </c>
      <c r="C952" s="63">
        <v>699.08</v>
      </c>
      <c r="D952" s="63">
        <v>840.07</v>
      </c>
      <c r="E952" s="63">
        <v>269.45</v>
      </c>
      <c r="F952" s="63">
        <v>544.13</v>
      </c>
      <c r="G952" s="63">
        <v>894.83</v>
      </c>
      <c r="H952" s="63">
        <v>910.86</v>
      </c>
      <c r="I952" s="63">
        <v>365.92</v>
      </c>
      <c r="J952" s="63">
        <v>355.82</v>
      </c>
      <c r="K952" s="63">
        <v>881.75</v>
      </c>
      <c r="L952" s="63">
        <v>281.42</v>
      </c>
      <c r="M952" s="63">
        <v>332.39</v>
      </c>
      <c r="N952" s="63">
        <v>412.57</v>
      </c>
      <c r="O952" s="63">
        <v>355.68</v>
      </c>
      <c r="P952" s="64">
        <v>982.74</v>
      </c>
      <c r="Q952" s="63">
        <v>832.9</v>
      </c>
      <c r="R952" s="63">
        <v>1273.1600000000001</v>
      </c>
      <c r="S952" s="63">
        <v>1317.16</v>
      </c>
      <c r="T952" s="63">
        <v>1338.4</v>
      </c>
      <c r="U952" s="64">
        <v>3365.09</v>
      </c>
      <c r="V952" s="63">
        <v>4252.57</v>
      </c>
      <c r="W952" s="64">
        <v>3874.13</v>
      </c>
      <c r="X952" s="63">
        <v>338.96</v>
      </c>
      <c r="Y952" s="63">
        <v>1433.71</v>
      </c>
      <c r="Z952" s="63">
        <v>1581.8</v>
      </c>
      <c r="AA952" s="63">
        <v>1482.4</v>
      </c>
      <c r="AB952" s="63">
        <v>1173.9000000000001</v>
      </c>
      <c r="AC952" s="63">
        <v>810.47</v>
      </c>
      <c r="AD952" s="63">
        <v>137.22999999999999</v>
      </c>
      <c r="AE952" s="63">
        <v>871.32</v>
      </c>
      <c r="AF952" s="63">
        <v>296.92</v>
      </c>
      <c r="AG952" s="63">
        <v>1772.67</v>
      </c>
      <c r="AH952" s="63">
        <v>4238.09</v>
      </c>
      <c r="AI952" s="64">
        <v>947.7</v>
      </c>
      <c r="AJ952" s="63">
        <v>3009.44</v>
      </c>
      <c r="AK952" s="63">
        <v>4116.62</v>
      </c>
      <c r="AL952" s="63">
        <v>53.5</v>
      </c>
      <c r="AM952" s="63">
        <v>57.41</v>
      </c>
      <c r="AN952" s="63">
        <v>165.53</v>
      </c>
      <c r="AO952" s="63">
        <v>60.74</v>
      </c>
      <c r="AP952" s="63">
        <v>78.94</v>
      </c>
      <c r="AQ952" s="63">
        <v>139.19</v>
      </c>
      <c r="AR952" s="64">
        <v>445.33</v>
      </c>
      <c r="AS952" s="63">
        <v>1042.5</v>
      </c>
      <c r="AT952" s="63">
        <v>1036.71</v>
      </c>
      <c r="AU952" s="63">
        <v>946.49</v>
      </c>
      <c r="AV952" s="64">
        <v>1002.75</v>
      </c>
      <c r="AW952" s="63">
        <v>1048.0899999999999</v>
      </c>
      <c r="AX952" s="63">
        <v>991.66</v>
      </c>
      <c r="AY952" s="63">
        <v>1012.61</v>
      </c>
      <c r="AZ952" s="64">
        <v>1045.8800000000001</v>
      </c>
    </row>
    <row r="953" spans="1:52" ht="12.75" customHeight="1" x14ac:dyDescent="0.3">
      <c r="A953" s="24" t="s">
        <v>266</v>
      </c>
      <c r="B953" s="67">
        <v>8848.7099999999991</v>
      </c>
      <c r="C953" s="68">
        <v>829.46</v>
      </c>
      <c r="D953" s="68">
        <v>759.8</v>
      </c>
      <c r="E953" s="68">
        <v>528.94000000000005</v>
      </c>
      <c r="F953" s="68">
        <v>988.71</v>
      </c>
      <c r="G953" s="68">
        <v>839.86</v>
      </c>
      <c r="H953" s="68">
        <v>713.11</v>
      </c>
      <c r="I953" s="68">
        <v>484.12</v>
      </c>
      <c r="J953" s="68">
        <v>553.52</v>
      </c>
      <c r="K953" s="68">
        <v>750.62</v>
      </c>
      <c r="L953" s="68">
        <v>518.35</v>
      </c>
      <c r="M953" s="68">
        <v>486.08</v>
      </c>
      <c r="N953" s="68">
        <v>319.41000000000003</v>
      </c>
      <c r="O953" s="68">
        <v>425.01</v>
      </c>
      <c r="P953" s="69">
        <v>651.74</v>
      </c>
      <c r="Q953" s="68">
        <v>770.91</v>
      </c>
      <c r="R953" s="68">
        <v>1354.55</v>
      </c>
      <c r="S953" s="68">
        <v>1482.81</v>
      </c>
      <c r="T953" s="68">
        <v>1654.25</v>
      </c>
      <c r="U953" s="69">
        <v>3586.19</v>
      </c>
      <c r="V953" s="68">
        <v>4469.41</v>
      </c>
      <c r="W953" s="69">
        <v>4379.3</v>
      </c>
      <c r="X953" s="68">
        <v>144.94999999999999</v>
      </c>
      <c r="Y953" s="68">
        <v>762.37</v>
      </c>
      <c r="Z953" s="68">
        <v>958</v>
      </c>
      <c r="AA953" s="68">
        <v>1675.34</v>
      </c>
      <c r="AB953" s="68">
        <v>1396.37</v>
      </c>
      <c r="AC953" s="68">
        <v>1456.21</v>
      </c>
      <c r="AD953" s="68">
        <v>515.99</v>
      </c>
      <c r="AE953" s="68">
        <v>1562.03</v>
      </c>
      <c r="AF953" s="68">
        <v>377.46</v>
      </c>
      <c r="AG953" s="68">
        <v>907.32</v>
      </c>
      <c r="AH953" s="68">
        <v>4029.71</v>
      </c>
      <c r="AI953" s="69">
        <v>1972.2</v>
      </c>
      <c r="AJ953" s="68">
        <v>3174.98</v>
      </c>
      <c r="AK953" s="68">
        <v>4522.1099999999997</v>
      </c>
      <c r="AL953" s="68">
        <v>71.83</v>
      </c>
      <c r="AM953" s="68">
        <v>50.34</v>
      </c>
      <c r="AN953" s="68">
        <v>122.56</v>
      </c>
      <c r="AO953" s="68">
        <v>46.87</v>
      </c>
      <c r="AP953" s="68">
        <v>83.96</v>
      </c>
      <c r="AQ953" s="68">
        <v>162.74</v>
      </c>
      <c r="AR953" s="69">
        <v>613.32000000000005</v>
      </c>
      <c r="AS953" s="68">
        <v>1093.6600000000001</v>
      </c>
      <c r="AT953" s="68">
        <v>1128.08</v>
      </c>
      <c r="AU953" s="68">
        <v>1159.4100000000001</v>
      </c>
      <c r="AV953" s="69">
        <v>1091.6400000000001</v>
      </c>
      <c r="AW953" s="68">
        <v>1106.79</v>
      </c>
      <c r="AX953" s="68">
        <v>1109.23</v>
      </c>
      <c r="AY953" s="68">
        <v>1086.4100000000001</v>
      </c>
      <c r="AZ953" s="69">
        <v>1073.5</v>
      </c>
    </row>
    <row r="954" spans="1:52" ht="12.75" customHeight="1" thickBot="1" x14ac:dyDescent="0.35">
      <c r="A954" s="18" t="s">
        <v>31</v>
      </c>
      <c r="B954" s="72">
        <v>4617.59</v>
      </c>
      <c r="C954" s="73">
        <v>489.45</v>
      </c>
      <c r="D954" s="73">
        <v>541.13</v>
      </c>
      <c r="E954" s="73">
        <v>227.61</v>
      </c>
      <c r="F954" s="73">
        <v>483.16</v>
      </c>
      <c r="G954" s="73">
        <v>403.31</v>
      </c>
      <c r="H954" s="73">
        <v>417.04</v>
      </c>
      <c r="I954" s="73">
        <v>164.96</v>
      </c>
      <c r="J954" s="73">
        <v>188.66</v>
      </c>
      <c r="K954" s="73">
        <v>395.64</v>
      </c>
      <c r="L954" s="73">
        <v>211.23</v>
      </c>
      <c r="M954" s="73">
        <v>200.53</v>
      </c>
      <c r="N954" s="73">
        <v>274.02999999999997</v>
      </c>
      <c r="O954" s="73">
        <v>247.32</v>
      </c>
      <c r="P954" s="74">
        <v>373.52</v>
      </c>
      <c r="Q954" s="73">
        <v>455.74</v>
      </c>
      <c r="R954" s="73">
        <v>754.75</v>
      </c>
      <c r="S954" s="73">
        <v>745.13</v>
      </c>
      <c r="T954" s="73">
        <v>764.07</v>
      </c>
      <c r="U954" s="74">
        <v>1897.9</v>
      </c>
      <c r="V954" s="73">
        <v>1717.98</v>
      </c>
      <c r="W954" s="74">
        <v>2899.61</v>
      </c>
      <c r="X954" s="73">
        <v>89.53</v>
      </c>
      <c r="Y954" s="73">
        <v>510.21</v>
      </c>
      <c r="Z954" s="73">
        <v>588.03</v>
      </c>
      <c r="AA954" s="73">
        <v>714.41</v>
      </c>
      <c r="AB954" s="73">
        <v>497.75</v>
      </c>
      <c r="AC954" s="73">
        <v>324.01</v>
      </c>
      <c r="AD954" s="73">
        <v>60.85</v>
      </c>
      <c r="AE954" s="73">
        <v>1439.78</v>
      </c>
      <c r="AF954" s="73">
        <v>393</v>
      </c>
      <c r="AG954" s="73">
        <v>599.74</v>
      </c>
      <c r="AH954" s="73">
        <v>1800.19</v>
      </c>
      <c r="AI954" s="74">
        <v>384.86</v>
      </c>
      <c r="AJ954" s="73">
        <v>1533.26</v>
      </c>
      <c r="AK954" s="73">
        <v>2043.49</v>
      </c>
      <c r="AL954" s="73">
        <v>22.73</v>
      </c>
      <c r="AM954" s="73">
        <v>10.62</v>
      </c>
      <c r="AN954" s="73">
        <v>63.21</v>
      </c>
      <c r="AO954" s="73">
        <v>16.22</v>
      </c>
      <c r="AP954" s="73">
        <v>20.99</v>
      </c>
      <c r="AQ954" s="73">
        <v>98.04</v>
      </c>
      <c r="AR954" s="74">
        <v>809.01</v>
      </c>
      <c r="AS954" s="73">
        <v>609.41999999999996</v>
      </c>
      <c r="AT954" s="73">
        <v>565.37</v>
      </c>
      <c r="AU954" s="73">
        <v>595.05999999999995</v>
      </c>
      <c r="AV954" s="74">
        <v>595.4</v>
      </c>
      <c r="AW954" s="73">
        <v>553.41</v>
      </c>
      <c r="AX954" s="73">
        <v>560.16</v>
      </c>
      <c r="AY954" s="73">
        <v>593.52</v>
      </c>
      <c r="AZ954" s="74">
        <v>545.24</v>
      </c>
    </row>
    <row r="955" spans="1:52" ht="21.6" thickTop="1" thickBot="1" x14ac:dyDescent="0.35">
      <c r="A955" s="5" t="s">
        <v>269</v>
      </c>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row>
    <row r="956" spans="1:52" ht="12.75" customHeight="1" thickTop="1" x14ac:dyDescent="0.3">
      <c r="A956" s="6" t="s">
        <v>59</v>
      </c>
      <c r="B956" s="7">
        <v>21593</v>
      </c>
      <c r="C956" s="8">
        <v>2018</v>
      </c>
      <c r="D956" s="8">
        <v>2141</v>
      </c>
      <c r="E956" s="8">
        <v>1026</v>
      </c>
      <c r="F956" s="8">
        <v>2016</v>
      </c>
      <c r="G956" s="8">
        <v>2138</v>
      </c>
      <c r="H956" s="8">
        <v>2041</v>
      </c>
      <c r="I956" s="8">
        <v>1015</v>
      </c>
      <c r="J956" s="8">
        <v>1098</v>
      </c>
      <c r="K956" s="8">
        <v>2028</v>
      </c>
      <c r="L956" s="8">
        <v>1011</v>
      </c>
      <c r="M956" s="8">
        <v>1019</v>
      </c>
      <c r="N956" s="8">
        <v>1006</v>
      </c>
      <c r="O956" s="8">
        <v>1028</v>
      </c>
      <c r="P956" s="9">
        <v>2008</v>
      </c>
      <c r="Q956" s="8">
        <v>1682</v>
      </c>
      <c r="R956" s="8">
        <v>3294</v>
      </c>
      <c r="S956" s="8">
        <v>3722</v>
      </c>
      <c r="T956" s="8">
        <v>3987</v>
      </c>
      <c r="U956" s="9">
        <v>8908</v>
      </c>
      <c r="V956" s="8">
        <v>10119</v>
      </c>
      <c r="W956" s="9">
        <v>11474</v>
      </c>
      <c r="X956" s="8">
        <v>588</v>
      </c>
      <c r="Y956" s="8">
        <v>2864</v>
      </c>
      <c r="Z956" s="8">
        <v>3120</v>
      </c>
      <c r="AA956" s="8">
        <v>3745</v>
      </c>
      <c r="AB956" s="8">
        <v>2994</v>
      </c>
      <c r="AC956" s="8">
        <v>2624</v>
      </c>
      <c r="AD956" s="8">
        <v>741</v>
      </c>
      <c r="AE956" s="8">
        <v>3860</v>
      </c>
      <c r="AF956" s="8">
        <v>1057</v>
      </c>
      <c r="AG956" s="8">
        <v>3452</v>
      </c>
      <c r="AH956" s="8">
        <v>9859</v>
      </c>
      <c r="AI956" s="9">
        <v>3365</v>
      </c>
      <c r="AJ956" s="8">
        <v>7802</v>
      </c>
      <c r="AK956" s="8">
        <v>10688</v>
      </c>
      <c r="AL956" s="8">
        <v>134</v>
      </c>
      <c r="AM956" s="8">
        <v>102</v>
      </c>
      <c r="AN956" s="8">
        <v>313</v>
      </c>
      <c r="AO956" s="8">
        <v>111</v>
      </c>
      <c r="AP956" s="8">
        <v>184</v>
      </c>
      <c r="AQ956" s="8">
        <v>405</v>
      </c>
      <c r="AR956" s="9">
        <v>1854</v>
      </c>
      <c r="AS956" s="8">
        <v>2709</v>
      </c>
      <c r="AT956" s="8">
        <v>2693</v>
      </c>
      <c r="AU956" s="8">
        <v>2703</v>
      </c>
      <c r="AV956" s="9">
        <v>2698</v>
      </c>
      <c r="AW956" s="8">
        <v>2692</v>
      </c>
      <c r="AX956" s="8">
        <v>2709</v>
      </c>
      <c r="AY956" s="8">
        <v>2694</v>
      </c>
      <c r="AZ956" s="9">
        <v>2695</v>
      </c>
    </row>
    <row r="957" spans="1:52" ht="12.75" customHeight="1" x14ac:dyDescent="0.3">
      <c r="A957" s="12" t="s">
        <v>60</v>
      </c>
      <c r="B957" s="13">
        <v>21593</v>
      </c>
      <c r="C957" s="14">
        <v>2018</v>
      </c>
      <c r="D957" s="14">
        <v>2141</v>
      </c>
      <c r="E957" s="14">
        <v>1026</v>
      </c>
      <c r="F957" s="14">
        <v>2016</v>
      </c>
      <c r="G957" s="14">
        <v>2138</v>
      </c>
      <c r="H957" s="14">
        <v>2041</v>
      </c>
      <c r="I957" s="14">
        <v>1015</v>
      </c>
      <c r="J957" s="14">
        <v>1098</v>
      </c>
      <c r="K957" s="14">
        <v>2028</v>
      </c>
      <c r="L957" s="14">
        <v>1011</v>
      </c>
      <c r="M957" s="14">
        <v>1019</v>
      </c>
      <c r="N957" s="14">
        <v>1006</v>
      </c>
      <c r="O957" s="14">
        <v>1028</v>
      </c>
      <c r="P957" s="15">
        <v>2008</v>
      </c>
      <c r="Q957" s="14">
        <v>2059.5500000000002</v>
      </c>
      <c r="R957" s="14">
        <v>3382.46</v>
      </c>
      <c r="S957" s="14">
        <v>3545.1</v>
      </c>
      <c r="T957" s="14">
        <v>3756.71</v>
      </c>
      <c r="U957" s="15">
        <v>8849.17</v>
      </c>
      <c r="V957" s="14">
        <v>10439.950000000001</v>
      </c>
      <c r="W957" s="15">
        <v>11153.05</v>
      </c>
      <c r="X957" s="14">
        <v>573.42999999999995</v>
      </c>
      <c r="Y957" s="14">
        <v>2706.3</v>
      </c>
      <c r="Z957" s="14">
        <v>3127.83</v>
      </c>
      <c r="AA957" s="14">
        <v>3872.15</v>
      </c>
      <c r="AB957" s="14">
        <v>3068.02</v>
      </c>
      <c r="AC957" s="14">
        <v>2590.69</v>
      </c>
      <c r="AD957" s="14">
        <v>714.07</v>
      </c>
      <c r="AE957" s="14">
        <v>3873.13</v>
      </c>
      <c r="AF957" s="14">
        <v>1067.3900000000001</v>
      </c>
      <c r="AG957" s="14">
        <v>3279.73</v>
      </c>
      <c r="AH957" s="14">
        <v>10067.99</v>
      </c>
      <c r="AI957" s="15">
        <v>3304.76</v>
      </c>
      <c r="AJ957" s="14">
        <v>7717.68</v>
      </c>
      <c r="AK957" s="14">
        <v>10682.23</v>
      </c>
      <c r="AL957" s="14">
        <v>148.07</v>
      </c>
      <c r="AM957" s="14">
        <v>118.36</v>
      </c>
      <c r="AN957" s="14">
        <v>351.3</v>
      </c>
      <c r="AO957" s="14">
        <v>123.83</v>
      </c>
      <c r="AP957" s="14">
        <v>183.89</v>
      </c>
      <c r="AQ957" s="14">
        <v>399.97</v>
      </c>
      <c r="AR957" s="15">
        <v>1867.66</v>
      </c>
      <c r="AS957" s="14">
        <v>2745.58</v>
      </c>
      <c r="AT957" s="14">
        <v>2730.16</v>
      </c>
      <c r="AU957" s="14">
        <v>2700.96</v>
      </c>
      <c r="AV957" s="15">
        <v>2689.8</v>
      </c>
      <c r="AW957" s="14">
        <v>2708.29</v>
      </c>
      <c r="AX957" s="14">
        <v>2661.06</v>
      </c>
      <c r="AY957" s="14">
        <v>2692.54</v>
      </c>
      <c r="AZ957" s="15">
        <v>2664.62</v>
      </c>
    </row>
    <row r="958" spans="1:52" ht="12.75" customHeight="1" x14ac:dyDescent="0.3">
      <c r="A958" s="18" t="s">
        <v>265</v>
      </c>
      <c r="B958" s="62">
        <v>13013.73</v>
      </c>
      <c r="C958" s="63">
        <v>736.4</v>
      </c>
      <c r="D958" s="63">
        <v>1295.0999999999999</v>
      </c>
      <c r="E958" s="63">
        <v>609.47</v>
      </c>
      <c r="F958" s="63">
        <v>1227.3900000000001</v>
      </c>
      <c r="G958" s="63">
        <v>1319.69</v>
      </c>
      <c r="H958" s="63">
        <v>1140.58</v>
      </c>
      <c r="I958" s="63">
        <v>694.54</v>
      </c>
      <c r="J958" s="63">
        <v>775.72</v>
      </c>
      <c r="K958" s="63">
        <v>1196.1500000000001</v>
      </c>
      <c r="L958" s="63">
        <v>807.32</v>
      </c>
      <c r="M958" s="63">
        <v>579.13</v>
      </c>
      <c r="N958" s="63">
        <v>684.39</v>
      </c>
      <c r="O958" s="63">
        <v>612.05999999999995</v>
      </c>
      <c r="P958" s="64">
        <v>1335.77</v>
      </c>
      <c r="Q958" s="63">
        <v>1115.26</v>
      </c>
      <c r="R958" s="63">
        <v>1812.19</v>
      </c>
      <c r="S958" s="63">
        <v>2052.52</v>
      </c>
      <c r="T958" s="63">
        <v>2389.96</v>
      </c>
      <c r="U958" s="64">
        <v>5643.8</v>
      </c>
      <c r="V958" s="63">
        <v>6836.47</v>
      </c>
      <c r="W958" s="64">
        <v>6177.25</v>
      </c>
      <c r="X958" s="63">
        <v>285.68</v>
      </c>
      <c r="Y958" s="63">
        <v>1505.75</v>
      </c>
      <c r="Z958" s="63">
        <v>1961.66</v>
      </c>
      <c r="AA958" s="63">
        <v>2534.4899999999998</v>
      </c>
      <c r="AB958" s="63">
        <v>2142.5500000000002</v>
      </c>
      <c r="AC958" s="63">
        <v>1814.49</v>
      </c>
      <c r="AD958" s="63">
        <v>465.18</v>
      </c>
      <c r="AE958" s="63">
        <v>1799.87</v>
      </c>
      <c r="AF958" s="63">
        <v>504.05</v>
      </c>
      <c r="AG958" s="63">
        <v>1791.44</v>
      </c>
      <c r="AH958" s="63">
        <v>6638.7</v>
      </c>
      <c r="AI958" s="64">
        <v>2279.67</v>
      </c>
      <c r="AJ958" s="63">
        <v>4567.1400000000003</v>
      </c>
      <c r="AK958" s="63">
        <v>7065.83</v>
      </c>
      <c r="AL958" s="63">
        <v>82.24</v>
      </c>
      <c r="AM958" s="63">
        <v>60.96</v>
      </c>
      <c r="AN958" s="63">
        <v>174.59</v>
      </c>
      <c r="AO958" s="63">
        <v>52.76</v>
      </c>
      <c r="AP958" s="63">
        <v>106.11</v>
      </c>
      <c r="AQ958" s="63">
        <v>193.54</v>
      </c>
      <c r="AR958" s="64">
        <v>710.56</v>
      </c>
      <c r="AS958" s="63">
        <v>1671.86</v>
      </c>
      <c r="AT958" s="63">
        <v>1672.67</v>
      </c>
      <c r="AU958" s="63">
        <v>1601.26</v>
      </c>
      <c r="AV958" s="64">
        <v>1594.13</v>
      </c>
      <c r="AW958" s="63">
        <v>1659.25</v>
      </c>
      <c r="AX958" s="63">
        <v>1589.72</v>
      </c>
      <c r="AY958" s="63">
        <v>1613.97</v>
      </c>
      <c r="AZ958" s="64">
        <v>1610.86</v>
      </c>
    </row>
    <row r="959" spans="1:52" ht="12.75" customHeight="1" x14ac:dyDescent="0.3">
      <c r="A959" s="24" t="s">
        <v>266</v>
      </c>
      <c r="B959" s="67">
        <v>4633.04</v>
      </c>
      <c r="C959" s="68">
        <v>820.11</v>
      </c>
      <c r="D959" s="68">
        <v>417.39</v>
      </c>
      <c r="E959" s="68">
        <v>241.6</v>
      </c>
      <c r="F959" s="68">
        <v>401.43</v>
      </c>
      <c r="G959" s="68">
        <v>442.2</v>
      </c>
      <c r="H959" s="68">
        <v>453.5</v>
      </c>
      <c r="I959" s="68">
        <v>211.56</v>
      </c>
      <c r="J959" s="68">
        <v>180.07</v>
      </c>
      <c r="K959" s="68">
        <v>474.22</v>
      </c>
      <c r="L959" s="68">
        <v>97.79</v>
      </c>
      <c r="M959" s="68">
        <v>245.88</v>
      </c>
      <c r="N959" s="68">
        <v>118.84</v>
      </c>
      <c r="O959" s="68">
        <v>202.91</v>
      </c>
      <c r="P959" s="69">
        <v>325.55</v>
      </c>
      <c r="Q959" s="68">
        <v>527.83000000000004</v>
      </c>
      <c r="R959" s="68">
        <v>861.27</v>
      </c>
      <c r="S959" s="68">
        <v>831.8</v>
      </c>
      <c r="T959" s="68">
        <v>746.01</v>
      </c>
      <c r="U959" s="69">
        <v>1666.13</v>
      </c>
      <c r="V959" s="68">
        <v>2318.63</v>
      </c>
      <c r="W959" s="69">
        <v>2314.41</v>
      </c>
      <c r="X959" s="68">
        <v>202.84</v>
      </c>
      <c r="Y959" s="68">
        <v>718.04</v>
      </c>
      <c r="Z959" s="68">
        <v>654.45000000000005</v>
      </c>
      <c r="AA959" s="68">
        <v>787.98</v>
      </c>
      <c r="AB959" s="68">
        <v>564.57000000000005</v>
      </c>
      <c r="AC959" s="68">
        <v>552.63</v>
      </c>
      <c r="AD959" s="68">
        <v>201.83</v>
      </c>
      <c r="AE959" s="68">
        <v>762.16</v>
      </c>
      <c r="AF959" s="68">
        <v>188.54</v>
      </c>
      <c r="AG959" s="68">
        <v>920.88</v>
      </c>
      <c r="AH959" s="68">
        <v>2007</v>
      </c>
      <c r="AI959" s="69">
        <v>754.46</v>
      </c>
      <c r="AJ959" s="68">
        <v>1822.88</v>
      </c>
      <c r="AK959" s="68">
        <v>2006.39</v>
      </c>
      <c r="AL959" s="68">
        <v>47.86</v>
      </c>
      <c r="AM959" s="68">
        <v>45.19</v>
      </c>
      <c r="AN959" s="68">
        <v>112.42</v>
      </c>
      <c r="AO959" s="68">
        <v>53.65</v>
      </c>
      <c r="AP959" s="68">
        <v>50.98</v>
      </c>
      <c r="AQ959" s="68">
        <v>107.44</v>
      </c>
      <c r="AR959" s="69">
        <v>386.22</v>
      </c>
      <c r="AS959" s="68">
        <v>563.11</v>
      </c>
      <c r="AT959" s="68">
        <v>556.79999999999995</v>
      </c>
      <c r="AU959" s="68">
        <v>607.57000000000005</v>
      </c>
      <c r="AV959" s="69">
        <v>566.16</v>
      </c>
      <c r="AW959" s="68">
        <v>570.27</v>
      </c>
      <c r="AX959" s="68">
        <v>600.85</v>
      </c>
      <c r="AY959" s="68">
        <v>601.95000000000005</v>
      </c>
      <c r="AZ959" s="69">
        <v>566.32000000000005</v>
      </c>
    </row>
    <row r="960" spans="1:52" ht="12.75" customHeight="1" thickBot="1" x14ac:dyDescent="0.35">
      <c r="A960" s="18" t="s">
        <v>31</v>
      </c>
      <c r="B960" s="72">
        <v>3946.24</v>
      </c>
      <c r="C960" s="73">
        <v>461.49</v>
      </c>
      <c r="D960" s="73">
        <v>428.51</v>
      </c>
      <c r="E960" s="73">
        <v>174.92</v>
      </c>
      <c r="F960" s="73">
        <v>387.17</v>
      </c>
      <c r="G960" s="73">
        <v>376.1</v>
      </c>
      <c r="H960" s="73">
        <v>446.92</v>
      </c>
      <c r="I960" s="73">
        <v>108.9</v>
      </c>
      <c r="J960" s="73">
        <v>142.21</v>
      </c>
      <c r="K960" s="73">
        <v>357.64</v>
      </c>
      <c r="L960" s="73">
        <v>105.9</v>
      </c>
      <c r="M960" s="73">
        <v>193.99</v>
      </c>
      <c r="N960" s="73">
        <v>202.78</v>
      </c>
      <c r="O960" s="73">
        <v>213.03</v>
      </c>
      <c r="P960" s="74">
        <v>346.68</v>
      </c>
      <c r="Q960" s="73">
        <v>416.46</v>
      </c>
      <c r="R960" s="73">
        <v>709</v>
      </c>
      <c r="S960" s="73">
        <v>660.78</v>
      </c>
      <c r="T960" s="73">
        <v>620.75</v>
      </c>
      <c r="U960" s="74">
        <v>1539.24</v>
      </c>
      <c r="V960" s="73">
        <v>1284.8499999999999</v>
      </c>
      <c r="W960" s="74">
        <v>2661.38</v>
      </c>
      <c r="X960" s="73">
        <v>84.91</v>
      </c>
      <c r="Y960" s="73">
        <v>482.51</v>
      </c>
      <c r="Z960" s="73">
        <v>511.72</v>
      </c>
      <c r="AA960" s="73">
        <v>549.66999999999996</v>
      </c>
      <c r="AB960" s="73">
        <v>360.89</v>
      </c>
      <c r="AC960" s="73">
        <v>223.57</v>
      </c>
      <c r="AD960" s="73">
        <v>47.06</v>
      </c>
      <c r="AE960" s="73">
        <v>1311.1</v>
      </c>
      <c r="AF960" s="73">
        <v>374.8</v>
      </c>
      <c r="AG960" s="73">
        <v>567.41999999999996</v>
      </c>
      <c r="AH960" s="73">
        <v>1422.29</v>
      </c>
      <c r="AI960" s="74">
        <v>270.63</v>
      </c>
      <c r="AJ960" s="73">
        <v>1327.67</v>
      </c>
      <c r="AK960" s="73">
        <v>1610</v>
      </c>
      <c r="AL960" s="73">
        <v>17.98</v>
      </c>
      <c r="AM960" s="73">
        <v>12.22</v>
      </c>
      <c r="AN960" s="73">
        <v>64.290000000000006</v>
      </c>
      <c r="AO960" s="73">
        <v>17.43</v>
      </c>
      <c r="AP960" s="73">
        <v>26.8</v>
      </c>
      <c r="AQ960" s="73">
        <v>98.99</v>
      </c>
      <c r="AR960" s="74">
        <v>770.87</v>
      </c>
      <c r="AS960" s="73">
        <v>510.61</v>
      </c>
      <c r="AT960" s="73">
        <v>500.69</v>
      </c>
      <c r="AU960" s="73">
        <v>492.13</v>
      </c>
      <c r="AV960" s="74">
        <v>529.51</v>
      </c>
      <c r="AW960" s="73">
        <v>478.77</v>
      </c>
      <c r="AX960" s="73">
        <v>470.49</v>
      </c>
      <c r="AY960" s="73">
        <v>476.62</v>
      </c>
      <c r="AZ960" s="74">
        <v>487.43</v>
      </c>
    </row>
    <row r="961" spans="1:52" ht="42" thickTop="1" thickBot="1" x14ac:dyDescent="0.35">
      <c r="A961" s="5" t="s">
        <v>270</v>
      </c>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row>
    <row r="962" spans="1:52" ht="12.75" customHeight="1" thickTop="1" x14ac:dyDescent="0.3">
      <c r="A962" s="6" t="s">
        <v>59</v>
      </c>
      <c r="B962" s="7">
        <v>21593</v>
      </c>
      <c r="C962" s="8">
        <v>2018</v>
      </c>
      <c r="D962" s="8">
        <v>2141</v>
      </c>
      <c r="E962" s="8">
        <v>1026</v>
      </c>
      <c r="F962" s="8">
        <v>2016</v>
      </c>
      <c r="G962" s="8">
        <v>2138</v>
      </c>
      <c r="H962" s="8">
        <v>2041</v>
      </c>
      <c r="I962" s="8">
        <v>1015</v>
      </c>
      <c r="J962" s="8">
        <v>1098</v>
      </c>
      <c r="K962" s="8">
        <v>2028</v>
      </c>
      <c r="L962" s="8">
        <v>1011</v>
      </c>
      <c r="M962" s="8">
        <v>1019</v>
      </c>
      <c r="N962" s="8">
        <v>1006</v>
      </c>
      <c r="O962" s="8">
        <v>1028</v>
      </c>
      <c r="P962" s="9">
        <v>2008</v>
      </c>
      <c r="Q962" s="8">
        <v>1682</v>
      </c>
      <c r="R962" s="8">
        <v>3294</v>
      </c>
      <c r="S962" s="8">
        <v>3722</v>
      </c>
      <c r="T962" s="8">
        <v>3987</v>
      </c>
      <c r="U962" s="9">
        <v>8908</v>
      </c>
      <c r="V962" s="8">
        <v>10119</v>
      </c>
      <c r="W962" s="9">
        <v>11474</v>
      </c>
      <c r="X962" s="8">
        <v>588</v>
      </c>
      <c r="Y962" s="8">
        <v>2864</v>
      </c>
      <c r="Z962" s="8">
        <v>3120</v>
      </c>
      <c r="AA962" s="8">
        <v>3745</v>
      </c>
      <c r="AB962" s="8">
        <v>2994</v>
      </c>
      <c r="AC962" s="8">
        <v>2624</v>
      </c>
      <c r="AD962" s="8">
        <v>741</v>
      </c>
      <c r="AE962" s="8">
        <v>3860</v>
      </c>
      <c r="AF962" s="8">
        <v>1057</v>
      </c>
      <c r="AG962" s="8">
        <v>3452</v>
      </c>
      <c r="AH962" s="8">
        <v>9859</v>
      </c>
      <c r="AI962" s="9">
        <v>3365</v>
      </c>
      <c r="AJ962" s="8">
        <v>7802</v>
      </c>
      <c r="AK962" s="8">
        <v>10688</v>
      </c>
      <c r="AL962" s="8">
        <v>134</v>
      </c>
      <c r="AM962" s="8">
        <v>102</v>
      </c>
      <c r="AN962" s="8">
        <v>313</v>
      </c>
      <c r="AO962" s="8">
        <v>111</v>
      </c>
      <c r="AP962" s="8">
        <v>184</v>
      </c>
      <c r="AQ962" s="8">
        <v>405</v>
      </c>
      <c r="AR962" s="9">
        <v>1854</v>
      </c>
      <c r="AS962" s="8">
        <v>2709</v>
      </c>
      <c r="AT962" s="8">
        <v>2693</v>
      </c>
      <c r="AU962" s="8">
        <v>2703</v>
      </c>
      <c r="AV962" s="9">
        <v>2698</v>
      </c>
      <c r="AW962" s="8">
        <v>2692</v>
      </c>
      <c r="AX962" s="8">
        <v>2709</v>
      </c>
      <c r="AY962" s="8">
        <v>2694</v>
      </c>
      <c r="AZ962" s="9">
        <v>2695</v>
      </c>
    </row>
    <row r="963" spans="1:52" ht="12.75" customHeight="1" x14ac:dyDescent="0.3">
      <c r="A963" s="12" t="s">
        <v>60</v>
      </c>
      <c r="B963" s="13">
        <v>21593</v>
      </c>
      <c r="C963" s="14">
        <v>2018</v>
      </c>
      <c r="D963" s="14">
        <v>2141</v>
      </c>
      <c r="E963" s="14">
        <v>1026</v>
      </c>
      <c r="F963" s="14">
        <v>2016</v>
      </c>
      <c r="G963" s="14">
        <v>2138</v>
      </c>
      <c r="H963" s="14">
        <v>2041</v>
      </c>
      <c r="I963" s="14">
        <v>1015</v>
      </c>
      <c r="J963" s="14">
        <v>1098</v>
      </c>
      <c r="K963" s="14">
        <v>2028</v>
      </c>
      <c r="L963" s="14">
        <v>1011</v>
      </c>
      <c r="M963" s="14">
        <v>1019</v>
      </c>
      <c r="N963" s="14">
        <v>1006</v>
      </c>
      <c r="O963" s="14">
        <v>1028</v>
      </c>
      <c r="P963" s="15">
        <v>2008</v>
      </c>
      <c r="Q963" s="14">
        <v>2059.5500000000002</v>
      </c>
      <c r="R963" s="14">
        <v>3382.46</v>
      </c>
      <c r="S963" s="14">
        <v>3545.1</v>
      </c>
      <c r="T963" s="14">
        <v>3756.71</v>
      </c>
      <c r="U963" s="15">
        <v>8849.17</v>
      </c>
      <c r="V963" s="14">
        <v>10439.950000000001</v>
      </c>
      <c r="W963" s="15">
        <v>11153.05</v>
      </c>
      <c r="X963" s="14">
        <v>573.42999999999995</v>
      </c>
      <c r="Y963" s="14">
        <v>2706.3</v>
      </c>
      <c r="Z963" s="14">
        <v>3127.83</v>
      </c>
      <c r="AA963" s="14">
        <v>3872.15</v>
      </c>
      <c r="AB963" s="14">
        <v>3068.02</v>
      </c>
      <c r="AC963" s="14">
        <v>2590.69</v>
      </c>
      <c r="AD963" s="14">
        <v>714.07</v>
      </c>
      <c r="AE963" s="14">
        <v>3873.13</v>
      </c>
      <c r="AF963" s="14">
        <v>1067.3900000000001</v>
      </c>
      <c r="AG963" s="14">
        <v>3279.73</v>
      </c>
      <c r="AH963" s="14">
        <v>10067.99</v>
      </c>
      <c r="AI963" s="15">
        <v>3304.76</v>
      </c>
      <c r="AJ963" s="14">
        <v>7717.68</v>
      </c>
      <c r="AK963" s="14">
        <v>10682.23</v>
      </c>
      <c r="AL963" s="14">
        <v>148.07</v>
      </c>
      <c r="AM963" s="14">
        <v>118.36</v>
      </c>
      <c r="AN963" s="14">
        <v>351.3</v>
      </c>
      <c r="AO963" s="14">
        <v>123.83</v>
      </c>
      <c r="AP963" s="14">
        <v>183.89</v>
      </c>
      <c r="AQ963" s="14">
        <v>399.97</v>
      </c>
      <c r="AR963" s="15">
        <v>1867.66</v>
      </c>
      <c r="AS963" s="14">
        <v>2745.58</v>
      </c>
      <c r="AT963" s="14">
        <v>2730.16</v>
      </c>
      <c r="AU963" s="14">
        <v>2700.96</v>
      </c>
      <c r="AV963" s="15">
        <v>2689.8</v>
      </c>
      <c r="AW963" s="14">
        <v>2708.29</v>
      </c>
      <c r="AX963" s="14">
        <v>2661.06</v>
      </c>
      <c r="AY963" s="14">
        <v>2692.54</v>
      </c>
      <c r="AZ963" s="15">
        <v>2664.62</v>
      </c>
    </row>
    <row r="964" spans="1:52" ht="12.75" customHeight="1" x14ac:dyDescent="0.3">
      <c r="A964" s="18" t="s">
        <v>253</v>
      </c>
      <c r="B964" s="62">
        <v>7713.35</v>
      </c>
      <c r="C964" s="63">
        <v>433.75</v>
      </c>
      <c r="D964" s="63">
        <v>546.11</v>
      </c>
      <c r="E964" s="63">
        <v>128.51</v>
      </c>
      <c r="F964" s="63">
        <v>479.56</v>
      </c>
      <c r="G964" s="63">
        <v>715.21</v>
      </c>
      <c r="H964" s="63">
        <v>574.89</v>
      </c>
      <c r="I964" s="63">
        <v>577.4</v>
      </c>
      <c r="J964" s="63">
        <v>374.01</v>
      </c>
      <c r="K964" s="63">
        <v>1066.07</v>
      </c>
      <c r="L964" s="63">
        <v>421.04</v>
      </c>
      <c r="M964" s="63">
        <v>256.39</v>
      </c>
      <c r="N964" s="63">
        <v>489.03</v>
      </c>
      <c r="O964" s="63">
        <v>523.19000000000005</v>
      </c>
      <c r="P964" s="64">
        <v>1128.19</v>
      </c>
      <c r="Q964" s="63">
        <v>890.77</v>
      </c>
      <c r="R964" s="63">
        <v>1351.53</v>
      </c>
      <c r="S964" s="63">
        <v>1300.31</v>
      </c>
      <c r="T964" s="63">
        <v>1339.22</v>
      </c>
      <c r="U964" s="64">
        <v>2831.51</v>
      </c>
      <c r="V964" s="63">
        <v>3960</v>
      </c>
      <c r="W964" s="64">
        <v>3753.35</v>
      </c>
      <c r="X964" s="63">
        <v>317.95</v>
      </c>
      <c r="Y964" s="63">
        <v>1342.23</v>
      </c>
      <c r="Z964" s="63">
        <v>1405.06</v>
      </c>
      <c r="AA964" s="63">
        <v>1442.99</v>
      </c>
      <c r="AB964" s="63">
        <v>980.78</v>
      </c>
      <c r="AC964" s="63">
        <v>702.47</v>
      </c>
      <c r="AD964" s="63">
        <v>140.09</v>
      </c>
      <c r="AE964" s="63">
        <v>1041.25</v>
      </c>
      <c r="AF964" s="63">
        <v>340.53</v>
      </c>
      <c r="AG964" s="63">
        <v>1660.18</v>
      </c>
      <c r="AH964" s="63">
        <v>3828.83</v>
      </c>
      <c r="AI964" s="64">
        <v>842.57</v>
      </c>
      <c r="AJ964" s="63">
        <v>2650.57</v>
      </c>
      <c r="AK964" s="63">
        <v>4077.38</v>
      </c>
      <c r="AL964" s="63">
        <v>71.5</v>
      </c>
      <c r="AM964" s="63">
        <v>52.91</v>
      </c>
      <c r="AN964" s="63">
        <v>157.52000000000001</v>
      </c>
      <c r="AO964" s="63">
        <v>32.020000000000003</v>
      </c>
      <c r="AP964" s="63">
        <v>53.92</v>
      </c>
      <c r="AQ964" s="63">
        <v>121.3</v>
      </c>
      <c r="AR964" s="64">
        <v>496.24</v>
      </c>
      <c r="AS964" s="63">
        <v>999.35</v>
      </c>
      <c r="AT964" s="63">
        <v>948.42</v>
      </c>
      <c r="AU964" s="63">
        <v>940.62</v>
      </c>
      <c r="AV964" s="64">
        <v>991.76</v>
      </c>
      <c r="AW964" s="63">
        <v>959.42</v>
      </c>
      <c r="AX964" s="63">
        <v>955.56</v>
      </c>
      <c r="AY964" s="63">
        <v>958.28</v>
      </c>
      <c r="AZ964" s="64">
        <v>959.93</v>
      </c>
    </row>
    <row r="965" spans="1:52" ht="12.75" customHeight="1" x14ac:dyDescent="0.3">
      <c r="A965" s="24" t="s">
        <v>254</v>
      </c>
      <c r="B965" s="67">
        <v>9617.44</v>
      </c>
      <c r="C965" s="68">
        <v>1170.74</v>
      </c>
      <c r="D965" s="68">
        <v>1092.43</v>
      </c>
      <c r="E965" s="68">
        <v>682.41</v>
      </c>
      <c r="F965" s="68">
        <v>1081.79</v>
      </c>
      <c r="G965" s="68">
        <v>993.95</v>
      </c>
      <c r="H965" s="68">
        <v>1011.06</v>
      </c>
      <c r="I965" s="68">
        <v>322.25</v>
      </c>
      <c r="J965" s="68">
        <v>542.25</v>
      </c>
      <c r="K965" s="68">
        <v>618.53</v>
      </c>
      <c r="L965" s="68">
        <v>390.12</v>
      </c>
      <c r="M965" s="68">
        <v>587.63</v>
      </c>
      <c r="N965" s="68">
        <v>257.51</v>
      </c>
      <c r="O965" s="68">
        <v>320.51</v>
      </c>
      <c r="P965" s="69">
        <v>546.28</v>
      </c>
      <c r="Q965" s="68">
        <v>761.26</v>
      </c>
      <c r="R965" s="68">
        <v>1332.92</v>
      </c>
      <c r="S965" s="68">
        <v>1526.66</v>
      </c>
      <c r="T965" s="68">
        <v>1738.68</v>
      </c>
      <c r="U965" s="69">
        <v>4257.92</v>
      </c>
      <c r="V965" s="68">
        <v>4845.55</v>
      </c>
      <c r="W965" s="69">
        <v>4771.8900000000003</v>
      </c>
      <c r="X965" s="68">
        <v>178.22</v>
      </c>
      <c r="Y965" s="68">
        <v>907.53</v>
      </c>
      <c r="Z965" s="68">
        <v>1189.1300000000001</v>
      </c>
      <c r="AA965" s="68">
        <v>1798.56</v>
      </c>
      <c r="AB965" s="68">
        <v>1612.08</v>
      </c>
      <c r="AC965" s="68">
        <v>1533.47</v>
      </c>
      <c r="AD965" s="68">
        <v>510.98</v>
      </c>
      <c r="AE965" s="68">
        <v>1505.7</v>
      </c>
      <c r="AF965" s="68">
        <v>381.79</v>
      </c>
      <c r="AG965" s="68">
        <v>1085.75</v>
      </c>
      <c r="AH965" s="68">
        <v>4599.76</v>
      </c>
      <c r="AI965" s="69">
        <v>2044.45</v>
      </c>
      <c r="AJ965" s="68">
        <v>3620.8</v>
      </c>
      <c r="AK965" s="68">
        <v>4770.17</v>
      </c>
      <c r="AL965" s="68">
        <v>62.17</v>
      </c>
      <c r="AM965" s="68">
        <v>58.12</v>
      </c>
      <c r="AN965" s="68">
        <v>134.94999999999999</v>
      </c>
      <c r="AO965" s="68">
        <v>70.650000000000006</v>
      </c>
      <c r="AP965" s="68">
        <v>107.73</v>
      </c>
      <c r="AQ965" s="68">
        <v>184.2</v>
      </c>
      <c r="AR965" s="69">
        <v>608.65</v>
      </c>
      <c r="AS965" s="68">
        <v>1208.07</v>
      </c>
      <c r="AT965" s="68">
        <v>1237.95</v>
      </c>
      <c r="AU965" s="68">
        <v>1220.0899999999999</v>
      </c>
      <c r="AV965" s="69">
        <v>1171.32</v>
      </c>
      <c r="AW965" s="68">
        <v>1195.68</v>
      </c>
      <c r="AX965" s="68">
        <v>1178.32</v>
      </c>
      <c r="AY965" s="68">
        <v>1211.95</v>
      </c>
      <c r="AZ965" s="69">
        <v>1194.06</v>
      </c>
    </row>
    <row r="966" spans="1:52" ht="12.75" customHeight="1" thickBot="1" x14ac:dyDescent="0.35">
      <c r="A966" s="18" t="s">
        <v>31</v>
      </c>
      <c r="B966" s="72">
        <v>4262.21</v>
      </c>
      <c r="C966" s="73">
        <v>413.5</v>
      </c>
      <c r="D966" s="73">
        <v>502.46</v>
      </c>
      <c r="E966" s="73">
        <v>215.08</v>
      </c>
      <c r="F966" s="73">
        <v>454.65</v>
      </c>
      <c r="G966" s="73">
        <v>428.84</v>
      </c>
      <c r="H966" s="73">
        <v>455.06</v>
      </c>
      <c r="I966" s="73">
        <v>115.35</v>
      </c>
      <c r="J966" s="73">
        <v>181.74</v>
      </c>
      <c r="K966" s="73">
        <v>343.41</v>
      </c>
      <c r="L966" s="73">
        <v>199.84</v>
      </c>
      <c r="M966" s="73">
        <v>174.98</v>
      </c>
      <c r="N966" s="73">
        <v>259.45999999999998</v>
      </c>
      <c r="O966" s="73">
        <v>184.3</v>
      </c>
      <c r="P966" s="74">
        <v>333.53</v>
      </c>
      <c r="Q966" s="73">
        <v>407.52</v>
      </c>
      <c r="R966" s="73">
        <v>698.01</v>
      </c>
      <c r="S966" s="73">
        <v>718.13</v>
      </c>
      <c r="T966" s="73">
        <v>678.82</v>
      </c>
      <c r="U966" s="74">
        <v>1759.74</v>
      </c>
      <c r="V966" s="73">
        <v>1634.41</v>
      </c>
      <c r="W966" s="74">
        <v>2627.8</v>
      </c>
      <c r="X966" s="73">
        <v>77.260000000000005</v>
      </c>
      <c r="Y966" s="73">
        <v>456.54</v>
      </c>
      <c r="Z966" s="73">
        <v>533.64</v>
      </c>
      <c r="AA966" s="73">
        <v>630.6</v>
      </c>
      <c r="AB966" s="73">
        <v>475.16</v>
      </c>
      <c r="AC966" s="73">
        <v>354.75</v>
      </c>
      <c r="AD966" s="73">
        <v>62.99</v>
      </c>
      <c r="AE966" s="73">
        <v>1326.19</v>
      </c>
      <c r="AF966" s="73">
        <v>345.07</v>
      </c>
      <c r="AG966" s="73">
        <v>533.80999999999995</v>
      </c>
      <c r="AH966" s="73">
        <v>1639.4</v>
      </c>
      <c r="AI966" s="74">
        <v>417.75</v>
      </c>
      <c r="AJ966" s="73">
        <v>1446.31</v>
      </c>
      <c r="AK966" s="73">
        <v>1834.68</v>
      </c>
      <c r="AL966" s="73">
        <v>14.41</v>
      </c>
      <c r="AM966" s="73">
        <v>7.34</v>
      </c>
      <c r="AN966" s="73">
        <v>58.83</v>
      </c>
      <c r="AO966" s="73">
        <v>21.17</v>
      </c>
      <c r="AP966" s="73">
        <v>22.24</v>
      </c>
      <c r="AQ966" s="73">
        <v>94.47</v>
      </c>
      <c r="AR966" s="74">
        <v>762.77</v>
      </c>
      <c r="AS966" s="73">
        <v>538.16</v>
      </c>
      <c r="AT966" s="73">
        <v>543.79</v>
      </c>
      <c r="AU966" s="73">
        <v>540.25</v>
      </c>
      <c r="AV966" s="74">
        <v>526.72</v>
      </c>
      <c r="AW966" s="73">
        <v>553.19000000000005</v>
      </c>
      <c r="AX966" s="73">
        <v>527.17999999999995</v>
      </c>
      <c r="AY966" s="73">
        <v>522.30999999999995</v>
      </c>
      <c r="AZ966" s="74">
        <v>510.62</v>
      </c>
    </row>
    <row r="967" spans="1:52" ht="52.2" thickTop="1" thickBot="1" x14ac:dyDescent="0.35">
      <c r="A967" s="5" t="s">
        <v>271</v>
      </c>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row>
    <row r="968" spans="1:52" ht="12.75" customHeight="1" thickTop="1" x14ac:dyDescent="0.3">
      <c r="A968" s="6" t="s">
        <v>59</v>
      </c>
      <c r="B968" s="7">
        <v>21593</v>
      </c>
      <c r="C968" s="8">
        <v>2018</v>
      </c>
      <c r="D968" s="8">
        <v>2141</v>
      </c>
      <c r="E968" s="8">
        <v>1026</v>
      </c>
      <c r="F968" s="8">
        <v>2016</v>
      </c>
      <c r="G968" s="8">
        <v>2138</v>
      </c>
      <c r="H968" s="8">
        <v>2041</v>
      </c>
      <c r="I968" s="8">
        <v>1015</v>
      </c>
      <c r="J968" s="8">
        <v>1098</v>
      </c>
      <c r="K968" s="8">
        <v>2028</v>
      </c>
      <c r="L968" s="8">
        <v>1011</v>
      </c>
      <c r="M968" s="8">
        <v>1019</v>
      </c>
      <c r="N968" s="8">
        <v>1006</v>
      </c>
      <c r="O968" s="8">
        <v>1028</v>
      </c>
      <c r="P968" s="9">
        <v>2008</v>
      </c>
      <c r="Q968" s="8">
        <v>1682</v>
      </c>
      <c r="R968" s="8">
        <v>3294</v>
      </c>
      <c r="S968" s="8">
        <v>3722</v>
      </c>
      <c r="T968" s="8">
        <v>3987</v>
      </c>
      <c r="U968" s="9">
        <v>8908</v>
      </c>
      <c r="V968" s="8">
        <v>10119</v>
      </c>
      <c r="W968" s="9">
        <v>11474</v>
      </c>
      <c r="X968" s="8">
        <v>588</v>
      </c>
      <c r="Y968" s="8">
        <v>2864</v>
      </c>
      <c r="Z968" s="8">
        <v>3120</v>
      </c>
      <c r="AA968" s="8">
        <v>3745</v>
      </c>
      <c r="AB968" s="8">
        <v>2994</v>
      </c>
      <c r="AC968" s="8">
        <v>2624</v>
      </c>
      <c r="AD968" s="8">
        <v>741</v>
      </c>
      <c r="AE968" s="8">
        <v>3860</v>
      </c>
      <c r="AF968" s="8">
        <v>1057</v>
      </c>
      <c r="AG968" s="8">
        <v>3452</v>
      </c>
      <c r="AH968" s="8">
        <v>9859</v>
      </c>
      <c r="AI968" s="9">
        <v>3365</v>
      </c>
      <c r="AJ968" s="8">
        <v>7802</v>
      </c>
      <c r="AK968" s="8">
        <v>10688</v>
      </c>
      <c r="AL968" s="8">
        <v>134</v>
      </c>
      <c r="AM968" s="8">
        <v>102</v>
      </c>
      <c r="AN968" s="8">
        <v>313</v>
      </c>
      <c r="AO968" s="8">
        <v>111</v>
      </c>
      <c r="AP968" s="8">
        <v>184</v>
      </c>
      <c r="AQ968" s="8">
        <v>405</v>
      </c>
      <c r="AR968" s="9">
        <v>1854</v>
      </c>
      <c r="AS968" s="8">
        <v>2709</v>
      </c>
      <c r="AT968" s="8">
        <v>2693</v>
      </c>
      <c r="AU968" s="8">
        <v>2703</v>
      </c>
      <c r="AV968" s="9">
        <v>2698</v>
      </c>
      <c r="AW968" s="8">
        <v>2692</v>
      </c>
      <c r="AX968" s="8">
        <v>2709</v>
      </c>
      <c r="AY968" s="8">
        <v>2694</v>
      </c>
      <c r="AZ968" s="9">
        <v>2695</v>
      </c>
    </row>
    <row r="969" spans="1:52" ht="12.75" customHeight="1" x14ac:dyDescent="0.3">
      <c r="A969" s="12" t="s">
        <v>60</v>
      </c>
      <c r="B969" s="13">
        <v>21593</v>
      </c>
      <c r="C969" s="14">
        <v>2018</v>
      </c>
      <c r="D969" s="14">
        <v>2141</v>
      </c>
      <c r="E969" s="14">
        <v>1026</v>
      </c>
      <c r="F969" s="14">
        <v>2016</v>
      </c>
      <c r="G969" s="14">
        <v>2138</v>
      </c>
      <c r="H969" s="14">
        <v>2041</v>
      </c>
      <c r="I969" s="14">
        <v>1015</v>
      </c>
      <c r="J969" s="14">
        <v>1098</v>
      </c>
      <c r="K969" s="14">
        <v>2028</v>
      </c>
      <c r="L969" s="14">
        <v>1011</v>
      </c>
      <c r="M969" s="14">
        <v>1019</v>
      </c>
      <c r="N969" s="14">
        <v>1006</v>
      </c>
      <c r="O969" s="14">
        <v>1028</v>
      </c>
      <c r="P969" s="15">
        <v>2008</v>
      </c>
      <c r="Q969" s="14">
        <v>2059.5500000000002</v>
      </c>
      <c r="R969" s="14">
        <v>3382.46</v>
      </c>
      <c r="S969" s="14">
        <v>3545.1</v>
      </c>
      <c r="T969" s="14">
        <v>3756.71</v>
      </c>
      <c r="U969" s="15">
        <v>8849.17</v>
      </c>
      <c r="V969" s="14">
        <v>10439.950000000001</v>
      </c>
      <c r="W969" s="15">
        <v>11153.05</v>
      </c>
      <c r="X969" s="14">
        <v>573.42999999999995</v>
      </c>
      <c r="Y969" s="14">
        <v>2706.3</v>
      </c>
      <c r="Z969" s="14">
        <v>3127.83</v>
      </c>
      <c r="AA969" s="14">
        <v>3872.15</v>
      </c>
      <c r="AB969" s="14">
        <v>3068.02</v>
      </c>
      <c r="AC969" s="14">
        <v>2590.69</v>
      </c>
      <c r="AD969" s="14">
        <v>714.07</v>
      </c>
      <c r="AE969" s="14">
        <v>3873.13</v>
      </c>
      <c r="AF969" s="14">
        <v>1067.3900000000001</v>
      </c>
      <c r="AG969" s="14">
        <v>3279.73</v>
      </c>
      <c r="AH969" s="14">
        <v>10067.99</v>
      </c>
      <c r="AI969" s="15">
        <v>3304.76</v>
      </c>
      <c r="AJ969" s="14">
        <v>7717.68</v>
      </c>
      <c r="AK969" s="14">
        <v>10682.23</v>
      </c>
      <c r="AL969" s="14">
        <v>148.07</v>
      </c>
      <c r="AM969" s="14">
        <v>118.36</v>
      </c>
      <c r="AN969" s="14">
        <v>351.3</v>
      </c>
      <c r="AO969" s="14">
        <v>123.83</v>
      </c>
      <c r="AP969" s="14">
        <v>183.89</v>
      </c>
      <c r="AQ969" s="14">
        <v>399.97</v>
      </c>
      <c r="AR969" s="15">
        <v>1867.66</v>
      </c>
      <c r="AS969" s="14">
        <v>2745.58</v>
      </c>
      <c r="AT969" s="14">
        <v>2730.16</v>
      </c>
      <c r="AU969" s="14">
        <v>2700.96</v>
      </c>
      <c r="AV969" s="15">
        <v>2689.8</v>
      </c>
      <c r="AW969" s="14">
        <v>2708.29</v>
      </c>
      <c r="AX969" s="14">
        <v>2661.06</v>
      </c>
      <c r="AY969" s="14">
        <v>2692.54</v>
      </c>
      <c r="AZ969" s="15">
        <v>2664.62</v>
      </c>
    </row>
    <row r="970" spans="1:52" ht="12.75" customHeight="1" x14ac:dyDescent="0.3">
      <c r="A970" s="18" t="s">
        <v>256</v>
      </c>
      <c r="B970" s="62">
        <v>3335.53</v>
      </c>
      <c r="C970" s="63">
        <v>513.58000000000004</v>
      </c>
      <c r="D970" s="63">
        <v>329.89</v>
      </c>
      <c r="E970" s="63">
        <v>173.79</v>
      </c>
      <c r="F970" s="63">
        <v>206.71</v>
      </c>
      <c r="G970" s="63">
        <v>134.27000000000001</v>
      </c>
      <c r="H970" s="63">
        <v>316.98</v>
      </c>
      <c r="I970" s="63">
        <v>124.19</v>
      </c>
      <c r="J970" s="63">
        <v>147.57</v>
      </c>
      <c r="K970" s="63">
        <v>480.76</v>
      </c>
      <c r="L970" s="63">
        <v>98.42</v>
      </c>
      <c r="M970" s="63">
        <v>254.79</v>
      </c>
      <c r="N970" s="63">
        <v>186.77</v>
      </c>
      <c r="O970" s="63">
        <v>190.46</v>
      </c>
      <c r="P970" s="64">
        <v>177.34</v>
      </c>
      <c r="Q970" s="63">
        <v>418.67</v>
      </c>
      <c r="R970" s="63">
        <v>614.97</v>
      </c>
      <c r="S970" s="63">
        <v>620.92999999999995</v>
      </c>
      <c r="T970" s="63">
        <v>570.66</v>
      </c>
      <c r="U970" s="64">
        <v>1110.3</v>
      </c>
      <c r="V970" s="63">
        <v>1876.27</v>
      </c>
      <c r="W970" s="64">
        <v>1459.26</v>
      </c>
      <c r="X970" s="63">
        <v>113.38</v>
      </c>
      <c r="Y970" s="63">
        <v>333.11</v>
      </c>
      <c r="Z970" s="63">
        <v>364.57</v>
      </c>
      <c r="AA970" s="63">
        <v>609.25</v>
      </c>
      <c r="AB970" s="63">
        <v>511.55</v>
      </c>
      <c r="AC970" s="63">
        <v>547.41</v>
      </c>
      <c r="AD970" s="63">
        <v>177.31</v>
      </c>
      <c r="AE970" s="63">
        <v>524.52</v>
      </c>
      <c r="AF970" s="63">
        <v>154.41999999999999</v>
      </c>
      <c r="AG970" s="63">
        <v>446.49</v>
      </c>
      <c r="AH970" s="63">
        <v>1485.37</v>
      </c>
      <c r="AI970" s="64">
        <v>724.72</v>
      </c>
      <c r="AJ970" s="63">
        <v>1001.21</v>
      </c>
      <c r="AK970" s="63">
        <v>1679.03</v>
      </c>
      <c r="AL970" s="63">
        <v>57.43</v>
      </c>
      <c r="AM970" s="63">
        <v>53.68</v>
      </c>
      <c r="AN970" s="63">
        <v>112.28</v>
      </c>
      <c r="AO970" s="63">
        <v>50.06</v>
      </c>
      <c r="AP970" s="63">
        <v>45.16</v>
      </c>
      <c r="AQ970" s="63">
        <v>91.54</v>
      </c>
      <c r="AR970" s="64">
        <v>245.14</v>
      </c>
      <c r="AS970" s="63">
        <v>463.05</v>
      </c>
      <c r="AT970" s="63">
        <v>393.6</v>
      </c>
      <c r="AU970" s="63">
        <v>428.56</v>
      </c>
      <c r="AV970" s="64">
        <v>381.58</v>
      </c>
      <c r="AW970" s="63">
        <v>410.49</v>
      </c>
      <c r="AX970" s="63">
        <v>393.92</v>
      </c>
      <c r="AY970" s="63">
        <v>436.06</v>
      </c>
      <c r="AZ970" s="64">
        <v>428.26</v>
      </c>
    </row>
    <row r="971" spans="1:52" ht="20.399999999999999" x14ac:dyDescent="0.3">
      <c r="A971" s="24" t="s">
        <v>260</v>
      </c>
      <c r="B971" s="67">
        <v>13994.01</v>
      </c>
      <c r="C971" s="68">
        <v>911.13</v>
      </c>
      <c r="D971" s="68">
        <v>1341.25</v>
      </c>
      <c r="E971" s="68">
        <v>633.86</v>
      </c>
      <c r="F971" s="68">
        <v>1324.52</v>
      </c>
      <c r="G971" s="68">
        <v>1610.8</v>
      </c>
      <c r="H971" s="68">
        <v>1227.25</v>
      </c>
      <c r="I971" s="68">
        <v>799.46</v>
      </c>
      <c r="J971" s="68">
        <v>765.3</v>
      </c>
      <c r="K971" s="68">
        <v>1229.79</v>
      </c>
      <c r="L971" s="68">
        <v>753.43</v>
      </c>
      <c r="M971" s="68">
        <v>547.9</v>
      </c>
      <c r="N971" s="68">
        <v>602.36</v>
      </c>
      <c r="O971" s="68">
        <v>650.29</v>
      </c>
      <c r="P971" s="69">
        <v>1596.68</v>
      </c>
      <c r="Q971" s="68">
        <v>1269.8599999999999</v>
      </c>
      <c r="R971" s="68">
        <v>2058.5500000000002</v>
      </c>
      <c r="S971" s="68">
        <v>2174.44</v>
      </c>
      <c r="T971" s="68">
        <v>2441.0100000000002</v>
      </c>
      <c r="U971" s="69">
        <v>6050.15</v>
      </c>
      <c r="V971" s="68">
        <v>6847.44</v>
      </c>
      <c r="W971" s="69">
        <v>7146.57</v>
      </c>
      <c r="X971" s="68">
        <v>374.73</v>
      </c>
      <c r="Y971" s="68">
        <v>2022.15</v>
      </c>
      <c r="Z971" s="68">
        <v>2377.21</v>
      </c>
      <c r="AA971" s="68">
        <v>2635.66</v>
      </c>
      <c r="AB971" s="68">
        <v>2123.94</v>
      </c>
      <c r="AC971" s="68">
        <v>1617.78</v>
      </c>
      <c r="AD971" s="68">
        <v>379.61</v>
      </c>
      <c r="AE971" s="68">
        <v>1909.9</v>
      </c>
      <c r="AF971" s="68">
        <v>553.03</v>
      </c>
      <c r="AG971" s="68">
        <v>2396.88</v>
      </c>
      <c r="AH971" s="68">
        <v>7136.81</v>
      </c>
      <c r="AI971" s="69">
        <v>1997.39</v>
      </c>
      <c r="AJ971" s="68">
        <v>5275.44</v>
      </c>
      <c r="AK971" s="68">
        <v>7206.07</v>
      </c>
      <c r="AL971" s="68">
        <v>74.22</v>
      </c>
      <c r="AM971" s="68">
        <v>51.38</v>
      </c>
      <c r="AN971" s="68">
        <v>176.89</v>
      </c>
      <c r="AO971" s="68">
        <v>60.95</v>
      </c>
      <c r="AP971" s="68">
        <v>113.33</v>
      </c>
      <c r="AQ971" s="68">
        <v>213.48</v>
      </c>
      <c r="AR971" s="69">
        <v>822.26</v>
      </c>
      <c r="AS971" s="68">
        <v>1758.46</v>
      </c>
      <c r="AT971" s="68">
        <v>1783.23</v>
      </c>
      <c r="AU971" s="68">
        <v>1765.71</v>
      </c>
      <c r="AV971" s="69">
        <v>1764.42</v>
      </c>
      <c r="AW971" s="68">
        <v>1770.8</v>
      </c>
      <c r="AX971" s="68">
        <v>1744</v>
      </c>
      <c r="AY971" s="68">
        <v>1700.52</v>
      </c>
      <c r="AZ971" s="69">
        <v>1706.88</v>
      </c>
    </row>
    <row r="972" spans="1:52" ht="12.75" customHeight="1" thickBot="1" x14ac:dyDescent="0.35">
      <c r="A972" s="18" t="s">
        <v>31</v>
      </c>
      <c r="B972" s="72">
        <v>4263.46</v>
      </c>
      <c r="C972" s="73">
        <v>593.28</v>
      </c>
      <c r="D972" s="73">
        <v>469.86</v>
      </c>
      <c r="E972" s="73">
        <v>218.35</v>
      </c>
      <c r="F972" s="73">
        <v>484.77</v>
      </c>
      <c r="G972" s="73">
        <v>392.93</v>
      </c>
      <c r="H972" s="73">
        <v>496.77</v>
      </c>
      <c r="I972" s="73">
        <v>91.35</v>
      </c>
      <c r="J972" s="73">
        <v>185.13</v>
      </c>
      <c r="K972" s="73">
        <v>317.45</v>
      </c>
      <c r="L972" s="73">
        <v>159.16</v>
      </c>
      <c r="M972" s="73">
        <v>216.32</v>
      </c>
      <c r="N972" s="73">
        <v>216.87</v>
      </c>
      <c r="O972" s="73">
        <v>187.25</v>
      </c>
      <c r="P972" s="74">
        <v>233.98</v>
      </c>
      <c r="Q972" s="73">
        <v>371.01</v>
      </c>
      <c r="R972" s="73">
        <v>708.94</v>
      </c>
      <c r="S972" s="73">
        <v>749.73</v>
      </c>
      <c r="T972" s="73">
        <v>745.05</v>
      </c>
      <c r="U972" s="74">
        <v>1688.72</v>
      </c>
      <c r="V972" s="73">
        <v>1716.25</v>
      </c>
      <c r="W972" s="74">
        <v>2547.21</v>
      </c>
      <c r="X972" s="73">
        <v>85.32</v>
      </c>
      <c r="Y972" s="73">
        <v>351.04</v>
      </c>
      <c r="Z972" s="73">
        <v>386.04</v>
      </c>
      <c r="AA972" s="73">
        <v>627.24</v>
      </c>
      <c r="AB972" s="73">
        <v>432.53</v>
      </c>
      <c r="AC972" s="73">
        <v>425.5</v>
      </c>
      <c r="AD972" s="73">
        <v>157.15</v>
      </c>
      <c r="AE972" s="73">
        <v>1438.71</v>
      </c>
      <c r="AF972" s="73">
        <v>359.94</v>
      </c>
      <c r="AG972" s="73">
        <v>436.36</v>
      </c>
      <c r="AH972" s="73">
        <v>1445.81</v>
      </c>
      <c r="AI972" s="74">
        <v>582.65</v>
      </c>
      <c r="AJ972" s="73">
        <v>1441.04</v>
      </c>
      <c r="AK972" s="73">
        <v>1797.12</v>
      </c>
      <c r="AL972" s="73">
        <v>16.420000000000002</v>
      </c>
      <c r="AM972" s="73">
        <v>13.3</v>
      </c>
      <c r="AN972" s="73">
        <v>62.13</v>
      </c>
      <c r="AO972" s="73">
        <v>12.83</v>
      </c>
      <c r="AP972" s="73">
        <v>25.41</v>
      </c>
      <c r="AQ972" s="73">
        <v>94.95</v>
      </c>
      <c r="AR972" s="74">
        <v>800.25</v>
      </c>
      <c r="AS972" s="73">
        <v>524.07000000000005</v>
      </c>
      <c r="AT972" s="73">
        <v>553.34</v>
      </c>
      <c r="AU972" s="73">
        <v>506.68</v>
      </c>
      <c r="AV972" s="74">
        <v>543.79999999999995</v>
      </c>
      <c r="AW972" s="73">
        <v>526.99</v>
      </c>
      <c r="AX972" s="73">
        <v>523.14</v>
      </c>
      <c r="AY972" s="73">
        <v>555.96</v>
      </c>
      <c r="AZ972" s="74">
        <v>529.47</v>
      </c>
    </row>
    <row r="973" spans="1:52" ht="41.4" thickTop="1" x14ac:dyDescent="0.3">
      <c r="A973" s="5" t="s">
        <v>272</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row>
    <row r="974" spans="1:52" ht="21" thickBot="1" x14ac:dyDescent="0.35">
      <c r="A974" s="5" t="s">
        <v>273</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row>
    <row r="975" spans="1:52" ht="12.75" customHeight="1" thickTop="1" x14ac:dyDescent="0.3">
      <c r="A975" s="6" t="s">
        <v>59</v>
      </c>
      <c r="B975" s="7">
        <v>21593</v>
      </c>
      <c r="C975" s="8">
        <v>2018</v>
      </c>
      <c r="D975" s="8">
        <v>2141</v>
      </c>
      <c r="E975" s="8">
        <v>1026</v>
      </c>
      <c r="F975" s="8">
        <v>2016</v>
      </c>
      <c r="G975" s="8">
        <v>2138</v>
      </c>
      <c r="H975" s="8">
        <v>2041</v>
      </c>
      <c r="I975" s="8">
        <v>1015</v>
      </c>
      <c r="J975" s="8">
        <v>1098</v>
      </c>
      <c r="K975" s="8">
        <v>2028</v>
      </c>
      <c r="L975" s="8">
        <v>1011</v>
      </c>
      <c r="M975" s="8">
        <v>1019</v>
      </c>
      <c r="N975" s="8">
        <v>1006</v>
      </c>
      <c r="O975" s="8">
        <v>1028</v>
      </c>
      <c r="P975" s="9">
        <v>2008</v>
      </c>
      <c r="Q975" s="8">
        <v>1682</v>
      </c>
      <c r="R975" s="8">
        <v>3294</v>
      </c>
      <c r="S975" s="8">
        <v>3722</v>
      </c>
      <c r="T975" s="8">
        <v>3987</v>
      </c>
      <c r="U975" s="9">
        <v>8908</v>
      </c>
      <c r="V975" s="8">
        <v>10119</v>
      </c>
      <c r="W975" s="9">
        <v>11474</v>
      </c>
      <c r="X975" s="8">
        <v>588</v>
      </c>
      <c r="Y975" s="8">
        <v>2864</v>
      </c>
      <c r="Z975" s="8">
        <v>3120</v>
      </c>
      <c r="AA975" s="8">
        <v>3745</v>
      </c>
      <c r="AB975" s="8">
        <v>2994</v>
      </c>
      <c r="AC975" s="8">
        <v>2624</v>
      </c>
      <c r="AD975" s="8">
        <v>741</v>
      </c>
      <c r="AE975" s="8">
        <v>3860</v>
      </c>
      <c r="AF975" s="8">
        <v>1057</v>
      </c>
      <c r="AG975" s="8">
        <v>3452</v>
      </c>
      <c r="AH975" s="8">
        <v>9859</v>
      </c>
      <c r="AI975" s="9">
        <v>3365</v>
      </c>
      <c r="AJ975" s="8">
        <v>7802</v>
      </c>
      <c r="AK975" s="8">
        <v>10688</v>
      </c>
      <c r="AL975" s="8">
        <v>134</v>
      </c>
      <c r="AM975" s="8">
        <v>102</v>
      </c>
      <c r="AN975" s="8">
        <v>313</v>
      </c>
      <c r="AO975" s="8">
        <v>111</v>
      </c>
      <c r="AP975" s="8">
        <v>184</v>
      </c>
      <c r="AQ975" s="8">
        <v>405</v>
      </c>
      <c r="AR975" s="9">
        <v>1854</v>
      </c>
      <c r="AS975" s="8">
        <v>2709</v>
      </c>
      <c r="AT975" s="8">
        <v>2693</v>
      </c>
      <c r="AU975" s="8">
        <v>2703</v>
      </c>
      <c r="AV975" s="9">
        <v>2698</v>
      </c>
      <c r="AW975" s="8">
        <v>2692</v>
      </c>
      <c r="AX975" s="8">
        <v>2709</v>
      </c>
      <c r="AY975" s="8">
        <v>2694</v>
      </c>
      <c r="AZ975" s="9">
        <v>2695</v>
      </c>
    </row>
    <row r="976" spans="1:52" ht="12.75" customHeight="1" x14ac:dyDescent="0.3">
      <c r="A976" s="12" t="s">
        <v>60</v>
      </c>
      <c r="B976" s="13">
        <v>21593</v>
      </c>
      <c r="C976" s="14">
        <v>2018</v>
      </c>
      <c r="D976" s="14">
        <v>2141</v>
      </c>
      <c r="E976" s="14">
        <v>1026</v>
      </c>
      <c r="F976" s="14">
        <v>2016</v>
      </c>
      <c r="G976" s="14">
        <v>2138</v>
      </c>
      <c r="H976" s="14">
        <v>2041</v>
      </c>
      <c r="I976" s="14">
        <v>1015</v>
      </c>
      <c r="J976" s="14">
        <v>1098</v>
      </c>
      <c r="K976" s="14">
        <v>2028</v>
      </c>
      <c r="L976" s="14">
        <v>1011</v>
      </c>
      <c r="M976" s="14">
        <v>1019</v>
      </c>
      <c r="N976" s="14">
        <v>1006</v>
      </c>
      <c r="O976" s="14">
        <v>1028</v>
      </c>
      <c r="P976" s="15">
        <v>2008</v>
      </c>
      <c r="Q976" s="14">
        <v>2059.5500000000002</v>
      </c>
      <c r="R976" s="14">
        <v>3382.46</v>
      </c>
      <c r="S976" s="14">
        <v>3545.1</v>
      </c>
      <c r="T976" s="14">
        <v>3756.71</v>
      </c>
      <c r="U976" s="15">
        <v>8849.17</v>
      </c>
      <c r="V976" s="14">
        <v>10439.950000000001</v>
      </c>
      <c r="W976" s="15">
        <v>11153.05</v>
      </c>
      <c r="X976" s="14">
        <v>573.42999999999995</v>
      </c>
      <c r="Y976" s="14">
        <v>2706.3</v>
      </c>
      <c r="Z976" s="14">
        <v>3127.83</v>
      </c>
      <c r="AA976" s="14">
        <v>3872.15</v>
      </c>
      <c r="AB976" s="14">
        <v>3068.02</v>
      </c>
      <c r="AC976" s="14">
        <v>2590.69</v>
      </c>
      <c r="AD976" s="14">
        <v>714.07</v>
      </c>
      <c r="AE976" s="14">
        <v>3873.13</v>
      </c>
      <c r="AF976" s="14">
        <v>1067.3900000000001</v>
      </c>
      <c r="AG976" s="14">
        <v>3279.73</v>
      </c>
      <c r="AH976" s="14">
        <v>10067.99</v>
      </c>
      <c r="AI976" s="15">
        <v>3304.76</v>
      </c>
      <c r="AJ976" s="14">
        <v>7717.68</v>
      </c>
      <c r="AK976" s="14">
        <v>10682.23</v>
      </c>
      <c r="AL976" s="14">
        <v>148.07</v>
      </c>
      <c r="AM976" s="14">
        <v>118.36</v>
      </c>
      <c r="AN976" s="14">
        <v>351.3</v>
      </c>
      <c r="AO976" s="14">
        <v>123.83</v>
      </c>
      <c r="AP976" s="14">
        <v>183.89</v>
      </c>
      <c r="AQ976" s="14">
        <v>399.97</v>
      </c>
      <c r="AR976" s="15">
        <v>1867.66</v>
      </c>
      <c r="AS976" s="14">
        <v>2745.58</v>
      </c>
      <c r="AT976" s="14">
        <v>2730.16</v>
      </c>
      <c r="AU976" s="14">
        <v>2700.96</v>
      </c>
      <c r="AV976" s="15">
        <v>2689.8</v>
      </c>
      <c r="AW976" s="14">
        <v>2708.29</v>
      </c>
      <c r="AX976" s="14">
        <v>2661.06</v>
      </c>
      <c r="AY976" s="14">
        <v>2692.54</v>
      </c>
      <c r="AZ976" s="15">
        <v>2664.62</v>
      </c>
    </row>
    <row r="977" spans="1:52" ht="12.75" customHeight="1" x14ac:dyDescent="0.3">
      <c r="A977" s="18" t="s">
        <v>265</v>
      </c>
      <c r="B977" s="62">
        <v>7126.24</v>
      </c>
      <c r="C977" s="63">
        <v>347.76</v>
      </c>
      <c r="D977" s="63">
        <v>379.77</v>
      </c>
      <c r="E977" s="63">
        <v>173.77</v>
      </c>
      <c r="F977" s="63">
        <v>601.03</v>
      </c>
      <c r="G977" s="63">
        <v>438.33</v>
      </c>
      <c r="H977" s="63">
        <v>505.52</v>
      </c>
      <c r="I977" s="63">
        <v>513.48</v>
      </c>
      <c r="J977" s="63">
        <v>379.4</v>
      </c>
      <c r="K977" s="63">
        <v>1072.19</v>
      </c>
      <c r="L977" s="63">
        <v>284.25</v>
      </c>
      <c r="M977" s="63">
        <v>284.22000000000003</v>
      </c>
      <c r="N977" s="63">
        <v>427.86</v>
      </c>
      <c r="O977" s="63">
        <v>557.53</v>
      </c>
      <c r="P977" s="64">
        <v>1161.1400000000001</v>
      </c>
      <c r="Q977" s="63">
        <v>814.58</v>
      </c>
      <c r="R977" s="63">
        <v>1203.6099999999999</v>
      </c>
      <c r="S977" s="63">
        <v>1264.19</v>
      </c>
      <c r="T977" s="63">
        <v>1203.93</v>
      </c>
      <c r="U977" s="64">
        <v>2639.93</v>
      </c>
      <c r="V977" s="63">
        <v>3680.91</v>
      </c>
      <c r="W977" s="64">
        <v>3445.33</v>
      </c>
      <c r="X977" s="63">
        <v>312.97000000000003</v>
      </c>
      <c r="Y977" s="63">
        <v>1241.3699999999999</v>
      </c>
      <c r="Z977" s="63">
        <v>1185.22</v>
      </c>
      <c r="AA977" s="63">
        <v>1319.82</v>
      </c>
      <c r="AB977" s="63">
        <v>775.91</v>
      </c>
      <c r="AC977" s="63">
        <v>617.85</v>
      </c>
      <c r="AD977" s="63">
        <v>184.27</v>
      </c>
      <c r="AE977" s="63">
        <v>1140.8800000000001</v>
      </c>
      <c r="AF977" s="63">
        <v>347.95</v>
      </c>
      <c r="AG977" s="63">
        <v>1554.33</v>
      </c>
      <c r="AH977" s="63">
        <v>3280.95</v>
      </c>
      <c r="AI977" s="64">
        <v>802.12</v>
      </c>
      <c r="AJ977" s="63">
        <v>2406.1999999999998</v>
      </c>
      <c r="AK977" s="63">
        <v>3708.4</v>
      </c>
      <c r="AL977" s="63">
        <v>61.75</v>
      </c>
      <c r="AM977" s="63">
        <v>56.07</v>
      </c>
      <c r="AN977" s="63">
        <v>159.87</v>
      </c>
      <c r="AO977" s="63">
        <v>44.25</v>
      </c>
      <c r="AP977" s="63">
        <v>65.010000000000005</v>
      </c>
      <c r="AQ977" s="63">
        <v>132.26</v>
      </c>
      <c r="AR977" s="64">
        <v>492.43</v>
      </c>
      <c r="AS977" s="63">
        <v>917.75</v>
      </c>
      <c r="AT977" s="63">
        <v>923.65</v>
      </c>
      <c r="AU977" s="63">
        <v>848.43</v>
      </c>
      <c r="AV977" s="64">
        <v>897.9</v>
      </c>
      <c r="AW977" s="63">
        <v>934.01</v>
      </c>
      <c r="AX977" s="63">
        <v>877.01</v>
      </c>
      <c r="AY977" s="63">
        <v>882.92</v>
      </c>
      <c r="AZ977" s="64">
        <v>844.57</v>
      </c>
    </row>
    <row r="978" spans="1:52" ht="12.75" customHeight="1" x14ac:dyDescent="0.3">
      <c r="A978" s="24" t="s">
        <v>266</v>
      </c>
      <c r="B978" s="67">
        <v>9932.6200000000008</v>
      </c>
      <c r="C978" s="68">
        <v>1154.4000000000001</v>
      </c>
      <c r="D978" s="68">
        <v>1162.8599999999999</v>
      </c>
      <c r="E978" s="68">
        <v>637.66</v>
      </c>
      <c r="F978" s="68">
        <v>958.48</v>
      </c>
      <c r="G978" s="68">
        <v>1275.46</v>
      </c>
      <c r="H978" s="68">
        <v>1024.25</v>
      </c>
      <c r="I978" s="68">
        <v>367.09</v>
      </c>
      <c r="J978" s="68">
        <v>567.47</v>
      </c>
      <c r="K978" s="68">
        <v>601.39</v>
      </c>
      <c r="L978" s="68">
        <v>533.79</v>
      </c>
      <c r="M978" s="68">
        <v>517.37</v>
      </c>
      <c r="N978" s="68">
        <v>331.66</v>
      </c>
      <c r="O978" s="68">
        <v>278.29000000000002</v>
      </c>
      <c r="P978" s="69">
        <v>522.45000000000005</v>
      </c>
      <c r="Q978" s="68">
        <v>805.07</v>
      </c>
      <c r="R978" s="68">
        <v>1477.6</v>
      </c>
      <c r="S978" s="68">
        <v>1538.88</v>
      </c>
      <c r="T978" s="68">
        <v>1815.38</v>
      </c>
      <c r="U978" s="69">
        <v>4295.6899999999996</v>
      </c>
      <c r="V978" s="68">
        <v>4959.9399999999996</v>
      </c>
      <c r="W978" s="69">
        <v>4972.68</v>
      </c>
      <c r="X978" s="68">
        <v>167.95</v>
      </c>
      <c r="Y978" s="68">
        <v>936.25</v>
      </c>
      <c r="Z978" s="68">
        <v>1361.2</v>
      </c>
      <c r="AA978" s="68">
        <v>1837.35</v>
      </c>
      <c r="AB978" s="68">
        <v>1766.08</v>
      </c>
      <c r="AC978" s="68">
        <v>1579.42</v>
      </c>
      <c r="AD978" s="68">
        <v>448.68</v>
      </c>
      <c r="AE978" s="68">
        <v>1470.32</v>
      </c>
      <c r="AF978" s="68">
        <v>365.36</v>
      </c>
      <c r="AG978" s="68">
        <v>1104.21</v>
      </c>
      <c r="AH978" s="68">
        <v>4964.63</v>
      </c>
      <c r="AI978" s="69">
        <v>2028.1</v>
      </c>
      <c r="AJ978" s="68">
        <v>3724.05</v>
      </c>
      <c r="AK978" s="68">
        <v>5008.58</v>
      </c>
      <c r="AL978" s="68">
        <v>64.75</v>
      </c>
      <c r="AM978" s="68">
        <v>55.59</v>
      </c>
      <c r="AN978" s="68">
        <v>119.19</v>
      </c>
      <c r="AO978" s="68">
        <v>65.900000000000006</v>
      </c>
      <c r="AP978" s="68">
        <v>94.05</v>
      </c>
      <c r="AQ978" s="68">
        <v>182.1</v>
      </c>
      <c r="AR978" s="69">
        <v>618.41</v>
      </c>
      <c r="AS978" s="68">
        <v>1280</v>
      </c>
      <c r="AT978" s="68">
        <v>1230.3599999999999</v>
      </c>
      <c r="AU978" s="68">
        <v>1262.81</v>
      </c>
      <c r="AV978" s="69">
        <v>1200.01</v>
      </c>
      <c r="AW978" s="68">
        <v>1229.5</v>
      </c>
      <c r="AX978" s="68">
        <v>1238.4000000000001</v>
      </c>
      <c r="AY978" s="68">
        <v>1234.94</v>
      </c>
      <c r="AZ978" s="69">
        <v>1256.5999999999999</v>
      </c>
    </row>
    <row r="979" spans="1:52" ht="12.75" customHeight="1" thickBot="1" x14ac:dyDescent="0.35">
      <c r="A979" s="18" t="s">
        <v>31</v>
      </c>
      <c r="B979" s="72">
        <v>4534.1400000000003</v>
      </c>
      <c r="C979" s="73">
        <v>515.84</v>
      </c>
      <c r="D979" s="73">
        <v>598.38</v>
      </c>
      <c r="E979" s="73">
        <v>214.56</v>
      </c>
      <c r="F979" s="73">
        <v>456.49</v>
      </c>
      <c r="G979" s="73">
        <v>424.2</v>
      </c>
      <c r="H979" s="73">
        <v>511.23</v>
      </c>
      <c r="I979" s="73">
        <v>134.43</v>
      </c>
      <c r="J979" s="73">
        <v>151.13</v>
      </c>
      <c r="K979" s="73">
        <v>354.41</v>
      </c>
      <c r="L979" s="73">
        <v>192.96</v>
      </c>
      <c r="M979" s="73">
        <v>217.42</v>
      </c>
      <c r="N979" s="73">
        <v>246.49</v>
      </c>
      <c r="O979" s="73">
        <v>192.18</v>
      </c>
      <c r="P979" s="74">
        <v>324.41000000000003</v>
      </c>
      <c r="Q979" s="73">
        <v>439.9</v>
      </c>
      <c r="R979" s="73">
        <v>701.25</v>
      </c>
      <c r="S979" s="73">
        <v>742.03</v>
      </c>
      <c r="T979" s="73">
        <v>737.4</v>
      </c>
      <c r="U979" s="74">
        <v>1913.56</v>
      </c>
      <c r="V979" s="73">
        <v>1799.1</v>
      </c>
      <c r="W979" s="74">
        <v>2735.04</v>
      </c>
      <c r="X979" s="73">
        <v>92.51</v>
      </c>
      <c r="Y979" s="73">
        <v>528.67999999999995</v>
      </c>
      <c r="Z979" s="73">
        <v>581.41</v>
      </c>
      <c r="AA979" s="73">
        <v>714.98</v>
      </c>
      <c r="AB979" s="73">
        <v>526.02</v>
      </c>
      <c r="AC979" s="73">
        <v>393.42</v>
      </c>
      <c r="AD979" s="73">
        <v>81.11</v>
      </c>
      <c r="AE979" s="73">
        <v>1261.93</v>
      </c>
      <c r="AF979" s="73">
        <v>354.08</v>
      </c>
      <c r="AG979" s="73">
        <v>621.19000000000005</v>
      </c>
      <c r="AH979" s="73">
        <v>1822.41</v>
      </c>
      <c r="AI979" s="74">
        <v>474.53</v>
      </c>
      <c r="AJ979" s="73">
        <v>1587.43</v>
      </c>
      <c r="AK979" s="73">
        <v>1965.24</v>
      </c>
      <c r="AL979" s="73">
        <v>21.57</v>
      </c>
      <c r="AM979" s="73">
        <v>6.71</v>
      </c>
      <c r="AN979" s="73">
        <v>72.239999999999995</v>
      </c>
      <c r="AO979" s="73">
        <v>13.69</v>
      </c>
      <c r="AP979" s="73">
        <v>24.83</v>
      </c>
      <c r="AQ979" s="73">
        <v>85.61</v>
      </c>
      <c r="AR979" s="74">
        <v>756.82</v>
      </c>
      <c r="AS979" s="73">
        <v>547.83000000000004</v>
      </c>
      <c r="AT979" s="73">
        <v>576.15</v>
      </c>
      <c r="AU979" s="73">
        <v>589.72</v>
      </c>
      <c r="AV979" s="74">
        <v>591.89</v>
      </c>
      <c r="AW979" s="73">
        <v>544.77</v>
      </c>
      <c r="AX979" s="73">
        <v>545.65</v>
      </c>
      <c r="AY979" s="73">
        <v>574.67999999999995</v>
      </c>
      <c r="AZ979" s="74">
        <v>563.45000000000005</v>
      </c>
    </row>
    <row r="980" spans="1:52" ht="15.6" thickTop="1" thickBot="1" x14ac:dyDescent="0.35">
      <c r="A980" s="5" t="s">
        <v>274</v>
      </c>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row>
    <row r="981" spans="1:52" ht="12.75" customHeight="1" thickTop="1" x14ac:dyDescent="0.3">
      <c r="A981" s="6" t="s">
        <v>59</v>
      </c>
      <c r="B981" s="7">
        <v>21593</v>
      </c>
      <c r="C981" s="8">
        <v>2018</v>
      </c>
      <c r="D981" s="8">
        <v>2141</v>
      </c>
      <c r="E981" s="8">
        <v>1026</v>
      </c>
      <c r="F981" s="8">
        <v>2016</v>
      </c>
      <c r="G981" s="8">
        <v>2138</v>
      </c>
      <c r="H981" s="8">
        <v>2041</v>
      </c>
      <c r="I981" s="8">
        <v>1015</v>
      </c>
      <c r="J981" s="8">
        <v>1098</v>
      </c>
      <c r="K981" s="8">
        <v>2028</v>
      </c>
      <c r="L981" s="8">
        <v>1011</v>
      </c>
      <c r="M981" s="8">
        <v>1019</v>
      </c>
      <c r="N981" s="8">
        <v>1006</v>
      </c>
      <c r="O981" s="8">
        <v>1028</v>
      </c>
      <c r="P981" s="9">
        <v>2008</v>
      </c>
      <c r="Q981" s="8">
        <v>1682</v>
      </c>
      <c r="R981" s="8">
        <v>3294</v>
      </c>
      <c r="S981" s="8">
        <v>3722</v>
      </c>
      <c r="T981" s="8">
        <v>3987</v>
      </c>
      <c r="U981" s="9">
        <v>8908</v>
      </c>
      <c r="V981" s="8">
        <v>10119</v>
      </c>
      <c r="W981" s="9">
        <v>11474</v>
      </c>
      <c r="X981" s="8">
        <v>588</v>
      </c>
      <c r="Y981" s="8">
        <v>2864</v>
      </c>
      <c r="Z981" s="8">
        <v>3120</v>
      </c>
      <c r="AA981" s="8">
        <v>3745</v>
      </c>
      <c r="AB981" s="8">
        <v>2994</v>
      </c>
      <c r="AC981" s="8">
        <v>2624</v>
      </c>
      <c r="AD981" s="8">
        <v>741</v>
      </c>
      <c r="AE981" s="8">
        <v>3860</v>
      </c>
      <c r="AF981" s="8">
        <v>1057</v>
      </c>
      <c r="AG981" s="8">
        <v>3452</v>
      </c>
      <c r="AH981" s="8">
        <v>9859</v>
      </c>
      <c r="AI981" s="9">
        <v>3365</v>
      </c>
      <c r="AJ981" s="8">
        <v>7802</v>
      </c>
      <c r="AK981" s="8">
        <v>10688</v>
      </c>
      <c r="AL981" s="8">
        <v>134</v>
      </c>
      <c r="AM981" s="8">
        <v>102</v>
      </c>
      <c r="AN981" s="8">
        <v>313</v>
      </c>
      <c r="AO981" s="8">
        <v>111</v>
      </c>
      <c r="AP981" s="8">
        <v>184</v>
      </c>
      <c r="AQ981" s="8">
        <v>405</v>
      </c>
      <c r="AR981" s="9">
        <v>1854</v>
      </c>
      <c r="AS981" s="8">
        <v>2709</v>
      </c>
      <c r="AT981" s="8">
        <v>2693</v>
      </c>
      <c r="AU981" s="8">
        <v>2703</v>
      </c>
      <c r="AV981" s="9">
        <v>2698</v>
      </c>
      <c r="AW981" s="8">
        <v>2692</v>
      </c>
      <c r="AX981" s="8">
        <v>2709</v>
      </c>
      <c r="AY981" s="8">
        <v>2694</v>
      </c>
      <c r="AZ981" s="9">
        <v>2695</v>
      </c>
    </row>
    <row r="982" spans="1:52" ht="12.75" customHeight="1" x14ac:dyDescent="0.3">
      <c r="A982" s="12" t="s">
        <v>60</v>
      </c>
      <c r="B982" s="13">
        <v>21593</v>
      </c>
      <c r="C982" s="14">
        <v>2018</v>
      </c>
      <c r="D982" s="14">
        <v>2141</v>
      </c>
      <c r="E982" s="14">
        <v>1026</v>
      </c>
      <c r="F982" s="14">
        <v>2016</v>
      </c>
      <c r="G982" s="14">
        <v>2138</v>
      </c>
      <c r="H982" s="14">
        <v>2041</v>
      </c>
      <c r="I982" s="14">
        <v>1015</v>
      </c>
      <c r="J982" s="14">
        <v>1098</v>
      </c>
      <c r="K982" s="14">
        <v>2028</v>
      </c>
      <c r="L982" s="14">
        <v>1011</v>
      </c>
      <c r="M982" s="14">
        <v>1019</v>
      </c>
      <c r="N982" s="14">
        <v>1006</v>
      </c>
      <c r="O982" s="14">
        <v>1028</v>
      </c>
      <c r="P982" s="15">
        <v>2008</v>
      </c>
      <c r="Q982" s="14">
        <v>2059.5500000000002</v>
      </c>
      <c r="R982" s="14">
        <v>3382.46</v>
      </c>
      <c r="S982" s="14">
        <v>3545.1</v>
      </c>
      <c r="T982" s="14">
        <v>3756.71</v>
      </c>
      <c r="U982" s="15">
        <v>8849.17</v>
      </c>
      <c r="V982" s="14">
        <v>10439.950000000001</v>
      </c>
      <c r="W982" s="15">
        <v>11153.05</v>
      </c>
      <c r="X982" s="14">
        <v>573.42999999999995</v>
      </c>
      <c r="Y982" s="14">
        <v>2706.3</v>
      </c>
      <c r="Z982" s="14">
        <v>3127.83</v>
      </c>
      <c r="AA982" s="14">
        <v>3872.15</v>
      </c>
      <c r="AB982" s="14">
        <v>3068.02</v>
      </c>
      <c r="AC982" s="14">
        <v>2590.69</v>
      </c>
      <c r="AD982" s="14">
        <v>714.07</v>
      </c>
      <c r="AE982" s="14">
        <v>3873.13</v>
      </c>
      <c r="AF982" s="14">
        <v>1067.3900000000001</v>
      </c>
      <c r="AG982" s="14">
        <v>3279.73</v>
      </c>
      <c r="AH982" s="14">
        <v>10067.99</v>
      </c>
      <c r="AI982" s="15">
        <v>3304.76</v>
      </c>
      <c r="AJ982" s="14">
        <v>7717.68</v>
      </c>
      <c r="AK982" s="14">
        <v>10682.23</v>
      </c>
      <c r="AL982" s="14">
        <v>148.07</v>
      </c>
      <c r="AM982" s="14">
        <v>118.36</v>
      </c>
      <c r="AN982" s="14">
        <v>351.3</v>
      </c>
      <c r="AO982" s="14">
        <v>123.83</v>
      </c>
      <c r="AP982" s="14">
        <v>183.89</v>
      </c>
      <c r="AQ982" s="14">
        <v>399.97</v>
      </c>
      <c r="AR982" s="15">
        <v>1867.66</v>
      </c>
      <c r="AS982" s="14">
        <v>2745.58</v>
      </c>
      <c r="AT982" s="14">
        <v>2730.16</v>
      </c>
      <c r="AU982" s="14">
        <v>2700.96</v>
      </c>
      <c r="AV982" s="15">
        <v>2689.8</v>
      </c>
      <c r="AW982" s="14">
        <v>2708.29</v>
      </c>
      <c r="AX982" s="14">
        <v>2661.06</v>
      </c>
      <c r="AY982" s="14">
        <v>2692.54</v>
      </c>
      <c r="AZ982" s="15">
        <v>2664.62</v>
      </c>
    </row>
    <row r="983" spans="1:52" ht="12.75" customHeight="1" x14ac:dyDescent="0.3">
      <c r="A983" s="18" t="s">
        <v>265</v>
      </c>
      <c r="B983" s="62">
        <v>11272.35</v>
      </c>
      <c r="C983" s="63">
        <v>660.26</v>
      </c>
      <c r="D983" s="63">
        <v>799.45</v>
      </c>
      <c r="E983" s="63">
        <v>480.31</v>
      </c>
      <c r="F983" s="63">
        <v>983.93</v>
      </c>
      <c r="G983" s="63">
        <v>1122.07</v>
      </c>
      <c r="H983" s="63">
        <v>843.75</v>
      </c>
      <c r="I983" s="63">
        <v>744.78</v>
      </c>
      <c r="J983" s="63">
        <v>623.38</v>
      </c>
      <c r="K983" s="63">
        <v>1309.8699999999999</v>
      </c>
      <c r="L983" s="63">
        <v>340.14</v>
      </c>
      <c r="M983" s="63">
        <v>525.78</v>
      </c>
      <c r="N983" s="63">
        <v>630.61</v>
      </c>
      <c r="O983" s="63">
        <v>683.67</v>
      </c>
      <c r="P983" s="64">
        <v>1524.37</v>
      </c>
      <c r="Q983" s="63">
        <v>1170.8</v>
      </c>
      <c r="R983" s="63">
        <v>1839.8</v>
      </c>
      <c r="S983" s="63">
        <v>1863.61</v>
      </c>
      <c r="T983" s="63">
        <v>1923.48</v>
      </c>
      <c r="U983" s="64">
        <v>4474.66</v>
      </c>
      <c r="V983" s="63">
        <v>5644.45</v>
      </c>
      <c r="W983" s="64">
        <v>5627.9</v>
      </c>
      <c r="X983" s="63">
        <v>379.81</v>
      </c>
      <c r="Y983" s="63">
        <v>1740.72</v>
      </c>
      <c r="Z983" s="63">
        <v>1907.88</v>
      </c>
      <c r="AA983" s="63">
        <v>2105.87</v>
      </c>
      <c r="AB983" s="63">
        <v>1535.48</v>
      </c>
      <c r="AC983" s="63">
        <v>1162.8900000000001</v>
      </c>
      <c r="AD983" s="63">
        <v>292.73</v>
      </c>
      <c r="AE983" s="63">
        <v>1679.12</v>
      </c>
      <c r="AF983" s="63">
        <v>467.87</v>
      </c>
      <c r="AG983" s="63">
        <v>2120.52</v>
      </c>
      <c r="AH983" s="63">
        <v>5549.22</v>
      </c>
      <c r="AI983" s="64">
        <v>1455.62</v>
      </c>
      <c r="AJ983" s="63">
        <v>4019.76</v>
      </c>
      <c r="AK983" s="63">
        <v>5870.23</v>
      </c>
      <c r="AL983" s="63">
        <v>74.010000000000005</v>
      </c>
      <c r="AM983" s="63">
        <v>54.12</v>
      </c>
      <c r="AN983" s="63">
        <v>182.91</v>
      </c>
      <c r="AO983" s="63">
        <v>51.1</v>
      </c>
      <c r="AP983" s="63">
        <v>90.74</v>
      </c>
      <c r="AQ983" s="63">
        <v>197.67</v>
      </c>
      <c r="AR983" s="64">
        <v>731.81</v>
      </c>
      <c r="AS983" s="63">
        <v>1422.37</v>
      </c>
      <c r="AT983" s="63">
        <v>1407.91</v>
      </c>
      <c r="AU983" s="63">
        <v>1352.98</v>
      </c>
      <c r="AV983" s="64">
        <v>1405.23</v>
      </c>
      <c r="AW983" s="63">
        <v>1470.63</v>
      </c>
      <c r="AX983" s="63">
        <v>1409.94</v>
      </c>
      <c r="AY983" s="63">
        <v>1387.1</v>
      </c>
      <c r="AZ983" s="64">
        <v>1416.18</v>
      </c>
    </row>
    <row r="984" spans="1:52" ht="12.75" customHeight="1" x14ac:dyDescent="0.3">
      <c r="A984" s="24" t="s">
        <v>266</v>
      </c>
      <c r="B984" s="67">
        <v>5783.61</v>
      </c>
      <c r="C984" s="68">
        <v>794.66</v>
      </c>
      <c r="D984" s="68">
        <v>667.78</v>
      </c>
      <c r="E984" s="68">
        <v>290.5</v>
      </c>
      <c r="F984" s="68">
        <v>582.62</v>
      </c>
      <c r="G984" s="68">
        <v>610.86</v>
      </c>
      <c r="H984" s="68">
        <v>595.80999999999995</v>
      </c>
      <c r="I984" s="68">
        <v>166.39</v>
      </c>
      <c r="J984" s="68">
        <v>345.32</v>
      </c>
      <c r="K984" s="68">
        <v>419.53</v>
      </c>
      <c r="L984" s="68">
        <v>448.55</v>
      </c>
      <c r="M984" s="68">
        <v>282.67</v>
      </c>
      <c r="N984" s="68">
        <v>164.22</v>
      </c>
      <c r="O984" s="68">
        <v>172.07</v>
      </c>
      <c r="P984" s="69">
        <v>242.64</v>
      </c>
      <c r="Q984" s="68">
        <v>473.43</v>
      </c>
      <c r="R984" s="68">
        <v>845.22</v>
      </c>
      <c r="S984" s="68">
        <v>940.03</v>
      </c>
      <c r="T984" s="68">
        <v>1093.9100000000001</v>
      </c>
      <c r="U984" s="69">
        <v>2431.0300000000002</v>
      </c>
      <c r="V984" s="68">
        <v>3044.65</v>
      </c>
      <c r="W984" s="69">
        <v>2738.96</v>
      </c>
      <c r="X984" s="68">
        <v>113.33</v>
      </c>
      <c r="Y984" s="68">
        <v>509.04</v>
      </c>
      <c r="Z984" s="68">
        <v>650.54999999999995</v>
      </c>
      <c r="AA984" s="68">
        <v>1056.96</v>
      </c>
      <c r="AB984" s="68">
        <v>976.04</v>
      </c>
      <c r="AC984" s="68">
        <v>998.45</v>
      </c>
      <c r="AD984" s="68">
        <v>322.04000000000002</v>
      </c>
      <c r="AE984" s="68">
        <v>898.21</v>
      </c>
      <c r="AF984" s="68">
        <v>258.99</v>
      </c>
      <c r="AG984" s="68">
        <v>622.36</v>
      </c>
      <c r="AH984" s="68">
        <v>2683.55</v>
      </c>
      <c r="AI984" s="69">
        <v>1320.5</v>
      </c>
      <c r="AJ984" s="68">
        <v>2068.73</v>
      </c>
      <c r="AK984" s="68">
        <v>2844.39</v>
      </c>
      <c r="AL984" s="68">
        <v>47.28</v>
      </c>
      <c r="AM984" s="68">
        <v>55.14</v>
      </c>
      <c r="AN984" s="68">
        <v>112.94</v>
      </c>
      <c r="AO984" s="68">
        <v>59.61</v>
      </c>
      <c r="AP984" s="68">
        <v>71.64</v>
      </c>
      <c r="AQ984" s="68">
        <v>118.84</v>
      </c>
      <c r="AR984" s="69">
        <v>405.04</v>
      </c>
      <c r="AS984" s="68">
        <v>759.19</v>
      </c>
      <c r="AT984" s="68">
        <v>728.1</v>
      </c>
      <c r="AU984" s="68">
        <v>774.01</v>
      </c>
      <c r="AV984" s="69">
        <v>711.3</v>
      </c>
      <c r="AW984" s="68">
        <v>735.86</v>
      </c>
      <c r="AX984" s="68">
        <v>672.06</v>
      </c>
      <c r="AY984" s="68">
        <v>736.16</v>
      </c>
      <c r="AZ984" s="69">
        <v>666.93</v>
      </c>
    </row>
    <row r="985" spans="1:52" ht="12.75" customHeight="1" thickBot="1" x14ac:dyDescent="0.35">
      <c r="A985" s="18" t="s">
        <v>31</v>
      </c>
      <c r="B985" s="72">
        <v>4537.04</v>
      </c>
      <c r="C985" s="73">
        <v>563.08000000000004</v>
      </c>
      <c r="D985" s="73">
        <v>673.77</v>
      </c>
      <c r="E985" s="73">
        <v>255.18</v>
      </c>
      <c r="F985" s="73">
        <v>449.45</v>
      </c>
      <c r="G985" s="73">
        <v>405.07</v>
      </c>
      <c r="H985" s="73">
        <v>601.45000000000005</v>
      </c>
      <c r="I985" s="73">
        <v>103.83</v>
      </c>
      <c r="J985" s="73">
        <v>129.31</v>
      </c>
      <c r="K985" s="73">
        <v>298.61</v>
      </c>
      <c r="L985" s="73">
        <v>222.31</v>
      </c>
      <c r="M985" s="73">
        <v>210.56</v>
      </c>
      <c r="N985" s="73">
        <v>211.16</v>
      </c>
      <c r="O985" s="73">
        <v>172.26</v>
      </c>
      <c r="P985" s="74">
        <v>240.99</v>
      </c>
      <c r="Q985" s="73">
        <v>415.33</v>
      </c>
      <c r="R985" s="73">
        <v>697.45</v>
      </c>
      <c r="S985" s="73">
        <v>741.46</v>
      </c>
      <c r="T985" s="73">
        <v>739.33</v>
      </c>
      <c r="U985" s="74">
        <v>1943.48</v>
      </c>
      <c r="V985" s="73">
        <v>1750.85</v>
      </c>
      <c r="W985" s="74">
        <v>2786.19</v>
      </c>
      <c r="X985" s="73">
        <v>80.3</v>
      </c>
      <c r="Y985" s="73">
        <v>456.55</v>
      </c>
      <c r="Z985" s="73">
        <v>569.39</v>
      </c>
      <c r="AA985" s="73">
        <v>709.33</v>
      </c>
      <c r="AB985" s="73">
        <v>556.5</v>
      </c>
      <c r="AC985" s="73">
        <v>429.35</v>
      </c>
      <c r="AD985" s="73">
        <v>99.29</v>
      </c>
      <c r="AE985" s="73">
        <v>1295.81</v>
      </c>
      <c r="AF985" s="73">
        <v>340.53</v>
      </c>
      <c r="AG985" s="73">
        <v>536.85</v>
      </c>
      <c r="AH985" s="73">
        <v>1835.22</v>
      </c>
      <c r="AI985" s="74">
        <v>528.64</v>
      </c>
      <c r="AJ985" s="73">
        <v>1629.2</v>
      </c>
      <c r="AK985" s="73">
        <v>1967.61</v>
      </c>
      <c r="AL985" s="73">
        <v>26.77</v>
      </c>
      <c r="AM985" s="73">
        <v>9.1</v>
      </c>
      <c r="AN985" s="73">
        <v>55.45</v>
      </c>
      <c r="AO985" s="73">
        <v>13.13</v>
      </c>
      <c r="AP985" s="73">
        <v>21.51</v>
      </c>
      <c r="AQ985" s="73">
        <v>83.46</v>
      </c>
      <c r="AR985" s="74">
        <v>730.81</v>
      </c>
      <c r="AS985" s="73">
        <v>564.02</v>
      </c>
      <c r="AT985" s="73">
        <v>594.15</v>
      </c>
      <c r="AU985" s="73">
        <v>573.96</v>
      </c>
      <c r="AV985" s="74">
        <v>573.27</v>
      </c>
      <c r="AW985" s="73">
        <v>501.79</v>
      </c>
      <c r="AX985" s="73">
        <v>579.04999999999995</v>
      </c>
      <c r="AY985" s="73">
        <v>569.28</v>
      </c>
      <c r="AZ985" s="74">
        <v>581.51</v>
      </c>
    </row>
    <row r="986" spans="1:52" ht="15.6" thickTop="1" thickBot="1" x14ac:dyDescent="0.35">
      <c r="A986" s="5" t="s">
        <v>275</v>
      </c>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row>
    <row r="987" spans="1:52" ht="12.75" customHeight="1" thickTop="1" x14ac:dyDescent="0.3">
      <c r="A987" s="6" t="s">
        <v>59</v>
      </c>
      <c r="B987" s="7">
        <v>21593</v>
      </c>
      <c r="C987" s="8">
        <v>2018</v>
      </c>
      <c r="D987" s="8">
        <v>2141</v>
      </c>
      <c r="E987" s="8">
        <v>1026</v>
      </c>
      <c r="F987" s="8">
        <v>2016</v>
      </c>
      <c r="G987" s="8">
        <v>2138</v>
      </c>
      <c r="H987" s="8">
        <v>2041</v>
      </c>
      <c r="I987" s="8">
        <v>1015</v>
      </c>
      <c r="J987" s="8">
        <v>1098</v>
      </c>
      <c r="K987" s="8">
        <v>2028</v>
      </c>
      <c r="L987" s="8">
        <v>1011</v>
      </c>
      <c r="M987" s="8">
        <v>1019</v>
      </c>
      <c r="N987" s="8">
        <v>1006</v>
      </c>
      <c r="O987" s="8">
        <v>1028</v>
      </c>
      <c r="P987" s="9">
        <v>2008</v>
      </c>
      <c r="Q987" s="8">
        <v>1682</v>
      </c>
      <c r="R987" s="8">
        <v>3294</v>
      </c>
      <c r="S987" s="8">
        <v>3722</v>
      </c>
      <c r="T987" s="8">
        <v>3987</v>
      </c>
      <c r="U987" s="9">
        <v>8908</v>
      </c>
      <c r="V987" s="8">
        <v>10119</v>
      </c>
      <c r="W987" s="9">
        <v>11474</v>
      </c>
      <c r="X987" s="8">
        <v>588</v>
      </c>
      <c r="Y987" s="8">
        <v>2864</v>
      </c>
      <c r="Z987" s="8">
        <v>3120</v>
      </c>
      <c r="AA987" s="8">
        <v>3745</v>
      </c>
      <c r="AB987" s="8">
        <v>2994</v>
      </c>
      <c r="AC987" s="8">
        <v>2624</v>
      </c>
      <c r="AD987" s="8">
        <v>741</v>
      </c>
      <c r="AE987" s="8">
        <v>3860</v>
      </c>
      <c r="AF987" s="8">
        <v>1057</v>
      </c>
      <c r="AG987" s="8">
        <v>3452</v>
      </c>
      <c r="AH987" s="8">
        <v>9859</v>
      </c>
      <c r="AI987" s="9">
        <v>3365</v>
      </c>
      <c r="AJ987" s="8">
        <v>7802</v>
      </c>
      <c r="AK987" s="8">
        <v>10688</v>
      </c>
      <c r="AL987" s="8">
        <v>134</v>
      </c>
      <c r="AM987" s="8">
        <v>102</v>
      </c>
      <c r="AN987" s="8">
        <v>313</v>
      </c>
      <c r="AO987" s="8">
        <v>111</v>
      </c>
      <c r="AP987" s="8">
        <v>184</v>
      </c>
      <c r="AQ987" s="8">
        <v>405</v>
      </c>
      <c r="AR987" s="9">
        <v>1854</v>
      </c>
      <c r="AS987" s="8">
        <v>2709</v>
      </c>
      <c r="AT987" s="8">
        <v>2693</v>
      </c>
      <c r="AU987" s="8">
        <v>2703</v>
      </c>
      <c r="AV987" s="9">
        <v>2698</v>
      </c>
      <c r="AW987" s="8">
        <v>2692</v>
      </c>
      <c r="AX987" s="8">
        <v>2709</v>
      </c>
      <c r="AY987" s="8">
        <v>2694</v>
      </c>
      <c r="AZ987" s="9">
        <v>2695</v>
      </c>
    </row>
    <row r="988" spans="1:52" ht="12.75" customHeight="1" x14ac:dyDescent="0.3">
      <c r="A988" s="12" t="s">
        <v>60</v>
      </c>
      <c r="B988" s="13">
        <v>21593</v>
      </c>
      <c r="C988" s="14">
        <v>2018</v>
      </c>
      <c r="D988" s="14">
        <v>2141</v>
      </c>
      <c r="E988" s="14">
        <v>1026</v>
      </c>
      <c r="F988" s="14">
        <v>2016</v>
      </c>
      <c r="G988" s="14">
        <v>2138</v>
      </c>
      <c r="H988" s="14">
        <v>2041</v>
      </c>
      <c r="I988" s="14">
        <v>1015</v>
      </c>
      <c r="J988" s="14">
        <v>1098</v>
      </c>
      <c r="K988" s="14">
        <v>2028</v>
      </c>
      <c r="L988" s="14">
        <v>1011</v>
      </c>
      <c r="M988" s="14">
        <v>1019</v>
      </c>
      <c r="N988" s="14">
        <v>1006</v>
      </c>
      <c r="O988" s="14">
        <v>1028</v>
      </c>
      <c r="P988" s="15">
        <v>2008</v>
      </c>
      <c r="Q988" s="14">
        <v>2059.5500000000002</v>
      </c>
      <c r="R988" s="14">
        <v>3382.46</v>
      </c>
      <c r="S988" s="14">
        <v>3545.1</v>
      </c>
      <c r="T988" s="14">
        <v>3756.71</v>
      </c>
      <c r="U988" s="15">
        <v>8849.17</v>
      </c>
      <c r="V988" s="14">
        <v>10439.950000000001</v>
      </c>
      <c r="W988" s="15">
        <v>11153.05</v>
      </c>
      <c r="X988" s="14">
        <v>573.42999999999995</v>
      </c>
      <c r="Y988" s="14">
        <v>2706.3</v>
      </c>
      <c r="Z988" s="14">
        <v>3127.83</v>
      </c>
      <c r="AA988" s="14">
        <v>3872.15</v>
      </c>
      <c r="AB988" s="14">
        <v>3068.02</v>
      </c>
      <c r="AC988" s="14">
        <v>2590.69</v>
      </c>
      <c r="AD988" s="14">
        <v>714.07</v>
      </c>
      <c r="AE988" s="14">
        <v>3873.13</v>
      </c>
      <c r="AF988" s="14">
        <v>1067.3900000000001</v>
      </c>
      <c r="AG988" s="14">
        <v>3279.73</v>
      </c>
      <c r="AH988" s="14">
        <v>10067.99</v>
      </c>
      <c r="AI988" s="15">
        <v>3304.76</v>
      </c>
      <c r="AJ988" s="14">
        <v>7717.68</v>
      </c>
      <c r="AK988" s="14">
        <v>10682.23</v>
      </c>
      <c r="AL988" s="14">
        <v>148.07</v>
      </c>
      <c r="AM988" s="14">
        <v>118.36</v>
      </c>
      <c r="AN988" s="14">
        <v>351.3</v>
      </c>
      <c r="AO988" s="14">
        <v>123.83</v>
      </c>
      <c r="AP988" s="14">
        <v>183.89</v>
      </c>
      <c r="AQ988" s="14">
        <v>399.97</v>
      </c>
      <c r="AR988" s="15">
        <v>1867.66</v>
      </c>
      <c r="AS988" s="14">
        <v>2745.58</v>
      </c>
      <c r="AT988" s="14">
        <v>2730.16</v>
      </c>
      <c r="AU988" s="14">
        <v>2700.96</v>
      </c>
      <c r="AV988" s="15">
        <v>2689.8</v>
      </c>
      <c r="AW988" s="14">
        <v>2708.29</v>
      </c>
      <c r="AX988" s="14">
        <v>2661.06</v>
      </c>
      <c r="AY988" s="14">
        <v>2692.54</v>
      </c>
      <c r="AZ988" s="15">
        <v>2664.62</v>
      </c>
    </row>
    <row r="989" spans="1:52" ht="12.75" customHeight="1" x14ac:dyDescent="0.3">
      <c r="A989" s="18" t="s">
        <v>265</v>
      </c>
      <c r="B989" s="62">
        <v>12111.28</v>
      </c>
      <c r="C989" s="63">
        <v>780.13</v>
      </c>
      <c r="D989" s="63">
        <v>830.77</v>
      </c>
      <c r="E989" s="63">
        <v>413.44</v>
      </c>
      <c r="F989" s="63">
        <v>1061.82</v>
      </c>
      <c r="G989" s="63">
        <v>1099.3800000000001</v>
      </c>
      <c r="H989" s="63">
        <v>893.68</v>
      </c>
      <c r="I989" s="63">
        <v>769.86</v>
      </c>
      <c r="J989" s="63">
        <v>663.23</v>
      </c>
      <c r="K989" s="63">
        <v>1412.17</v>
      </c>
      <c r="L989" s="63">
        <v>658.28</v>
      </c>
      <c r="M989" s="63">
        <v>566.74</v>
      </c>
      <c r="N989" s="63">
        <v>660.26</v>
      </c>
      <c r="O989" s="63">
        <v>741.08</v>
      </c>
      <c r="P989" s="64">
        <v>1560.45</v>
      </c>
      <c r="Q989" s="63">
        <v>1225.95</v>
      </c>
      <c r="R989" s="63">
        <v>1962.59</v>
      </c>
      <c r="S989" s="63">
        <v>1977.1</v>
      </c>
      <c r="T989" s="63">
        <v>2121.6799999999998</v>
      </c>
      <c r="U989" s="64">
        <v>4823.95</v>
      </c>
      <c r="V989" s="63">
        <v>6084.62</v>
      </c>
      <c r="W989" s="64">
        <v>6026.66</v>
      </c>
      <c r="X989" s="63">
        <v>394.37</v>
      </c>
      <c r="Y989" s="63">
        <v>1815.14</v>
      </c>
      <c r="Z989" s="63">
        <v>2013.27</v>
      </c>
      <c r="AA989" s="63">
        <v>2255.96</v>
      </c>
      <c r="AB989" s="63">
        <v>1679.28</v>
      </c>
      <c r="AC989" s="63">
        <v>1344.98</v>
      </c>
      <c r="AD989" s="63">
        <v>314.2</v>
      </c>
      <c r="AE989" s="63">
        <v>1769.13</v>
      </c>
      <c r="AF989" s="63">
        <v>524.96</v>
      </c>
      <c r="AG989" s="63">
        <v>2209.5100000000002</v>
      </c>
      <c r="AH989" s="63">
        <v>5948.5</v>
      </c>
      <c r="AI989" s="64">
        <v>1659.18</v>
      </c>
      <c r="AJ989" s="63">
        <v>4292.76</v>
      </c>
      <c r="AK989" s="63">
        <v>6406.5</v>
      </c>
      <c r="AL989" s="63">
        <v>63.75</v>
      </c>
      <c r="AM989" s="63">
        <v>68.400000000000006</v>
      </c>
      <c r="AN989" s="63">
        <v>192.92</v>
      </c>
      <c r="AO989" s="63">
        <v>59.25</v>
      </c>
      <c r="AP989" s="63">
        <v>87.29</v>
      </c>
      <c r="AQ989" s="63">
        <v>199.34</v>
      </c>
      <c r="AR989" s="64">
        <v>741.06</v>
      </c>
      <c r="AS989" s="63">
        <v>1556.4</v>
      </c>
      <c r="AT989" s="63">
        <v>1567</v>
      </c>
      <c r="AU989" s="63">
        <v>1460.74</v>
      </c>
      <c r="AV989" s="64">
        <v>1517.93</v>
      </c>
      <c r="AW989" s="63">
        <v>1560.96</v>
      </c>
      <c r="AX989" s="63">
        <v>1480.18</v>
      </c>
      <c r="AY989" s="63">
        <v>1466.49</v>
      </c>
      <c r="AZ989" s="64">
        <v>1501.59</v>
      </c>
    </row>
    <row r="990" spans="1:52" ht="12.75" customHeight="1" x14ac:dyDescent="0.3">
      <c r="A990" s="24" t="s">
        <v>266</v>
      </c>
      <c r="B990" s="67">
        <v>5279.96</v>
      </c>
      <c r="C990" s="68">
        <v>744.47</v>
      </c>
      <c r="D990" s="68">
        <v>637.27</v>
      </c>
      <c r="E990" s="68">
        <v>368.28</v>
      </c>
      <c r="F990" s="68">
        <v>516.02</v>
      </c>
      <c r="G990" s="68">
        <v>622.34</v>
      </c>
      <c r="H990" s="68">
        <v>626.39</v>
      </c>
      <c r="I990" s="68">
        <v>151.88</v>
      </c>
      <c r="J990" s="68">
        <v>300.41000000000003</v>
      </c>
      <c r="K990" s="68">
        <v>327.72</v>
      </c>
      <c r="L990" s="68">
        <v>196.64</v>
      </c>
      <c r="M990" s="68">
        <v>273.58999999999997</v>
      </c>
      <c r="N990" s="68">
        <v>145.35</v>
      </c>
      <c r="O990" s="68">
        <v>138.80000000000001</v>
      </c>
      <c r="P990" s="69">
        <v>230.8</v>
      </c>
      <c r="Q990" s="68">
        <v>451.01</v>
      </c>
      <c r="R990" s="68">
        <v>748.88</v>
      </c>
      <c r="S990" s="68">
        <v>864.37</v>
      </c>
      <c r="T990" s="68">
        <v>944.53</v>
      </c>
      <c r="U990" s="69">
        <v>2271.17</v>
      </c>
      <c r="V990" s="68">
        <v>2744.94</v>
      </c>
      <c r="W990" s="69">
        <v>2535.0100000000002</v>
      </c>
      <c r="X990" s="68">
        <v>100.24</v>
      </c>
      <c r="Y990" s="68">
        <v>460.63</v>
      </c>
      <c r="Z990" s="68">
        <v>572.79999999999995</v>
      </c>
      <c r="AA990" s="68">
        <v>998.74</v>
      </c>
      <c r="AB990" s="68">
        <v>910.33</v>
      </c>
      <c r="AC990" s="68">
        <v>877.76</v>
      </c>
      <c r="AD990" s="68">
        <v>314.47000000000003</v>
      </c>
      <c r="AE990" s="68">
        <v>828.19</v>
      </c>
      <c r="AF990" s="68">
        <v>216.78</v>
      </c>
      <c r="AG990" s="68">
        <v>560.88</v>
      </c>
      <c r="AH990" s="68">
        <v>2481.88</v>
      </c>
      <c r="AI990" s="69">
        <v>1192.23</v>
      </c>
      <c r="AJ990" s="68">
        <v>1956.43</v>
      </c>
      <c r="AK990" s="68">
        <v>2507.9</v>
      </c>
      <c r="AL990" s="68">
        <v>68.599999999999994</v>
      </c>
      <c r="AM990" s="68">
        <v>37.49</v>
      </c>
      <c r="AN990" s="68">
        <v>101.87</v>
      </c>
      <c r="AO990" s="68">
        <v>46.1</v>
      </c>
      <c r="AP990" s="68">
        <v>70.14</v>
      </c>
      <c r="AQ990" s="68">
        <v>108.12</v>
      </c>
      <c r="AR990" s="69">
        <v>383.31</v>
      </c>
      <c r="AS990" s="68">
        <v>672.98</v>
      </c>
      <c r="AT990" s="68">
        <v>635.94000000000005</v>
      </c>
      <c r="AU990" s="68">
        <v>682.3</v>
      </c>
      <c r="AV990" s="69">
        <v>647.66</v>
      </c>
      <c r="AW990" s="68">
        <v>668.28</v>
      </c>
      <c r="AX990" s="68">
        <v>648.65</v>
      </c>
      <c r="AY990" s="68">
        <v>675.24</v>
      </c>
      <c r="AZ990" s="69">
        <v>648.91999999999996</v>
      </c>
    </row>
    <row r="991" spans="1:52" ht="12.75" customHeight="1" thickBot="1" x14ac:dyDescent="0.35">
      <c r="A991" s="18" t="s">
        <v>31</v>
      </c>
      <c r="B991" s="72">
        <v>4201.76</v>
      </c>
      <c r="C991" s="73">
        <v>493.4</v>
      </c>
      <c r="D991" s="73">
        <v>672.95</v>
      </c>
      <c r="E991" s="73">
        <v>244.29</v>
      </c>
      <c r="F991" s="73">
        <v>438.16</v>
      </c>
      <c r="G991" s="73">
        <v>416.28</v>
      </c>
      <c r="H991" s="73">
        <v>520.94000000000005</v>
      </c>
      <c r="I991" s="73">
        <v>93.25</v>
      </c>
      <c r="J991" s="73">
        <v>134.36000000000001</v>
      </c>
      <c r="K991" s="73">
        <v>288.11</v>
      </c>
      <c r="L991" s="73">
        <v>156.08000000000001</v>
      </c>
      <c r="M991" s="73">
        <v>178.67</v>
      </c>
      <c r="N991" s="73">
        <v>200.39</v>
      </c>
      <c r="O991" s="73">
        <v>148.13</v>
      </c>
      <c r="P991" s="74">
        <v>216.75</v>
      </c>
      <c r="Q991" s="73">
        <v>382.59</v>
      </c>
      <c r="R991" s="73">
        <v>670.99</v>
      </c>
      <c r="S991" s="73">
        <v>703.63</v>
      </c>
      <c r="T991" s="73">
        <v>690.51</v>
      </c>
      <c r="U991" s="74">
        <v>1754.04</v>
      </c>
      <c r="V991" s="73">
        <v>1610.39</v>
      </c>
      <c r="W991" s="74">
        <v>2591.38</v>
      </c>
      <c r="X991" s="73">
        <v>78.819999999999993</v>
      </c>
      <c r="Y991" s="73">
        <v>430.53</v>
      </c>
      <c r="Z991" s="73">
        <v>541.75</v>
      </c>
      <c r="AA991" s="73">
        <v>617.45000000000005</v>
      </c>
      <c r="AB991" s="73">
        <v>478.41</v>
      </c>
      <c r="AC991" s="73">
        <v>367.95</v>
      </c>
      <c r="AD991" s="73">
        <v>85.4</v>
      </c>
      <c r="AE991" s="73">
        <v>1275.81</v>
      </c>
      <c r="AF991" s="73">
        <v>325.64999999999998</v>
      </c>
      <c r="AG991" s="73">
        <v>509.35</v>
      </c>
      <c r="AH991" s="73">
        <v>1637.6</v>
      </c>
      <c r="AI991" s="74">
        <v>453.35</v>
      </c>
      <c r="AJ991" s="73">
        <v>1468.49</v>
      </c>
      <c r="AK991" s="73">
        <v>1767.83</v>
      </c>
      <c r="AL991" s="73">
        <v>15.73</v>
      </c>
      <c r="AM991" s="73">
        <v>12.47</v>
      </c>
      <c r="AN991" s="73">
        <v>56.51</v>
      </c>
      <c r="AO991" s="73">
        <v>18.489999999999998</v>
      </c>
      <c r="AP991" s="73">
        <v>26.46</v>
      </c>
      <c r="AQ991" s="73">
        <v>92.5</v>
      </c>
      <c r="AR991" s="74">
        <v>743.28</v>
      </c>
      <c r="AS991" s="73">
        <v>516.20000000000005</v>
      </c>
      <c r="AT991" s="73">
        <v>527.23</v>
      </c>
      <c r="AU991" s="73">
        <v>557.91999999999996</v>
      </c>
      <c r="AV991" s="74">
        <v>524.21</v>
      </c>
      <c r="AW991" s="73">
        <v>479.05</v>
      </c>
      <c r="AX991" s="73">
        <v>532.23</v>
      </c>
      <c r="AY991" s="73">
        <v>550.80999999999995</v>
      </c>
      <c r="AZ991" s="74">
        <v>514.1</v>
      </c>
    </row>
    <row r="992" spans="1:52" ht="52.2" thickTop="1" thickBot="1" x14ac:dyDescent="0.35">
      <c r="A992" s="5" t="s">
        <v>276</v>
      </c>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row>
    <row r="993" spans="1:52" ht="12.75" customHeight="1" thickTop="1" x14ac:dyDescent="0.3">
      <c r="A993" s="6" t="s">
        <v>59</v>
      </c>
      <c r="B993" s="7">
        <v>21593</v>
      </c>
      <c r="C993" s="8">
        <v>2018</v>
      </c>
      <c r="D993" s="8">
        <v>2141</v>
      </c>
      <c r="E993" s="8">
        <v>1026</v>
      </c>
      <c r="F993" s="8">
        <v>2016</v>
      </c>
      <c r="G993" s="8">
        <v>2138</v>
      </c>
      <c r="H993" s="8">
        <v>2041</v>
      </c>
      <c r="I993" s="8">
        <v>1015</v>
      </c>
      <c r="J993" s="8">
        <v>1098</v>
      </c>
      <c r="K993" s="8">
        <v>2028</v>
      </c>
      <c r="L993" s="8">
        <v>1011</v>
      </c>
      <c r="M993" s="8">
        <v>1019</v>
      </c>
      <c r="N993" s="8">
        <v>1006</v>
      </c>
      <c r="O993" s="8">
        <v>1028</v>
      </c>
      <c r="P993" s="9">
        <v>2008</v>
      </c>
      <c r="Q993" s="8">
        <v>1682</v>
      </c>
      <c r="R993" s="8">
        <v>3294</v>
      </c>
      <c r="S993" s="8">
        <v>3722</v>
      </c>
      <c r="T993" s="8">
        <v>3987</v>
      </c>
      <c r="U993" s="9">
        <v>8908</v>
      </c>
      <c r="V993" s="8">
        <v>10119</v>
      </c>
      <c r="W993" s="9">
        <v>11474</v>
      </c>
      <c r="X993" s="8">
        <v>588</v>
      </c>
      <c r="Y993" s="8">
        <v>2864</v>
      </c>
      <c r="Z993" s="8">
        <v>3120</v>
      </c>
      <c r="AA993" s="8">
        <v>3745</v>
      </c>
      <c r="AB993" s="8">
        <v>2994</v>
      </c>
      <c r="AC993" s="8">
        <v>2624</v>
      </c>
      <c r="AD993" s="8">
        <v>741</v>
      </c>
      <c r="AE993" s="8">
        <v>3860</v>
      </c>
      <c r="AF993" s="8">
        <v>1057</v>
      </c>
      <c r="AG993" s="8">
        <v>3452</v>
      </c>
      <c r="AH993" s="8">
        <v>9859</v>
      </c>
      <c r="AI993" s="9">
        <v>3365</v>
      </c>
      <c r="AJ993" s="8">
        <v>7802</v>
      </c>
      <c r="AK993" s="8">
        <v>10688</v>
      </c>
      <c r="AL993" s="8">
        <v>134</v>
      </c>
      <c r="AM993" s="8">
        <v>102</v>
      </c>
      <c r="AN993" s="8">
        <v>313</v>
      </c>
      <c r="AO993" s="8">
        <v>111</v>
      </c>
      <c r="AP993" s="8">
        <v>184</v>
      </c>
      <c r="AQ993" s="8">
        <v>405</v>
      </c>
      <c r="AR993" s="9">
        <v>1854</v>
      </c>
      <c r="AS993" s="8">
        <v>2709</v>
      </c>
      <c r="AT993" s="8">
        <v>2693</v>
      </c>
      <c r="AU993" s="8">
        <v>2703</v>
      </c>
      <c r="AV993" s="9">
        <v>2698</v>
      </c>
      <c r="AW993" s="8">
        <v>2692</v>
      </c>
      <c r="AX993" s="8">
        <v>2709</v>
      </c>
      <c r="AY993" s="8">
        <v>2694</v>
      </c>
      <c r="AZ993" s="9">
        <v>2695</v>
      </c>
    </row>
    <row r="994" spans="1:52" ht="12.75" customHeight="1" x14ac:dyDescent="0.3">
      <c r="A994" s="12" t="s">
        <v>60</v>
      </c>
      <c r="B994" s="13">
        <v>21593</v>
      </c>
      <c r="C994" s="14">
        <v>2018</v>
      </c>
      <c r="D994" s="14">
        <v>2141</v>
      </c>
      <c r="E994" s="14">
        <v>1026</v>
      </c>
      <c r="F994" s="14">
        <v>2016</v>
      </c>
      <c r="G994" s="14">
        <v>2138</v>
      </c>
      <c r="H994" s="14">
        <v>2041</v>
      </c>
      <c r="I994" s="14">
        <v>1015</v>
      </c>
      <c r="J994" s="14">
        <v>1098</v>
      </c>
      <c r="K994" s="14">
        <v>2028</v>
      </c>
      <c r="L994" s="14">
        <v>1011</v>
      </c>
      <c r="M994" s="14">
        <v>1019</v>
      </c>
      <c r="N994" s="14">
        <v>1006</v>
      </c>
      <c r="O994" s="14">
        <v>1028</v>
      </c>
      <c r="P994" s="15">
        <v>2008</v>
      </c>
      <c r="Q994" s="14">
        <v>2059.5500000000002</v>
      </c>
      <c r="R994" s="14">
        <v>3382.46</v>
      </c>
      <c r="S994" s="14">
        <v>3545.1</v>
      </c>
      <c r="T994" s="14">
        <v>3756.71</v>
      </c>
      <c r="U994" s="15">
        <v>8849.17</v>
      </c>
      <c r="V994" s="14">
        <v>10439.950000000001</v>
      </c>
      <c r="W994" s="15">
        <v>11153.05</v>
      </c>
      <c r="X994" s="14">
        <v>573.42999999999995</v>
      </c>
      <c r="Y994" s="14">
        <v>2706.3</v>
      </c>
      <c r="Z994" s="14">
        <v>3127.83</v>
      </c>
      <c r="AA994" s="14">
        <v>3872.15</v>
      </c>
      <c r="AB994" s="14">
        <v>3068.02</v>
      </c>
      <c r="AC994" s="14">
        <v>2590.69</v>
      </c>
      <c r="AD994" s="14">
        <v>714.07</v>
      </c>
      <c r="AE994" s="14">
        <v>3873.13</v>
      </c>
      <c r="AF994" s="14">
        <v>1067.3900000000001</v>
      </c>
      <c r="AG994" s="14">
        <v>3279.73</v>
      </c>
      <c r="AH994" s="14">
        <v>10067.99</v>
      </c>
      <c r="AI994" s="15">
        <v>3304.76</v>
      </c>
      <c r="AJ994" s="14">
        <v>7717.68</v>
      </c>
      <c r="AK994" s="14">
        <v>10682.23</v>
      </c>
      <c r="AL994" s="14">
        <v>148.07</v>
      </c>
      <c r="AM994" s="14">
        <v>118.36</v>
      </c>
      <c r="AN994" s="14">
        <v>351.3</v>
      </c>
      <c r="AO994" s="14">
        <v>123.83</v>
      </c>
      <c r="AP994" s="14">
        <v>183.89</v>
      </c>
      <c r="AQ994" s="14">
        <v>399.97</v>
      </c>
      <c r="AR994" s="15">
        <v>1867.66</v>
      </c>
      <c r="AS994" s="14">
        <v>2745.58</v>
      </c>
      <c r="AT994" s="14">
        <v>2730.16</v>
      </c>
      <c r="AU994" s="14">
        <v>2700.96</v>
      </c>
      <c r="AV994" s="15">
        <v>2689.8</v>
      </c>
      <c r="AW994" s="14">
        <v>2708.29</v>
      </c>
      <c r="AX994" s="14">
        <v>2661.06</v>
      </c>
      <c r="AY994" s="14">
        <v>2692.54</v>
      </c>
      <c r="AZ994" s="15">
        <v>2664.62</v>
      </c>
    </row>
    <row r="995" spans="1:52" ht="12.75" customHeight="1" x14ac:dyDescent="0.3">
      <c r="A995" s="18" t="s">
        <v>277</v>
      </c>
      <c r="B995" s="62">
        <v>9533.09</v>
      </c>
      <c r="C995" s="63">
        <v>672.15</v>
      </c>
      <c r="D995" s="63">
        <v>671.6</v>
      </c>
      <c r="E995" s="63">
        <v>242.66</v>
      </c>
      <c r="F995" s="63">
        <v>712.13</v>
      </c>
      <c r="G995" s="63">
        <v>804.94</v>
      </c>
      <c r="H995" s="63">
        <v>714.01</v>
      </c>
      <c r="I995" s="63">
        <v>725.91</v>
      </c>
      <c r="J995" s="63">
        <v>437.25</v>
      </c>
      <c r="K995" s="63">
        <v>1242.8800000000001</v>
      </c>
      <c r="L995" s="63">
        <v>567.21</v>
      </c>
      <c r="M995" s="63">
        <v>309.64999999999998</v>
      </c>
      <c r="N995" s="63">
        <v>542.08000000000004</v>
      </c>
      <c r="O995" s="63">
        <v>609.19000000000005</v>
      </c>
      <c r="P995" s="64">
        <v>1281.42</v>
      </c>
      <c r="Q995" s="63">
        <v>951.38</v>
      </c>
      <c r="R995" s="63">
        <v>1547.34</v>
      </c>
      <c r="S995" s="63">
        <v>1553.29</v>
      </c>
      <c r="T995" s="63">
        <v>1646.76</v>
      </c>
      <c r="U995" s="64">
        <v>3834.32</v>
      </c>
      <c r="V995" s="63">
        <v>4904.21</v>
      </c>
      <c r="W995" s="64">
        <v>4628.88</v>
      </c>
      <c r="X995" s="63">
        <v>342.27</v>
      </c>
      <c r="Y995" s="63">
        <v>1557.94</v>
      </c>
      <c r="Z995" s="63">
        <v>1708.88</v>
      </c>
      <c r="AA995" s="63">
        <v>1792</v>
      </c>
      <c r="AB995" s="63">
        <v>1291.68</v>
      </c>
      <c r="AC995" s="63">
        <v>928.87</v>
      </c>
      <c r="AD995" s="63">
        <v>199</v>
      </c>
      <c r="AE995" s="63">
        <v>1296.07</v>
      </c>
      <c r="AF995" s="63">
        <v>416.4</v>
      </c>
      <c r="AG995" s="63">
        <v>1900.21</v>
      </c>
      <c r="AH995" s="63">
        <v>4792.55</v>
      </c>
      <c r="AI995" s="64">
        <v>1127.8599999999999</v>
      </c>
      <c r="AJ995" s="63">
        <v>3294.04</v>
      </c>
      <c r="AK995" s="63">
        <v>5114.22</v>
      </c>
      <c r="AL995" s="63">
        <v>71.13</v>
      </c>
      <c r="AM995" s="63">
        <v>62.84</v>
      </c>
      <c r="AN995" s="63">
        <v>148.19</v>
      </c>
      <c r="AO995" s="63">
        <v>46.39</v>
      </c>
      <c r="AP995" s="63">
        <v>73.48</v>
      </c>
      <c r="AQ995" s="63">
        <v>148.11000000000001</v>
      </c>
      <c r="AR995" s="64">
        <v>574.69000000000005</v>
      </c>
      <c r="AS995" s="63">
        <v>1203.1199999999999</v>
      </c>
      <c r="AT995" s="63">
        <v>1234.0899999999999</v>
      </c>
      <c r="AU995" s="63">
        <v>1112.8</v>
      </c>
      <c r="AV995" s="64">
        <v>1211.69</v>
      </c>
      <c r="AW995" s="63">
        <v>1208.28</v>
      </c>
      <c r="AX995" s="63">
        <v>1211.8399999999999</v>
      </c>
      <c r="AY995" s="63">
        <v>1181.03</v>
      </c>
      <c r="AZ995" s="64">
        <v>1170.22</v>
      </c>
    </row>
    <row r="996" spans="1:52" ht="12.75" customHeight="1" x14ac:dyDescent="0.3">
      <c r="A996" s="24" t="s">
        <v>254</v>
      </c>
      <c r="B996" s="67">
        <v>7957.84</v>
      </c>
      <c r="C996" s="68">
        <v>947.09</v>
      </c>
      <c r="D996" s="68">
        <v>951.02</v>
      </c>
      <c r="E996" s="68">
        <v>570.91999999999996</v>
      </c>
      <c r="F996" s="68">
        <v>836.11</v>
      </c>
      <c r="G996" s="68">
        <v>902.13</v>
      </c>
      <c r="H996" s="68">
        <v>886.24</v>
      </c>
      <c r="I996" s="68">
        <v>197.36</v>
      </c>
      <c r="J996" s="68">
        <v>479.09</v>
      </c>
      <c r="K996" s="68">
        <v>474.53</v>
      </c>
      <c r="L996" s="68">
        <v>280.26</v>
      </c>
      <c r="M996" s="68">
        <v>495.5</v>
      </c>
      <c r="N996" s="68">
        <v>222.69</v>
      </c>
      <c r="O996" s="68">
        <v>266.32</v>
      </c>
      <c r="P996" s="69">
        <v>448.59</v>
      </c>
      <c r="Q996" s="68">
        <v>716.1</v>
      </c>
      <c r="R996" s="68">
        <v>1182.71</v>
      </c>
      <c r="S996" s="68">
        <v>1307.9100000000001</v>
      </c>
      <c r="T996" s="68">
        <v>1428.72</v>
      </c>
      <c r="U996" s="69">
        <v>3322.4</v>
      </c>
      <c r="V996" s="68">
        <v>4034.95</v>
      </c>
      <c r="W996" s="69">
        <v>3922.89</v>
      </c>
      <c r="X996" s="68">
        <v>148.32</v>
      </c>
      <c r="Y996" s="68">
        <v>724.1</v>
      </c>
      <c r="Z996" s="68">
        <v>954.3</v>
      </c>
      <c r="AA996" s="68">
        <v>1496.14</v>
      </c>
      <c r="AB996" s="68">
        <v>1347.27</v>
      </c>
      <c r="AC996" s="68">
        <v>1291.29</v>
      </c>
      <c r="AD996" s="68">
        <v>450.19</v>
      </c>
      <c r="AE996" s="68">
        <v>1237.29</v>
      </c>
      <c r="AF996" s="68">
        <v>308.94</v>
      </c>
      <c r="AG996" s="68">
        <v>872.42</v>
      </c>
      <c r="AH996" s="68">
        <v>3797.71</v>
      </c>
      <c r="AI996" s="69">
        <v>1741.48</v>
      </c>
      <c r="AJ996" s="68">
        <v>3021.18</v>
      </c>
      <c r="AK996" s="68">
        <v>3826.39</v>
      </c>
      <c r="AL996" s="68">
        <v>60.43</v>
      </c>
      <c r="AM996" s="68">
        <v>49.76</v>
      </c>
      <c r="AN996" s="68">
        <v>153.35</v>
      </c>
      <c r="AO996" s="68">
        <v>65.239999999999995</v>
      </c>
      <c r="AP996" s="68">
        <v>92.78</v>
      </c>
      <c r="AQ996" s="68">
        <v>153.05000000000001</v>
      </c>
      <c r="AR996" s="69">
        <v>535.66999999999996</v>
      </c>
      <c r="AS996" s="68">
        <v>1001.34</v>
      </c>
      <c r="AT996" s="68">
        <v>997.21</v>
      </c>
      <c r="AU996" s="68">
        <v>1058.43</v>
      </c>
      <c r="AV996" s="69">
        <v>966.6</v>
      </c>
      <c r="AW996" s="68">
        <v>1032.08</v>
      </c>
      <c r="AX996" s="68">
        <v>927.47</v>
      </c>
      <c r="AY996" s="68">
        <v>976.21</v>
      </c>
      <c r="AZ996" s="69">
        <v>998.49</v>
      </c>
    </row>
    <row r="997" spans="1:52" ht="12.75" customHeight="1" thickBot="1" x14ac:dyDescent="0.35">
      <c r="A997" s="18" t="s">
        <v>31</v>
      </c>
      <c r="B997" s="72">
        <v>4102.07</v>
      </c>
      <c r="C997" s="73">
        <v>398.76</v>
      </c>
      <c r="D997" s="73">
        <v>518.38</v>
      </c>
      <c r="E997" s="73">
        <v>212.42</v>
      </c>
      <c r="F997" s="73">
        <v>467.76</v>
      </c>
      <c r="G997" s="73">
        <v>430.93</v>
      </c>
      <c r="H997" s="73">
        <v>440.76</v>
      </c>
      <c r="I997" s="73">
        <v>91.73</v>
      </c>
      <c r="J997" s="73">
        <v>181.66</v>
      </c>
      <c r="K997" s="73">
        <v>310.58999999999997</v>
      </c>
      <c r="L997" s="73">
        <v>163.53</v>
      </c>
      <c r="M997" s="73">
        <v>213.85</v>
      </c>
      <c r="N997" s="73">
        <v>241.23</v>
      </c>
      <c r="O997" s="73">
        <v>152.49</v>
      </c>
      <c r="P997" s="74">
        <v>277.99</v>
      </c>
      <c r="Q997" s="73">
        <v>392.08</v>
      </c>
      <c r="R997" s="73">
        <v>652.41999999999996</v>
      </c>
      <c r="S997" s="73">
        <v>683.9</v>
      </c>
      <c r="T997" s="73">
        <v>681.23</v>
      </c>
      <c r="U997" s="74">
        <v>1692.44</v>
      </c>
      <c r="V997" s="73">
        <v>1500.79</v>
      </c>
      <c r="W997" s="74">
        <v>2601.2800000000002</v>
      </c>
      <c r="X997" s="73">
        <v>82.84</v>
      </c>
      <c r="Y997" s="73">
        <v>424.27</v>
      </c>
      <c r="Z997" s="73">
        <v>464.65</v>
      </c>
      <c r="AA997" s="73">
        <v>584.01</v>
      </c>
      <c r="AB997" s="73">
        <v>429.07</v>
      </c>
      <c r="AC997" s="73">
        <v>370.53</v>
      </c>
      <c r="AD997" s="73">
        <v>64.88</v>
      </c>
      <c r="AE997" s="73">
        <v>1339.77</v>
      </c>
      <c r="AF997" s="73">
        <v>342.05</v>
      </c>
      <c r="AG997" s="73">
        <v>507.11</v>
      </c>
      <c r="AH997" s="73">
        <v>1477.73</v>
      </c>
      <c r="AI997" s="74">
        <v>435.41</v>
      </c>
      <c r="AJ997" s="73">
        <v>1402.47</v>
      </c>
      <c r="AK997" s="73">
        <v>1741.62</v>
      </c>
      <c r="AL997" s="73">
        <v>16.510000000000002</v>
      </c>
      <c r="AM997" s="73">
        <v>5.77</v>
      </c>
      <c r="AN997" s="73">
        <v>49.76</v>
      </c>
      <c r="AO997" s="73">
        <v>12.21</v>
      </c>
      <c r="AP997" s="73">
        <v>17.64</v>
      </c>
      <c r="AQ997" s="73">
        <v>98.81</v>
      </c>
      <c r="AR997" s="74">
        <v>757.3</v>
      </c>
      <c r="AS997" s="73">
        <v>541.12</v>
      </c>
      <c r="AT997" s="73">
        <v>498.87</v>
      </c>
      <c r="AU997" s="73">
        <v>529.72</v>
      </c>
      <c r="AV997" s="74">
        <v>511.51</v>
      </c>
      <c r="AW997" s="73">
        <v>467.92</v>
      </c>
      <c r="AX997" s="73">
        <v>521.74</v>
      </c>
      <c r="AY997" s="73">
        <v>535.29999999999995</v>
      </c>
      <c r="AZ997" s="74">
        <v>495.9</v>
      </c>
    </row>
    <row r="998" spans="1:52" ht="52.2" thickTop="1" thickBot="1" x14ac:dyDescent="0.35">
      <c r="A998" s="5" t="s">
        <v>278</v>
      </c>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row>
    <row r="999" spans="1:52" ht="12.75" customHeight="1" thickTop="1" x14ac:dyDescent="0.3">
      <c r="A999" s="6" t="s">
        <v>59</v>
      </c>
      <c r="B999" s="7">
        <v>21593</v>
      </c>
      <c r="C999" s="8">
        <v>2018</v>
      </c>
      <c r="D999" s="8">
        <v>2141</v>
      </c>
      <c r="E999" s="8">
        <v>1026</v>
      </c>
      <c r="F999" s="8">
        <v>2016</v>
      </c>
      <c r="G999" s="8">
        <v>2138</v>
      </c>
      <c r="H999" s="8">
        <v>2041</v>
      </c>
      <c r="I999" s="8">
        <v>1015</v>
      </c>
      <c r="J999" s="8">
        <v>1098</v>
      </c>
      <c r="K999" s="8">
        <v>2028</v>
      </c>
      <c r="L999" s="8">
        <v>1011</v>
      </c>
      <c r="M999" s="8">
        <v>1019</v>
      </c>
      <c r="N999" s="8">
        <v>1006</v>
      </c>
      <c r="O999" s="8">
        <v>1028</v>
      </c>
      <c r="P999" s="9">
        <v>2008</v>
      </c>
      <c r="Q999" s="8">
        <v>1682</v>
      </c>
      <c r="R999" s="8">
        <v>3294</v>
      </c>
      <c r="S999" s="8">
        <v>3722</v>
      </c>
      <c r="T999" s="8">
        <v>3987</v>
      </c>
      <c r="U999" s="9">
        <v>8908</v>
      </c>
      <c r="V999" s="8">
        <v>10119</v>
      </c>
      <c r="W999" s="9">
        <v>11474</v>
      </c>
      <c r="X999" s="8">
        <v>588</v>
      </c>
      <c r="Y999" s="8">
        <v>2864</v>
      </c>
      <c r="Z999" s="8">
        <v>3120</v>
      </c>
      <c r="AA999" s="8">
        <v>3745</v>
      </c>
      <c r="AB999" s="8">
        <v>2994</v>
      </c>
      <c r="AC999" s="8">
        <v>2624</v>
      </c>
      <c r="AD999" s="8">
        <v>741</v>
      </c>
      <c r="AE999" s="8">
        <v>3860</v>
      </c>
      <c r="AF999" s="8">
        <v>1057</v>
      </c>
      <c r="AG999" s="8">
        <v>3452</v>
      </c>
      <c r="AH999" s="8">
        <v>9859</v>
      </c>
      <c r="AI999" s="9">
        <v>3365</v>
      </c>
      <c r="AJ999" s="8">
        <v>7802</v>
      </c>
      <c r="AK999" s="8">
        <v>10688</v>
      </c>
      <c r="AL999" s="8">
        <v>134</v>
      </c>
      <c r="AM999" s="8">
        <v>102</v>
      </c>
      <c r="AN999" s="8">
        <v>313</v>
      </c>
      <c r="AO999" s="8">
        <v>111</v>
      </c>
      <c r="AP999" s="8">
        <v>184</v>
      </c>
      <c r="AQ999" s="8">
        <v>405</v>
      </c>
      <c r="AR999" s="9">
        <v>1854</v>
      </c>
      <c r="AS999" s="8">
        <v>2709</v>
      </c>
      <c r="AT999" s="8">
        <v>2693</v>
      </c>
      <c r="AU999" s="8">
        <v>2703</v>
      </c>
      <c r="AV999" s="9">
        <v>2698</v>
      </c>
      <c r="AW999" s="8">
        <v>2692</v>
      </c>
      <c r="AX999" s="8">
        <v>2709</v>
      </c>
      <c r="AY999" s="8">
        <v>2694</v>
      </c>
      <c r="AZ999" s="9">
        <v>2695</v>
      </c>
    </row>
    <row r="1000" spans="1:52" ht="12.75" customHeight="1" x14ac:dyDescent="0.3">
      <c r="A1000" s="12" t="s">
        <v>60</v>
      </c>
      <c r="B1000" s="13">
        <v>21593</v>
      </c>
      <c r="C1000" s="14">
        <v>2018</v>
      </c>
      <c r="D1000" s="14">
        <v>2141</v>
      </c>
      <c r="E1000" s="14">
        <v>1026</v>
      </c>
      <c r="F1000" s="14">
        <v>2016</v>
      </c>
      <c r="G1000" s="14">
        <v>2138</v>
      </c>
      <c r="H1000" s="14">
        <v>2041</v>
      </c>
      <c r="I1000" s="14">
        <v>1015</v>
      </c>
      <c r="J1000" s="14">
        <v>1098</v>
      </c>
      <c r="K1000" s="14">
        <v>2028</v>
      </c>
      <c r="L1000" s="14">
        <v>1011</v>
      </c>
      <c r="M1000" s="14">
        <v>1019</v>
      </c>
      <c r="N1000" s="14">
        <v>1006</v>
      </c>
      <c r="O1000" s="14">
        <v>1028</v>
      </c>
      <c r="P1000" s="15">
        <v>2008</v>
      </c>
      <c r="Q1000" s="14">
        <v>2059.5500000000002</v>
      </c>
      <c r="R1000" s="14">
        <v>3382.46</v>
      </c>
      <c r="S1000" s="14">
        <v>3545.1</v>
      </c>
      <c r="T1000" s="14">
        <v>3756.71</v>
      </c>
      <c r="U1000" s="15">
        <v>8849.17</v>
      </c>
      <c r="V1000" s="14">
        <v>10439.950000000001</v>
      </c>
      <c r="W1000" s="15">
        <v>11153.05</v>
      </c>
      <c r="X1000" s="14">
        <v>573.42999999999995</v>
      </c>
      <c r="Y1000" s="14">
        <v>2706.3</v>
      </c>
      <c r="Z1000" s="14">
        <v>3127.83</v>
      </c>
      <c r="AA1000" s="14">
        <v>3872.15</v>
      </c>
      <c r="AB1000" s="14">
        <v>3068.02</v>
      </c>
      <c r="AC1000" s="14">
        <v>2590.69</v>
      </c>
      <c r="AD1000" s="14">
        <v>714.07</v>
      </c>
      <c r="AE1000" s="14">
        <v>3873.13</v>
      </c>
      <c r="AF1000" s="14">
        <v>1067.3900000000001</v>
      </c>
      <c r="AG1000" s="14">
        <v>3279.73</v>
      </c>
      <c r="AH1000" s="14">
        <v>10067.99</v>
      </c>
      <c r="AI1000" s="15">
        <v>3304.76</v>
      </c>
      <c r="AJ1000" s="14">
        <v>7717.68</v>
      </c>
      <c r="AK1000" s="14">
        <v>10682.23</v>
      </c>
      <c r="AL1000" s="14">
        <v>148.07</v>
      </c>
      <c r="AM1000" s="14">
        <v>118.36</v>
      </c>
      <c r="AN1000" s="14">
        <v>351.3</v>
      </c>
      <c r="AO1000" s="14">
        <v>123.83</v>
      </c>
      <c r="AP1000" s="14">
        <v>183.89</v>
      </c>
      <c r="AQ1000" s="14">
        <v>399.97</v>
      </c>
      <c r="AR1000" s="15">
        <v>1867.66</v>
      </c>
      <c r="AS1000" s="14">
        <v>2745.58</v>
      </c>
      <c r="AT1000" s="14">
        <v>2730.16</v>
      </c>
      <c r="AU1000" s="14">
        <v>2700.96</v>
      </c>
      <c r="AV1000" s="15">
        <v>2689.8</v>
      </c>
      <c r="AW1000" s="14">
        <v>2708.29</v>
      </c>
      <c r="AX1000" s="14">
        <v>2661.06</v>
      </c>
      <c r="AY1000" s="14">
        <v>2692.54</v>
      </c>
      <c r="AZ1000" s="15">
        <v>2664.62</v>
      </c>
    </row>
    <row r="1001" spans="1:52" ht="12.75" customHeight="1" x14ac:dyDescent="0.3">
      <c r="A1001" s="18" t="s">
        <v>256</v>
      </c>
      <c r="B1001" s="62">
        <v>3797.67</v>
      </c>
      <c r="C1001" s="63">
        <v>555.07000000000005</v>
      </c>
      <c r="D1001" s="63">
        <v>399.34</v>
      </c>
      <c r="E1001" s="63">
        <v>222.83</v>
      </c>
      <c r="F1001" s="63">
        <v>239.93</v>
      </c>
      <c r="G1001" s="63">
        <v>157.88999999999999</v>
      </c>
      <c r="H1001" s="63">
        <v>367.68</v>
      </c>
      <c r="I1001" s="63">
        <v>164.85</v>
      </c>
      <c r="J1001" s="63">
        <v>181.82</v>
      </c>
      <c r="K1001" s="63">
        <v>521.05999999999995</v>
      </c>
      <c r="L1001" s="63">
        <v>129.69</v>
      </c>
      <c r="M1001" s="63">
        <v>253.03</v>
      </c>
      <c r="N1001" s="63">
        <v>217.2</v>
      </c>
      <c r="O1001" s="63">
        <v>199.79</v>
      </c>
      <c r="P1001" s="64">
        <v>187.47</v>
      </c>
      <c r="Q1001" s="63">
        <v>461.86</v>
      </c>
      <c r="R1001" s="63">
        <v>663.5</v>
      </c>
      <c r="S1001" s="63">
        <v>692.37</v>
      </c>
      <c r="T1001" s="63">
        <v>660.7</v>
      </c>
      <c r="U1001" s="64">
        <v>1319.24</v>
      </c>
      <c r="V1001" s="63">
        <v>2131</v>
      </c>
      <c r="W1001" s="64">
        <v>1666.67</v>
      </c>
      <c r="X1001" s="63">
        <v>134.31</v>
      </c>
      <c r="Y1001" s="63">
        <v>391.85</v>
      </c>
      <c r="Z1001" s="63">
        <v>440.01</v>
      </c>
      <c r="AA1001" s="63">
        <v>664.17</v>
      </c>
      <c r="AB1001" s="63">
        <v>598.36</v>
      </c>
      <c r="AC1001" s="63">
        <v>590.59</v>
      </c>
      <c r="AD1001" s="63">
        <v>202.89</v>
      </c>
      <c r="AE1001" s="63">
        <v>601.82000000000005</v>
      </c>
      <c r="AF1001" s="63">
        <v>173.68</v>
      </c>
      <c r="AG1001" s="63">
        <v>526.15</v>
      </c>
      <c r="AH1001" s="63">
        <v>1702.53</v>
      </c>
      <c r="AI1001" s="64">
        <v>793.48</v>
      </c>
      <c r="AJ1001" s="63">
        <v>1158.44</v>
      </c>
      <c r="AK1001" s="63">
        <v>1921.26</v>
      </c>
      <c r="AL1001" s="63">
        <v>53.47</v>
      </c>
      <c r="AM1001" s="63">
        <v>52.9</v>
      </c>
      <c r="AN1001" s="63">
        <v>125.54</v>
      </c>
      <c r="AO1001" s="63">
        <v>46.35</v>
      </c>
      <c r="AP1001" s="63">
        <v>48.56</v>
      </c>
      <c r="AQ1001" s="63">
        <v>102.61</v>
      </c>
      <c r="AR1001" s="64">
        <v>288.52999999999997</v>
      </c>
      <c r="AS1001" s="63">
        <v>514.94000000000005</v>
      </c>
      <c r="AT1001" s="63">
        <v>463.1</v>
      </c>
      <c r="AU1001" s="63">
        <v>482.18</v>
      </c>
      <c r="AV1001" s="64">
        <v>474.84</v>
      </c>
      <c r="AW1001" s="63">
        <v>449.8</v>
      </c>
      <c r="AX1001" s="63">
        <v>464.38</v>
      </c>
      <c r="AY1001" s="63">
        <v>471.24</v>
      </c>
      <c r="AZ1001" s="64">
        <v>477.2</v>
      </c>
    </row>
    <row r="1002" spans="1:52" ht="20.399999999999999" x14ac:dyDescent="0.3">
      <c r="A1002" s="24" t="s">
        <v>260</v>
      </c>
      <c r="B1002" s="67">
        <v>13706.42</v>
      </c>
      <c r="C1002" s="68">
        <v>903.03</v>
      </c>
      <c r="D1002" s="68">
        <v>1256.75</v>
      </c>
      <c r="E1002" s="68">
        <v>602.6</v>
      </c>
      <c r="F1002" s="68">
        <v>1334.35</v>
      </c>
      <c r="G1002" s="68">
        <v>1558.82</v>
      </c>
      <c r="H1002" s="68">
        <v>1192</v>
      </c>
      <c r="I1002" s="68">
        <v>770.45</v>
      </c>
      <c r="J1002" s="68">
        <v>734.87</v>
      </c>
      <c r="K1002" s="68">
        <v>1211.3399999999999</v>
      </c>
      <c r="L1002" s="68">
        <v>730.73</v>
      </c>
      <c r="M1002" s="68">
        <v>559.44000000000005</v>
      </c>
      <c r="N1002" s="68">
        <v>589.15</v>
      </c>
      <c r="O1002" s="68">
        <v>661.01</v>
      </c>
      <c r="P1002" s="69">
        <v>1601.89</v>
      </c>
      <c r="Q1002" s="68">
        <v>1206.82</v>
      </c>
      <c r="R1002" s="68">
        <v>2032.88</v>
      </c>
      <c r="S1002" s="68">
        <v>2106.4499999999998</v>
      </c>
      <c r="T1002" s="68">
        <v>2391.75</v>
      </c>
      <c r="U1002" s="69">
        <v>5968.52</v>
      </c>
      <c r="V1002" s="68">
        <v>6715.25</v>
      </c>
      <c r="W1002" s="69">
        <v>6991.17</v>
      </c>
      <c r="X1002" s="68">
        <v>361.21</v>
      </c>
      <c r="Y1002" s="68">
        <v>1968.58</v>
      </c>
      <c r="Z1002" s="68">
        <v>2332.06</v>
      </c>
      <c r="AA1002" s="68">
        <v>2650.6</v>
      </c>
      <c r="AB1002" s="68">
        <v>2072.92</v>
      </c>
      <c r="AC1002" s="68">
        <v>1584.17</v>
      </c>
      <c r="AD1002" s="68">
        <v>353.11</v>
      </c>
      <c r="AE1002" s="68">
        <v>1839.25</v>
      </c>
      <c r="AF1002" s="68">
        <v>544.53</v>
      </c>
      <c r="AG1002" s="68">
        <v>2329.79</v>
      </c>
      <c r="AH1002" s="68">
        <v>7055.57</v>
      </c>
      <c r="AI1002" s="69">
        <v>1937.28</v>
      </c>
      <c r="AJ1002" s="68">
        <v>5167.07</v>
      </c>
      <c r="AK1002" s="68">
        <v>7082.47</v>
      </c>
      <c r="AL1002" s="68">
        <v>80.59</v>
      </c>
      <c r="AM1002" s="68">
        <v>56.73</v>
      </c>
      <c r="AN1002" s="68">
        <v>167.89</v>
      </c>
      <c r="AO1002" s="68">
        <v>58.11</v>
      </c>
      <c r="AP1002" s="68">
        <v>112</v>
      </c>
      <c r="AQ1002" s="68">
        <v>191.43</v>
      </c>
      <c r="AR1002" s="69">
        <v>790.14</v>
      </c>
      <c r="AS1002" s="68">
        <v>1724.62</v>
      </c>
      <c r="AT1002" s="68">
        <v>1747.54</v>
      </c>
      <c r="AU1002" s="68">
        <v>1691.02</v>
      </c>
      <c r="AV1002" s="69">
        <v>1705.82</v>
      </c>
      <c r="AW1002" s="68">
        <v>1764.7</v>
      </c>
      <c r="AX1002" s="68">
        <v>1691.45</v>
      </c>
      <c r="AY1002" s="68">
        <v>1705.3</v>
      </c>
      <c r="AZ1002" s="69">
        <v>1675.97</v>
      </c>
    </row>
    <row r="1003" spans="1:52" ht="12.75" customHeight="1" thickBot="1" x14ac:dyDescent="0.35">
      <c r="A1003" s="18" t="s">
        <v>31</v>
      </c>
      <c r="B1003" s="72">
        <v>4088.91</v>
      </c>
      <c r="C1003" s="73">
        <v>559.9</v>
      </c>
      <c r="D1003" s="73">
        <v>484.91</v>
      </c>
      <c r="E1003" s="73">
        <v>200.57</v>
      </c>
      <c r="F1003" s="73">
        <v>441.72</v>
      </c>
      <c r="G1003" s="73">
        <v>421.29</v>
      </c>
      <c r="H1003" s="73">
        <v>481.32</v>
      </c>
      <c r="I1003" s="73">
        <v>79.7</v>
      </c>
      <c r="J1003" s="73">
        <v>181.31</v>
      </c>
      <c r="K1003" s="73">
        <v>295.60000000000002</v>
      </c>
      <c r="L1003" s="73">
        <v>150.57</v>
      </c>
      <c r="M1003" s="73">
        <v>206.53</v>
      </c>
      <c r="N1003" s="73">
        <v>199.65</v>
      </c>
      <c r="O1003" s="73">
        <v>167.2</v>
      </c>
      <c r="P1003" s="74">
        <v>218.64</v>
      </c>
      <c r="Q1003" s="73">
        <v>390.87</v>
      </c>
      <c r="R1003" s="73">
        <v>686.08</v>
      </c>
      <c r="S1003" s="73">
        <v>746.29</v>
      </c>
      <c r="T1003" s="73">
        <v>704.26</v>
      </c>
      <c r="U1003" s="74">
        <v>1561.41</v>
      </c>
      <c r="V1003" s="73">
        <v>1593.7</v>
      </c>
      <c r="W1003" s="74">
        <v>2495.21</v>
      </c>
      <c r="X1003" s="73">
        <v>77.91</v>
      </c>
      <c r="Y1003" s="73">
        <v>345.88</v>
      </c>
      <c r="Z1003" s="73">
        <v>355.75</v>
      </c>
      <c r="AA1003" s="73">
        <v>557.38</v>
      </c>
      <c r="AB1003" s="73">
        <v>396.74</v>
      </c>
      <c r="AC1003" s="73">
        <v>415.94</v>
      </c>
      <c r="AD1003" s="73">
        <v>158.06</v>
      </c>
      <c r="AE1003" s="73">
        <v>1432.06</v>
      </c>
      <c r="AF1003" s="73">
        <v>349.18</v>
      </c>
      <c r="AG1003" s="73">
        <v>423.79</v>
      </c>
      <c r="AH1003" s="73">
        <v>1309.8800000000001</v>
      </c>
      <c r="AI1003" s="74">
        <v>574</v>
      </c>
      <c r="AJ1003" s="73">
        <v>1392.18</v>
      </c>
      <c r="AK1003" s="73">
        <v>1678.5</v>
      </c>
      <c r="AL1003" s="73">
        <v>14</v>
      </c>
      <c r="AM1003" s="73">
        <v>8.73</v>
      </c>
      <c r="AN1003" s="73">
        <v>57.88</v>
      </c>
      <c r="AO1003" s="73">
        <v>19.37</v>
      </c>
      <c r="AP1003" s="73">
        <v>23.33</v>
      </c>
      <c r="AQ1003" s="73">
        <v>105.93</v>
      </c>
      <c r="AR1003" s="74">
        <v>788.98</v>
      </c>
      <c r="AS1003" s="73">
        <v>506.02</v>
      </c>
      <c r="AT1003" s="73">
        <v>519.53</v>
      </c>
      <c r="AU1003" s="73">
        <v>527.76</v>
      </c>
      <c r="AV1003" s="74">
        <v>509.14</v>
      </c>
      <c r="AW1003" s="73">
        <v>493.79</v>
      </c>
      <c r="AX1003" s="73">
        <v>505.23</v>
      </c>
      <c r="AY1003" s="73">
        <v>516</v>
      </c>
      <c r="AZ1003" s="74">
        <v>511.45</v>
      </c>
    </row>
    <row r="1004" spans="1:52" ht="52.2" thickTop="1" thickBot="1" x14ac:dyDescent="0.35">
      <c r="A1004" s="5" t="s">
        <v>279</v>
      </c>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row>
    <row r="1005" spans="1:52" ht="12.75" customHeight="1" thickTop="1" x14ac:dyDescent="0.3">
      <c r="A1005" s="6" t="s">
        <v>59</v>
      </c>
      <c r="B1005" s="7">
        <v>21593</v>
      </c>
      <c r="C1005" s="8">
        <v>2018</v>
      </c>
      <c r="D1005" s="8">
        <v>2141</v>
      </c>
      <c r="E1005" s="8">
        <v>1026</v>
      </c>
      <c r="F1005" s="8">
        <v>2016</v>
      </c>
      <c r="G1005" s="8">
        <v>2138</v>
      </c>
      <c r="H1005" s="8">
        <v>2041</v>
      </c>
      <c r="I1005" s="8">
        <v>1015</v>
      </c>
      <c r="J1005" s="8">
        <v>1098</v>
      </c>
      <c r="K1005" s="8">
        <v>2028</v>
      </c>
      <c r="L1005" s="8">
        <v>1011</v>
      </c>
      <c r="M1005" s="8">
        <v>1019</v>
      </c>
      <c r="N1005" s="8">
        <v>1006</v>
      </c>
      <c r="O1005" s="8">
        <v>1028</v>
      </c>
      <c r="P1005" s="9">
        <v>2008</v>
      </c>
      <c r="Q1005" s="8">
        <v>1682</v>
      </c>
      <c r="R1005" s="8">
        <v>3294</v>
      </c>
      <c r="S1005" s="8">
        <v>3722</v>
      </c>
      <c r="T1005" s="8">
        <v>3987</v>
      </c>
      <c r="U1005" s="9">
        <v>8908</v>
      </c>
      <c r="V1005" s="8">
        <v>10119</v>
      </c>
      <c r="W1005" s="9">
        <v>11474</v>
      </c>
      <c r="X1005" s="8">
        <v>588</v>
      </c>
      <c r="Y1005" s="8">
        <v>2864</v>
      </c>
      <c r="Z1005" s="8">
        <v>3120</v>
      </c>
      <c r="AA1005" s="8">
        <v>3745</v>
      </c>
      <c r="AB1005" s="8">
        <v>2994</v>
      </c>
      <c r="AC1005" s="8">
        <v>2624</v>
      </c>
      <c r="AD1005" s="8">
        <v>741</v>
      </c>
      <c r="AE1005" s="8">
        <v>3860</v>
      </c>
      <c r="AF1005" s="8">
        <v>1057</v>
      </c>
      <c r="AG1005" s="8">
        <v>3452</v>
      </c>
      <c r="AH1005" s="8">
        <v>9859</v>
      </c>
      <c r="AI1005" s="9">
        <v>3365</v>
      </c>
      <c r="AJ1005" s="8">
        <v>7802</v>
      </c>
      <c r="AK1005" s="8">
        <v>10688</v>
      </c>
      <c r="AL1005" s="8">
        <v>134</v>
      </c>
      <c r="AM1005" s="8">
        <v>102</v>
      </c>
      <c r="AN1005" s="8">
        <v>313</v>
      </c>
      <c r="AO1005" s="8">
        <v>111</v>
      </c>
      <c r="AP1005" s="8">
        <v>184</v>
      </c>
      <c r="AQ1005" s="8">
        <v>405</v>
      </c>
      <c r="AR1005" s="9">
        <v>1854</v>
      </c>
      <c r="AS1005" s="8">
        <v>2709</v>
      </c>
      <c r="AT1005" s="8">
        <v>2693</v>
      </c>
      <c r="AU1005" s="8">
        <v>2703</v>
      </c>
      <c r="AV1005" s="9">
        <v>2698</v>
      </c>
      <c r="AW1005" s="8">
        <v>2692</v>
      </c>
      <c r="AX1005" s="8">
        <v>2709</v>
      </c>
      <c r="AY1005" s="8">
        <v>2694</v>
      </c>
      <c r="AZ1005" s="9">
        <v>2695</v>
      </c>
    </row>
    <row r="1006" spans="1:52" ht="12.75" customHeight="1" x14ac:dyDescent="0.3">
      <c r="A1006" s="12" t="s">
        <v>60</v>
      </c>
      <c r="B1006" s="13">
        <v>21593</v>
      </c>
      <c r="C1006" s="14">
        <v>2018</v>
      </c>
      <c r="D1006" s="14">
        <v>2141</v>
      </c>
      <c r="E1006" s="14">
        <v>1026</v>
      </c>
      <c r="F1006" s="14">
        <v>2016</v>
      </c>
      <c r="G1006" s="14">
        <v>2138</v>
      </c>
      <c r="H1006" s="14">
        <v>2041</v>
      </c>
      <c r="I1006" s="14">
        <v>1015</v>
      </c>
      <c r="J1006" s="14">
        <v>1098</v>
      </c>
      <c r="K1006" s="14">
        <v>2028</v>
      </c>
      <c r="L1006" s="14">
        <v>1011</v>
      </c>
      <c r="M1006" s="14">
        <v>1019</v>
      </c>
      <c r="N1006" s="14">
        <v>1006</v>
      </c>
      <c r="O1006" s="14">
        <v>1028</v>
      </c>
      <c r="P1006" s="15">
        <v>2008</v>
      </c>
      <c r="Q1006" s="14">
        <v>2059.5500000000002</v>
      </c>
      <c r="R1006" s="14">
        <v>3382.46</v>
      </c>
      <c r="S1006" s="14">
        <v>3545.1</v>
      </c>
      <c r="T1006" s="14">
        <v>3756.71</v>
      </c>
      <c r="U1006" s="15">
        <v>8849.17</v>
      </c>
      <c r="V1006" s="14">
        <v>10439.950000000001</v>
      </c>
      <c r="W1006" s="15">
        <v>11153.05</v>
      </c>
      <c r="X1006" s="14">
        <v>573.42999999999995</v>
      </c>
      <c r="Y1006" s="14">
        <v>2706.3</v>
      </c>
      <c r="Z1006" s="14">
        <v>3127.83</v>
      </c>
      <c r="AA1006" s="14">
        <v>3872.15</v>
      </c>
      <c r="AB1006" s="14">
        <v>3068.02</v>
      </c>
      <c r="AC1006" s="14">
        <v>2590.69</v>
      </c>
      <c r="AD1006" s="14">
        <v>714.07</v>
      </c>
      <c r="AE1006" s="14">
        <v>3873.13</v>
      </c>
      <c r="AF1006" s="14">
        <v>1067.3900000000001</v>
      </c>
      <c r="AG1006" s="14">
        <v>3279.73</v>
      </c>
      <c r="AH1006" s="14">
        <v>10067.99</v>
      </c>
      <c r="AI1006" s="15">
        <v>3304.76</v>
      </c>
      <c r="AJ1006" s="14">
        <v>7717.68</v>
      </c>
      <c r="AK1006" s="14">
        <v>10682.23</v>
      </c>
      <c r="AL1006" s="14">
        <v>148.07</v>
      </c>
      <c r="AM1006" s="14">
        <v>118.36</v>
      </c>
      <c r="AN1006" s="14">
        <v>351.3</v>
      </c>
      <c r="AO1006" s="14">
        <v>123.83</v>
      </c>
      <c r="AP1006" s="14">
        <v>183.89</v>
      </c>
      <c r="AQ1006" s="14">
        <v>399.97</v>
      </c>
      <c r="AR1006" s="15">
        <v>1867.66</v>
      </c>
      <c r="AS1006" s="14">
        <v>2745.58</v>
      </c>
      <c r="AT1006" s="14">
        <v>2730.16</v>
      </c>
      <c r="AU1006" s="14">
        <v>2700.96</v>
      </c>
      <c r="AV1006" s="15">
        <v>2689.8</v>
      </c>
      <c r="AW1006" s="14">
        <v>2708.29</v>
      </c>
      <c r="AX1006" s="14">
        <v>2661.06</v>
      </c>
      <c r="AY1006" s="14">
        <v>2692.54</v>
      </c>
      <c r="AZ1006" s="15">
        <v>2664.62</v>
      </c>
    </row>
    <row r="1007" spans="1:52" ht="12.75" customHeight="1" x14ac:dyDescent="0.3">
      <c r="A1007" s="18" t="s">
        <v>253</v>
      </c>
      <c r="B1007" s="62">
        <v>12150</v>
      </c>
      <c r="C1007" s="63">
        <v>961.6</v>
      </c>
      <c r="D1007" s="63">
        <v>1010.94</v>
      </c>
      <c r="E1007" s="63">
        <v>359.55</v>
      </c>
      <c r="F1007" s="63">
        <v>1014.72</v>
      </c>
      <c r="G1007" s="63">
        <v>1102.3399999999999</v>
      </c>
      <c r="H1007" s="63">
        <v>1032.0999999999999</v>
      </c>
      <c r="I1007" s="63">
        <v>803.06</v>
      </c>
      <c r="J1007" s="63">
        <v>636.67999999999995</v>
      </c>
      <c r="K1007" s="63">
        <v>1440.62</v>
      </c>
      <c r="L1007" s="63">
        <v>639.1</v>
      </c>
      <c r="M1007" s="63">
        <v>421.07</v>
      </c>
      <c r="N1007" s="63">
        <v>633.15</v>
      </c>
      <c r="O1007" s="63">
        <v>728.77</v>
      </c>
      <c r="P1007" s="64">
        <v>1366.28</v>
      </c>
      <c r="Q1007" s="63">
        <v>1216.05</v>
      </c>
      <c r="R1007" s="63">
        <v>1978.76</v>
      </c>
      <c r="S1007" s="63">
        <v>2013.43</v>
      </c>
      <c r="T1007" s="63">
        <v>2112.48</v>
      </c>
      <c r="U1007" s="64">
        <v>4829.28</v>
      </c>
      <c r="V1007" s="63">
        <v>5947.9</v>
      </c>
      <c r="W1007" s="64">
        <v>6202.09</v>
      </c>
      <c r="X1007" s="63">
        <v>429.06</v>
      </c>
      <c r="Y1007" s="63">
        <v>1917.34</v>
      </c>
      <c r="Z1007" s="63">
        <v>2220.91</v>
      </c>
      <c r="AA1007" s="63">
        <v>2216.35</v>
      </c>
      <c r="AB1007" s="63">
        <v>1654.13</v>
      </c>
      <c r="AC1007" s="63">
        <v>1212.52</v>
      </c>
      <c r="AD1007" s="63">
        <v>250.7</v>
      </c>
      <c r="AE1007" s="63">
        <v>1716.29</v>
      </c>
      <c r="AF1007" s="63">
        <v>532.69000000000005</v>
      </c>
      <c r="AG1007" s="63">
        <v>2346.4</v>
      </c>
      <c r="AH1007" s="63">
        <v>6091.39</v>
      </c>
      <c r="AI1007" s="64">
        <v>1463.22</v>
      </c>
      <c r="AJ1007" s="63">
        <v>4446.63</v>
      </c>
      <c r="AK1007" s="63">
        <v>6311.34</v>
      </c>
      <c r="AL1007" s="63">
        <v>83.74</v>
      </c>
      <c r="AM1007" s="63">
        <v>62.21</v>
      </c>
      <c r="AN1007" s="63">
        <v>190.81</v>
      </c>
      <c r="AO1007" s="63">
        <v>51.47</v>
      </c>
      <c r="AP1007" s="63">
        <v>95.04</v>
      </c>
      <c r="AQ1007" s="63">
        <v>198.88</v>
      </c>
      <c r="AR1007" s="64">
        <v>709.89</v>
      </c>
      <c r="AS1007" s="63">
        <v>1543.39</v>
      </c>
      <c r="AT1007" s="63">
        <v>1563.14</v>
      </c>
      <c r="AU1007" s="63">
        <v>1444.7</v>
      </c>
      <c r="AV1007" s="64">
        <v>1510.45</v>
      </c>
      <c r="AW1007" s="63">
        <v>1564.95</v>
      </c>
      <c r="AX1007" s="63">
        <v>1509.97</v>
      </c>
      <c r="AY1007" s="63">
        <v>1477.61</v>
      </c>
      <c r="AZ1007" s="64">
        <v>1535.8</v>
      </c>
    </row>
    <row r="1008" spans="1:52" ht="12.75" customHeight="1" x14ac:dyDescent="0.3">
      <c r="A1008" s="24" t="s">
        <v>254</v>
      </c>
      <c r="B1008" s="67">
        <v>5782.58</v>
      </c>
      <c r="C1008" s="68">
        <v>657.59</v>
      </c>
      <c r="D1008" s="68">
        <v>664.28</v>
      </c>
      <c r="E1008" s="68">
        <v>483.6</v>
      </c>
      <c r="F1008" s="68">
        <v>581.91</v>
      </c>
      <c r="G1008" s="68">
        <v>662.99</v>
      </c>
      <c r="H1008" s="68">
        <v>613.54</v>
      </c>
      <c r="I1008" s="68">
        <v>131.09</v>
      </c>
      <c r="J1008" s="68">
        <v>303.01</v>
      </c>
      <c r="K1008" s="68">
        <v>334.48</v>
      </c>
      <c r="L1008" s="68">
        <v>214.38</v>
      </c>
      <c r="M1008" s="68">
        <v>406.92</v>
      </c>
      <c r="N1008" s="68">
        <v>176.44</v>
      </c>
      <c r="O1008" s="68">
        <v>172.68</v>
      </c>
      <c r="P1008" s="69">
        <v>379.66</v>
      </c>
      <c r="Q1008" s="68">
        <v>505.66</v>
      </c>
      <c r="R1008" s="68">
        <v>850.19</v>
      </c>
      <c r="S1008" s="68">
        <v>911.26</v>
      </c>
      <c r="T1008" s="68">
        <v>1019.99</v>
      </c>
      <c r="U1008" s="69">
        <v>2495.4699999999998</v>
      </c>
      <c r="V1008" s="68">
        <v>3133.18</v>
      </c>
      <c r="W1008" s="69">
        <v>2649.4</v>
      </c>
      <c r="X1008" s="68">
        <v>82.98</v>
      </c>
      <c r="Y1008" s="68">
        <v>490.03</v>
      </c>
      <c r="Z1008" s="68">
        <v>588.09</v>
      </c>
      <c r="AA1008" s="68">
        <v>1102.8499999999999</v>
      </c>
      <c r="AB1008" s="68">
        <v>1003.49</v>
      </c>
      <c r="AC1008" s="68">
        <v>1018.57</v>
      </c>
      <c r="AD1008" s="68">
        <v>379.34</v>
      </c>
      <c r="AE1008" s="68">
        <v>907.71</v>
      </c>
      <c r="AF1008" s="68">
        <v>209.51</v>
      </c>
      <c r="AG1008" s="68">
        <v>573.01</v>
      </c>
      <c r="AH1008" s="68">
        <v>2694.44</v>
      </c>
      <c r="AI1008" s="69">
        <v>1397.91</v>
      </c>
      <c r="AJ1008" s="68">
        <v>2113.17</v>
      </c>
      <c r="AK1008" s="68">
        <v>2782.65</v>
      </c>
      <c r="AL1008" s="68">
        <v>53.52</v>
      </c>
      <c r="AM1008" s="68">
        <v>49.53</v>
      </c>
      <c r="AN1008" s="68">
        <v>115.73</v>
      </c>
      <c r="AO1008" s="68">
        <v>59.38</v>
      </c>
      <c r="AP1008" s="68">
        <v>66.09</v>
      </c>
      <c r="AQ1008" s="68">
        <v>117.46</v>
      </c>
      <c r="AR1008" s="69">
        <v>425.05</v>
      </c>
      <c r="AS1008" s="68">
        <v>740.79</v>
      </c>
      <c r="AT1008" s="68">
        <v>700.35</v>
      </c>
      <c r="AU1008" s="68">
        <v>767.54</v>
      </c>
      <c r="AV1008" s="69">
        <v>748.58</v>
      </c>
      <c r="AW1008" s="68">
        <v>718.33</v>
      </c>
      <c r="AX1008" s="68">
        <v>679.06</v>
      </c>
      <c r="AY1008" s="68">
        <v>725.16</v>
      </c>
      <c r="AZ1008" s="69">
        <v>702.77</v>
      </c>
    </row>
    <row r="1009" spans="1:52" ht="12.75" customHeight="1" thickBot="1" x14ac:dyDescent="0.35">
      <c r="A1009" s="18" t="s">
        <v>31</v>
      </c>
      <c r="B1009" s="72">
        <v>3660.43</v>
      </c>
      <c r="C1009" s="73">
        <v>398.81</v>
      </c>
      <c r="D1009" s="73">
        <v>465.77</v>
      </c>
      <c r="E1009" s="73">
        <v>182.84</v>
      </c>
      <c r="F1009" s="73">
        <v>419.37</v>
      </c>
      <c r="G1009" s="73">
        <v>372.66</v>
      </c>
      <c r="H1009" s="73">
        <v>395.36</v>
      </c>
      <c r="I1009" s="73">
        <v>80.849999999999994</v>
      </c>
      <c r="J1009" s="73">
        <v>158.31</v>
      </c>
      <c r="K1009" s="73">
        <v>252.9</v>
      </c>
      <c r="L1009" s="73">
        <v>157.52000000000001</v>
      </c>
      <c r="M1009" s="73">
        <v>191.01</v>
      </c>
      <c r="N1009" s="73">
        <v>196.41</v>
      </c>
      <c r="O1009" s="73">
        <v>126.55</v>
      </c>
      <c r="P1009" s="74">
        <v>262.05</v>
      </c>
      <c r="Q1009" s="73">
        <v>337.84</v>
      </c>
      <c r="R1009" s="73">
        <v>553.52</v>
      </c>
      <c r="S1009" s="73">
        <v>620.41</v>
      </c>
      <c r="T1009" s="73">
        <v>624.24</v>
      </c>
      <c r="U1009" s="74">
        <v>1524.42</v>
      </c>
      <c r="V1009" s="73">
        <v>1358.87</v>
      </c>
      <c r="W1009" s="74">
        <v>2301.5500000000002</v>
      </c>
      <c r="X1009" s="73">
        <v>61.39</v>
      </c>
      <c r="Y1009" s="73">
        <v>298.93</v>
      </c>
      <c r="Z1009" s="73">
        <v>318.82</v>
      </c>
      <c r="AA1009" s="73">
        <v>552.94000000000005</v>
      </c>
      <c r="AB1009" s="73">
        <v>410.4</v>
      </c>
      <c r="AC1009" s="73">
        <v>359.6</v>
      </c>
      <c r="AD1009" s="73">
        <v>84.02</v>
      </c>
      <c r="AE1009" s="73">
        <v>1249.1300000000001</v>
      </c>
      <c r="AF1009" s="73">
        <v>325.19</v>
      </c>
      <c r="AG1009" s="73">
        <v>360.32</v>
      </c>
      <c r="AH1009" s="73">
        <v>1282.1600000000001</v>
      </c>
      <c r="AI1009" s="74">
        <v>443.62</v>
      </c>
      <c r="AJ1009" s="73">
        <v>1157.8800000000001</v>
      </c>
      <c r="AK1009" s="73">
        <v>1588.23</v>
      </c>
      <c r="AL1009" s="73">
        <v>10.81</v>
      </c>
      <c r="AM1009" s="73">
        <v>6.63</v>
      </c>
      <c r="AN1009" s="73">
        <v>44.77</v>
      </c>
      <c r="AO1009" s="73">
        <v>12.99</v>
      </c>
      <c r="AP1009" s="73">
        <v>22.77</v>
      </c>
      <c r="AQ1009" s="73">
        <v>83.63</v>
      </c>
      <c r="AR1009" s="74">
        <v>732.72</v>
      </c>
      <c r="AS1009" s="73">
        <v>461.41</v>
      </c>
      <c r="AT1009" s="73">
        <v>466.67</v>
      </c>
      <c r="AU1009" s="73">
        <v>488.72</v>
      </c>
      <c r="AV1009" s="74">
        <v>430.77</v>
      </c>
      <c r="AW1009" s="73">
        <v>425.01</v>
      </c>
      <c r="AX1009" s="73">
        <v>472.02</v>
      </c>
      <c r="AY1009" s="73">
        <v>489.78</v>
      </c>
      <c r="AZ1009" s="74">
        <v>426.05</v>
      </c>
    </row>
    <row r="1010" spans="1:52" ht="52.2" thickTop="1" thickBot="1" x14ac:dyDescent="0.35">
      <c r="A1010" s="5" t="s">
        <v>280</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row>
    <row r="1011" spans="1:52" ht="12.75" customHeight="1" thickTop="1" x14ac:dyDescent="0.3">
      <c r="A1011" s="6" t="s">
        <v>59</v>
      </c>
      <c r="B1011" s="7">
        <v>21593</v>
      </c>
      <c r="C1011" s="8">
        <v>2018</v>
      </c>
      <c r="D1011" s="8">
        <v>2141</v>
      </c>
      <c r="E1011" s="8">
        <v>1026</v>
      </c>
      <c r="F1011" s="8">
        <v>2016</v>
      </c>
      <c r="G1011" s="8">
        <v>2138</v>
      </c>
      <c r="H1011" s="8">
        <v>2041</v>
      </c>
      <c r="I1011" s="8">
        <v>1015</v>
      </c>
      <c r="J1011" s="8">
        <v>1098</v>
      </c>
      <c r="K1011" s="8">
        <v>2028</v>
      </c>
      <c r="L1011" s="8">
        <v>1011</v>
      </c>
      <c r="M1011" s="8">
        <v>1019</v>
      </c>
      <c r="N1011" s="8">
        <v>1006</v>
      </c>
      <c r="O1011" s="8">
        <v>1028</v>
      </c>
      <c r="P1011" s="9">
        <v>2008</v>
      </c>
      <c r="Q1011" s="8">
        <v>1682</v>
      </c>
      <c r="R1011" s="8">
        <v>3294</v>
      </c>
      <c r="S1011" s="8">
        <v>3722</v>
      </c>
      <c r="T1011" s="8">
        <v>3987</v>
      </c>
      <c r="U1011" s="9">
        <v>8908</v>
      </c>
      <c r="V1011" s="8">
        <v>10119</v>
      </c>
      <c r="W1011" s="9">
        <v>11474</v>
      </c>
      <c r="X1011" s="8">
        <v>588</v>
      </c>
      <c r="Y1011" s="8">
        <v>2864</v>
      </c>
      <c r="Z1011" s="8">
        <v>3120</v>
      </c>
      <c r="AA1011" s="8">
        <v>3745</v>
      </c>
      <c r="AB1011" s="8">
        <v>2994</v>
      </c>
      <c r="AC1011" s="8">
        <v>2624</v>
      </c>
      <c r="AD1011" s="8">
        <v>741</v>
      </c>
      <c r="AE1011" s="8">
        <v>3860</v>
      </c>
      <c r="AF1011" s="8">
        <v>1057</v>
      </c>
      <c r="AG1011" s="8">
        <v>3452</v>
      </c>
      <c r="AH1011" s="8">
        <v>9859</v>
      </c>
      <c r="AI1011" s="9">
        <v>3365</v>
      </c>
      <c r="AJ1011" s="8">
        <v>7802</v>
      </c>
      <c r="AK1011" s="8">
        <v>10688</v>
      </c>
      <c r="AL1011" s="8">
        <v>134</v>
      </c>
      <c r="AM1011" s="8">
        <v>102</v>
      </c>
      <c r="AN1011" s="8">
        <v>313</v>
      </c>
      <c r="AO1011" s="8">
        <v>111</v>
      </c>
      <c r="AP1011" s="8">
        <v>184</v>
      </c>
      <c r="AQ1011" s="8">
        <v>405</v>
      </c>
      <c r="AR1011" s="9">
        <v>1854</v>
      </c>
      <c r="AS1011" s="8">
        <v>2709</v>
      </c>
      <c r="AT1011" s="8">
        <v>2693</v>
      </c>
      <c r="AU1011" s="8">
        <v>2703</v>
      </c>
      <c r="AV1011" s="9">
        <v>2698</v>
      </c>
      <c r="AW1011" s="8">
        <v>2692</v>
      </c>
      <c r="AX1011" s="8">
        <v>2709</v>
      </c>
      <c r="AY1011" s="8">
        <v>2694</v>
      </c>
      <c r="AZ1011" s="9">
        <v>2695</v>
      </c>
    </row>
    <row r="1012" spans="1:52" ht="12.75" customHeight="1" x14ac:dyDescent="0.3">
      <c r="A1012" s="12" t="s">
        <v>60</v>
      </c>
      <c r="B1012" s="13">
        <v>21593</v>
      </c>
      <c r="C1012" s="14">
        <v>2018</v>
      </c>
      <c r="D1012" s="14">
        <v>2141</v>
      </c>
      <c r="E1012" s="14">
        <v>1026</v>
      </c>
      <c r="F1012" s="14">
        <v>2016</v>
      </c>
      <c r="G1012" s="14">
        <v>2138</v>
      </c>
      <c r="H1012" s="14">
        <v>2041</v>
      </c>
      <c r="I1012" s="14">
        <v>1015</v>
      </c>
      <c r="J1012" s="14">
        <v>1098</v>
      </c>
      <c r="K1012" s="14">
        <v>2028</v>
      </c>
      <c r="L1012" s="14">
        <v>1011</v>
      </c>
      <c r="M1012" s="14">
        <v>1019</v>
      </c>
      <c r="N1012" s="14">
        <v>1006</v>
      </c>
      <c r="O1012" s="14">
        <v>1028</v>
      </c>
      <c r="P1012" s="15">
        <v>2008</v>
      </c>
      <c r="Q1012" s="14">
        <v>2059.5500000000002</v>
      </c>
      <c r="R1012" s="14">
        <v>3382.46</v>
      </c>
      <c r="S1012" s="14">
        <v>3545.1</v>
      </c>
      <c r="T1012" s="14">
        <v>3756.71</v>
      </c>
      <c r="U1012" s="15">
        <v>8849.17</v>
      </c>
      <c r="V1012" s="14">
        <v>10439.950000000001</v>
      </c>
      <c r="W1012" s="15">
        <v>11153.05</v>
      </c>
      <c r="X1012" s="14">
        <v>573.42999999999995</v>
      </c>
      <c r="Y1012" s="14">
        <v>2706.3</v>
      </c>
      <c r="Z1012" s="14">
        <v>3127.83</v>
      </c>
      <c r="AA1012" s="14">
        <v>3872.15</v>
      </c>
      <c r="AB1012" s="14">
        <v>3068.02</v>
      </c>
      <c r="AC1012" s="14">
        <v>2590.69</v>
      </c>
      <c r="AD1012" s="14">
        <v>714.07</v>
      </c>
      <c r="AE1012" s="14">
        <v>3873.13</v>
      </c>
      <c r="AF1012" s="14">
        <v>1067.3900000000001</v>
      </c>
      <c r="AG1012" s="14">
        <v>3279.73</v>
      </c>
      <c r="AH1012" s="14">
        <v>10067.99</v>
      </c>
      <c r="AI1012" s="15">
        <v>3304.76</v>
      </c>
      <c r="AJ1012" s="14">
        <v>7717.68</v>
      </c>
      <c r="AK1012" s="14">
        <v>10682.23</v>
      </c>
      <c r="AL1012" s="14">
        <v>148.07</v>
      </c>
      <c r="AM1012" s="14">
        <v>118.36</v>
      </c>
      <c r="AN1012" s="14">
        <v>351.3</v>
      </c>
      <c r="AO1012" s="14">
        <v>123.83</v>
      </c>
      <c r="AP1012" s="14">
        <v>183.89</v>
      </c>
      <c r="AQ1012" s="14">
        <v>399.97</v>
      </c>
      <c r="AR1012" s="15">
        <v>1867.66</v>
      </c>
      <c r="AS1012" s="14">
        <v>2745.58</v>
      </c>
      <c r="AT1012" s="14">
        <v>2730.16</v>
      </c>
      <c r="AU1012" s="14">
        <v>2700.96</v>
      </c>
      <c r="AV1012" s="15">
        <v>2689.8</v>
      </c>
      <c r="AW1012" s="14">
        <v>2708.29</v>
      </c>
      <c r="AX1012" s="14">
        <v>2661.06</v>
      </c>
      <c r="AY1012" s="14">
        <v>2692.54</v>
      </c>
      <c r="AZ1012" s="15">
        <v>2664.62</v>
      </c>
    </row>
    <row r="1013" spans="1:52" ht="12.75" customHeight="1" x14ac:dyDescent="0.3">
      <c r="A1013" s="18" t="s">
        <v>256</v>
      </c>
      <c r="B1013" s="62">
        <v>3729.76</v>
      </c>
      <c r="C1013" s="63">
        <v>511.47</v>
      </c>
      <c r="D1013" s="63">
        <v>382.62</v>
      </c>
      <c r="E1013" s="63">
        <v>186.52</v>
      </c>
      <c r="F1013" s="63">
        <v>255.17</v>
      </c>
      <c r="G1013" s="63">
        <v>157.22999999999999</v>
      </c>
      <c r="H1013" s="63">
        <v>366.17</v>
      </c>
      <c r="I1013" s="63">
        <v>172.41</v>
      </c>
      <c r="J1013" s="63">
        <v>179.86</v>
      </c>
      <c r="K1013" s="63">
        <v>545.29</v>
      </c>
      <c r="L1013" s="63">
        <v>103.97</v>
      </c>
      <c r="M1013" s="63">
        <v>249.66</v>
      </c>
      <c r="N1013" s="63">
        <v>219.11</v>
      </c>
      <c r="O1013" s="63">
        <v>231.85</v>
      </c>
      <c r="P1013" s="64">
        <v>168.43</v>
      </c>
      <c r="Q1013" s="63">
        <v>476.27</v>
      </c>
      <c r="R1013" s="63">
        <v>663.42</v>
      </c>
      <c r="S1013" s="63">
        <v>677.76</v>
      </c>
      <c r="T1013" s="63">
        <v>662.12</v>
      </c>
      <c r="U1013" s="64">
        <v>1250.19</v>
      </c>
      <c r="V1013" s="63">
        <v>2054.2800000000002</v>
      </c>
      <c r="W1013" s="64">
        <v>1675.48</v>
      </c>
      <c r="X1013" s="63">
        <v>131.37</v>
      </c>
      <c r="Y1013" s="63">
        <v>404.98</v>
      </c>
      <c r="Z1013" s="63">
        <v>404.41</v>
      </c>
      <c r="AA1013" s="63">
        <v>686.71</v>
      </c>
      <c r="AB1013" s="63">
        <v>548.14</v>
      </c>
      <c r="AC1013" s="63">
        <v>576.59</v>
      </c>
      <c r="AD1013" s="63">
        <v>198.78</v>
      </c>
      <c r="AE1013" s="63">
        <v>613.17999999999995</v>
      </c>
      <c r="AF1013" s="63">
        <v>165.58</v>
      </c>
      <c r="AG1013" s="63">
        <v>536.36</v>
      </c>
      <c r="AH1013" s="63">
        <v>1639.26</v>
      </c>
      <c r="AI1013" s="64">
        <v>775.37</v>
      </c>
      <c r="AJ1013" s="63">
        <v>1111.97</v>
      </c>
      <c r="AK1013" s="63">
        <v>1855.7</v>
      </c>
      <c r="AL1013" s="63">
        <v>46.92</v>
      </c>
      <c r="AM1013" s="63">
        <v>63.92</v>
      </c>
      <c r="AN1013" s="63">
        <v>133.30000000000001</v>
      </c>
      <c r="AO1013" s="63">
        <v>61.25</v>
      </c>
      <c r="AP1013" s="63">
        <v>50.37</v>
      </c>
      <c r="AQ1013" s="63">
        <v>84.18</v>
      </c>
      <c r="AR1013" s="64">
        <v>322.14999999999998</v>
      </c>
      <c r="AS1013" s="63">
        <v>494.79</v>
      </c>
      <c r="AT1013" s="63">
        <v>459.38</v>
      </c>
      <c r="AU1013" s="63">
        <v>485.12</v>
      </c>
      <c r="AV1013" s="64">
        <v>450.81</v>
      </c>
      <c r="AW1013" s="63">
        <v>478.74</v>
      </c>
      <c r="AX1013" s="63">
        <v>439.96</v>
      </c>
      <c r="AY1013" s="63">
        <v>435.46</v>
      </c>
      <c r="AZ1013" s="64">
        <v>485.51</v>
      </c>
    </row>
    <row r="1014" spans="1:52" ht="20.399999999999999" x14ac:dyDescent="0.3">
      <c r="A1014" s="24" t="s">
        <v>260</v>
      </c>
      <c r="B1014" s="67">
        <v>14500.21</v>
      </c>
      <c r="C1014" s="68">
        <v>1044.1500000000001</v>
      </c>
      <c r="D1014" s="68">
        <v>1346.11</v>
      </c>
      <c r="E1014" s="68">
        <v>666.74</v>
      </c>
      <c r="F1014" s="68">
        <v>1382.88</v>
      </c>
      <c r="G1014" s="68">
        <v>1651.81</v>
      </c>
      <c r="H1014" s="68">
        <v>1273.1300000000001</v>
      </c>
      <c r="I1014" s="68">
        <v>774.22</v>
      </c>
      <c r="J1014" s="68">
        <v>794.77</v>
      </c>
      <c r="K1014" s="68">
        <v>1253.92</v>
      </c>
      <c r="L1014" s="68">
        <v>800.92</v>
      </c>
      <c r="M1014" s="68">
        <v>582.21</v>
      </c>
      <c r="N1014" s="68">
        <v>595.51</v>
      </c>
      <c r="O1014" s="68">
        <v>672.88</v>
      </c>
      <c r="P1014" s="69">
        <v>1660.95</v>
      </c>
      <c r="Q1014" s="68">
        <v>1258.17</v>
      </c>
      <c r="R1014" s="68">
        <v>2169.08</v>
      </c>
      <c r="S1014" s="68">
        <v>2229.44</v>
      </c>
      <c r="T1014" s="68">
        <v>2499.11</v>
      </c>
      <c r="U1014" s="69">
        <v>6344.4</v>
      </c>
      <c r="V1014" s="68">
        <v>7021.71</v>
      </c>
      <c r="W1014" s="69">
        <v>7478.5</v>
      </c>
      <c r="X1014" s="68">
        <v>368.88</v>
      </c>
      <c r="Y1014" s="68">
        <v>2082.81</v>
      </c>
      <c r="Z1014" s="68">
        <v>2487.56</v>
      </c>
      <c r="AA1014" s="68">
        <v>2729.06</v>
      </c>
      <c r="AB1014" s="68">
        <v>2195.64</v>
      </c>
      <c r="AC1014" s="68">
        <v>1651.79</v>
      </c>
      <c r="AD1014" s="68">
        <v>382.46</v>
      </c>
      <c r="AE1014" s="68">
        <v>1996.78</v>
      </c>
      <c r="AF1014" s="68">
        <v>605.24</v>
      </c>
      <c r="AG1014" s="68">
        <v>2451.6799999999998</v>
      </c>
      <c r="AH1014" s="68">
        <v>7412.26</v>
      </c>
      <c r="AI1014" s="69">
        <v>2034.25</v>
      </c>
      <c r="AJ1014" s="68">
        <v>5510.09</v>
      </c>
      <c r="AK1014" s="68">
        <v>7479.78</v>
      </c>
      <c r="AL1014" s="68">
        <v>87.1</v>
      </c>
      <c r="AM1014" s="68">
        <v>42.45</v>
      </c>
      <c r="AN1014" s="68">
        <v>168.89</v>
      </c>
      <c r="AO1014" s="68">
        <v>55.48</v>
      </c>
      <c r="AP1014" s="68">
        <v>110.97</v>
      </c>
      <c r="AQ1014" s="68">
        <v>225.72</v>
      </c>
      <c r="AR1014" s="69">
        <v>819.72</v>
      </c>
      <c r="AS1014" s="68">
        <v>1844.16</v>
      </c>
      <c r="AT1014" s="68">
        <v>1853.3</v>
      </c>
      <c r="AU1014" s="68">
        <v>1785.48</v>
      </c>
      <c r="AV1014" s="69">
        <v>1817.54</v>
      </c>
      <c r="AW1014" s="68">
        <v>1860.38</v>
      </c>
      <c r="AX1014" s="68">
        <v>1774.12</v>
      </c>
      <c r="AY1014" s="68">
        <v>1803.33</v>
      </c>
      <c r="AZ1014" s="69">
        <v>1761.89</v>
      </c>
    </row>
    <row r="1015" spans="1:52" ht="12.75" customHeight="1" thickBot="1" x14ac:dyDescent="0.35">
      <c r="A1015" s="18" t="s">
        <v>31</v>
      </c>
      <c r="B1015" s="72">
        <v>3363.03</v>
      </c>
      <c r="C1015" s="73">
        <v>462.38</v>
      </c>
      <c r="D1015" s="73">
        <v>412.26</v>
      </c>
      <c r="E1015" s="73">
        <v>172.74</v>
      </c>
      <c r="F1015" s="73">
        <v>377.94</v>
      </c>
      <c r="G1015" s="73">
        <v>328.97</v>
      </c>
      <c r="H1015" s="73">
        <v>401.7</v>
      </c>
      <c r="I1015" s="73">
        <v>68.37</v>
      </c>
      <c r="J1015" s="73">
        <v>123.37</v>
      </c>
      <c r="K1015" s="73">
        <v>228.79</v>
      </c>
      <c r="L1015" s="73">
        <v>106.11</v>
      </c>
      <c r="M1015" s="73">
        <v>187.13</v>
      </c>
      <c r="N1015" s="73">
        <v>191.38</v>
      </c>
      <c r="O1015" s="73">
        <v>123.26</v>
      </c>
      <c r="P1015" s="74">
        <v>178.62</v>
      </c>
      <c r="Q1015" s="73">
        <v>325.11</v>
      </c>
      <c r="R1015" s="73">
        <v>549.95000000000005</v>
      </c>
      <c r="S1015" s="73">
        <v>637.9</v>
      </c>
      <c r="T1015" s="73">
        <v>595.48</v>
      </c>
      <c r="U1015" s="74">
        <v>1254.58</v>
      </c>
      <c r="V1015" s="73">
        <v>1363.96</v>
      </c>
      <c r="W1015" s="74">
        <v>1999.07</v>
      </c>
      <c r="X1015" s="73">
        <v>73.180000000000007</v>
      </c>
      <c r="Y1015" s="73">
        <v>218.51</v>
      </c>
      <c r="Z1015" s="73">
        <v>235.85</v>
      </c>
      <c r="AA1015" s="73">
        <v>456.37</v>
      </c>
      <c r="AB1015" s="73">
        <v>324.24</v>
      </c>
      <c r="AC1015" s="73">
        <v>362.31</v>
      </c>
      <c r="AD1015" s="73">
        <v>132.83000000000001</v>
      </c>
      <c r="AE1015" s="73">
        <v>1263.17</v>
      </c>
      <c r="AF1015" s="73">
        <v>296.56</v>
      </c>
      <c r="AG1015" s="73">
        <v>291.7</v>
      </c>
      <c r="AH1015" s="73">
        <v>1016.46</v>
      </c>
      <c r="AI1015" s="74">
        <v>495.14</v>
      </c>
      <c r="AJ1015" s="73">
        <v>1095.6199999999999</v>
      </c>
      <c r="AK1015" s="73">
        <v>1346.75</v>
      </c>
      <c r="AL1015" s="73">
        <v>14.05</v>
      </c>
      <c r="AM1015" s="73">
        <v>12</v>
      </c>
      <c r="AN1015" s="73">
        <v>49.11</v>
      </c>
      <c r="AO1015" s="73">
        <v>7.1</v>
      </c>
      <c r="AP1015" s="73">
        <v>22.55</v>
      </c>
      <c r="AQ1015" s="73">
        <v>90.06</v>
      </c>
      <c r="AR1015" s="74">
        <v>725.79</v>
      </c>
      <c r="AS1015" s="73">
        <v>406.63</v>
      </c>
      <c r="AT1015" s="73">
        <v>417.48</v>
      </c>
      <c r="AU1015" s="73">
        <v>430.35</v>
      </c>
      <c r="AV1015" s="74">
        <v>421.45</v>
      </c>
      <c r="AW1015" s="73">
        <v>369.17</v>
      </c>
      <c r="AX1015" s="73">
        <v>446.98</v>
      </c>
      <c r="AY1015" s="73">
        <v>453.75</v>
      </c>
      <c r="AZ1015" s="74">
        <v>417.22</v>
      </c>
    </row>
    <row r="1016" spans="1:52" ht="42" thickTop="1" thickBot="1" x14ac:dyDescent="0.35">
      <c r="A1016" s="5" t="s">
        <v>281</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row>
    <row r="1017" spans="1:52" ht="12.75" customHeight="1" thickTop="1" x14ac:dyDescent="0.3">
      <c r="A1017" s="6" t="s">
        <v>59</v>
      </c>
      <c r="B1017" s="7">
        <v>21593</v>
      </c>
      <c r="C1017" s="8">
        <v>2018</v>
      </c>
      <c r="D1017" s="8">
        <v>2141</v>
      </c>
      <c r="E1017" s="8">
        <v>1026</v>
      </c>
      <c r="F1017" s="8">
        <v>2016</v>
      </c>
      <c r="G1017" s="8">
        <v>2138</v>
      </c>
      <c r="H1017" s="8">
        <v>2041</v>
      </c>
      <c r="I1017" s="8">
        <v>1015</v>
      </c>
      <c r="J1017" s="8">
        <v>1098</v>
      </c>
      <c r="K1017" s="8">
        <v>2028</v>
      </c>
      <c r="L1017" s="8">
        <v>1011</v>
      </c>
      <c r="M1017" s="8">
        <v>1019</v>
      </c>
      <c r="N1017" s="8">
        <v>1006</v>
      </c>
      <c r="O1017" s="8">
        <v>1028</v>
      </c>
      <c r="P1017" s="9">
        <v>2008</v>
      </c>
      <c r="Q1017" s="8">
        <v>1682</v>
      </c>
      <c r="R1017" s="8">
        <v>3294</v>
      </c>
      <c r="S1017" s="8">
        <v>3722</v>
      </c>
      <c r="T1017" s="8">
        <v>3987</v>
      </c>
      <c r="U1017" s="9">
        <v>8908</v>
      </c>
      <c r="V1017" s="8">
        <v>10119</v>
      </c>
      <c r="W1017" s="9">
        <v>11474</v>
      </c>
      <c r="X1017" s="8">
        <v>588</v>
      </c>
      <c r="Y1017" s="8">
        <v>2864</v>
      </c>
      <c r="Z1017" s="8">
        <v>3120</v>
      </c>
      <c r="AA1017" s="8">
        <v>3745</v>
      </c>
      <c r="AB1017" s="8">
        <v>2994</v>
      </c>
      <c r="AC1017" s="8">
        <v>2624</v>
      </c>
      <c r="AD1017" s="8">
        <v>741</v>
      </c>
      <c r="AE1017" s="8">
        <v>3860</v>
      </c>
      <c r="AF1017" s="8">
        <v>1057</v>
      </c>
      <c r="AG1017" s="8">
        <v>3452</v>
      </c>
      <c r="AH1017" s="8">
        <v>9859</v>
      </c>
      <c r="AI1017" s="9">
        <v>3365</v>
      </c>
      <c r="AJ1017" s="8">
        <v>7802</v>
      </c>
      <c r="AK1017" s="8">
        <v>10688</v>
      </c>
      <c r="AL1017" s="8">
        <v>134</v>
      </c>
      <c r="AM1017" s="8">
        <v>102</v>
      </c>
      <c r="AN1017" s="8">
        <v>313</v>
      </c>
      <c r="AO1017" s="8">
        <v>111</v>
      </c>
      <c r="AP1017" s="8">
        <v>184</v>
      </c>
      <c r="AQ1017" s="8">
        <v>405</v>
      </c>
      <c r="AR1017" s="9">
        <v>1854</v>
      </c>
      <c r="AS1017" s="8">
        <v>2709</v>
      </c>
      <c r="AT1017" s="8">
        <v>2693</v>
      </c>
      <c r="AU1017" s="8">
        <v>2703</v>
      </c>
      <c r="AV1017" s="9">
        <v>2698</v>
      </c>
      <c r="AW1017" s="8">
        <v>2692</v>
      </c>
      <c r="AX1017" s="8">
        <v>2709</v>
      </c>
      <c r="AY1017" s="8">
        <v>2694</v>
      </c>
      <c r="AZ1017" s="9">
        <v>2695</v>
      </c>
    </row>
    <row r="1018" spans="1:52" ht="12.75" customHeight="1" x14ac:dyDescent="0.3">
      <c r="A1018" s="12" t="s">
        <v>60</v>
      </c>
      <c r="B1018" s="13">
        <v>21593</v>
      </c>
      <c r="C1018" s="14">
        <v>2018</v>
      </c>
      <c r="D1018" s="14">
        <v>2141</v>
      </c>
      <c r="E1018" s="14">
        <v>1026</v>
      </c>
      <c r="F1018" s="14">
        <v>2016</v>
      </c>
      <c r="G1018" s="14">
        <v>2138</v>
      </c>
      <c r="H1018" s="14">
        <v>2041</v>
      </c>
      <c r="I1018" s="14">
        <v>1015</v>
      </c>
      <c r="J1018" s="14">
        <v>1098</v>
      </c>
      <c r="K1018" s="14">
        <v>2028</v>
      </c>
      <c r="L1018" s="14">
        <v>1011</v>
      </c>
      <c r="M1018" s="14">
        <v>1019</v>
      </c>
      <c r="N1018" s="14">
        <v>1006</v>
      </c>
      <c r="O1018" s="14">
        <v>1028</v>
      </c>
      <c r="P1018" s="15">
        <v>2008</v>
      </c>
      <c r="Q1018" s="14">
        <v>2059.5500000000002</v>
      </c>
      <c r="R1018" s="14">
        <v>3382.46</v>
      </c>
      <c r="S1018" s="14">
        <v>3545.1</v>
      </c>
      <c r="T1018" s="14">
        <v>3756.71</v>
      </c>
      <c r="U1018" s="15">
        <v>8849.17</v>
      </c>
      <c r="V1018" s="14">
        <v>10439.950000000001</v>
      </c>
      <c r="W1018" s="15">
        <v>11153.05</v>
      </c>
      <c r="X1018" s="14">
        <v>573.42999999999995</v>
      </c>
      <c r="Y1018" s="14">
        <v>2706.3</v>
      </c>
      <c r="Z1018" s="14">
        <v>3127.83</v>
      </c>
      <c r="AA1018" s="14">
        <v>3872.15</v>
      </c>
      <c r="AB1018" s="14">
        <v>3068.02</v>
      </c>
      <c r="AC1018" s="14">
        <v>2590.69</v>
      </c>
      <c r="AD1018" s="14">
        <v>714.07</v>
      </c>
      <c r="AE1018" s="14">
        <v>3873.13</v>
      </c>
      <c r="AF1018" s="14">
        <v>1067.3900000000001</v>
      </c>
      <c r="AG1018" s="14">
        <v>3279.73</v>
      </c>
      <c r="AH1018" s="14">
        <v>10067.99</v>
      </c>
      <c r="AI1018" s="15">
        <v>3304.76</v>
      </c>
      <c r="AJ1018" s="14">
        <v>7717.68</v>
      </c>
      <c r="AK1018" s="14">
        <v>10682.23</v>
      </c>
      <c r="AL1018" s="14">
        <v>148.07</v>
      </c>
      <c r="AM1018" s="14">
        <v>118.36</v>
      </c>
      <c r="AN1018" s="14">
        <v>351.3</v>
      </c>
      <c r="AO1018" s="14">
        <v>123.83</v>
      </c>
      <c r="AP1018" s="14">
        <v>183.89</v>
      </c>
      <c r="AQ1018" s="14">
        <v>399.97</v>
      </c>
      <c r="AR1018" s="15">
        <v>1867.66</v>
      </c>
      <c r="AS1018" s="14">
        <v>2745.58</v>
      </c>
      <c r="AT1018" s="14">
        <v>2730.16</v>
      </c>
      <c r="AU1018" s="14">
        <v>2700.96</v>
      </c>
      <c r="AV1018" s="15">
        <v>2689.8</v>
      </c>
      <c r="AW1018" s="14">
        <v>2708.29</v>
      </c>
      <c r="AX1018" s="14">
        <v>2661.06</v>
      </c>
      <c r="AY1018" s="14">
        <v>2692.54</v>
      </c>
      <c r="AZ1018" s="15">
        <v>2664.62</v>
      </c>
    </row>
    <row r="1019" spans="1:52" ht="12.75" customHeight="1" x14ac:dyDescent="0.3">
      <c r="A1019" s="18" t="s">
        <v>253</v>
      </c>
      <c r="B1019" s="62">
        <v>14451.21</v>
      </c>
      <c r="C1019" s="63">
        <v>1227.98</v>
      </c>
      <c r="D1019" s="63">
        <v>1388.46</v>
      </c>
      <c r="E1019" s="63">
        <v>520.86</v>
      </c>
      <c r="F1019" s="63">
        <v>1173.6600000000001</v>
      </c>
      <c r="G1019" s="63">
        <v>1355.71</v>
      </c>
      <c r="H1019" s="63">
        <v>1299.8699999999999</v>
      </c>
      <c r="I1019" s="63">
        <v>858.38</v>
      </c>
      <c r="J1019" s="63">
        <v>746.65</v>
      </c>
      <c r="K1019" s="63">
        <v>1524.55</v>
      </c>
      <c r="L1019" s="63">
        <v>716.1</v>
      </c>
      <c r="M1019" s="63">
        <v>577.9</v>
      </c>
      <c r="N1019" s="63">
        <v>671.73</v>
      </c>
      <c r="O1019" s="63">
        <v>812.08</v>
      </c>
      <c r="P1019" s="64">
        <v>1577.28</v>
      </c>
      <c r="Q1019" s="63">
        <v>1305.26</v>
      </c>
      <c r="R1019" s="63">
        <v>2152.8200000000002</v>
      </c>
      <c r="S1019" s="63">
        <v>2278.08</v>
      </c>
      <c r="T1019" s="63">
        <v>2517.91</v>
      </c>
      <c r="U1019" s="64">
        <v>6197.15</v>
      </c>
      <c r="V1019" s="63">
        <v>7185.93</v>
      </c>
      <c r="W1019" s="64">
        <v>7265.29</v>
      </c>
      <c r="X1019" s="63">
        <v>453.28</v>
      </c>
      <c r="Y1019" s="63">
        <v>2145.81</v>
      </c>
      <c r="Z1019" s="63">
        <v>2477.5500000000002</v>
      </c>
      <c r="AA1019" s="63">
        <v>2634.98</v>
      </c>
      <c r="AB1019" s="63">
        <v>2167.58</v>
      </c>
      <c r="AC1019" s="63">
        <v>1629.77</v>
      </c>
      <c r="AD1019" s="63">
        <v>336.73</v>
      </c>
      <c r="AE1019" s="63">
        <v>1986.85</v>
      </c>
      <c r="AF1019" s="63">
        <v>618.67999999999995</v>
      </c>
      <c r="AG1019" s="63">
        <v>2599.08</v>
      </c>
      <c r="AH1019" s="63">
        <v>7280.1</v>
      </c>
      <c r="AI1019" s="64">
        <v>1966.5</v>
      </c>
      <c r="AJ1019" s="63">
        <v>5268.22</v>
      </c>
      <c r="AK1019" s="63">
        <v>7604.41</v>
      </c>
      <c r="AL1019" s="63">
        <v>98.19</v>
      </c>
      <c r="AM1019" s="63">
        <v>64.37</v>
      </c>
      <c r="AN1019" s="63">
        <v>214.59</v>
      </c>
      <c r="AO1019" s="63">
        <v>42.97</v>
      </c>
      <c r="AP1019" s="63">
        <v>103.09</v>
      </c>
      <c r="AQ1019" s="63">
        <v>204.76</v>
      </c>
      <c r="AR1019" s="64">
        <v>850.62</v>
      </c>
      <c r="AS1019" s="63">
        <v>1823.67</v>
      </c>
      <c r="AT1019" s="63">
        <v>1814.53</v>
      </c>
      <c r="AU1019" s="63">
        <v>1788.67</v>
      </c>
      <c r="AV1019" s="64">
        <v>1802.96</v>
      </c>
      <c r="AW1019" s="63">
        <v>1804.25</v>
      </c>
      <c r="AX1019" s="63">
        <v>1816.33</v>
      </c>
      <c r="AY1019" s="63">
        <v>1819.71</v>
      </c>
      <c r="AZ1019" s="64">
        <v>1781.11</v>
      </c>
    </row>
    <row r="1020" spans="1:52" ht="12.75" customHeight="1" x14ac:dyDescent="0.3">
      <c r="A1020" s="24" t="s">
        <v>254</v>
      </c>
      <c r="B1020" s="67">
        <v>4174.08</v>
      </c>
      <c r="C1020" s="68">
        <v>467.78</v>
      </c>
      <c r="D1020" s="68">
        <v>389.08</v>
      </c>
      <c r="E1020" s="68">
        <v>338.4</v>
      </c>
      <c r="F1020" s="68">
        <v>487.25</v>
      </c>
      <c r="G1020" s="68">
        <v>474.95</v>
      </c>
      <c r="H1020" s="68">
        <v>417.98</v>
      </c>
      <c r="I1020" s="68">
        <v>96.61</v>
      </c>
      <c r="J1020" s="68">
        <v>232.68</v>
      </c>
      <c r="K1020" s="68">
        <v>280.60000000000002</v>
      </c>
      <c r="L1020" s="68">
        <v>178.65</v>
      </c>
      <c r="M1020" s="68">
        <v>277.55</v>
      </c>
      <c r="N1020" s="68">
        <v>152.94999999999999</v>
      </c>
      <c r="O1020" s="68">
        <v>121.72</v>
      </c>
      <c r="P1020" s="69">
        <v>257.88</v>
      </c>
      <c r="Q1020" s="68">
        <v>454.86</v>
      </c>
      <c r="R1020" s="68">
        <v>698.68</v>
      </c>
      <c r="S1020" s="68">
        <v>739.45</v>
      </c>
      <c r="T1020" s="68">
        <v>753.89</v>
      </c>
      <c r="U1020" s="69">
        <v>1527.19</v>
      </c>
      <c r="V1020" s="68">
        <v>2182.52</v>
      </c>
      <c r="W1020" s="69">
        <v>1991.55</v>
      </c>
      <c r="X1020" s="68">
        <v>72.83</v>
      </c>
      <c r="Y1020" s="68">
        <v>329.89</v>
      </c>
      <c r="Z1020" s="68">
        <v>416.95</v>
      </c>
      <c r="AA1020" s="68">
        <v>809.2</v>
      </c>
      <c r="AB1020" s="68">
        <v>623.52</v>
      </c>
      <c r="AC1020" s="68">
        <v>694.99</v>
      </c>
      <c r="AD1020" s="68">
        <v>304.47000000000003</v>
      </c>
      <c r="AE1020" s="68">
        <v>739.13</v>
      </c>
      <c r="AF1020" s="68">
        <v>183.08</v>
      </c>
      <c r="AG1020" s="68">
        <v>402.72</v>
      </c>
      <c r="AH1020" s="68">
        <v>1849.68</v>
      </c>
      <c r="AI1020" s="69">
        <v>999.46</v>
      </c>
      <c r="AJ1020" s="68">
        <v>1476.83</v>
      </c>
      <c r="AK1020" s="68">
        <v>1908.84</v>
      </c>
      <c r="AL1020" s="68">
        <v>42.92</v>
      </c>
      <c r="AM1020" s="68">
        <v>48.93</v>
      </c>
      <c r="AN1020" s="68">
        <v>92.37</v>
      </c>
      <c r="AO1020" s="68">
        <v>67.88</v>
      </c>
      <c r="AP1020" s="68">
        <v>68.19</v>
      </c>
      <c r="AQ1020" s="68">
        <v>114.97</v>
      </c>
      <c r="AR1020" s="69">
        <v>353.14</v>
      </c>
      <c r="AS1020" s="68">
        <v>518.46</v>
      </c>
      <c r="AT1020" s="68">
        <v>520.80999999999995</v>
      </c>
      <c r="AU1020" s="68">
        <v>541.55999999999995</v>
      </c>
      <c r="AV1020" s="69">
        <v>526.79</v>
      </c>
      <c r="AW1020" s="68">
        <v>548.92999999999995</v>
      </c>
      <c r="AX1020" s="68">
        <v>502.21</v>
      </c>
      <c r="AY1020" s="68">
        <v>523.30999999999995</v>
      </c>
      <c r="AZ1020" s="69">
        <v>492.01</v>
      </c>
    </row>
    <row r="1021" spans="1:52" ht="12.75" customHeight="1" thickBot="1" x14ac:dyDescent="0.35">
      <c r="A1021" s="18" t="s">
        <v>31</v>
      </c>
      <c r="B1021" s="72">
        <v>2967.71</v>
      </c>
      <c r="C1021" s="73">
        <v>322.24</v>
      </c>
      <c r="D1021" s="73">
        <v>363.45</v>
      </c>
      <c r="E1021" s="73">
        <v>166.75</v>
      </c>
      <c r="F1021" s="73">
        <v>355.09</v>
      </c>
      <c r="G1021" s="73">
        <v>307.33999999999997</v>
      </c>
      <c r="H1021" s="73">
        <v>323.14999999999998</v>
      </c>
      <c r="I1021" s="73">
        <v>60</v>
      </c>
      <c r="J1021" s="73">
        <v>118.68</v>
      </c>
      <c r="K1021" s="73">
        <v>222.84</v>
      </c>
      <c r="L1021" s="73">
        <v>116.26</v>
      </c>
      <c r="M1021" s="73">
        <v>163.55000000000001</v>
      </c>
      <c r="N1021" s="73">
        <v>181.32</v>
      </c>
      <c r="O1021" s="73">
        <v>94.2</v>
      </c>
      <c r="P1021" s="74">
        <v>172.84</v>
      </c>
      <c r="Q1021" s="73">
        <v>299.44</v>
      </c>
      <c r="R1021" s="73">
        <v>530.96</v>
      </c>
      <c r="S1021" s="73">
        <v>527.57000000000005</v>
      </c>
      <c r="T1021" s="73">
        <v>484.91</v>
      </c>
      <c r="U1021" s="74">
        <v>1124.83</v>
      </c>
      <c r="V1021" s="73">
        <v>1071.5</v>
      </c>
      <c r="W1021" s="74">
        <v>1896.21</v>
      </c>
      <c r="X1021" s="73">
        <v>47.33</v>
      </c>
      <c r="Y1021" s="73">
        <v>230.6</v>
      </c>
      <c r="Z1021" s="73">
        <v>233.32</v>
      </c>
      <c r="AA1021" s="73">
        <v>427.97</v>
      </c>
      <c r="AB1021" s="73">
        <v>276.91000000000003</v>
      </c>
      <c r="AC1021" s="73">
        <v>265.93</v>
      </c>
      <c r="AD1021" s="73">
        <v>72.86</v>
      </c>
      <c r="AE1021" s="73">
        <v>1147.1600000000001</v>
      </c>
      <c r="AF1021" s="73">
        <v>265.63</v>
      </c>
      <c r="AG1021" s="73">
        <v>277.93</v>
      </c>
      <c r="AH1021" s="73">
        <v>938.2</v>
      </c>
      <c r="AI1021" s="74">
        <v>338.8</v>
      </c>
      <c r="AJ1021" s="73">
        <v>972.63</v>
      </c>
      <c r="AK1021" s="73">
        <v>1168.98</v>
      </c>
      <c r="AL1021" s="73">
        <v>6.96</v>
      </c>
      <c r="AM1021" s="73">
        <v>5.0599999999999996</v>
      </c>
      <c r="AN1021" s="73">
        <v>44.35</v>
      </c>
      <c r="AO1021" s="73">
        <v>12.99</v>
      </c>
      <c r="AP1021" s="73">
        <v>12.61</v>
      </c>
      <c r="AQ1021" s="73">
        <v>80.239999999999995</v>
      </c>
      <c r="AR1021" s="74">
        <v>663.89</v>
      </c>
      <c r="AS1021" s="73">
        <v>403.45</v>
      </c>
      <c r="AT1021" s="73">
        <v>394.82</v>
      </c>
      <c r="AU1021" s="73">
        <v>370.72</v>
      </c>
      <c r="AV1021" s="74">
        <v>360.05</v>
      </c>
      <c r="AW1021" s="73">
        <v>355.11</v>
      </c>
      <c r="AX1021" s="73">
        <v>342.52</v>
      </c>
      <c r="AY1021" s="73">
        <v>349.52</v>
      </c>
      <c r="AZ1021" s="74">
        <v>391.5</v>
      </c>
    </row>
    <row r="1022" spans="1:52" ht="62.4" thickTop="1" thickBot="1" x14ac:dyDescent="0.35">
      <c r="A1022" s="5" t="s">
        <v>282</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row>
    <row r="1023" spans="1:52" ht="12.75" customHeight="1" thickTop="1" x14ac:dyDescent="0.3">
      <c r="A1023" s="6" t="s">
        <v>59</v>
      </c>
      <c r="B1023" s="7">
        <v>21593</v>
      </c>
      <c r="C1023" s="8">
        <v>2018</v>
      </c>
      <c r="D1023" s="8">
        <v>2141</v>
      </c>
      <c r="E1023" s="8">
        <v>1026</v>
      </c>
      <c r="F1023" s="8">
        <v>2016</v>
      </c>
      <c r="G1023" s="8">
        <v>2138</v>
      </c>
      <c r="H1023" s="8">
        <v>2041</v>
      </c>
      <c r="I1023" s="8">
        <v>1015</v>
      </c>
      <c r="J1023" s="8">
        <v>1098</v>
      </c>
      <c r="K1023" s="8">
        <v>2028</v>
      </c>
      <c r="L1023" s="8">
        <v>1011</v>
      </c>
      <c r="M1023" s="8">
        <v>1019</v>
      </c>
      <c r="N1023" s="8">
        <v>1006</v>
      </c>
      <c r="O1023" s="8">
        <v>1028</v>
      </c>
      <c r="P1023" s="9">
        <v>2008</v>
      </c>
      <c r="Q1023" s="8">
        <v>1682</v>
      </c>
      <c r="R1023" s="8">
        <v>3294</v>
      </c>
      <c r="S1023" s="8">
        <v>3722</v>
      </c>
      <c r="T1023" s="8">
        <v>3987</v>
      </c>
      <c r="U1023" s="9">
        <v>8908</v>
      </c>
      <c r="V1023" s="8">
        <v>10119</v>
      </c>
      <c r="W1023" s="9">
        <v>11474</v>
      </c>
      <c r="X1023" s="8">
        <v>588</v>
      </c>
      <c r="Y1023" s="8">
        <v>2864</v>
      </c>
      <c r="Z1023" s="8">
        <v>3120</v>
      </c>
      <c r="AA1023" s="8">
        <v>3745</v>
      </c>
      <c r="AB1023" s="8">
        <v>2994</v>
      </c>
      <c r="AC1023" s="8">
        <v>2624</v>
      </c>
      <c r="AD1023" s="8">
        <v>741</v>
      </c>
      <c r="AE1023" s="8">
        <v>3860</v>
      </c>
      <c r="AF1023" s="8">
        <v>1057</v>
      </c>
      <c r="AG1023" s="8">
        <v>3452</v>
      </c>
      <c r="AH1023" s="8">
        <v>9859</v>
      </c>
      <c r="AI1023" s="9">
        <v>3365</v>
      </c>
      <c r="AJ1023" s="8">
        <v>7802</v>
      </c>
      <c r="AK1023" s="8">
        <v>10688</v>
      </c>
      <c r="AL1023" s="8">
        <v>134</v>
      </c>
      <c r="AM1023" s="8">
        <v>102</v>
      </c>
      <c r="AN1023" s="8">
        <v>313</v>
      </c>
      <c r="AO1023" s="8">
        <v>111</v>
      </c>
      <c r="AP1023" s="8">
        <v>184</v>
      </c>
      <c r="AQ1023" s="8">
        <v>405</v>
      </c>
      <c r="AR1023" s="9">
        <v>1854</v>
      </c>
      <c r="AS1023" s="8">
        <v>2709</v>
      </c>
      <c r="AT1023" s="8">
        <v>2693</v>
      </c>
      <c r="AU1023" s="8">
        <v>2703</v>
      </c>
      <c r="AV1023" s="9">
        <v>2698</v>
      </c>
      <c r="AW1023" s="8">
        <v>2692</v>
      </c>
      <c r="AX1023" s="8">
        <v>2709</v>
      </c>
      <c r="AY1023" s="8">
        <v>2694</v>
      </c>
      <c r="AZ1023" s="9">
        <v>2695</v>
      </c>
    </row>
    <row r="1024" spans="1:52" ht="12.75" customHeight="1" x14ac:dyDescent="0.3">
      <c r="A1024" s="12" t="s">
        <v>60</v>
      </c>
      <c r="B1024" s="13">
        <v>21593</v>
      </c>
      <c r="C1024" s="14">
        <v>2018</v>
      </c>
      <c r="D1024" s="14">
        <v>2141</v>
      </c>
      <c r="E1024" s="14">
        <v>1026</v>
      </c>
      <c r="F1024" s="14">
        <v>2016</v>
      </c>
      <c r="G1024" s="14">
        <v>2138</v>
      </c>
      <c r="H1024" s="14">
        <v>2041</v>
      </c>
      <c r="I1024" s="14">
        <v>1015</v>
      </c>
      <c r="J1024" s="14">
        <v>1098</v>
      </c>
      <c r="K1024" s="14">
        <v>2028</v>
      </c>
      <c r="L1024" s="14">
        <v>1011</v>
      </c>
      <c r="M1024" s="14">
        <v>1019</v>
      </c>
      <c r="N1024" s="14">
        <v>1006</v>
      </c>
      <c r="O1024" s="14">
        <v>1028</v>
      </c>
      <c r="P1024" s="15">
        <v>2008</v>
      </c>
      <c r="Q1024" s="14">
        <v>2059.5500000000002</v>
      </c>
      <c r="R1024" s="14">
        <v>3382.46</v>
      </c>
      <c r="S1024" s="14">
        <v>3545.1</v>
      </c>
      <c r="T1024" s="14">
        <v>3756.71</v>
      </c>
      <c r="U1024" s="15">
        <v>8849.17</v>
      </c>
      <c r="V1024" s="14">
        <v>10439.950000000001</v>
      </c>
      <c r="W1024" s="15">
        <v>11153.05</v>
      </c>
      <c r="X1024" s="14">
        <v>573.42999999999995</v>
      </c>
      <c r="Y1024" s="14">
        <v>2706.3</v>
      </c>
      <c r="Z1024" s="14">
        <v>3127.83</v>
      </c>
      <c r="AA1024" s="14">
        <v>3872.15</v>
      </c>
      <c r="AB1024" s="14">
        <v>3068.02</v>
      </c>
      <c r="AC1024" s="14">
        <v>2590.69</v>
      </c>
      <c r="AD1024" s="14">
        <v>714.07</v>
      </c>
      <c r="AE1024" s="14">
        <v>3873.13</v>
      </c>
      <c r="AF1024" s="14">
        <v>1067.3900000000001</v>
      </c>
      <c r="AG1024" s="14">
        <v>3279.73</v>
      </c>
      <c r="AH1024" s="14">
        <v>10067.99</v>
      </c>
      <c r="AI1024" s="15">
        <v>3304.76</v>
      </c>
      <c r="AJ1024" s="14">
        <v>7717.68</v>
      </c>
      <c r="AK1024" s="14">
        <v>10682.23</v>
      </c>
      <c r="AL1024" s="14">
        <v>148.07</v>
      </c>
      <c r="AM1024" s="14">
        <v>118.36</v>
      </c>
      <c r="AN1024" s="14">
        <v>351.3</v>
      </c>
      <c r="AO1024" s="14">
        <v>123.83</v>
      </c>
      <c r="AP1024" s="14">
        <v>183.89</v>
      </c>
      <c r="AQ1024" s="14">
        <v>399.97</v>
      </c>
      <c r="AR1024" s="15">
        <v>1867.66</v>
      </c>
      <c r="AS1024" s="14">
        <v>2745.58</v>
      </c>
      <c r="AT1024" s="14">
        <v>2730.16</v>
      </c>
      <c r="AU1024" s="14">
        <v>2700.96</v>
      </c>
      <c r="AV1024" s="15">
        <v>2689.8</v>
      </c>
      <c r="AW1024" s="14">
        <v>2708.29</v>
      </c>
      <c r="AX1024" s="14">
        <v>2661.06</v>
      </c>
      <c r="AY1024" s="14">
        <v>2692.54</v>
      </c>
      <c r="AZ1024" s="15">
        <v>2664.62</v>
      </c>
    </row>
    <row r="1025" spans="1:52" ht="12.75" customHeight="1" x14ac:dyDescent="0.3">
      <c r="A1025" s="18" t="s">
        <v>256</v>
      </c>
      <c r="B1025" s="62">
        <v>4162.9399999999996</v>
      </c>
      <c r="C1025" s="63">
        <v>596.46</v>
      </c>
      <c r="D1025" s="63">
        <v>438.38</v>
      </c>
      <c r="E1025" s="63">
        <v>199.42</v>
      </c>
      <c r="F1025" s="63">
        <v>267.99</v>
      </c>
      <c r="G1025" s="63">
        <v>212.31</v>
      </c>
      <c r="H1025" s="63">
        <v>386.16</v>
      </c>
      <c r="I1025" s="63">
        <v>198.58</v>
      </c>
      <c r="J1025" s="63">
        <v>232.22</v>
      </c>
      <c r="K1025" s="63">
        <v>568.94000000000005</v>
      </c>
      <c r="L1025" s="63">
        <v>129.38999999999999</v>
      </c>
      <c r="M1025" s="63">
        <v>265.25</v>
      </c>
      <c r="N1025" s="63">
        <v>231.3</v>
      </c>
      <c r="O1025" s="63">
        <v>229.38</v>
      </c>
      <c r="P1025" s="64">
        <v>207.15</v>
      </c>
      <c r="Q1025" s="63">
        <v>505.26</v>
      </c>
      <c r="R1025" s="63">
        <v>711.21</v>
      </c>
      <c r="S1025" s="63">
        <v>744.37</v>
      </c>
      <c r="T1025" s="63">
        <v>727.98</v>
      </c>
      <c r="U1025" s="64">
        <v>1474.1</v>
      </c>
      <c r="V1025" s="63">
        <v>2281.61</v>
      </c>
      <c r="W1025" s="64">
        <v>1881.32</v>
      </c>
      <c r="X1025" s="63">
        <v>123.08</v>
      </c>
      <c r="Y1025" s="63">
        <v>452.55</v>
      </c>
      <c r="Z1025" s="63">
        <v>485.8</v>
      </c>
      <c r="AA1025" s="63">
        <v>727.18</v>
      </c>
      <c r="AB1025" s="63">
        <v>641.66999999999996</v>
      </c>
      <c r="AC1025" s="63">
        <v>670.53</v>
      </c>
      <c r="AD1025" s="63">
        <v>195.59</v>
      </c>
      <c r="AE1025" s="63">
        <v>671.83</v>
      </c>
      <c r="AF1025" s="63">
        <v>194.7</v>
      </c>
      <c r="AG1025" s="63">
        <v>575.63</v>
      </c>
      <c r="AH1025" s="63">
        <v>1854.65</v>
      </c>
      <c r="AI1025" s="64">
        <v>866.12</v>
      </c>
      <c r="AJ1025" s="63">
        <v>1250.27</v>
      </c>
      <c r="AK1025" s="63">
        <v>2116.83</v>
      </c>
      <c r="AL1025" s="63">
        <v>70.34</v>
      </c>
      <c r="AM1025" s="63">
        <v>52.4</v>
      </c>
      <c r="AN1025" s="63">
        <v>140.6</v>
      </c>
      <c r="AO1025" s="63">
        <v>50.43</v>
      </c>
      <c r="AP1025" s="63">
        <v>45.82</v>
      </c>
      <c r="AQ1025" s="63">
        <v>109.66</v>
      </c>
      <c r="AR1025" s="64">
        <v>326.58999999999997</v>
      </c>
      <c r="AS1025" s="63">
        <v>568.16999999999996</v>
      </c>
      <c r="AT1025" s="63">
        <v>509.05</v>
      </c>
      <c r="AU1025" s="63">
        <v>531.07000000000005</v>
      </c>
      <c r="AV1025" s="64">
        <v>502.5</v>
      </c>
      <c r="AW1025" s="63">
        <v>499.6</v>
      </c>
      <c r="AX1025" s="63">
        <v>515.07000000000005</v>
      </c>
      <c r="AY1025" s="63">
        <v>502.75</v>
      </c>
      <c r="AZ1025" s="64">
        <v>534.73</v>
      </c>
    </row>
    <row r="1026" spans="1:52" ht="20.399999999999999" x14ac:dyDescent="0.3">
      <c r="A1026" s="24" t="s">
        <v>257</v>
      </c>
      <c r="B1026" s="67">
        <v>14721.16</v>
      </c>
      <c r="C1026" s="68">
        <v>1060.72</v>
      </c>
      <c r="D1026" s="68">
        <v>1393.02</v>
      </c>
      <c r="E1026" s="68">
        <v>683.66</v>
      </c>
      <c r="F1026" s="68">
        <v>1434.74</v>
      </c>
      <c r="G1026" s="68">
        <v>1648.91</v>
      </c>
      <c r="H1026" s="68">
        <v>1331.63</v>
      </c>
      <c r="I1026" s="68">
        <v>757.58</v>
      </c>
      <c r="J1026" s="68">
        <v>754.26</v>
      </c>
      <c r="K1026" s="68">
        <v>1260.96</v>
      </c>
      <c r="L1026" s="68">
        <v>800.94</v>
      </c>
      <c r="M1026" s="68">
        <v>605.08000000000004</v>
      </c>
      <c r="N1026" s="68">
        <v>594.62</v>
      </c>
      <c r="O1026" s="68">
        <v>701.42</v>
      </c>
      <c r="P1026" s="69">
        <v>1693.64</v>
      </c>
      <c r="Q1026" s="68">
        <v>1263.27</v>
      </c>
      <c r="R1026" s="68">
        <v>2125.36</v>
      </c>
      <c r="S1026" s="68">
        <v>2260.87</v>
      </c>
      <c r="T1026" s="68">
        <v>2546.08</v>
      </c>
      <c r="U1026" s="69">
        <v>6525.58</v>
      </c>
      <c r="V1026" s="68">
        <v>7099.31</v>
      </c>
      <c r="W1026" s="69">
        <v>7621.85</v>
      </c>
      <c r="X1026" s="68">
        <v>397.62</v>
      </c>
      <c r="Y1026" s="68">
        <v>2086.59</v>
      </c>
      <c r="Z1026" s="68">
        <v>2463.56</v>
      </c>
      <c r="AA1026" s="68">
        <v>2782.33</v>
      </c>
      <c r="AB1026" s="68">
        <v>2214.64</v>
      </c>
      <c r="AC1026" s="68">
        <v>1688.96</v>
      </c>
      <c r="AD1026" s="68">
        <v>401.92</v>
      </c>
      <c r="AE1026" s="68">
        <v>2071.3000000000002</v>
      </c>
      <c r="AF1026" s="68">
        <v>614.25</v>
      </c>
      <c r="AG1026" s="68">
        <v>2484.21</v>
      </c>
      <c r="AH1026" s="68">
        <v>7460.53</v>
      </c>
      <c r="AI1026" s="69">
        <v>2090.88</v>
      </c>
      <c r="AJ1026" s="68">
        <v>5588.44</v>
      </c>
      <c r="AK1026" s="68">
        <v>7578.56</v>
      </c>
      <c r="AL1026" s="68">
        <v>67.349999999999994</v>
      </c>
      <c r="AM1026" s="68">
        <v>53.89</v>
      </c>
      <c r="AN1026" s="68">
        <v>169</v>
      </c>
      <c r="AO1026" s="68">
        <v>58.22</v>
      </c>
      <c r="AP1026" s="68">
        <v>121.78</v>
      </c>
      <c r="AQ1026" s="68">
        <v>211.9</v>
      </c>
      <c r="AR1026" s="69">
        <v>872.02</v>
      </c>
      <c r="AS1026" s="68">
        <v>1849.86</v>
      </c>
      <c r="AT1026" s="68">
        <v>1866.65</v>
      </c>
      <c r="AU1026" s="68">
        <v>1855.21</v>
      </c>
      <c r="AV1026" s="69">
        <v>1838.4</v>
      </c>
      <c r="AW1026" s="68">
        <v>1862.89</v>
      </c>
      <c r="AX1026" s="68">
        <v>1830.21</v>
      </c>
      <c r="AY1026" s="68">
        <v>1819.8</v>
      </c>
      <c r="AZ1026" s="69">
        <v>1798.14</v>
      </c>
    </row>
    <row r="1027" spans="1:52" ht="12.75" customHeight="1" thickBot="1" x14ac:dyDescent="0.35">
      <c r="A1027" s="18" t="s">
        <v>31</v>
      </c>
      <c r="B1027" s="72">
        <v>2708.9</v>
      </c>
      <c r="C1027" s="73">
        <v>360.82</v>
      </c>
      <c r="D1027" s="73">
        <v>309.61</v>
      </c>
      <c r="E1027" s="73">
        <v>142.91999999999999</v>
      </c>
      <c r="F1027" s="73">
        <v>313.27</v>
      </c>
      <c r="G1027" s="73">
        <v>276.77999999999997</v>
      </c>
      <c r="H1027" s="73">
        <v>323.20999999999998</v>
      </c>
      <c r="I1027" s="73">
        <v>58.84</v>
      </c>
      <c r="J1027" s="73">
        <v>111.51</v>
      </c>
      <c r="K1027" s="73">
        <v>198.1</v>
      </c>
      <c r="L1027" s="73">
        <v>80.67</v>
      </c>
      <c r="M1027" s="73">
        <v>148.66999999999999</v>
      </c>
      <c r="N1027" s="73">
        <v>180.08</v>
      </c>
      <c r="O1027" s="73">
        <v>97.21</v>
      </c>
      <c r="P1027" s="74">
        <v>107.21</v>
      </c>
      <c r="Q1027" s="73">
        <v>291.02</v>
      </c>
      <c r="R1027" s="73">
        <v>545.89</v>
      </c>
      <c r="S1027" s="73">
        <v>539.86</v>
      </c>
      <c r="T1027" s="73">
        <v>482.65</v>
      </c>
      <c r="U1027" s="74">
        <v>849.48</v>
      </c>
      <c r="V1027" s="73">
        <v>1059.03</v>
      </c>
      <c r="W1027" s="74">
        <v>1649.87</v>
      </c>
      <c r="X1027" s="73">
        <v>52.73</v>
      </c>
      <c r="Y1027" s="73">
        <v>167.16</v>
      </c>
      <c r="Z1027" s="73">
        <v>178.46</v>
      </c>
      <c r="AA1027" s="73">
        <v>362.64</v>
      </c>
      <c r="AB1027" s="73">
        <v>211.71</v>
      </c>
      <c r="AC1027" s="73">
        <v>231.19</v>
      </c>
      <c r="AD1027" s="73">
        <v>116.57</v>
      </c>
      <c r="AE1027" s="73">
        <v>1130</v>
      </c>
      <c r="AF1027" s="73">
        <v>258.44</v>
      </c>
      <c r="AG1027" s="73">
        <v>219.9</v>
      </c>
      <c r="AH1027" s="73">
        <v>752.81</v>
      </c>
      <c r="AI1027" s="74">
        <v>347.76</v>
      </c>
      <c r="AJ1027" s="73">
        <v>878.97</v>
      </c>
      <c r="AK1027" s="73">
        <v>986.84</v>
      </c>
      <c r="AL1027" s="73">
        <v>10.38</v>
      </c>
      <c r="AM1027" s="73">
        <v>12.07</v>
      </c>
      <c r="AN1027" s="73">
        <v>41.69</v>
      </c>
      <c r="AO1027" s="73">
        <v>15.19</v>
      </c>
      <c r="AP1027" s="73">
        <v>16.29</v>
      </c>
      <c r="AQ1027" s="73">
        <v>78.400000000000006</v>
      </c>
      <c r="AR1027" s="74">
        <v>669.05</v>
      </c>
      <c r="AS1027" s="73">
        <v>327.55</v>
      </c>
      <c r="AT1027" s="73">
        <v>354.47</v>
      </c>
      <c r="AU1027" s="73">
        <v>314.68</v>
      </c>
      <c r="AV1027" s="74">
        <v>348.9</v>
      </c>
      <c r="AW1027" s="73">
        <v>345.79</v>
      </c>
      <c r="AX1027" s="73">
        <v>315.77999999999997</v>
      </c>
      <c r="AY1027" s="73">
        <v>369.99</v>
      </c>
      <c r="AZ1027" s="74">
        <v>331.74</v>
      </c>
    </row>
    <row r="1028" spans="1:52" ht="52.2" thickTop="1" thickBot="1" x14ac:dyDescent="0.35">
      <c r="A1028" s="5" t="s">
        <v>283</v>
      </c>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row>
    <row r="1029" spans="1:52" ht="12.75" customHeight="1" thickTop="1" x14ac:dyDescent="0.3">
      <c r="A1029" s="6" t="s">
        <v>59</v>
      </c>
      <c r="B1029" s="7">
        <v>19575</v>
      </c>
      <c r="C1029" s="11" t="s">
        <v>62</v>
      </c>
      <c r="D1029" s="8">
        <v>2141</v>
      </c>
      <c r="E1029" s="8">
        <v>1026</v>
      </c>
      <c r="F1029" s="8">
        <v>2016</v>
      </c>
      <c r="G1029" s="8">
        <v>2138</v>
      </c>
      <c r="H1029" s="8">
        <v>2041</v>
      </c>
      <c r="I1029" s="8">
        <v>1015</v>
      </c>
      <c r="J1029" s="8">
        <v>1098</v>
      </c>
      <c r="K1029" s="8">
        <v>2028</v>
      </c>
      <c r="L1029" s="8">
        <v>1011</v>
      </c>
      <c r="M1029" s="8">
        <v>1019</v>
      </c>
      <c r="N1029" s="8">
        <v>1006</v>
      </c>
      <c r="O1029" s="8">
        <v>1028</v>
      </c>
      <c r="P1029" s="9">
        <v>2008</v>
      </c>
      <c r="Q1029" s="8">
        <v>1558</v>
      </c>
      <c r="R1029" s="8">
        <v>3011</v>
      </c>
      <c r="S1029" s="8">
        <v>3402</v>
      </c>
      <c r="T1029" s="8">
        <v>3662</v>
      </c>
      <c r="U1029" s="9">
        <v>7942</v>
      </c>
      <c r="V1029" s="8">
        <v>9174</v>
      </c>
      <c r="W1029" s="9">
        <v>10401</v>
      </c>
      <c r="X1029" s="8">
        <v>514</v>
      </c>
      <c r="Y1029" s="8">
        <v>2589</v>
      </c>
      <c r="Z1029" s="8">
        <v>2790</v>
      </c>
      <c r="AA1029" s="8">
        <v>3393</v>
      </c>
      <c r="AB1029" s="8">
        <v>2674</v>
      </c>
      <c r="AC1029" s="8">
        <v>2443</v>
      </c>
      <c r="AD1029" s="8">
        <v>708</v>
      </c>
      <c r="AE1029" s="8">
        <v>3444</v>
      </c>
      <c r="AF1029" s="8">
        <v>1020</v>
      </c>
      <c r="AG1029" s="8">
        <v>3103</v>
      </c>
      <c r="AH1029" s="8">
        <v>8857</v>
      </c>
      <c r="AI1029" s="9">
        <v>3151</v>
      </c>
      <c r="AJ1029" s="8">
        <v>6799</v>
      </c>
      <c r="AK1029" s="8">
        <v>9904</v>
      </c>
      <c r="AL1029" s="8">
        <v>113</v>
      </c>
      <c r="AM1029" s="8">
        <v>94</v>
      </c>
      <c r="AN1029" s="8">
        <v>297</v>
      </c>
      <c r="AO1029" s="8">
        <v>105</v>
      </c>
      <c r="AP1029" s="8">
        <v>174</v>
      </c>
      <c r="AQ1029" s="8">
        <v>365</v>
      </c>
      <c r="AR1029" s="9">
        <v>1724</v>
      </c>
      <c r="AS1029" s="8">
        <v>2452</v>
      </c>
      <c r="AT1029" s="8">
        <v>2441</v>
      </c>
      <c r="AU1029" s="8">
        <v>2448</v>
      </c>
      <c r="AV1029" s="9">
        <v>2452</v>
      </c>
      <c r="AW1029" s="8">
        <v>2443</v>
      </c>
      <c r="AX1029" s="8">
        <v>2453</v>
      </c>
      <c r="AY1029" s="8">
        <v>2437</v>
      </c>
      <c r="AZ1029" s="9">
        <v>2449</v>
      </c>
    </row>
    <row r="1030" spans="1:52" ht="12.75" customHeight="1" x14ac:dyDescent="0.3">
      <c r="A1030" s="12" t="s">
        <v>526</v>
      </c>
      <c r="B1030" s="13">
        <v>19575</v>
      </c>
      <c r="C1030" s="17" t="s">
        <v>62</v>
      </c>
      <c r="D1030" s="14">
        <v>2141</v>
      </c>
      <c r="E1030" s="14">
        <v>1026</v>
      </c>
      <c r="F1030" s="14">
        <v>2016</v>
      </c>
      <c r="G1030" s="14">
        <v>2138</v>
      </c>
      <c r="H1030" s="14">
        <v>2041</v>
      </c>
      <c r="I1030" s="14">
        <v>1015</v>
      </c>
      <c r="J1030" s="14">
        <v>1098</v>
      </c>
      <c r="K1030" s="14">
        <v>2028</v>
      </c>
      <c r="L1030" s="14">
        <v>1011</v>
      </c>
      <c r="M1030" s="14">
        <v>1019</v>
      </c>
      <c r="N1030" s="14">
        <v>1006</v>
      </c>
      <c r="O1030" s="14">
        <v>1028</v>
      </c>
      <c r="P1030" s="15">
        <v>2008</v>
      </c>
      <c r="Q1030" s="14">
        <v>1839.59</v>
      </c>
      <c r="R1030" s="14">
        <v>3072.78</v>
      </c>
      <c r="S1030" s="14">
        <v>3214.35</v>
      </c>
      <c r="T1030" s="14">
        <v>3422.33</v>
      </c>
      <c r="U1030" s="15">
        <v>8025.95</v>
      </c>
      <c r="V1030" s="14">
        <v>9457.19</v>
      </c>
      <c r="W1030" s="15">
        <v>10117.81</v>
      </c>
      <c r="X1030" s="14">
        <v>503.22</v>
      </c>
      <c r="Y1030" s="14">
        <v>2452.66</v>
      </c>
      <c r="Z1030" s="14">
        <v>2833.07</v>
      </c>
      <c r="AA1030" s="14">
        <v>3516.21</v>
      </c>
      <c r="AB1030" s="14">
        <v>2763.02</v>
      </c>
      <c r="AC1030" s="14">
        <v>2427.98</v>
      </c>
      <c r="AD1030" s="14">
        <v>683.09</v>
      </c>
      <c r="AE1030" s="14">
        <v>3377.22</v>
      </c>
      <c r="AF1030" s="14">
        <v>1018.52</v>
      </c>
      <c r="AG1030" s="14">
        <v>2955.88</v>
      </c>
      <c r="AH1030" s="14">
        <v>9112.31</v>
      </c>
      <c r="AI1030" s="15">
        <v>3111.07</v>
      </c>
      <c r="AJ1030" s="14">
        <v>6701.19</v>
      </c>
      <c r="AK1030" s="14">
        <v>9949.2199999999993</v>
      </c>
      <c r="AL1030" s="14">
        <v>130.93</v>
      </c>
      <c r="AM1030" s="14">
        <v>108.5</v>
      </c>
      <c r="AN1030" s="14">
        <v>333.17</v>
      </c>
      <c r="AO1030" s="14">
        <v>113.63</v>
      </c>
      <c r="AP1030" s="14">
        <v>172.19</v>
      </c>
      <c r="AQ1030" s="14">
        <v>358.76</v>
      </c>
      <c r="AR1030" s="15">
        <v>1707.42</v>
      </c>
      <c r="AS1030" s="14">
        <v>2489.3200000000002</v>
      </c>
      <c r="AT1030" s="14">
        <v>2468.16</v>
      </c>
      <c r="AU1030" s="14">
        <v>2451.71</v>
      </c>
      <c r="AV1030" s="15">
        <v>2415.3200000000002</v>
      </c>
      <c r="AW1030" s="14">
        <v>2464.63</v>
      </c>
      <c r="AX1030" s="14">
        <v>2422.85</v>
      </c>
      <c r="AY1030" s="14">
        <v>2444.4899999999998</v>
      </c>
      <c r="AZ1030" s="15">
        <v>2418.52</v>
      </c>
    </row>
    <row r="1031" spans="1:52" ht="30.6" x14ac:dyDescent="0.3">
      <c r="A1031" s="18" t="s">
        <v>284</v>
      </c>
      <c r="B1031" s="62">
        <v>6873.66</v>
      </c>
      <c r="C1031" s="66" t="s">
        <v>62</v>
      </c>
      <c r="D1031" s="63">
        <v>356.65</v>
      </c>
      <c r="E1031" s="63">
        <v>131.63</v>
      </c>
      <c r="F1031" s="63">
        <v>531.12</v>
      </c>
      <c r="G1031" s="63">
        <v>431.01</v>
      </c>
      <c r="H1031" s="63">
        <v>403.34</v>
      </c>
      <c r="I1031" s="63">
        <v>641.96</v>
      </c>
      <c r="J1031" s="63">
        <v>573.85</v>
      </c>
      <c r="K1031" s="63">
        <v>936.93</v>
      </c>
      <c r="L1031" s="63">
        <v>412.87</v>
      </c>
      <c r="M1031" s="63">
        <v>243.92</v>
      </c>
      <c r="N1031" s="63">
        <v>436.94</v>
      </c>
      <c r="O1031" s="63">
        <v>516.16</v>
      </c>
      <c r="P1031" s="64">
        <v>1257.29</v>
      </c>
      <c r="Q1031" s="63">
        <v>804.26</v>
      </c>
      <c r="R1031" s="63">
        <v>1148.26</v>
      </c>
      <c r="S1031" s="63">
        <v>1189.31</v>
      </c>
      <c r="T1031" s="63">
        <v>1202.27</v>
      </c>
      <c r="U1031" s="64">
        <v>2529.56</v>
      </c>
      <c r="V1031" s="63">
        <v>3670.42</v>
      </c>
      <c r="W1031" s="64">
        <v>3203.24</v>
      </c>
      <c r="X1031" s="63">
        <v>240.96</v>
      </c>
      <c r="Y1031" s="63">
        <v>1080.98</v>
      </c>
      <c r="Z1031" s="63">
        <v>1196.21</v>
      </c>
      <c r="AA1031" s="63">
        <v>1360.05</v>
      </c>
      <c r="AB1031" s="63">
        <v>876.03</v>
      </c>
      <c r="AC1031" s="63">
        <v>756.61</v>
      </c>
      <c r="AD1031" s="63">
        <v>169.46</v>
      </c>
      <c r="AE1031" s="63">
        <v>862.29</v>
      </c>
      <c r="AF1031" s="63">
        <v>331.06</v>
      </c>
      <c r="AG1031" s="63">
        <v>1321.94</v>
      </c>
      <c r="AH1031" s="63">
        <v>3432.3</v>
      </c>
      <c r="AI1031" s="64">
        <v>926.07</v>
      </c>
      <c r="AJ1031" s="63">
        <v>2195.23</v>
      </c>
      <c r="AK1031" s="63">
        <v>3681.24</v>
      </c>
      <c r="AL1031" s="63">
        <v>79.959999999999994</v>
      </c>
      <c r="AM1031" s="63">
        <v>69.38</v>
      </c>
      <c r="AN1031" s="63">
        <v>168.15</v>
      </c>
      <c r="AO1031" s="63">
        <v>56.31</v>
      </c>
      <c r="AP1031" s="63">
        <v>82.73</v>
      </c>
      <c r="AQ1031" s="63">
        <v>114.35</v>
      </c>
      <c r="AR1031" s="64">
        <v>426.32</v>
      </c>
      <c r="AS1031" s="63">
        <v>920.82</v>
      </c>
      <c r="AT1031" s="63">
        <v>851.18</v>
      </c>
      <c r="AU1031" s="63">
        <v>831.86</v>
      </c>
      <c r="AV1031" s="64">
        <v>879.26</v>
      </c>
      <c r="AW1031" s="63">
        <v>881.44</v>
      </c>
      <c r="AX1031" s="63">
        <v>814.33</v>
      </c>
      <c r="AY1031" s="63">
        <v>819.75</v>
      </c>
      <c r="AZ1031" s="64">
        <v>875.01</v>
      </c>
    </row>
    <row r="1032" spans="1:52" ht="30.6" x14ac:dyDescent="0.3">
      <c r="A1032" s="24" t="s">
        <v>285</v>
      </c>
      <c r="B1032" s="67">
        <v>7303.08</v>
      </c>
      <c r="C1032" s="71" t="s">
        <v>62</v>
      </c>
      <c r="D1032" s="68">
        <v>1200.23</v>
      </c>
      <c r="E1032" s="68">
        <v>707.66</v>
      </c>
      <c r="F1032" s="68">
        <v>788.12</v>
      </c>
      <c r="G1032" s="68">
        <v>1072.96</v>
      </c>
      <c r="H1032" s="68">
        <v>1015.41</v>
      </c>
      <c r="I1032" s="68">
        <v>194.95</v>
      </c>
      <c r="J1032" s="68">
        <v>248.9</v>
      </c>
      <c r="K1032" s="68">
        <v>561.79</v>
      </c>
      <c r="L1032" s="68">
        <v>268.04000000000002</v>
      </c>
      <c r="M1032" s="68">
        <v>456.68</v>
      </c>
      <c r="N1032" s="68">
        <v>186.69</v>
      </c>
      <c r="O1032" s="68">
        <v>268.55</v>
      </c>
      <c r="P1032" s="69">
        <v>333.12</v>
      </c>
      <c r="Q1032" s="68">
        <v>644.35</v>
      </c>
      <c r="R1032" s="68">
        <v>1273.97</v>
      </c>
      <c r="S1032" s="68">
        <v>1227.8</v>
      </c>
      <c r="T1032" s="68">
        <v>1279.17</v>
      </c>
      <c r="U1032" s="69">
        <v>2877.8</v>
      </c>
      <c r="V1032" s="68">
        <v>3724.88</v>
      </c>
      <c r="W1032" s="69">
        <v>3578.19</v>
      </c>
      <c r="X1032" s="68">
        <v>152.1</v>
      </c>
      <c r="Y1032" s="68">
        <v>797.95</v>
      </c>
      <c r="Z1032" s="68">
        <v>1000.77</v>
      </c>
      <c r="AA1032" s="68">
        <v>1272.25</v>
      </c>
      <c r="AB1032" s="68">
        <v>1271.6300000000001</v>
      </c>
      <c r="AC1032" s="68">
        <v>1176.92</v>
      </c>
      <c r="AD1032" s="68">
        <v>375.79</v>
      </c>
      <c r="AE1032" s="68">
        <v>998.9</v>
      </c>
      <c r="AF1032" s="68">
        <v>256.77</v>
      </c>
      <c r="AG1032" s="68">
        <v>950.05</v>
      </c>
      <c r="AH1032" s="68">
        <v>3544.65</v>
      </c>
      <c r="AI1032" s="69">
        <v>1552.71</v>
      </c>
      <c r="AJ1032" s="68">
        <v>2805.12</v>
      </c>
      <c r="AK1032" s="68">
        <v>3639.76</v>
      </c>
      <c r="AL1032" s="68">
        <v>39.5</v>
      </c>
      <c r="AM1032" s="68">
        <v>31.86</v>
      </c>
      <c r="AN1032" s="68">
        <v>111.53</v>
      </c>
      <c r="AO1032" s="68">
        <v>45.15</v>
      </c>
      <c r="AP1032" s="68">
        <v>66.02</v>
      </c>
      <c r="AQ1032" s="68">
        <v>134.66</v>
      </c>
      <c r="AR1032" s="69">
        <v>429.48</v>
      </c>
      <c r="AS1032" s="68">
        <v>888.82</v>
      </c>
      <c r="AT1032" s="68">
        <v>930.84</v>
      </c>
      <c r="AU1032" s="68">
        <v>936.11</v>
      </c>
      <c r="AV1032" s="69">
        <v>889.42</v>
      </c>
      <c r="AW1032" s="68">
        <v>913.49</v>
      </c>
      <c r="AX1032" s="68">
        <v>939.31</v>
      </c>
      <c r="AY1032" s="68">
        <v>920.18</v>
      </c>
      <c r="AZ1032" s="69">
        <v>884.91</v>
      </c>
    </row>
    <row r="1033" spans="1:52" ht="12.75" customHeight="1" thickBot="1" x14ac:dyDescent="0.35">
      <c r="A1033" s="18" t="s">
        <v>31</v>
      </c>
      <c r="B1033" s="72">
        <v>5398.26</v>
      </c>
      <c r="C1033" s="76" t="s">
        <v>62</v>
      </c>
      <c r="D1033" s="73">
        <v>584.12</v>
      </c>
      <c r="E1033" s="73">
        <v>186.71</v>
      </c>
      <c r="F1033" s="73">
        <v>696.76</v>
      </c>
      <c r="G1033" s="73">
        <v>634.03</v>
      </c>
      <c r="H1033" s="73">
        <v>622.25</v>
      </c>
      <c r="I1033" s="73">
        <v>178.1</v>
      </c>
      <c r="J1033" s="73">
        <v>275.26</v>
      </c>
      <c r="K1033" s="73">
        <v>529.28</v>
      </c>
      <c r="L1033" s="73">
        <v>330.08</v>
      </c>
      <c r="M1033" s="73">
        <v>318.39999999999998</v>
      </c>
      <c r="N1033" s="73">
        <v>382.37</v>
      </c>
      <c r="O1033" s="73">
        <v>243.3</v>
      </c>
      <c r="P1033" s="74">
        <v>417.59</v>
      </c>
      <c r="Q1033" s="73">
        <v>390.98</v>
      </c>
      <c r="R1033" s="73">
        <v>650.55999999999995</v>
      </c>
      <c r="S1033" s="73">
        <v>797.24</v>
      </c>
      <c r="T1033" s="73">
        <v>940.89</v>
      </c>
      <c r="U1033" s="74">
        <v>2618.59</v>
      </c>
      <c r="V1033" s="73">
        <v>2061.88</v>
      </c>
      <c r="W1033" s="74">
        <v>3336.38</v>
      </c>
      <c r="X1033" s="73">
        <v>110.16</v>
      </c>
      <c r="Y1033" s="73">
        <v>573.73</v>
      </c>
      <c r="Z1033" s="73">
        <v>636.09</v>
      </c>
      <c r="AA1033" s="73">
        <v>883.92</v>
      </c>
      <c r="AB1033" s="73">
        <v>615.36</v>
      </c>
      <c r="AC1033" s="73">
        <v>494.46</v>
      </c>
      <c r="AD1033" s="73">
        <v>137.84</v>
      </c>
      <c r="AE1033" s="73">
        <v>1516.03</v>
      </c>
      <c r="AF1033" s="73">
        <v>430.69</v>
      </c>
      <c r="AG1033" s="73">
        <v>683.89</v>
      </c>
      <c r="AH1033" s="73">
        <v>2135.36</v>
      </c>
      <c r="AI1033" s="74">
        <v>632.29</v>
      </c>
      <c r="AJ1033" s="73">
        <v>1700.84</v>
      </c>
      <c r="AK1033" s="73">
        <v>2628.22</v>
      </c>
      <c r="AL1033" s="73">
        <v>11.48</v>
      </c>
      <c r="AM1033" s="73">
        <v>7.25</v>
      </c>
      <c r="AN1033" s="73">
        <v>53.49</v>
      </c>
      <c r="AO1033" s="73">
        <v>12.17</v>
      </c>
      <c r="AP1033" s="73">
        <v>23.44</v>
      </c>
      <c r="AQ1033" s="73">
        <v>109.76</v>
      </c>
      <c r="AR1033" s="74">
        <v>851.62</v>
      </c>
      <c r="AS1033" s="73">
        <v>679.68</v>
      </c>
      <c r="AT1033" s="73">
        <v>686.14</v>
      </c>
      <c r="AU1033" s="73">
        <v>683.74</v>
      </c>
      <c r="AV1033" s="74">
        <v>646.64</v>
      </c>
      <c r="AW1033" s="73">
        <v>669.7</v>
      </c>
      <c r="AX1033" s="73">
        <v>669.2</v>
      </c>
      <c r="AY1033" s="73">
        <v>704.56</v>
      </c>
      <c r="AZ1033" s="74">
        <v>658.59</v>
      </c>
    </row>
    <row r="1034" spans="1:52" ht="42" thickTop="1" thickBot="1" x14ac:dyDescent="0.35">
      <c r="A1034" s="5" t="s">
        <v>286</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row>
    <row r="1035" spans="1:52" ht="12.75" customHeight="1" thickTop="1" x14ac:dyDescent="0.3">
      <c r="A1035" s="6" t="s">
        <v>59</v>
      </c>
      <c r="B1035" s="7">
        <v>21593</v>
      </c>
      <c r="C1035" s="8">
        <v>2018</v>
      </c>
      <c r="D1035" s="8">
        <v>2141</v>
      </c>
      <c r="E1035" s="8">
        <v>1026</v>
      </c>
      <c r="F1035" s="8">
        <v>2016</v>
      </c>
      <c r="G1035" s="8">
        <v>2138</v>
      </c>
      <c r="H1035" s="8">
        <v>2041</v>
      </c>
      <c r="I1035" s="8">
        <v>1015</v>
      </c>
      <c r="J1035" s="8">
        <v>1098</v>
      </c>
      <c r="K1035" s="8">
        <v>2028</v>
      </c>
      <c r="L1035" s="8">
        <v>1011</v>
      </c>
      <c r="M1035" s="8">
        <v>1019</v>
      </c>
      <c r="N1035" s="8">
        <v>1006</v>
      </c>
      <c r="O1035" s="8">
        <v>1028</v>
      </c>
      <c r="P1035" s="9">
        <v>2008</v>
      </c>
      <c r="Q1035" s="8">
        <v>1682</v>
      </c>
      <c r="R1035" s="8">
        <v>3294</v>
      </c>
      <c r="S1035" s="8">
        <v>3722</v>
      </c>
      <c r="T1035" s="8">
        <v>3987</v>
      </c>
      <c r="U1035" s="9">
        <v>8908</v>
      </c>
      <c r="V1035" s="8">
        <v>10119</v>
      </c>
      <c r="W1035" s="9">
        <v>11474</v>
      </c>
      <c r="X1035" s="8">
        <v>588</v>
      </c>
      <c r="Y1035" s="8">
        <v>2864</v>
      </c>
      <c r="Z1035" s="8">
        <v>3120</v>
      </c>
      <c r="AA1035" s="8">
        <v>3745</v>
      </c>
      <c r="AB1035" s="8">
        <v>2994</v>
      </c>
      <c r="AC1035" s="8">
        <v>2624</v>
      </c>
      <c r="AD1035" s="8">
        <v>741</v>
      </c>
      <c r="AE1035" s="8">
        <v>3860</v>
      </c>
      <c r="AF1035" s="8">
        <v>1057</v>
      </c>
      <c r="AG1035" s="8">
        <v>3452</v>
      </c>
      <c r="AH1035" s="8">
        <v>9859</v>
      </c>
      <c r="AI1035" s="9">
        <v>3365</v>
      </c>
      <c r="AJ1035" s="8">
        <v>7802</v>
      </c>
      <c r="AK1035" s="8">
        <v>10688</v>
      </c>
      <c r="AL1035" s="8">
        <v>134</v>
      </c>
      <c r="AM1035" s="8">
        <v>102</v>
      </c>
      <c r="AN1035" s="8">
        <v>313</v>
      </c>
      <c r="AO1035" s="8">
        <v>111</v>
      </c>
      <c r="AP1035" s="8">
        <v>184</v>
      </c>
      <c r="AQ1035" s="8">
        <v>405</v>
      </c>
      <c r="AR1035" s="9">
        <v>1854</v>
      </c>
      <c r="AS1035" s="8">
        <v>2709</v>
      </c>
      <c r="AT1035" s="8">
        <v>2693</v>
      </c>
      <c r="AU1035" s="8">
        <v>2703</v>
      </c>
      <c r="AV1035" s="9">
        <v>2698</v>
      </c>
      <c r="AW1035" s="8">
        <v>2692</v>
      </c>
      <c r="AX1035" s="8">
        <v>2709</v>
      </c>
      <c r="AY1035" s="8">
        <v>2694</v>
      </c>
      <c r="AZ1035" s="9">
        <v>2695</v>
      </c>
    </row>
    <row r="1036" spans="1:52" ht="12.75" customHeight="1" x14ac:dyDescent="0.3">
      <c r="A1036" s="12" t="s">
        <v>60</v>
      </c>
      <c r="B1036" s="13">
        <v>21593</v>
      </c>
      <c r="C1036" s="14">
        <v>2018</v>
      </c>
      <c r="D1036" s="14">
        <v>2141</v>
      </c>
      <c r="E1036" s="14">
        <v>1026</v>
      </c>
      <c r="F1036" s="14">
        <v>2016</v>
      </c>
      <c r="G1036" s="14">
        <v>2138</v>
      </c>
      <c r="H1036" s="14">
        <v>2041</v>
      </c>
      <c r="I1036" s="14">
        <v>1015</v>
      </c>
      <c r="J1036" s="14">
        <v>1098</v>
      </c>
      <c r="K1036" s="14">
        <v>2028</v>
      </c>
      <c r="L1036" s="14">
        <v>1011</v>
      </c>
      <c r="M1036" s="14">
        <v>1019</v>
      </c>
      <c r="N1036" s="14">
        <v>1006</v>
      </c>
      <c r="O1036" s="14">
        <v>1028</v>
      </c>
      <c r="P1036" s="15">
        <v>2008</v>
      </c>
      <c r="Q1036" s="14">
        <v>2059.5500000000002</v>
      </c>
      <c r="R1036" s="14">
        <v>3382.46</v>
      </c>
      <c r="S1036" s="14">
        <v>3545.1</v>
      </c>
      <c r="T1036" s="14">
        <v>3756.71</v>
      </c>
      <c r="U1036" s="15">
        <v>8849.17</v>
      </c>
      <c r="V1036" s="14">
        <v>10439.950000000001</v>
      </c>
      <c r="W1036" s="15">
        <v>11153.05</v>
      </c>
      <c r="X1036" s="14">
        <v>573.42999999999995</v>
      </c>
      <c r="Y1036" s="14">
        <v>2706.3</v>
      </c>
      <c r="Z1036" s="14">
        <v>3127.83</v>
      </c>
      <c r="AA1036" s="14">
        <v>3872.15</v>
      </c>
      <c r="AB1036" s="14">
        <v>3068.02</v>
      </c>
      <c r="AC1036" s="14">
        <v>2590.69</v>
      </c>
      <c r="AD1036" s="14">
        <v>714.07</v>
      </c>
      <c r="AE1036" s="14">
        <v>3873.13</v>
      </c>
      <c r="AF1036" s="14">
        <v>1067.3900000000001</v>
      </c>
      <c r="AG1036" s="14">
        <v>3279.73</v>
      </c>
      <c r="AH1036" s="14">
        <v>10067.99</v>
      </c>
      <c r="AI1036" s="15">
        <v>3304.76</v>
      </c>
      <c r="AJ1036" s="14">
        <v>7717.68</v>
      </c>
      <c r="AK1036" s="14">
        <v>10682.23</v>
      </c>
      <c r="AL1036" s="14">
        <v>148.07</v>
      </c>
      <c r="AM1036" s="14">
        <v>118.36</v>
      </c>
      <c r="AN1036" s="14">
        <v>351.3</v>
      </c>
      <c r="AO1036" s="14">
        <v>123.83</v>
      </c>
      <c r="AP1036" s="14">
        <v>183.89</v>
      </c>
      <c r="AQ1036" s="14">
        <v>399.97</v>
      </c>
      <c r="AR1036" s="15">
        <v>1867.66</v>
      </c>
      <c r="AS1036" s="14">
        <v>2745.58</v>
      </c>
      <c r="AT1036" s="14">
        <v>2730.16</v>
      </c>
      <c r="AU1036" s="14">
        <v>2700.96</v>
      </c>
      <c r="AV1036" s="15">
        <v>2689.8</v>
      </c>
      <c r="AW1036" s="14">
        <v>2708.29</v>
      </c>
      <c r="AX1036" s="14">
        <v>2661.06</v>
      </c>
      <c r="AY1036" s="14">
        <v>2692.54</v>
      </c>
      <c r="AZ1036" s="15">
        <v>2664.62</v>
      </c>
    </row>
    <row r="1037" spans="1:52" ht="12.75" customHeight="1" x14ac:dyDescent="0.3">
      <c r="A1037" s="18" t="s">
        <v>253</v>
      </c>
      <c r="B1037" s="62">
        <v>12625.43</v>
      </c>
      <c r="C1037" s="63">
        <v>1168.25</v>
      </c>
      <c r="D1037" s="63">
        <v>1336.13</v>
      </c>
      <c r="E1037" s="63">
        <v>461.34</v>
      </c>
      <c r="F1037" s="63">
        <v>1095.22</v>
      </c>
      <c r="G1037" s="63">
        <v>1116.1199999999999</v>
      </c>
      <c r="H1037" s="63">
        <v>1039.53</v>
      </c>
      <c r="I1037" s="63">
        <v>727.74</v>
      </c>
      <c r="J1037" s="63">
        <v>668.86</v>
      </c>
      <c r="K1037" s="63">
        <v>1242.42</v>
      </c>
      <c r="L1037" s="63">
        <v>607.32000000000005</v>
      </c>
      <c r="M1037" s="63">
        <v>536.66999999999996</v>
      </c>
      <c r="N1037" s="63">
        <v>615.36</v>
      </c>
      <c r="O1037" s="63">
        <v>621.86</v>
      </c>
      <c r="P1037" s="64">
        <v>1388.61</v>
      </c>
      <c r="Q1037" s="63">
        <v>1177.97</v>
      </c>
      <c r="R1037" s="63">
        <v>1916.19</v>
      </c>
      <c r="S1037" s="63">
        <v>2024.89</v>
      </c>
      <c r="T1037" s="63">
        <v>2261.62</v>
      </c>
      <c r="U1037" s="64">
        <v>5244.76</v>
      </c>
      <c r="V1037" s="63">
        <v>6604.78</v>
      </c>
      <c r="W1037" s="64">
        <v>6020.65</v>
      </c>
      <c r="X1037" s="63">
        <v>357.6</v>
      </c>
      <c r="Y1037" s="63">
        <v>1772.83</v>
      </c>
      <c r="Z1037" s="63">
        <v>2178.35</v>
      </c>
      <c r="AA1037" s="63">
        <v>2358.94</v>
      </c>
      <c r="AB1037" s="63">
        <v>1998.38</v>
      </c>
      <c r="AC1037" s="63">
        <v>1588.77</v>
      </c>
      <c r="AD1037" s="63">
        <v>343.24</v>
      </c>
      <c r="AE1037" s="63">
        <v>1579.79</v>
      </c>
      <c r="AF1037" s="63">
        <v>447.53</v>
      </c>
      <c r="AG1037" s="63">
        <v>2130.4299999999998</v>
      </c>
      <c r="AH1037" s="63">
        <v>6535.67</v>
      </c>
      <c r="AI1037" s="64">
        <v>1932.01</v>
      </c>
      <c r="AJ1037" s="63">
        <v>4696.72</v>
      </c>
      <c r="AK1037" s="63">
        <v>6608.2</v>
      </c>
      <c r="AL1037" s="63">
        <v>95.94</v>
      </c>
      <c r="AM1037" s="63">
        <v>63.03</v>
      </c>
      <c r="AN1037" s="63">
        <v>153.62</v>
      </c>
      <c r="AO1037" s="63">
        <v>36.6</v>
      </c>
      <c r="AP1037" s="63">
        <v>83.65</v>
      </c>
      <c r="AQ1037" s="63">
        <v>188.32</v>
      </c>
      <c r="AR1037" s="64">
        <v>699.33</v>
      </c>
      <c r="AS1037" s="63">
        <v>1607.85</v>
      </c>
      <c r="AT1037" s="63">
        <v>1623.4</v>
      </c>
      <c r="AU1037" s="63">
        <v>1534.92</v>
      </c>
      <c r="AV1037" s="64">
        <v>1584.37</v>
      </c>
      <c r="AW1037" s="63">
        <v>1579.84</v>
      </c>
      <c r="AX1037" s="63">
        <v>1529.78</v>
      </c>
      <c r="AY1037" s="63">
        <v>1566.81</v>
      </c>
      <c r="AZ1037" s="64">
        <v>1598.45</v>
      </c>
    </row>
    <row r="1038" spans="1:52" ht="12.75" customHeight="1" x14ac:dyDescent="0.3">
      <c r="A1038" s="24" t="s">
        <v>254</v>
      </c>
      <c r="B1038" s="67">
        <v>4934.51</v>
      </c>
      <c r="C1038" s="68">
        <v>409.12</v>
      </c>
      <c r="D1038" s="68">
        <v>350.41</v>
      </c>
      <c r="E1038" s="68">
        <v>354.75</v>
      </c>
      <c r="F1038" s="68">
        <v>510.69</v>
      </c>
      <c r="G1038" s="68">
        <v>617.95000000000005</v>
      </c>
      <c r="H1038" s="68">
        <v>539.08000000000004</v>
      </c>
      <c r="I1038" s="68">
        <v>182.78</v>
      </c>
      <c r="J1038" s="68">
        <v>251.93</v>
      </c>
      <c r="K1038" s="68">
        <v>434.71</v>
      </c>
      <c r="L1038" s="68">
        <v>248.72</v>
      </c>
      <c r="M1038" s="68">
        <v>292.33</v>
      </c>
      <c r="N1038" s="68">
        <v>164.02</v>
      </c>
      <c r="O1038" s="68">
        <v>216.79</v>
      </c>
      <c r="P1038" s="69">
        <v>361.23</v>
      </c>
      <c r="Q1038" s="68">
        <v>500.36</v>
      </c>
      <c r="R1038" s="68">
        <v>777.96</v>
      </c>
      <c r="S1038" s="68">
        <v>832.42</v>
      </c>
      <c r="T1038" s="68">
        <v>840.02</v>
      </c>
      <c r="U1038" s="69">
        <v>1983.74</v>
      </c>
      <c r="V1038" s="68">
        <v>2437.66</v>
      </c>
      <c r="W1038" s="69">
        <v>2496.84</v>
      </c>
      <c r="X1038" s="68">
        <v>115.98</v>
      </c>
      <c r="Y1038" s="68">
        <v>531.14</v>
      </c>
      <c r="Z1038" s="68">
        <v>553.47</v>
      </c>
      <c r="AA1038" s="68">
        <v>954.7</v>
      </c>
      <c r="AB1038" s="68">
        <v>658.07</v>
      </c>
      <c r="AC1038" s="68">
        <v>708.21</v>
      </c>
      <c r="AD1038" s="68">
        <v>284.64</v>
      </c>
      <c r="AE1038" s="68">
        <v>882.69</v>
      </c>
      <c r="AF1038" s="68">
        <v>245.61</v>
      </c>
      <c r="AG1038" s="68">
        <v>647.11</v>
      </c>
      <c r="AH1038" s="68">
        <v>2166.2399999999998</v>
      </c>
      <c r="AI1038" s="69">
        <v>992.85</v>
      </c>
      <c r="AJ1038" s="68">
        <v>1676.87</v>
      </c>
      <c r="AK1038" s="68">
        <v>2406.86</v>
      </c>
      <c r="AL1038" s="68">
        <v>40.54</v>
      </c>
      <c r="AM1038" s="68">
        <v>44.33</v>
      </c>
      <c r="AN1038" s="68">
        <v>134.78</v>
      </c>
      <c r="AO1038" s="68">
        <v>69.36</v>
      </c>
      <c r="AP1038" s="68">
        <v>78.540000000000006</v>
      </c>
      <c r="AQ1038" s="68">
        <v>106.37</v>
      </c>
      <c r="AR1038" s="69">
        <v>376.85</v>
      </c>
      <c r="AS1038" s="68">
        <v>604.28</v>
      </c>
      <c r="AT1038" s="68">
        <v>608.72</v>
      </c>
      <c r="AU1038" s="68">
        <v>665.89</v>
      </c>
      <c r="AV1038" s="69">
        <v>598.48</v>
      </c>
      <c r="AW1038" s="68">
        <v>655.12</v>
      </c>
      <c r="AX1038" s="68">
        <v>612.63</v>
      </c>
      <c r="AY1038" s="68">
        <v>618.52</v>
      </c>
      <c r="AZ1038" s="69">
        <v>570.89</v>
      </c>
    </row>
    <row r="1039" spans="1:52" ht="12.75" customHeight="1" thickBot="1" x14ac:dyDescent="0.35">
      <c r="A1039" s="18" t="s">
        <v>31</v>
      </c>
      <c r="B1039" s="72">
        <v>4033.07</v>
      </c>
      <c r="C1039" s="73">
        <v>440.63</v>
      </c>
      <c r="D1039" s="73">
        <v>454.46</v>
      </c>
      <c r="E1039" s="73">
        <v>209.91</v>
      </c>
      <c r="F1039" s="73">
        <v>410.09</v>
      </c>
      <c r="G1039" s="73">
        <v>403.93</v>
      </c>
      <c r="H1039" s="73">
        <v>462.39</v>
      </c>
      <c r="I1039" s="73">
        <v>104.49</v>
      </c>
      <c r="J1039" s="73">
        <v>177.2</v>
      </c>
      <c r="K1039" s="73">
        <v>350.87</v>
      </c>
      <c r="L1039" s="73">
        <v>154.96</v>
      </c>
      <c r="M1039" s="73">
        <v>190</v>
      </c>
      <c r="N1039" s="73">
        <v>226.62</v>
      </c>
      <c r="O1039" s="73">
        <v>189.35</v>
      </c>
      <c r="P1039" s="74">
        <v>258.16000000000003</v>
      </c>
      <c r="Q1039" s="73">
        <v>381.22</v>
      </c>
      <c r="R1039" s="73">
        <v>688.31</v>
      </c>
      <c r="S1039" s="73">
        <v>687.79</v>
      </c>
      <c r="T1039" s="73">
        <v>655.07000000000005</v>
      </c>
      <c r="U1039" s="74">
        <v>1620.67</v>
      </c>
      <c r="V1039" s="73">
        <v>1397.51</v>
      </c>
      <c r="W1039" s="74">
        <v>2635.56</v>
      </c>
      <c r="X1039" s="73">
        <v>99.86</v>
      </c>
      <c r="Y1039" s="73">
        <v>402.33</v>
      </c>
      <c r="Z1039" s="73">
        <v>396</v>
      </c>
      <c r="AA1039" s="73">
        <v>558.51</v>
      </c>
      <c r="AB1039" s="73">
        <v>411.57</v>
      </c>
      <c r="AC1039" s="73">
        <v>293.72000000000003</v>
      </c>
      <c r="AD1039" s="73">
        <v>86.18</v>
      </c>
      <c r="AE1039" s="73">
        <v>1410.65</v>
      </c>
      <c r="AF1039" s="73">
        <v>374.25</v>
      </c>
      <c r="AG1039" s="73">
        <v>502.19</v>
      </c>
      <c r="AH1039" s="73">
        <v>1366.08</v>
      </c>
      <c r="AI1039" s="74">
        <v>379.9</v>
      </c>
      <c r="AJ1039" s="73">
        <v>1344.09</v>
      </c>
      <c r="AK1039" s="73">
        <v>1667.16</v>
      </c>
      <c r="AL1039" s="73">
        <v>11.59</v>
      </c>
      <c r="AM1039" s="73">
        <v>11.01</v>
      </c>
      <c r="AN1039" s="73">
        <v>62.9</v>
      </c>
      <c r="AO1039" s="73">
        <v>17.87</v>
      </c>
      <c r="AP1039" s="73">
        <v>21.7</v>
      </c>
      <c r="AQ1039" s="73">
        <v>105.28</v>
      </c>
      <c r="AR1039" s="74">
        <v>791.47</v>
      </c>
      <c r="AS1039" s="73">
        <v>533.46</v>
      </c>
      <c r="AT1039" s="73">
        <v>498.04</v>
      </c>
      <c r="AU1039" s="73">
        <v>500.15</v>
      </c>
      <c r="AV1039" s="74">
        <v>506.95</v>
      </c>
      <c r="AW1039" s="73">
        <v>473.33</v>
      </c>
      <c r="AX1039" s="73">
        <v>518.65</v>
      </c>
      <c r="AY1039" s="73">
        <v>507.21</v>
      </c>
      <c r="AZ1039" s="74">
        <v>495.28</v>
      </c>
    </row>
    <row r="1040" spans="1:52" ht="52.2" thickTop="1" thickBot="1" x14ac:dyDescent="0.35">
      <c r="A1040" s="5" t="s">
        <v>287</v>
      </c>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row>
    <row r="1041" spans="1:52" ht="12.75" customHeight="1" thickTop="1" x14ac:dyDescent="0.3">
      <c r="A1041" s="6" t="s">
        <v>59</v>
      </c>
      <c r="B1041" s="7">
        <v>21593</v>
      </c>
      <c r="C1041" s="8">
        <v>2018</v>
      </c>
      <c r="D1041" s="8">
        <v>2141</v>
      </c>
      <c r="E1041" s="8">
        <v>1026</v>
      </c>
      <c r="F1041" s="8">
        <v>2016</v>
      </c>
      <c r="G1041" s="8">
        <v>2138</v>
      </c>
      <c r="H1041" s="8">
        <v>2041</v>
      </c>
      <c r="I1041" s="8">
        <v>1015</v>
      </c>
      <c r="J1041" s="8">
        <v>1098</v>
      </c>
      <c r="K1041" s="8">
        <v>2028</v>
      </c>
      <c r="L1041" s="8">
        <v>1011</v>
      </c>
      <c r="M1041" s="8">
        <v>1019</v>
      </c>
      <c r="N1041" s="8">
        <v>1006</v>
      </c>
      <c r="O1041" s="8">
        <v>1028</v>
      </c>
      <c r="P1041" s="9">
        <v>2008</v>
      </c>
      <c r="Q1041" s="8">
        <v>1682</v>
      </c>
      <c r="R1041" s="8">
        <v>3294</v>
      </c>
      <c r="S1041" s="8">
        <v>3722</v>
      </c>
      <c r="T1041" s="8">
        <v>3987</v>
      </c>
      <c r="U1041" s="9">
        <v>8908</v>
      </c>
      <c r="V1041" s="8">
        <v>10119</v>
      </c>
      <c r="W1041" s="9">
        <v>11474</v>
      </c>
      <c r="X1041" s="8">
        <v>588</v>
      </c>
      <c r="Y1041" s="8">
        <v>2864</v>
      </c>
      <c r="Z1041" s="8">
        <v>3120</v>
      </c>
      <c r="AA1041" s="8">
        <v>3745</v>
      </c>
      <c r="AB1041" s="8">
        <v>2994</v>
      </c>
      <c r="AC1041" s="8">
        <v>2624</v>
      </c>
      <c r="AD1041" s="8">
        <v>741</v>
      </c>
      <c r="AE1041" s="8">
        <v>3860</v>
      </c>
      <c r="AF1041" s="8">
        <v>1057</v>
      </c>
      <c r="AG1041" s="8">
        <v>3452</v>
      </c>
      <c r="AH1041" s="8">
        <v>9859</v>
      </c>
      <c r="AI1041" s="9">
        <v>3365</v>
      </c>
      <c r="AJ1041" s="8">
        <v>7802</v>
      </c>
      <c r="AK1041" s="8">
        <v>10688</v>
      </c>
      <c r="AL1041" s="8">
        <v>134</v>
      </c>
      <c r="AM1041" s="8">
        <v>102</v>
      </c>
      <c r="AN1041" s="8">
        <v>313</v>
      </c>
      <c r="AO1041" s="8">
        <v>111</v>
      </c>
      <c r="AP1041" s="8">
        <v>184</v>
      </c>
      <c r="AQ1041" s="8">
        <v>405</v>
      </c>
      <c r="AR1041" s="9">
        <v>1854</v>
      </c>
      <c r="AS1041" s="8">
        <v>2709</v>
      </c>
      <c r="AT1041" s="8">
        <v>2693</v>
      </c>
      <c r="AU1041" s="8">
        <v>2703</v>
      </c>
      <c r="AV1041" s="9">
        <v>2698</v>
      </c>
      <c r="AW1041" s="8">
        <v>2692</v>
      </c>
      <c r="AX1041" s="8">
        <v>2709</v>
      </c>
      <c r="AY1041" s="8">
        <v>2694</v>
      </c>
      <c r="AZ1041" s="9">
        <v>2695</v>
      </c>
    </row>
    <row r="1042" spans="1:52" ht="12.75" customHeight="1" x14ac:dyDescent="0.3">
      <c r="A1042" s="12" t="s">
        <v>60</v>
      </c>
      <c r="B1042" s="13">
        <v>21593</v>
      </c>
      <c r="C1042" s="14">
        <v>2018</v>
      </c>
      <c r="D1042" s="14">
        <v>2141</v>
      </c>
      <c r="E1042" s="14">
        <v>1026</v>
      </c>
      <c r="F1042" s="14">
        <v>2016</v>
      </c>
      <c r="G1042" s="14">
        <v>2138</v>
      </c>
      <c r="H1042" s="14">
        <v>2041</v>
      </c>
      <c r="I1042" s="14">
        <v>1015</v>
      </c>
      <c r="J1042" s="14">
        <v>1098</v>
      </c>
      <c r="K1042" s="14">
        <v>2028</v>
      </c>
      <c r="L1042" s="14">
        <v>1011</v>
      </c>
      <c r="M1042" s="14">
        <v>1019</v>
      </c>
      <c r="N1042" s="14">
        <v>1006</v>
      </c>
      <c r="O1042" s="14">
        <v>1028</v>
      </c>
      <c r="P1042" s="15">
        <v>2008</v>
      </c>
      <c r="Q1042" s="14">
        <v>2059.5500000000002</v>
      </c>
      <c r="R1042" s="14">
        <v>3382.46</v>
      </c>
      <c r="S1042" s="14">
        <v>3545.1</v>
      </c>
      <c r="T1042" s="14">
        <v>3756.71</v>
      </c>
      <c r="U1042" s="15">
        <v>8849.17</v>
      </c>
      <c r="V1042" s="14">
        <v>10439.950000000001</v>
      </c>
      <c r="W1042" s="15">
        <v>11153.05</v>
      </c>
      <c r="X1042" s="14">
        <v>573.42999999999995</v>
      </c>
      <c r="Y1042" s="14">
        <v>2706.3</v>
      </c>
      <c r="Z1042" s="14">
        <v>3127.83</v>
      </c>
      <c r="AA1042" s="14">
        <v>3872.15</v>
      </c>
      <c r="AB1042" s="14">
        <v>3068.02</v>
      </c>
      <c r="AC1042" s="14">
        <v>2590.69</v>
      </c>
      <c r="AD1042" s="14">
        <v>714.07</v>
      </c>
      <c r="AE1042" s="14">
        <v>3873.13</v>
      </c>
      <c r="AF1042" s="14">
        <v>1067.3900000000001</v>
      </c>
      <c r="AG1042" s="14">
        <v>3279.73</v>
      </c>
      <c r="AH1042" s="14">
        <v>10067.99</v>
      </c>
      <c r="AI1042" s="15">
        <v>3304.76</v>
      </c>
      <c r="AJ1042" s="14">
        <v>7717.68</v>
      </c>
      <c r="AK1042" s="14">
        <v>10682.23</v>
      </c>
      <c r="AL1042" s="14">
        <v>148.07</v>
      </c>
      <c r="AM1042" s="14">
        <v>118.36</v>
      </c>
      <c r="AN1042" s="14">
        <v>351.3</v>
      </c>
      <c r="AO1042" s="14">
        <v>123.83</v>
      </c>
      <c r="AP1042" s="14">
        <v>183.89</v>
      </c>
      <c r="AQ1042" s="14">
        <v>399.97</v>
      </c>
      <c r="AR1042" s="15">
        <v>1867.66</v>
      </c>
      <c r="AS1042" s="14">
        <v>2745.58</v>
      </c>
      <c r="AT1042" s="14">
        <v>2730.16</v>
      </c>
      <c r="AU1042" s="14">
        <v>2700.96</v>
      </c>
      <c r="AV1042" s="15">
        <v>2689.8</v>
      </c>
      <c r="AW1042" s="14">
        <v>2708.29</v>
      </c>
      <c r="AX1042" s="14">
        <v>2661.06</v>
      </c>
      <c r="AY1042" s="14">
        <v>2692.54</v>
      </c>
      <c r="AZ1042" s="15">
        <v>2664.62</v>
      </c>
    </row>
    <row r="1043" spans="1:52" ht="12.75" customHeight="1" x14ac:dyDescent="0.3">
      <c r="A1043" s="18" t="s">
        <v>256</v>
      </c>
      <c r="B1043" s="62">
        <v>1990.09</v>
      </c>
      <c r="C1043" s="63">
        <v>170.59</v>
      </c>
      <c r="D1043" s="63">
        <v>143.51</v>
      </c>
      <c r="E1043" s="63">
        <v>125.6</v>
      </c>
      <c r="F1043" s="63">
        <v>152.25</v>
      </c>
      <c r="G1043" s="63">
        <v>88.9</v>
      </c>
      <c r="H1043" s="63">
        <v>195.16</v>
      </c>
      <c r="I1043" s="63">
        <v>115.41</v>
      </c>
      <c r="J1043" s="63">
        <v>81.66</v>
      </c>
      <c r="K1043" s="63">
        <v>339.43</v>
      </c>
      <c r="L1043" s="63">
        <v>67.849999999999994</v>
      </c>
      <c r="M1043" s="63">
        <v>135.94</v>
      </c>
      <c r="N1043" s="63">
        <v>140.38</v>
      </c>
      <c r="O1043" s="63">
        <v>125.95</v>
      </c>
      <c r="P1043" s="64">
        <v>107.46</v>
      </c>
      <c r="Q1043" s="63">
        <v>275.26</v>
      </c>
      <c r="R1043" s="63">
        <v>403.41</v>
      </c>
      <c r="S1043" s="63">
        <v>407.19</v>
      </c>
      <c r="T1043" s="63">
        <v>330.86</v>
      </c>
      <c r="U1043" s="64">
        <v>573.38</v>
      </c>
      <c r="V1043" s="63">
        <v>1133.8</v>
      </c>
      <c r="W1043" s="64">
        <v>856.29</v>
      </c>
      <c r="X1043" s="63">
        <v>89.99</v>
      </c>
      <c r="Y1043" s="63">
        <v>232.58</v>
      </c>
      <c r="Z1043" s="63">
        <v>211.77</v>
      </c>
      <c r="AA1043" s="63">
        <v>372.81</v>
      </c>
      <c r="AB1043" s="63">
        <v>261.49</v>
      </c>
      <c r="AC1043" s="63">
        <v>284.58999999999997</v>
      </c>
      <c r="AD1043" s="63">
        <v>113.59</v>
      </c>
      <c r="AE1043" s="63">
        <v>343.08</v>
      </c>
      <c r="AF1043" s="63">
        <v>80.180000000000007</v>
      </c>
      <c r="AG1043" s="63">
        <v>322.57</v>
      </c>
      <c r="AH1043" s="63">
        <v>846.07</v>
      </c>
      <c r="AI1043" s="64">
        <v>398.19</v>
      </c>
      <c r="AJ1043" s="63">
        <v>513.76</v>
      </c>
      <c r="AK1043" s="63">
        <v>1007.03</v>
      </c>
      <c r="AL1043" s="63">
        <v>42.91</v>
      </c>
      <c r="AM1043" s="63">
        <v>36.4</v>
      </c>
      <c r="AN1043" s="63">
        <v>79.040000000000006</v>
      </c>
      <c r="AO1043" s="63">
        <v>38.07</v>
      </c>
      <c r="AP1043" s="63">
        <v>26.3</v>
      </c>
      <c r="AQ1043" s="63">
        <v>66.92</v>
      </c>
      <c r="AR1043" s="64">
        <v>179.66</v>
      </c>
      <c r="AS1043" s="63">
        <v>262.27</v>
      </c>
      <c r="AT1043" s="63">
        <v>231.18</v>
      </c>
      <c r="AU1043" s="63">
        <v>260.81</v>
      </c>
      <c r="AV1043" s="64">
        <v>255.37</v>
      </c>
      <c r="AW1043" s="63">
        <v>248.27</v>
      </c>
      <c r="AX1043" s="63">
        <v>225.54</v>
      </c>
      <c r="AY1043" s="63">
        <v>268.38</v>
      </c>
      <c r="AZ1043" s="64">
        <v>238.27</v>
      </c>
    </row>
    <row r="1044" spans="1:52" ht="20.399999999999999" x14ac:dyDescent="0.3">
      <c r="A1044" s="24" t="s">
        <v>260</v>
      </c>
      <c r="B1044" s="67">
        <v>6915.53</v>
      </c>
      <c r="C1044" s="68">
        <v>241.43</v>
      </c>
      <c r="D1044" s="68">
        <v>373.81</v>
      </c>
      <c r="E1044" s="68">
        <v>524.62</v>
      </c>
      <c r="F1044" s="68">
        <v>718.97</v>
      </c>
      <c r="G1044" s="68">
        <v>510.65</v>
      </c>
      <c r="H1044" s="68">
        <v>845.99</v>
      </c>
      <c r="I1044" s="68">
        <v>531.72</v>
      </c>
      <c r="J1044" s="68">
        <v>373.04</v>
      </c>
      <c r="K1044" s="68">
        <v>731.21</v>
      </c>
      <c r="L1044" s="68">
        <v>295.83999999999997</v>
      </c>
      <c r="M1044" s="68">
        <v>258.31</v>
      </c>
      <c r="N1044" s="68">
        <v>254.36</v>
      </c>
      <c r="O1044" s="68">
        <v>303.79000000000002</v>
      </c>
      <c r="P1044" s="69">
        <v>951.78</v>
      </c>
      <c r="Q1044" s="68">
        <v>630.76</v>
      </c>
      <c r="R1044" s="68">
        <v>1030.58</v>
      </c>
      <c r="S1044" s="68">
        <v>1089.74</v>
      </c>
      <c r="T1044" s="68">
        <v>1233.24</v>
      </c>
      <c r="U1044" s="69">
        <v>2931.21</v>
      </c>
      <c r="V1044" s="68">
        <v>3452.09</v>
      </c>
      <c r="W1044" s="69">
        <v>3463.44</v>
      </c>
      <c r="X1044" s="68">
        <v>202.81</v>
      </c>
      <c r="Y1044" s="68">
        <v>1102.33</v>
      </c>
      <c r="Z1044" s="68">
        <v>1229.52</v>
      </c>
      <c r="AA1044" s="68">
        <v>1303.76</v>
      </c>
      <c r="AB1044" s="68">
        <v>947.84</v>
      </c>
      <c r="AC1044" s="68">
        <v>765.05</v>
      </c>
      <c r="AD1044" s="68">
        <v>191.96</v>
      </c>
      <c r="AE1044" s="68">
        <v>898.06</v>
      </c>
      <c r="AF1044" s="68">
        <v>274.2</v>
      </c>
      <c r="AG1044" s="68">
        <v>1305.1400000000001</v>
      </c>
      <c r="AH1044" s="68">
        <v>3481.12</v>
      </c>
      <c r="AI1044" s="69">
        <v>957.01</v>
      </c>
      <c r="AJ1044" s="68">
        <v>2432.37</v>
      </c>
      <c r="AK1044" s="68">
        <v>3584.03</v>
      </c>
      <c r="AL1044" s="68">
        <v>49.71</v>
      </c>
      <c r="AM1044" s="68">
        <v>54.72</v>
      </c>
      <c r="AN1044" s="68">
        <v>130.54</v>
      </c>
      <c r="AO1044" s="68">
        <v>57.99</v>
      </c>
      <c r="AP1044" s="68">
        <v>75.680000000000007</v>
      </c>
      <c r="AQ1044" s="68">
        <v>111.44</v>
      </c>
      <c r="AR1044" s="69">
        <v>419.04</v>
      </c>
      <c r="AS1044" s="68">
        <v>844.31</v>
      </c>
      <c r="AT1044" s="68">
        <v>925.08</v>
      </c>
      <c r="AU1044" s="68">
        <v>876.17</v>
      </c>
      <c r="AV1044" s="69">
        <v>848.28</v>
      </c>
      <c r="AW1044" s="68">
        <v>898.2</v>
      </c>
      <c r="AX1044" s="68">
        <v>850.31</v>
      </c>
      <c r="AY1044" s="68">
        <v>831.94</v>
      </c>
      <c r="AZ1044" s="69">
        <v>841.24</v>
      </c>
    </row>
    <row r="1045" spans="1:52" ht="20.399999999999999" x14ac:dyDescent="0.3">
      <c r="A1045" s="18" t="s">
        <v>288</v>
      </c>
      <c r="B1045" s="77">
        <v>9005.6</v>
      </c>
      <c r="C1045" s="78">
        <v>1201.03</v>
      </c>
      <c r="D1045" s="78">
        <v>1240.43</v>
      </c>
      <c r="E1045" s="78">
        <v>191.65</v>
      </c>
      <c r="F1045" s="78">
        <v>741.95</v>
      </c>
      <c r="G1045" s="78">
        <v>1181.33</v>
      </c>
      <c r="H1045" s="78">
        <v>546.92999999999995</v>
      </c>
      <c r="I1045" s="78">
        <v>272.14999999999998</v>
      </c>
      <c r="J1045" s="78">
        <v>491.97</v>
      </c>
      <c r="K1045" s="78">
        <v>635.61</v>
      </c>
      <c r="L1045" s="78">
        <v>513.38</v>
      </c>
      <c r="M1045" s="78">
        <v>429.71</v>
      </c>
      <c r="N1045" s="78">
        <v>411.92</v>
      </c>
      <c r="O1045" s="78">
        <v>426.63</v>
      </c>
      <c r="P1045" s="79">
        <v>720.89</v>
      </c>
      <c r="Q1045" s="78">
        <v>741.53</v>
      </c>
      <c r="R1045" s="78">
        <v>1200.0899999999999</v>
      </c>
      <c r="S1045" s="78">
        <v>1348.46</v>
      </c>
      <c r="T1045" s="78">
        <v>1593.59</v>
      </c>
      <c r="U1045" s="79">
        <v>4121.93</v>
      </c>
      <c r="V1045" s="78">
        <v>4597.5200000000004</v>
      </c>
      <c r="W1045" s="79">
        <v>4408.07</v>
      </c>
      <c r="X1045" s="78">
        <v>173.71</v>
      </c>
      <c r="Y1045" s="78">
        <v>1028.6199999999999</v>
      </c>
      <c r="Z1045" s="78">
        <v>1382.83</v>
      </c>
      <c r="AA1045" s="78">
        <v>1766.17</v>
      </c>
      <c r="AB1045" s="78">
        <v>1586.55</v>
      </c>
      <c r="AC1045" s="78">
        <v>1295.97</v>
      </c>
      <c r="AD1045" s="78">
        <v>288.37</v>
      </c>
      <c r="AE1045" s="78">
        <v>1144.76</v>
      </c>
      <c r="AF1045" s="78">
        <v>338.61</v>
      </c>
      <c r="AG1045" s="78">
        <v>1202.33</v>
      </c>
      <c r="AH1045" s="78">
        <v>4735.55</v>
      </c>
      <c r="AI1045" s="79">
        <v>1584.34</v>
      </c>
      <c r="AJ1045" s="78">
        <v>3491.02</v>
      </c>
      <c r="AK1045" s="78">
        <v>4717.34</v>
      </c>
      <c r="AL1045" s="78">
        <v>45.33</v>
      </c>
      <c r="AM1045" s="78">
        <v>13.6</v>
      </c>
      <c r="AN1045" s="78">
        <v>70.91</v>
      </c>
      <c r="AO1045" s="78">
        <v>20.34</v>
      </c>
      <c r="AP1045" s="78">
        <v>62.01</v>
      </c>
      <c r="AQ1045" s="78">
        <v>124.28</v>
      </c>
      <c r="AR1045" s="79">
        <v>460.76</v>
      </c>
      <c r="AS1045" s="78">
        <v>1181.8</v>
      </c>
      <c r="AT1045" s="78">
        <v>1082.7</v>
      </c>
      <c r="AU1045" s="78">
        <v>1098.8599999999999</v>
      </c>
      <c r="AV1045" s="79">
        <v>1130.02</v>
      </c>
      <c r="AW1045" s="78">
        <v>1106.25</v>
      </c>
      <c r="AX1045" s="78">
        <v>1136.48</v>
      </c>
      <c r="AY1045" s="78">
        <v>1110.6500000000001</v>
      </c>
      <c r="AZ1045" s="79">
        <v>1158.8499999999999</v>
      </c>
    </row>
    <row r="1046" spans="1:52" ht="12.75" customHeight="1" thickBot="1" x14ac:dyDescent="0.35">
      <c r="A1046" s="24" t="s">
        <v>31</v>
      </c>
      <c r="B1046" s="82">
        <v>3681.79</v>
      </c>
      <c r="C1046" s="83">
        <v>404.95</v>
      </c>
      <c r="D1046" s="83">
        <v>383.24</v>
      </c>
      <c r="E1046" s="83">
        <v>184.13</v>
      </c>
      <c r="F1046" s="83">
        <v>402.82</v>
      </c>
      <c r="G1046" s="83">
        <v>357.11</v>
      </c>
      <c r="H1046" s="83">
        <v>452.91</v>
      </c>
      <c r="I1046" s="83">
        <v>95.73</v>
      </c>
      <c r="J1046" s="83">
        <v>151.33000000000001</v>
      </c>
      <c r="K1046" s="83">
        <v>321.74</v>
      </c>
      <c r="L1046" s="83">
        <v>133.93</v>
      </c>
      <c r="M1046" s="83">
        <v>195.04</v>
      </c>
      <c r="N1046" s="83">
        <v>199.34</v>
      </c>
      <c r="O1046" s="83">
        <v>171.64</v>
      </c>
      <c r="P1046" s="84">
        <v>227.87</v>
      </c>
      <c r="Q1046" s="83">
        <v>412</v>
      </c>
      <c r="R1046" s="83">
        <v>748.39</v>
      </c>
      <c r="S1046" s="83">
        <v>699.71</v>
      </c>
      <c r="T1046" s="83">
        <v>599.03</v>
      </c>
      <c r="U1046" s="84">
        <v>1222.6600000000001</v>
      </c>
      <c r="V1046" s="83">
        <v>1256.54</v>
      </c>
      <c r="W1046" s="84">
        <v>2425.25</v>
      </c>
      <c r="X1046" s="83">
        <v>106.92</v>
      </c>
      <c r="Y1046" s="83">
        <v>342.77</v>
      </c>
      <c r="Z1046" s="83">
        <v>303.7</v>
      </c>
      <c r="AA1046" s="83">
        <v>429.4</v>
      </c>
      <c r="AB1046" s="83">
        <v>272.14</v>
      </c>
      <c r="AC1046" s="83">
        <v>245.08</v>
      </c>
      <c r="AD1046" s="83">
        <v>120.14</v>
      </c>
      <c r="AE1046" s="83">
        <v>1487.24</v>
      </c>
      <c r="AF1046" s="83">
        <v>374.4</v>
      </c>
      <c r="AG1046" s="83">
        <v>449.69</v>
      </c>
      <c r="AH1046" s="83">
        <v>1005.25</v>
      </c>
      <c r="AI1046" s="84">
        <v>365.22</v>
      </c>
      <c r="AJ1046" s="83">
        <v>1280.54</v>
      </c>
      <c r="AK1046" s="83">
        <v>1373.82</v>
      </c>
      <c r="AL1046" s="83">
        <v>10.119999999999999</v>
      </c>
      <c r="AM1046" s="83">
        <v>13.65</v>
      </c>
      <c r="AN1046" s="83">
        <v>70.819999999999993</v>
      </c>
      <c r="AO1046" s="83">
        <v>7.43</v>
      </c>
      <c r="AP1046" s="83">
        <v>19.89</v>
      </c>
      <c r="AQ1046" s="83">
        <v>97.32</v>
      </c>
      <c r="AR1046" s="84">
        <v>808.19</v>
      </c>
      <c r="AS1046" s="83">
        <v>457.21</v>
      </c>
      <c r="AT1046" s="83">
        <v>491.21</v>
      </c>
      <c r="AU1046" s="83">
        <v>465.12</v>
      </c>
      <c r="AV1046" s="84">
        <v>456.13</v>
      </c>
      <c r="AW1046" s="83">
        <v>455.57</v>
      </c>
      <c r="AX1046" s="83">
        <v>448.73</v>
      </c>
      <c r="AY1046" s="83">
        <v>481.57</v>
      </c>
      <c r="AZ1046" s="84">
        <v>426.26</v>
      </c>
    </row>
    <row r="1047" spans="1:52" ht="41.4" thickTop="1" x14ac:dyDescent="0.3">
      <c r="A1047" s="5" t="s">
        <v>289</v>
      </c>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row>
    <row r="1048" spans="1:52" ht="15" thickBot="1" x14ac:dyDescent="0.35">
      <c r="A1048" s="5" t="s">
        <v>290</v>
      </c>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row>
    <row r="1049" spans="1:52" ht="12.75" customHeight="1" thickTop="1" x14ac:dyDescent="0.3">
      <c r="A1049" s="6" t="s">
        <v>59</v>
      </c>
      <c r="B1049" s="7">
        <v>21593</v>
      </c>
      <c r="C1049" s="8">
        <v>2018</v>
      </c>
      <c r="D1049" s="8">
        <v>2141</v>
      </c>
      <c r="E1049" s="8">
        <v>1026</v>
      </c>
      <c r="F1049" s="8">
        <v>2016</v>
      </c>
      <c r="G1049" s="8">
        <v>2138</v>
      </c>
      <c r="H1049" s="8">
        <v>2041</v>
      </c>
      <c r="I1049" s="8">
        <v>1015</v>
      </c>
      <c r="J1049" s="8">
        <v>1098</v>
      </c>
      <c r="K1049" s="8">
        <v>2028</v>
      </c>
      <c r="L1049" s="8">
        <v>1011</v>
      </c>
      <c r="M1049" s="8">
        <v>1019</v>
      </c>
      <c r="N1049" s="8">
        <v>1006</v>
      </c>
      <c r="O1049" s="8">
        <v>1028</v>
      </c>
      <c r="P1049" s="9">
        <v>2008</v>
      </c>
      <c r="Q1049" s="8">
        <v>1682</v>
      </c>
      <c r="R1049" s="8">
        <v>3294</v>
      </c>
      <c r="S1049" s="8">
        <v>3722</v>
      </c>
      <c r="T1049" s="8">
        <v>3987</v>
      </c>
      <c r="U1049" s="9">
        <v>8908</v>
      </c>
      <c r="V1049" s="8">
        <v>10119</v>
      </c>
      <c r="W1049" s="9">
        <v>11474</v>
      </c>
      <c r="X1049" s="8">
        <v>588</v>
      </c>
      <c r="Y1049" s="8">
        <v>2864</v>
      </c>
      <c r="Z1049" s="8">
        <v>3120</v>
      </c>
      <c r="AA1049" s="8">
        <v>3745</v>
      </c>
      <c r="AB1049" s="8">
        <v>2994</v>
      </c>
      <c r="AC1049" s="8">
        <v>2624</v>
      </c>
      <c r="AD1049" s="8">
        <v>741</v>
      </c>
      <c r="AE1049" s="8">
        <v>3860</v>
      </c>
      <c r="AF1049" s="8">
        <v>1057</v>
      </c>
      <c r="AG1049" s="8">
        <v>3452</v>
      </c>
      <c r="AH1049" s="8">
        <v>9859</v>
      </c>
      <c r="AI1049" s="9">
        <v>3365</v>
      </c>
      <c r="AJ1049" s="8">
        <v>7802</v>
      </c>
      <c r="AK1049" s="8">
        <v>10688</v>
      </c>
      <c r="AL1049" s="8">
        <v>134</v>
      </c>
      <c r="AM1049" s="8">
        <v>102</v>
      </c>
      <c r="AN1049" s="8">
        <v>313</v>
      </c>
      <c r="AO1049" s="8">
        <v>111</v>
      </c>
      <c r="AP1049" s="8">
        <v>184</v>
      </c>
      <c r="AQ1049" s="8">
        <v>405</v>
      </c>
      <c r="AR1049" s="9">
        <v>1854</v>
      </c>
      <c r="AS1049" s="8">
        <v>2709</v>
      </c>
      <c r="AT1049" s="8">
        <v>2693</v>
      </c>
      <c r="AU1049" s="8">
        <v>2703</v>
      </c>
      <c r="AV1049" s="9">
        <v>2698</v>
      </c>
      <c r="AW1049" s="8">
        <v>2692</v>
      </c>
      <c r="AX1049" s="8">
        <v>2709</v>
      </c>
      <c r="AY1049" s="8">
        <v>2694</v>
      </c>
      <c r="AZ1049" s="9">
        <v>2695</v>
      </c>
    </row>
    <row r="1050" spans="1:52" ht="12.75" customHeight="1" x14ac:dyDescent="0.3">
      <c r="A1050" s="12" t="s">
        <v>60</v>
      </c>
      <c r="B1050" s="13">
        <v>21593</v>
      </c>
      <c r="C1050" s="14">
        <v>2018</v>
      </c>
      <c r="D1050" s="14">
        <v>2141</v>
      </c>
      <c r="E1050" s="14">
        <v>1026</v>
      </c>
      <c r="F1050" s="14">
        <v>2016</v>
      </c>
      <c r="G1050" s="14">
        <v>2138</v>
      </c>
      <c r="H1050" s="14">
        <v>2041</v>
      </c>
      <c r="I1050" s="14">
        <v>1015</v>
      </c>
      <c r="J1050" s="14">
        <v>1098</v>
      </c>
      <c r="K1050" s="14">
        <v>2028</v>
      </c>
      <c r="L1050" s="14">
        <v>1011</v>
      </c>
      <c r="M1050" s="14">
        <v>1019</v>
      </c>
      <c r="N1050" s="14">
        <v>1006</v>
      </c>
      <c r="O1050" s="14">
        <v>1028</v>
      </c>
      <c r="P1050" s="15">
        <v>2008</v>
      </c>
      <c r="Q1050" s="14">
        <v>2059.5500000000002</v>
      </c>
      <c r="R1050" s="14">
        <v>3382.46</v>
      </c>
      <c r="S1050" s="14">
        <v>3545.1</v>
      </c>
      <c r="T1050" s="14">
        <v>3756.71</v>
      </c>
      <c r="U1050" s="15">
        <v>8849.17</v>
      </c>
      <c r="V1050" s="14">
        <v>10439.950000000001</v>
      </c>
      <c r="W1050" s="15">
        <v>11153.05</v>
      </c>
      <c r="X1050" s="14">
        <v>573.42999999999995</v>
      </c>
      <c r="Y1050" s="14">
        <v>2706.3</v>
      </c>
      <c r="Z1050" s="14">
        <v>3127.83</v>
      </c>
      <c r="AA1050" s="14">
        <v>3872.15</v>
      </c>
      <c r="AB1050" s="14">
        <v>3068.02</v>
      </c>
      <c r="AC1050" s="14">
        <v>2590.69</v>
      </c>
      <c r="AD1050" s="14">
        <v>714.07</v>
      </c>
      <c r="AE1050" s="14">
        <v>3873.13</v>
      </c>
      <c r="AF1050" s="14">
        <v>1067.3900000000001</v>
      </c>
      <c r="AG1050" s="14">
        <v>3279.73</v>
      </c>
      <c r="AH1050" s="14">
        <v>10067.99</v>
      </c>
      <c r="AI1050" s="15">
        <v>3304.76</v>
      </c>
      <c r="AJ1050" s="14">
        <v>7717.68</v>
      </c>
      <c r="AK1050" s="14">
        <v>10682.23</v>
      </c>
      <c r="AL1050" s="14">
        <v>148.07</v>
      </c>
      <c r="AM1050" s="14">
        <v>118.36</v>
      </c>
      <c r="AN1050" s="14">
        <v>351.3</v>
      </c>
      <c r="AO1050" s="14">
        <v>123.83</v>
      </c>
      <c r="AP1050" s="14">
        <v>183.89</v>
      </c>
      <c r="AQ1050" s="14">
        <v>399.97</v>
      </c>
      <c r="AR1050" s="15">
        <v>1867.66</v>
      </c>
      <c r="AS1050" s="14">
        <v>2745.58</v>
      </c>
      <c r="AT1050" s="14">
        <v>2730.16</v>
      </c>
      <c r="AU1050" s="14">
        <v>2700.96</v>
      </c>
      <c r="AV1050" s="15">
        <v>2689.8</v>
      </c>
      <c r="AW1050" s="14">
        <v>2708.29</v>
      </c>
      <c r="AX1050" s="14">
        <v>2661.06</v>
      </c>
      <c r="AY1050" s="14">
        <v>2692.54</v>
      </c>
      <c r="AZ1050" s="15">
        <v>2664.62</v>
      </c>
    </row>
    <row r="1051" spans="1:52" ht="12.75" customHeight="1" x14ac:dyDescent="0.3">
      <c r="A1051" s="18" t="s">
        <v>291</v>
      </c>
      <c r="B1051" s="62">
        <v>6193.8</v>
      </c>
      <c r="C1051" s="63">
        <v>628.83000000000004</v>
      </c>
      <c r="D1051" s="63">
        <v>623.83000000000004</v>
      </c>
      <c r="E1051" s="63">
        <v>147.79</v>
      </c>
      <c r="F1051" s="63">
        <v>567.49</v>
      </c>
      <c r="G1051" s="63">
        <v>496.35</v>
      </c>
      <c r="H1051" s="63">
        <v>374.88</v>
      </c>
      <c r="I1051" s="63">
        <v>242.7</v>
      </c>
      <c r="J1051" s="63">
        <v>167.86</v>
      </c>
      <c r="K1051" s="63">
        <v>885.48</v>
      </c>
      <c r="L1051" s="63">
        <v>228.91</v>
      </c>
      <c r="M1051" s="63">
        <v>254.37</v>
      </c>
      <c r="N1051" s="63">
        <v>398.25</v>
      </c>
      <c r="O1051" s="63">
        <v>354.83</v>
      </c>
      <c r="P1051" s="64">
        <v>822.24</v>
      </c>
      <c r="Q1051" s="63">
        <v>772.75</v>
      </c>
      <c r="R1051" s="63">
        <v>1124.45</v>
      </c>
      <c r="S1051" s="63">
        <v>1117.45</v>
      </c>
      <c r="T1051" s="63">
        <v>1135.27</v>
      </c>
      <c r="U1051" s="64">
        <v>2043.88</v>
      </c>
      <c r="V1051" s="63">
        <v>3480.66</v>
      </c>
      <c r="W1051" s="64">
        <v>2713.14</v>
      </c>
      <c r="X1051" s="63">
        <v>238.13</v>
      </c>
      <c r="Y1051" s="63">
        <v>1059.56</v>
      </c>
      <c r="Z1051" s="63">
        <v>1145.9000000000001</v>
      </c>
      <c r="AA1051" s="63">
        <v>1123.8900000000001</v>
      </c>
      <c r="AB1051" s="63">
        <v>906.62</v>
      </c>
      <c r="AC1051" s="63">
        <v>649.42999999999995</v>
      </c>
      <c r="AD1051" s="63">
        <v>133.57</v>
      </c>
      <c r="AE1051" s="63">
        <v>759.65</v>
      </c>
      <c r="AF1051" s="63">
        <v>177.05</v>
      </c>
      <c r="AG1051" s="63">
        <v>1297.69</v>
      </c>
      <c r="AH1051" s="63">
        <v>3176.41</v>
      </c>
      <c r="AI1051" s="64">
        <v>783</v>
      </c>
      <c r="AJ1051" s="63">
        <v>2407.58</v>
      </c>
      <c r="AK1051" s="63">
        <v>3061.35</v>
      </c>
      <c r="AL1051" s="63">
        <v>46.52</v>
      </c>
      <c r="AM1051" s="63">
        <v>50.25</v>
      </c>
      <c r="AN1051" s="63">
        <v>133.02000000000001</v>
      </c>
      <c r="AO1051" s="63">
        <v>29.91</v>
      </c>
      <c r="AP1051" s="63">
        <v>51.46</v>
      </c>
      <c r="AQ1051" s="63">
        <v>91.07</v>
      </c>
      <c r="AR1051" s="64">
        <v>322.63</v>
      </c>
      <c r="AS1051" s="63">
        <v>822.88</v>
      </c>
      <c r="AT1051" s="63">
        <v>784.19</v>
      </c>
      <c r="AU1051" s="63">
        <v>755.61</v>
      </c>
      <c r="AV1051" s="64">
        <v>760.88</v>
      </c>
      <c r="AW1051" s="63">
        <v>772.2</v>
      </c>
      <c r="AX1051" s="63">
        <v>777.75</v>
      </c>
      <c r="AY1051" s="63">
        <v>761.79</v>
      </c>
      <c r="AZ1051" s="64">
        <v>758.5</v>
      </c>
    </row>
    <row r="1052" spans="1:52" ht="12.75" customHeight="1" x14ac:dyDescent="0.3">
      <c r="A1052" s="24" t="s">
        <v>292</v>
      </c>
      <c r="B1052" s="67">
        <v>9639.6299999999992</v>
      </c>
      <c r="C1052" s="68">
        <v>727.96</v>
      </c>
      <c r="D1052" s="68">
        <v>935.73</v>
      </c>
      <c r="E1052" s="68">
        <v>669.22</v>
      </c>
      <c r="F1052" s="68">
        <v>763.01</v>
      </c>
      <c r="G1052" s="68">
        <v>1123.58</v>
      </c>
      <c r="H1052" s="68">
        <v>1081.8800000000001</v>
      </c>
      <c r="I1052" s="68">
        <v>630.44000000000005</v>
      </c>
      <c r="J1052" s="68">
        <v>703.79</v>
      </c>
      <c r="K1052" s="68">
        <v>697.83</v>
      </c>
      <c r="L1052" s="68">
        <v>526.91999999999996</v>
      </c>
      <c r="M1052" s="68">
        <v>487.02</v>
      </c>
      <c r="N1052" s="68">
        <v>294.13</v>
      </c>
      <c r="O1052" s="68">
        <v>388</v>
      </c>
      <c r="P1052" s="69">
        <v>610.1</v>
      </c>
      <c r="Q1052" s="68">
        <v>678.72</v>
      </c>
      <c r="R1052" s="68">
        <v>1311.44</v>
      </c>
      <c r="S1052" s="68">
        <v>1468.87</v>
      </c>
      <c r="T1052" s="68">
        <v>1661.47</v>
      </c>
      <c r="U1052" s="69">
        <v>4519.13</v>
      </c>
      <c r="V1052" s="68">
        <v>4843.0600000000004</v>
      </c>
      <c r="W1052" s="69">
        <v>4796.57</v>
      </c>
      <c r="X1052" s="68">
        <v>209.26</v>
      </c>
      <c r="Y1052" s="68">
        <v>923.11</v>
      </c>
      <c r="Z1052" s="68">
        <v>1245.99</v>
      </c>
      <c r="AA1052" s="68">
        <v>1865.69</v>
      </c>
      <c r="AB1052" s="68">
        <v>1493.66</v>
      </c>
      <c r="AC1052" s="68">
        <v>1462.62</v>
      </c>
      <c r="AD1052" s="68">
        <v>480.31</v>
      </c>
      <c r="AE1052" s="68">
        <v>1481.54</v>
      </c>
      <c r="AF1052" s="68">
        <v>477.46</v>
      </c>
      <c r="AG1052" s="68">
        <v>1132.3699999999999</v>
      </c>
      <c r="AH1052" s="68">
        <v>4605.33</v>
      </c>
      <c r="AI1052" s="69">
        <v>1942.93</v>
      </c>
      <c r="AJ1052" s="68">
        <v>3260.37</v>
      </c>
      <c r="AK1052" s="68">
        <v>5105.6000000000004</v>
      </c>
      <c r="AL1052" s="68">
        <v>84.48</v>
      </c>
      <c r="AM1052" s="68">
        <v>38.659999999999997</v>
      </c>
      <c r="AN1052" s="68">
        <v>130.37</v>
      </c>
      <c r="AO1052" s="68">
        <v>66</v>
      </c>
      <c r="AP1052" s="68">
        <v>100.71</v>
      </c>
      <c r="AQ1052" s="68">
        <v>179.58</v>
      </c>
      <c r="AR1052" s="69">
        <v>673.87</v>
      </c>
      <c r="AS1052" s="68">
        <v>1216.43</v>
      </c>
      <c r="AT1052" s="68">
        <v>1228.23</v>
      </c>
      <c r="AU1052" s="68">
        <v>1209.1500000000001</v>
      </c>
      <c r="AV1052" s="69">
        <v>1161.1500000000001</v>
      </c>
      <c r="AW1052" s="68">
        <v>1227.25</v>
      </c>
      <c r="AX1052" s="68">
        <v>1191.74</v>
      </c>
      <c r="AY1052" s="68">
        <v>1210.79</v>
      </c>
      <c r="AZ1052" s="69">
        <v>1194.8800000000001</v>
      </c>
    </row>
    <row r="1053" spans="1:52" ht="12.75" customHeight="1" thickBot="1" x14ac:dyDescent="0.35">
      <c r="A1053" s="18" t="s">
        <v>31</v>
      </c>
      <c r="B1053" s="72">
        <v>5759.57</v>
      </c>
      <c r="C1053" s="73">
        <v>661.22</v>
      </c>
      <c r="D1053" s="73">
        <v>581.44000000000005</v>
      </c>
      <c r="E1053" s="73">
        <v>208.99</v>
      </c>
      <c r="F1053" s="73">
        <v>685.5</v>
      </c>
      <c r="G1053" s="73">
        <v>518.07000000000005</v>
      </c>
      <c r="H1053" s="73">
        <v>584.23</v>
      </c>
      <c r="I1053" s="73">
        <v>141.86000000000001</v>
      </c>
      <c r="J1053" s="73">
        <v>226.35</v>
      </c>
      <c r="K1053" s="73">
        <v>444.69</v>
      </c>
      <c r="L1053" s="73">
        <v>255.17</v>
      </c>
      <c r="M1053" s="73">
        <v>277.61</v>
      </c>
      <c r="N1053" s="73">
        <v>313.62</v>
      </c>
      <c r="O1053" s="73">
        <v>285.17</v>
      </c>
      <c r="P1053" s="74">
        <v>575.66</v>
      </c>
      <c r="Q1053" s="73">
        <v>608.08000000000004</v>
      </c>
      <c r="R1053" s="73">
        <v>946.57</v>
      </c>
      <c r="S1053" s="73">
        <v>958.78</v>
      </c>
      <c r="T1053" s="73">
        <v>959.97</v>
      </c>
      <c r="U1053" s="74">
        <v>2286.16</v>
      </c>
      <c r="V1053" s="73">
        <v>2116.23</v>
      </c>
      <c r="W1053" s="74">
        <v>3643.33</v>
      </c>
      <c r="X1053" s="73">
        <v>126.05</v>
      </c>
      <c r="Y1053" s="73">
        <v>723.63</v>
      </c>
      <c r="Z1053" s="73">
        <v>735.93</v>
      </c>
      <c r="AA1053" s="73">
        <v>882.57</v>
      </c>
      <c r="AB1053" s="73">
        <v>667.74</v>
      </c>
      <c r="AC1053" s="73">
        <v>478.64</v>
      </c>
      <c r="AD1053" s="73">
        <v>100.19</v>
      </c>
      <c r="AE1053" s="73">
        <v>1631.94</v>
      </c>
      <c r="AF1053" s="73">
        <v>412.88</v>
      </c>
      <c r="AG1053" s="73">
        <v>849.68</v>
      </c>
      <c r="AH1053" s="73">
        <v>2286.2399999999998</v>
      </c>
      <c r="AI1053" s="74">
        <v>578.83000000000004</v>
      </c>
      <c r="AJ1053" s="73">
        <v>2049.73</v>
      </c>
      <c r="AK1053" s="73">
        <v>2515.27</v>
      </c>
      <c r="AL1053" s="73">
        <v>17.079999999999998</v>
      </c>
      <c r="AM1053" s="73">
        <v>29.45</v>
      </c>
      <c r="AN1053" s="73">
        <v>87.92</v>
      </c>
      <c r="AO1053" s="73">
        <v>27.93</v>
      </c>
      <c r="AP1053" s="73">
        <v>31.72</v>
      </c>
      <c r="AQ1053" s="73">
        <v>129.32</v>
      </c>
      <c r="AR1053" s="74">
        <v>871.15</v>
      </c>
      <c r="AS1053" s="73">
        <v>706.28</v>
      </c>
      <c r="AT1053" s="73">
        <v>717.74</v>
      </c>
      <c r="AU1053" s="73">
        <v>736.19</v>
      </c>
      <c r="AV1053" s="74">
        <v>767.76</v>
      </c>
      <c r="AW1053" s="73">
        <v>708.84</v>
      </c>
      <c r="AX1053" s="73">
        <v>691.57</v>
      </c>
      <c r="AY1053" s="73">
        <v>719.95</v>
      </c>
      <c r="AZ1053" s="74">
        <v>711.24</v>
      </c>
    </row>
    <row r="1054" spans="1:52" ht="15.6" thickTop="1" thickBot="1" x14ac:dyDescent="0.35">
      <c r="A1054" s="5" t="s">
        <v>293</v>
      </c>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row>
    <row r="1055" spans="1:52" ht="12.75" customHeight="1" thickTop="1" x14ac:dyDescent="0.3">
      <c r="A1055" s="6" t="s">
        <v>59</v>
      </c>
      <c r="B1055" s="7">
        <v>20578</v>
      </c>
      <c r="C1055" s="8">
        <v>2018</v>
      </c>
      <c r="D1055" s="8">
        <v>2141</v>
      </c>
      <c r="E1055" s="8">
        <v>1026</v>
      </c>
      <c r="F1055" s="8">
        <v>2016</v>
      </c>
      <c r="G1055" s="8">
        <v>2138</v>
      </c>
      <c r="H1055" s="8">
        <v>2041</v>
      </c>
      <c r="I1055" s="11" t="s">
        <v>62</v>
      </c>
      <c r="J1055" s="8">
        <v>1098</v>
      </c>
      <c r="K1055" s="8">
        <v>2028</v>
      </c>
      <c r="L1055" s="8">
        <v>1011</v>
      </c>
      <c r="M1055" s="8">
        <v>1019</v>
      </c>
      <c r="N1055" s="8">
        <v>1006</v>
      </c>
      <c r="O1055" s="8">
        <v>1028</v>
      </c>
      <c r="P1055" s="9">
        <v>2008</v>
      </c>
      <c r="Q1055" s="8">
        <v>1590</v>
      </c>
      <c r="R1055" s="8">
        <v>3136</v>
      </c>
      <c r="S1055" s="8">
        <v>3516</v>
      </c>
      <c r="T1055" s="8">
        <v>3796</v>
      </c>
      <c r="U1055" s="9">
        <v>8540</v>
      </c>
      <c r="V1055" s="8">
        <v>9599</v>
      </c>
      <c r="W1055" s="9">
        <v>10979</v>
      </c>
      <c r="X1055" s="8">
        <v>557</v>
      </c>
      <c r="Y1055" s="8">
        <v>2794</v>
      </c>
      <c r="Z1055" s="8">
        <v>2959</v>
      </c>
      <c r="AA1055" s="8">
        <v>3562</v>
      </c>
      <c r="AB1055" s="8">
        <v>2834</v>
      </c>
      <c r="AC1055" s="8">
        <v>2542</v>
      </c>
      <c r="AD1055" s="8">
        <v>719</v>
      </c>
      <c r="AE1055" s="8">
        <v>3745</v>
      </c>
      <c r="AF1055" s="8">
        <v>866</v>
      </c>
      <c r="AG1055" s="8">
        <v>3351</v>
      </c>
      <c r="AH1055" s="8">
        <v>9355</v>
      </c>
      <c r="AI1055" s="9">
        <v>3261</v>
      </c>
      <c r="AJ1055" s="8">
        <v>7578</v>
      </c>
      <c r="AK1055" s="8">
        <v>9992</v>
      </c>
      <c r="AL1055" s="8">
        <v>128</v>
      </c>
      <c r="AM1055" s="8">
        <v>99</v>
      </c>
      <c r="AN1055" s="8">
        <v>310</v>
      </c>
      <c r="AO1055" s="8">
        <v>110</v>
      </c>
      <c r="AP1055" s="8">
        <v>175</v>
      </c>
      <c r="AQ1055" s="8">
        <v>393</v>
      </c>
      <c r="AR1055" s="9">
        <v>1793</v>
      </c>
      <c r="AS1055" s="8">
        <v>2582</v>
      </c>
      <c r="AT1055" s="8">
        <v>2566</v>
      </c>
      <c r="AU1055" s="8">
        <v>2576</v>
      </c>
      <c r="AV1055" s="9">
        <v>2571</v>
      </c>
      <c r="AW1055" s="8">
        <v>2565</v>
      </c>
      <c r="AX1055" s="8">
        <v>2582</v>
      </c>
      <c r="AY1055" s="8">
        <v>2568</v>
      </c>
      <c r="AZ1055" s="9">
        <v>2568</v>
      </c>
    </row>
    <row r="1056" spans="1:52" ht="12.75" customHeight="1" x14ac:dyDescent="0.3">
      <c r="A1056" s="12" t="s">
        <v>60</v>
      </c>
      <c r="B1056" s="13">
        <v>20578</v>
      </c>
      <c r="C1056" s="14">
        <v>2018</v>
      </c>
      <c r="D1056" s="14">
        <v>2141</v>
      </c>
      <c r="E1056" s="14">
        <v>1026</v>
      </c>
      <c r="F1056" s="14">
        <v>2016</v>
      </c>
      <c r="G1056" s="14">
        <v>2138</v>
      </c>
      <c r="H1056" s="14">
        <v>2041</v>
      </c>
      <c r="I1056" s="17" t="s">
        <v>62</v>
      </c>
      <c r="J1056" s="14">
        <v>1098</v>
      </c>
      <c r="K1056" s="14">
        <v>2028</v>
      </c>
      <c r="L1056" s="14">
        <v>1011</v>
      </c>
      <c r="M1056" s="14">
        <v>1019</v>
      </c>
      <c r="N1056" s="14">
        <v>1006</v>
      </c>
      <c r="O1056" s="14">
        <v>1028</v>
      </c>
      <c r="P1056" s="15">
        <v>2008</v>
      </c>
      <c r="Q1056" s="14">
        <v>1968.91</v>
      </c>
      <c r="R1056" s="14">
        <v>3248.18</v>
      </c>
      <c r="S1056" s="14">
        <v>3380.57</v>
      </c>
      <c r="T1056" s="14">
        <v>3573.61</v>
      </c>
      <c r="U1056" s="15">
        <v>8406.73</v>
      </c>
      <c r="V1056" s="14">
        <v>9951.43</v>
      </c>
      <c r="W1056" s="15">
        <v>10626.57</v>
      </c>
      <c r="X1056" s="14">
        <v>542.01</v>
      </c>
      <c r="Y1056" s="14">
        <v>2632.39</v>
      </c>
      <c r="Z1056" s="14">
        <v>2948.25</v>
      </c>
      <c r="AA1056" s="14">
        <v>3680.96</v>
      </c>
      <c r="AB1056" s="14">
        <v>2910.86</v>
      </c>
      <c r="AC1056" s="14">
        <v>2513.13</v>
      </c>
      <c r="AD1056" s="14">
        <v>692.42</v>
      </c>
      <c r="AE1056" s="14">
        <v>3768.94</v>
      </c>
      <c r="AF1056" s="14">
        <v>889.04</v>
      </c>
      <c r="AG1056" s="14">
        <v>3174.41</v>
      </c>
      <c r="AH1056" s="14">
        <v>9540.07</v>
      </c>
      <c r="AI1056" s="15">
        <v>3205.54</v>
      </c>
      <c r="AJ1056" s="14">
        <v>7493.4</v>
      </c>
      <c r="AK1056" s="14">
        <v>9983.58</v>
      </c>
      <c r="AL1056" s="14">
        <v>142.13</v>
      </c>
      <c r="AM1056" s="14">
        <v>114.67</v>
      </c>
      <c r="AN1056" s="14">
        <v>348.98</v>
      </c>
      <c r="AO1056" s="14">
        <v>122.96</v>
      </c>
      <c r="AP1056" s="14">
        <v>174.86</v>
      </c>
      <c r="AQ1056" s="14">
        <v>388.98</v>
      </c>
      <c r="AR1056" s="15">
        <v>1808.43</v>
      </c>
      <c r="AS1056" s="14">
        <v>2616.64</v>
      </c>
      <c r="AT1056" s="14">
        <v>2597.5700000000002</v>
      </c>
      <c r="AU1056" s="14">
        <v>2571.12</v>
      </c>
      <c r="AV1056" s="15">
        <v>2565.98</v>
      </c>
      <c r="AW1056" s="14">
        <v>2580.33</v>
      </c>
      <c r="AX1056" s="14">
        <v>2540.5300000000002</v>
      </c>
      <c r="AY1056" s="14">
        <v>2567.8000000000002</v>
      </c>
      <c r="AZ1056" s="15">
        <v>2538.04</v>
      </c>
    </row>
    <row r="1057" spans="1:52" ht="12.75" customHeight="1" x14ac:dyDescent="0.3">
      <c r="A1057" s="18" t="s">
        <v>291</v>
      </c>
      <c r="B1057" s="62">
        <v>9930.33</v>
      </c>
      <c r="C1057" s="63">
        <v>1014.25</v>
      </c>
      <c r="D1057" s="63">
        <v>1176.4100000000001</v>
      </c>
      <c r="E1057" s="63">
        <v>273.39</v>
      </c>
      <c r="F1057" s="63">
        <v>1144.31</v>
      </c>
      <c r="G1057" s="63">
        <v>1038.57</v>
      </c>
      <c r="H1057" s="63">
        <v>708.12</v>
      </c>
      <c r="I1057" s="66" t="s">
        <v>62</v>
      </c>
      <c r="J1057" s="63">
        <v>305.62</v>
      </c>
      <c r="K1057" s="63">
        <v>1146.26</v>
      </c>
      <c r="L1057" s="63">
        <v>408.91</v>
      </c>
      <c r="M1057" s="63">
        <v>459.69</v>
      </c>
      <c r="N1057" s="63">
        <v>540.46</v>
      </c>
      <c r="O1057" s="63">
        <v>513</v>
      </c>
      <c r="P1057" s="64">
        <v>1201.3399999999999</v>
      </c>
      <c r="Q1057" s="63">
        <v>1026.73</v>
      </c>
      <c r="R1057" s="63">
        <v>1600.92</v>
      </c>
      <c r="S1057" s="63">
        <v>1659.17</v>
      </c>
      <c r="T1057" s="63">
        <v>1788.72</v>
      </c>
      <c r="U1057" s="64">
        <v>3854.79</v>
      </c>
      <c r="V1057" s="63">
        <v>5444.28</v>
      </c>
      <c r="W1057" s="64">
        <v>4486.0600000000004</v>
      </c>
      <c r="X1057" s="63">
        <v>296.92</v>
      </c>
      <c r="Y1057" s="63">
        <v>1426.53</v>
      </c>
      <c r="Z1057" s="63">
        <v>1689.8</v>
      </c>
      <c r="AA1057" s="63">
        <v>1825.49</v>
      </c>
      <c r="AB1057" s="63">
        <v>1639.34</v>
      </c>
      <c r="AC1057" s="63">
        <v>1276.33</v>
      </c>
      <c r="AD1057" s="63">
        <v>307.24</v>
      </c>
      <c r="AE1057" s="63">
        <v>1226.02</v>
      </c>
      <c r="AF1057" s="63">
        <v>242.66</v>
      </c>
      <c r="AG1057" s="63">
        <v>1723.45</v>
      </c>
      <c r="AH1057" s="63">
        <v>5154.6400000000003</v>
      </c>
      <c r="AI1057" s="64">
        <v>1583.57</v>
      </c>
      <c r="AJ1057" s="63">
        <v>3823.52</v>
      </c>
      <c r="AK1057" s="63">
        <v>5065.46</v>
      </c>
      <c r="AL1057" s="63">
        <v>76.92</v>
      </c>
      <c r="AM1057" s="63">
        <v>43.92</v>
      </c>
      <c r="AN1057" s="63">
        <v>138.88999999999999</v>
      </c>
      <c r="AO1057" s="63">
        <v>37.47</v>
      </c>
      <c r="AP1057" s="63">
        <v>75.319999999999993</v>
      </c>
      <c r="AQ1057" s="63">
        <v>139.97999999999999</v>
      </c>
      <c r="AR1057" s="64">
        <v>528.84</v>
      </c>
      <c r="AS1057" s="63">
        <v>1314.66</v>
      </c>
      <c r="AT1057" s="63">
        <v>1268.6099999999999</v>
      </c>
      <c r="AU1057" s="63">
        <v>1229.9000000000001</v>
      </c>
      <c r="AV1057" s="64">
        <v>1223.98</v>
      </c>
      <c r="AW1057" s="63">
        <v>1248.31</v>
      </c>
      <c r="AX1057" s="63">
        <v>1238.82</v>
      </c>
      <c r="AY1057" s="63">
        <v>1199.49</v>
      </c>
      <c r="AZ1057" s="64">
        <v>1206.56</v>
      </c>
    </row>
    <row r="1058" spans="1:52" ht="12.75" customHeight="1" x14ac:dyDescent="0.3">
      <c r="A1058" s="24" t="s">
        <v>292</v>
      </c>
      <c r="B1058" s="67">
        <v>6084.55</v>
      </c>
      <c r="C1058" s="68">
        <v>458.82</v>
      </c>
      <c r="D1058" s="68">
        <v>525.99</v>
      </c>
      <c r="E1058" s="68">
        <v>545.94000000000005</v>
      </c>
      <c r="F1058" s="68">
        <v>415.02</v>
      </c>
      <c r="G1058" s="68">
        <v>666.22</v>
      </c>
      <c r="H1058" s="68">
        <v>801.05</v>
      </c>
      <c r="I1058" s="71" t="s">
        <v>62</v>
      </c>
      <c r="J1058" s="68">
        <v>595.66999999999996</v>
      </c>
      <c r="K1058" s="68">
        <v>487.39</v>
      </c>
      <c r="L1058" s="68">
        <v>377.42</v>
      </c>
      <c r="M1058" s="68">
        <v>330.55</v>
      </c>
      <c r="N1058" s="68">
        <v>217.77</v>
      </c>
      <c r="O1058" s="68">
        <v>285.99</v>
      </c>
      <c r="P1058" s="69">
        <v>376.71</v>
      </c>
      <c r="Q1058" s="68">
        <v>499.87</v>
      </c>
      <c r="R1058" s="68">
        <v>861.17</v>
      </c>
      <c r="S1058" s="68">
        <v>936.7</v>
      </c>
      <c r="T1058" s="68">
        <v>1023.62</v>
      </c>
      <c r="U1058" s="69">
        <v>2763.19</v>
      </c>
      <c r="V1058" s="68">
        <v>2931.94</v>
      </c>
      <c r="W1058" s="69">
        <v>3152.6</v>
      </c>
      <c r="X1058" s="68">
        <v>142.65</v>
      </c>
      <c r="Y1058" s="68">
        <v>677.4</v>
      </c>
      <c r="Z1058" s="68">
        <v>720.85</v>
      </c>
      <c r="AA1058" s="68">
        <v>1199.53</v>
      </c>
      <c r="AB1058" s="68">
        <v>792.57</v>
      </c>
      <c r="AC1058" s="68">
        <v>881.37</v>
      </c>
      <c r="AD1058" s="68">
        <v>305.14</v>
      </c>
      <c r="AE1058" s="68">
        <v>1075.02</v>
      </c>
      <c r="AF1058" s="68">
        <v>290.02999999999997</v>
      </c>
      <c r="AG1058" s="68">
        <v>820.05</v>
      </c>
      <c r="AH1058" s="68">
        <v>2712.95</v>
      </c>
      <c r="AI1058" s="69">
        <v>1186.5</v>
      </c>
      <c r="AJ1058" s="68">
        <v>2083.17</v>
      </c>
      <c r="AK1058" s="68">
        <v>2990.68</v>
      </c>
      <c r="AL1058" s="68">
        <v>51.72</v>
      </c>
      <c r="AM1058" s="68">
        <v>52.57</v>
      </c>
      <c r="AN1058" s="68">
        <v>129.78</v>
      </c>
      <c r="AO1058" s="68">
        <v>58.18</v>
      </c>
      <c r="AP1058" s="68">
        <v>74.61</v>
      </c>
      <c r="AQ1058" s="68">
        <v>137.01</v>
      </c>
      <c r="AR1058" s="69">
        <v>506.82</v>
      </c>
      <c r="AS1058" s="68">
        <v>733.6</v>
      </c>
      <c r="AT1058" s="68">
        <v>761.06</v>
      </c>
      <c r="AU1058" s="68">
        <v>765.94</v>
      </c>
      <c r="AV1058" s="69">
        <v>760</v>
      </c>
      <c r="AW1058" s="68">
        <v>764.57</v>
      </c>
      <c r="AX1058" s="68">
        <v>764.22</v>
      </c>
      <c r="AY1058" s="68">
        <v>784.03</v>
      </c>
      <c r="AZ1058" s="69">
        <v>751.12</v>
      </c>
    </row>
    <row r="1059" spans="1:52" ht="12.75" customHeight="1" thickBot="1" x14ac:dyDescent="0.35">
      <c r="A1059" s="18" t="s">
        <v>31</v>
      </c>
      <c r="B1059" s="72">
        <v>4563.12</v>
      </c>
      <c r="C1059" s="73">
        <v>544.92999999999995</v>
      </c>
      <c r="D1059" s="73">
        <v>438.6</v>
      </c>
      <c r="E1059" s="73">
        <v>206.66</v>
      </c>
      <c r="F1059" s="73">
        <v>456.66</v>
      </c>
      <c r="G1059" s="73">
        <v>433.2</v>
      </c>
      <c r="H1059" s="73">
        <v>531.83000000000004</v>
      </c>
      <c r="I1059" s="76" t="s">
        <v>62</v>
      </c>
      <c r="J1059" s="73">
        <v>196.71</v>
      </c>
      <c r="K1059" s="73">
        <v>394.35</v>
      </c>
      <c r="L1059" s="73">
        <v>224.68</v>
      </c>
      <c r="M1059" s="73">
        <v>228.75</v>
      </c>
      <c r="N1059" s="73">
        <v>247.77</v>
      </c>
      <c r="O1059" s="73">
        <v>229.01</v>
      </c>
      <c r="P1059" s="74">
        <v>429.95</v>
      </c>
      <c r="Q1059" s="73">
        <v>442.32</v>
      </c>
      <c r="R1059" s="73">
        <v>786.1</v>
      </c>
      <c r="S1059" s="73">
        <v>784.7</v>
      </c>
      <c r="T1059" s="73">
        <v>761.26</v>
      </c>
      <c r="U1059" s="74">
        <v>1788.74</v>
      </c>
      <c r="V1059" s="73">
        <v>1575.21</v>
      </c>
      <c r="W1059" s="74">
        <v>2987.91</v>
      </c>
      <c r="X1059" s="73">
        <v>102.44</v>
      </c>
      <c r="Y1059" s="73">
        <v>528.47</v>
      </c>
      <c r="Z1059" s="73">
        <v>537.6</v>
      </c>
      <c r="AA1059" s="73">
        <v>655.94</v>
      </c>
      <c r="AB1059" s="73">
        <v>478.95</v>
      </c>
      <c r="AC1059" s="73">
        <v>355.44</v>
      </c>
      <c r="AD1059" s="73">
        <v>80.040000000000006</v>
      </c>
      <c r="AE1059" s="73">
        <v>1467.9</v>
      </c>
      <c r="AF1059" s="73">
        <v>356.35</v>
      </c>
      <c r="AG1059" s="73">
        <v>630.9</v>
      </c>
      <c r="AH1059" s="73">
        <v>1672.49</v>
      </c>
      <c r="AI1059" s="74">
        <v>435.48</v>
      </c>
      <c r="AJ1059" s="73">
        <v>1586.7</v>
      </c>
      <c r="AK1059" s="73">
        <v>1927.44</v>
      </c>
      <c r="AL1059" s="73">
        <v>13.48</v>
      </c>
      <c r="AM1059" s="73">
        <v>18.18</v>
      </c>
      <c r="AN1059" s="73">
        <v>80.31</v>
      </c>
      <c r="AO1059" s="73">
        <v>27.31</v>
      </c>
      <c r="AP1059" s="73">
        <v>24.94</v>
      </c>
      <c r="AQ1059" s="73">
        <v>111.99</v>
      </c>
      <c r="AR1059" s="74">
        <v>772.77</v>
      </c>
      <c r="AS1059" s="73">
        <v>568.38</v>
      </c>
      <c r="AT1059" s="73">
        <v>567.89</v>
      </c>
      <c r="AU1059" s="73">
        <v>575.27</v>
      </c>
      <c r="AV1059" s="74">
        <v>582</v>
      </c>
      <c r="AW1059" s="73">
        <v>567.45000000000005</v>
      </c>
      <c r="AX1059" s="73">
        <v>537.49</v>
      </c>
      <c r="AY1059" s="73">
        <v>584.29</v>
      </c>
      <c r="AZ1059" s="74">
        <v>580.35</v>
      </c>
    </row>
    <row r="1060" spans="1:52" ht="15.6" thickTop="1" thickBot="1" x14ac:dyDescent="0.35">
      <c r="A1060" s="5" t="s">
        <v>294</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row>
    <row r="1061" spans="1:52" ht="12.75" customHeight="1" thickTop="1" x14ac:dyDescent="0.3">
      <c r="A1061" s="6" t="s">
        <v>59</v>
      </c>
      <c r="B1061" s="7">
        <v>21593</v>
      </c>
      <c r="C1061" s="8">
        <v>2018</v>
      </c>
      <c r="D1061" s="8">
        <v>2141</v>
      </c>
      <c r="E1061" s="8">
        <v>1026</v>
      </c>
      <c r="F1061" s="8">
        <v>2016</v>
      </c>
      <c r="G1061" s="8">
        <v>2138</v>
      </c>
      <c r="H1061" s="8">
        <v>2041</v>
      </c>
      <c r="I1061" s="8">
        <v>1015</v>
      </c>
      <c r="J1061" s="8">
        <v>1098</v>
      </c>
      <c r="K1061" s="8">
        <v>2028</v>
      </c>
      <c r="L1061" s="8">
        <v>1011</v>
      </c>
      <c r="M1061" s="8">
        <v>1019</v>
      </c>
      <c r="N1061" s="8">
        <v>1006</v>
      </c>
      <c r="O1061" s="8">
        <v>1028</v>
      </c>
      <c r="P1061" s="9">
        <v>2008</v>
      </c>
      <c r="Q1061" s="8">
        <v>1682</v>
      </c>
      <c r="R1061" s="8">
        <v>3294</v>
      </c>
      <c r="S1061" s="8">
        <v>3722</v>
      </c>
      <c r="T1061" s="8">
        <v>3987</v>
      </c>
      <c r="U1061" s="9">
        <v>8908</v>
      </c>
      <c r="V1061" s="8">
        <v>10119</v>
      </c>
      <c r="W1061" s="9">
        <v>11474</v>
      </c>
      <c r="X1061" s="8">
        <v>588</v>
      </c>
      <c r="Y1061" s="8">
        <v>2864</v>
      </c>
      <c r="Z1061" s="8">
        <v>3120</v>
      </c>
      <c r="AA1061" s="8">
        <v>3745</v>
      </c>
      <c r="AB1061" s="8">
        <v>2994</v>
      </c>
      <c r="AC1061" s="8">
        <v>2624</v>
      </c>
      <c r="AD1061" s="8">
        <v>741</v>
      </c>
      <c r="AE1061" s="8">
        <v>3860</v>
      </c>
      <c r="AF1061" s="8">
        <v>1057</v>
      </c>
      <c r="AG1061" s="8">
        <v>3452</v>
      </c>
      <c r="AH1061" s="8">
        <v>9859</v>
      </c>
      <c r="AI1061" s="9">
        <v>3365</v>
      </c>
      <c r="AJ1061" s="8">
        <v>7802</v>
      </c>
      <c r="AK1061" s="8">
        <v>10688</v>
      </c>
      <c r="AL1061" s="8">
        <v>134</v>
      </c>
      <c r="AM1061" s="8">
        <v>102</v>
      </c>
      <c r="AN1061" s="8">
        <v>313</v>
      </c>
      <c r="AO1061" s="8">
        <v>111</v>
      </c>
      <c r="AP1061" s="8">
        <v>184</v>
      </c>
      <c r="AQ1061" s="8">
        <v>405</v>
      </c>
      <c r="AR1061" s="9">
        <v>1854</v>
      </c>
      <c r="AS1061" s="8">
        <v>2709</v>
      </c>
      <c r="AT1061" s="8">
        <v>2693</v>
      </c>
      <c r="AU1061" s="8">
        <v>2703</v>
      </c>
      <c r="AV1061" s="9">
        <v>2698</v>
      </c>
      <c r="AW1061" s="8">
        <v>2692</v>
      </c>
      <c r="AX1061" s="8">
        <v>2709</v>
      </c>
      <c r="AY1061" s="8">
        <v>2694</v>
      </c>
      <c r="AZ1061" s="9">
        <v>2695</v>
      </c>
    </row>
    <row r="1062" spans="1:52" ht="12.75" customHeight="1" x14ac:dyDescent="0.3">
      <c r="A1062" s="12" t="s">
        <v>60</v>
      </c>
      <c r="B1062" s="13">
        <v>21593</v>
      </c>
      <c r="C1062" s="14">
        <v>2018</v>
      </c>
      <c r="D1062" s="14">
        <v>2141</v>
      </c>
      <c r="E1062" s="14">
        <v>1026</v>
      </c>
      <c r="F1062" s="14">
        <v>2016</v>
      </c>
      <c r="G1062" s="14">
        <v>2138</v>
      </c>
      <c r="H1062" s="14">
        <v>2041</v>
      </c>
      <c r="I1062" s="14">
        <v>1015</v>
      </c>
      <c r="J1062" s="14">
        <v>1098</v>
      </c>
      <c r="K1062" s="14">
        <v>2028</v>
      </c>
      <c r="L1062" s="14">
        <v>1011</v>
      </c>
      <c r="M1062" s="14">
        <v>1019</v>
      </c>
      <c r="N1062" s="14">
        <v>1006</v>
      </c>
      <c r="O1062" s="14">
        <v>1028</v>
      </c>
      <c r="P1062" s="15">
        <v>2008</v>
      </c>
      <c r="Q1062" s="14">
        <v>2059.5500000000002</v>
      </c>
      <c r="R1062" s="14">
        <v>3382.46</v>
      </c>
      <c r="S1062" s="14">
        <v>3545.1</v>
      </c>
      <c r="T1062" s="14">
        <v>3756.71</v>
      </c>
      <c r="U1062" s="15">
        <v>8849.17</v>
      </c>
      <c r="V1062" s="14">
        <v>10439.950000000001</v>
      </c>
      <c r="W1062" s="15">
        <v>11153.05</v>
      </c>
      <c r="X1062" s="14">
        <v>573.42999999999995</v>
      </c>
      <c r="Y1062" s="14">
        <v>2706.3</v>
      </c>
      <c r="Z1062" s="14">
        <v>3127.83</v>
      </c>
      <c r="AA1062" s="14">
        <v>3872.15</v>
      </c>
      <c r="AB1062" s="14">
        <v>3068.02</v>
      </c>
      <c r="AC1062" s="14">
        <v>2590.69</v>
      </c>
      <c r="AD1062" s="14">
        <v>714.07</v>
      </c>
      <c r="AE1062" s="14">
        <v>3873.13</v>
      </c>
      <c r="AF1062" s="14">
        <v>1067.3900000000001</v>
      </c>
      <c r="AG1062" s="14">
        <v>3279.73</v>
      </c>
      <c r="AH1062" s="14">
        <v>10067.99</v>
      </c>
      <c r="AI1062" s="15">
        <v>3304.76</v>
      </c>
      <c r="AJ1062" s="14">
        <v>7717.68</v>
      </c>
      <c r="AK1062" s="14">
        <v>10682.23</v>
      </c>
      <c r="AL1062" s="14">
        <v>148.07</v>
      </c>
      <c r="AM1062" s="14">
        <v>118.36</v>
      </c>
      <c r="AN1062" s="14">
        <v>351.3</v>
      </c>
      <c r="AO1062" s="14">
        <v>123.83</v>
      </c>
      <c r="AP1062" s="14">
        <v>183.89</v>
      </c>
      <c r="AQ1062" s="14">
        <v>399.97</v>
      </c>
      <c r="AR1062" s="15">
        <v>1867.66</v>
      </c>
      <c r="AS1062" s="14">
        <v>2745.58</v>
      </c>
      <c r="AT1062" s="14">
        <v>2730.16</v>
      </c>
      <c r="AU1062" s="14">
        <v>2700.96</v>
      </c>
      <c r="AV1062" s="15">
        <v>2689.8</v>
      </c>
      <c r="AW1062" s="14">
        <v>2708.29</v>
      </c>
      <c r="AX1062" s="14">
        <v>2661.06</v>
      </c>
      <c r="AY1062" s="14">
        <v>2692.54</v>
      </c>
      <c r="AZ1062" s="15">
        <v>2664.62</v>
      </c>
    </row>
    <row r="1063" spans="1:52" ht="12.75" customHeight="1" x14ac:dyDescent="0.3">
      <c r="A1063" s="18" t="s">
        <v>291</v>
      </c>
      <c r="B1063" s="62">
        <v>9433.7900000000009</v>
      </c>
      <c r="C1063" s="63">
        <v>775.5</v>
      </c>
      <c r="D1063" s="63">
        <v>1118.7</v>
      </c>
      <c r="E1063" s="63">
        <v>439.66</v>
      </c>
      <c r="F1063" s="63">
        <v>760.97</v>
      </c>
      <c r="G1063" s="63">
        <v>942.52</v>
      </c>
      <c r="H1063" s="63">
        <v>846.36</v>
      </c>
      <c r="I1063" s="63">
        <v>362.33</v>
      </c>
      <c r="J1063" s="63">
        <v>273.57</v>
      </c>
      <c r="K1063" s="63">
        <v>825.1</v>
      </c>
      <c r="L1063" s="63">
        <v>726.77</v>
      </c>
      <c r="M1063" s="63">
        <v>427.97</v>
      </c>
      <c r="N1063" s="63">
        <v>571.54</v>
      </c>
      <c r="O1063" s="63">
        <v>390.96</v>
      </c>
      <c r="P1063" s="64">
        <v>971.84</v>
      </c>
      <c r="Q1063" s="63">
        <v>964.8</v>
      </c>
      <c r="R1063" s="63">
        <v>1599.61</v>
      </c>
      <c r="S1063" s="63">
        <v>1558.11</v>
      </c>
      <c r="T1063" s="63">
        <v>1656.95</v>
      </c>
      <c r="U1063" s="64">
        <v>3654.32</v>
      </c>
      <c r="V1063" s="63">
        <v>5271</v>
      </c>
      <c r="W1063" s="64">
        <v>4162.79</v>
      </c>
      <c r="X1063" s="63">
        <v>285.76</v>
      </c>
      <c r="Y1063" s="63">
        <v>1377.27</v>
      </c>
      <c r="Z1063" s="63">
        <v>1640.09</v>
      </c>
      <c r="AA1063" s="63">
        <v>1722.35</v>
      </c>
      <c r="AB1063" s="63">
        <v>1534.16</v>
      </c>
      <c r="AC1063" s="63">
        <v>1219.79</v>
      </c>
      <c r="AD1063" s="63">
        <v>268.58</v>
      </c>
      <c r="AE1063" s="63">
        <v>1103.44</v>
      </c>
      <c r="AF1063" s="63">
        <v>282.33999999999997</v>
      </c>
      <c r="AG1063" s="63">
        <v>1663.04</v>
      </c>
      <c r="AH1063" s="63">
        <v>4896.6000000000004</v>
      </c>
      <c r="AI1063" s="64">
        <v>1488.38</v>
      </c>
      <c r="AJ1063" s="63">
        <v>3568.64</v>
      </c>
      <c r="AK1063" s="63">
        <v>4938.75</v>
      </c>
      <c r="AL1063" s="63">
        <v>80.13</v>
      </c>
      <c r="AM1063" s="63">
        <v>38.96</v>
      </c>
      <c r="AN1063" s="63">
        <v>114.94</v>
      </c>
      <c r="AO1063" s="63">
        <v>42.29</v>
      </c>
      <c r="AP1063" s="63">
        <v>68.849999999999994</v>
      </c>
      <c r="AQ1063" s="63">
        <v>135.02000000000001</v>
      </c>
      <c r="AR1063" s="64">
        <v>446.21</v>
      </c>
      <c r="AS1063" s="63">
        <v>1242.08</v>
      </c>
      <c r="AT1063" s="63">
        <v>1197.6099999999999</v>
      </c>
      <c r="AU1063" s="63">
        <v>1175.8599999999999</v>
      </c>
      <c r="AV1063" s="64">
        <v>1169.31</v>
      </c>
      <c r="AW1063" s="63">
        <v>1200.3800000000001</v>
      </c>
      <c r="AX1063" s="63">
        <v>1154.96</v>
      </c>
      <c r="AY1063" s="63">
        <v>1144.3900000000001</v>
      </c>
      <c r="AZ1063" s="64">
        <v>1149.2</v>
      </c>
    </row>
    <row r="1064" spans="1:52" ht="12.75" customHeight="1" x14ac:dyDescent="0.3">
      <c r="A1064" s="24" t="s">
        <v>292</v>
      </c>
      <c r="B1064" s="67">
        <v>6773.1</v>
      </c>
      <c r="C1064" s="68">
        <v>593.37</v>
      </c>
      <c r="D1064" s="68">
        <v>530.87</v>
      </c>
      <c r="E1064" s="68">
        <v>395.53</v>
      </c>
      <c r="F1064" s="68">
        <v>606.05999999999995</v>
      </c>
      <c r="G1064" s="68">
        <v>729.56</v>
      </c>
      <c r="H1064" s="68">
        <v>664.56</v>
      </c>
      <c r="I1064" s="68">
        <v>425.24</v>
      </c>
      <c r="J1064" s="68">
        <v>603.97</v>
      </c>
      <c r="K1064" s="68">
        <v>697.24</v>
      </c>
      <c r="L1064" s="68">
        <v>164.71</v>
      </c>
      <c r="M1064" s="68">
        <v>334.17</v>
      </c>
      <c r="N1064" s="68">
        <v>191.22</v>
      </c>
      <c r="O1064" s="68">
        <v>343.38</v>
      </c>
      <c r="P1064" s="69">
        <v>493.23</v>
      </c>
      <c r="Q1064" s="68">
        <v>557.34</v>
      </c>
      <c r="R1064" s="68">
        <v>902.84</v>
      </c>
      <c r="S1064" s="68">
        <v>1068.93</v>
      </c>
      <c r="T1064" s="68">
        <v>1195.83</v>
      </c>
      <c r="U1064" s="69">
        <v>3048.17</v>
      </c>
      <c r="V1064" s="68">
        <v>3271.57</v>
      </c>
      <c r="W1064" s="69">
        <v>3501.53</v>
      </c>
      <c r="X1064" s="68">
        <v>172.03</v>
      </c>
      <c r="Y1064" s="68">
        <v>719.56</v>
      </c>
      <c r="Z1064" s="68">
        <v>813.35</v>
      </c>
      <c r="AA1064" s="68">
        <v>1345.62</v>
      </c>
      <c r="AB1064" s="68">
        <v>926.7</v>
      </c>
      <c r="AC1064" s="68">
        <v>946.08</v>
      </c>
      <c r="AD1064" s="68">
        <v>343.58</v>
      </c>
      <c r="AE1064" s="68">
        <v>1146.52</v>
      </c>
      <c r="AF1064" s="68">
        <v>359.67</v>
      </c>
      <c r="AG1064" s="68">
        <v>891.59</v>
      </c>
      <c r="AH1064" s="68">
        <v>3085.67</v>
      </c>
      <c r="AI1064" s="69">
        <v>1289.6600000000001</v>
      </c>
      <c r="AJ1064" s="68">
        <v>2276.9499999999998</v>
      </c>
      <c r="AK1064" s="68">
        <v>3400.26</v>
      </c>
      <c r="AL1064" s="68">
        <v>43.78</v>
      </c>
      <c r="AM1064" s="68">
        <v>59.99</v>
      </c>
      <c r="AN1064" s="68">
        <v>147.05000000000001</v>
      </c>
      <c r="AO1064" s="68">
        <v>55.55</v>
      </c>
      <c r="AP1064" s="68">
        <v>85.38</v>
      </c>
      <c r="AQ1064" s="68">
        <v>145.21</v>
      </c>
      <c r="AR1064" s="69">
        <v>558.92999999999995</v>
      </c>
      <c r="AS1064" s="68">
        <v>842.55</v>
      </c>
      <c r="AT1064" s="68">
        <v>834.42</v>
      </c>
      <c r="AU1064" s="68">
        <v>832.41</v>
      </c>
      <c r="AV1064" s="69">
        <v>837.56</v>
      </c>
      <c r="AW1064" s="68">
        <v>885.03</v>
      </c>
      <c r="AX1064" s="68">
        <v>862.89</v>
      </c>
      <c r="AY1064" s="68">
        <v>848.72</v>
      </c>
      <c r="AZ1064" s="69">
        <v>829.51</v>
      </c>
    </row>
    <row r="1065" spans="1:52" ht="12.75" customHeight="1" thickBot="1" x14ac:dyDescent="0.35">
      <c r="A1065" s="18" t="s">
        <v>31</v>
      </c>
      <c r="B1065" s="72">
        <v>5386.1</v>
      </c>
      <c r="C1065" s="73">
        <v>649.13</v>
      </c>
      <c r="D1065" s="73">
        <v>491.43</v>
      </c>
      <c r="E1065" s="73">
        <v>190.81</v>
      </c>
      <c r="F1065" s="73">
        <v>648.97</v>
      </c>
      <c r="G1065" s="73">
        <v>465.92</v>
      </c>
      <c r="H1065" s="73">
        <v>530.08000000000004</v>
      </c>
      <c r="I1065" s="73">
        <v>227.44</v>
      </c>
      <c r="J1065" s="73">
        <v>220.46</v>
      </c>
      <c r="K1065" s="73">
        <v>505.66</v>
      </c>
      <c r="L1065" s="73">
        <v>119.51</v>
      </c>
      <c r="M1065" s="73">
        <v>256.86</v>
      </c>
      <c r="N1065" s="73">
        <v>243.24</v>
      </c>
      <c r="O1065" s="73">
        <v>293.67</v>
      </c>
      <c r="P1065" s="74">
        <v>542.92999999999995</v>
      </c>
      <c r="Q1065" s="73">
        <v>537.41</v>
      </c>
      <c r="R1065" s="73">
        <v>880.01</v>
      </c>
      <c r="S1065" s="73">
        <v>918.07</v>
      </c>
      <c r="T1065" s="73">
        <v>903.93</v>
      </c>
      <c r="U1065" s="74">
        <v>2146.6799999999998</v>
      </c>
      <c r="V1065" s="73">
        <v>1897.38</v>
      </c>
      <c r="W1065" s="74">
        <v>3488.73</v>
      </c>
      <c r="X1065" s="73">
        <v>115.64</v>
      </c>
      <c r="Y1065" s="73">
        <v>609.47</v>
      </c>
      <c r="Z1065" s="73">
        <v>674.39</v>
      </c>
      <c r="AA1065" s="73">
        <v>804.18</v>
      </c>
      <c r="AB1065" s="73">
        <v>607.16</v>
      </c>
      <c r="AC1065" s="73">
        <v>424.82</v>
      </c>
      <c r="AD1065" s="73">
        <v>101.9</v>
      </c>
      <c r="AE1065" s="73">
        <v>1623.17</v>
      </c>
      <c r="AF1065" s="73">
        <v>425.38</v>
      </c>
      <c r="AG1065" s="73">
        <v>725.11</v>
      </c>
      <c r="AH1065" s="73">
        <v>2085.7199999999998</v>
      </c>
      <c r="AI1065" s="74">
        <v>526.72</v>
      </c>
      <c r="AJ1065" s="73">
        <v>1872.09</v>
      </c>
      <c r="AK1065" s="73">
        <v>2343.2199999999998</v>
      </c>
      <c r="AL1065" s="73">
        <v>24.16</v>
      </c>
      <c r="AM1065" s="73">
        <v>19.420000000000002</v>
      </c>
      <c r="AN1065" s="73">
        <v>89.31</v>
      </c>
      <c r="AO1065" s="73">
        <v>25.99</v>
      </c>
      <c r="AP1065" s="73">
        <v>29.66</v>
      </c>
      <c r="AQ1065" s="73">
        <v>119.74</v>
      </c>
      <c r="AR1065" s="74">
        <v>862.52</v>
      </c>
      <c r="AS1065" s="73">
        <v>660.95</v>
      </c>
      <c r="AT1065" s="73">
        <v>698.13</v>
      </c>
      <c r="AU1065" s="73">
        <v>692.68</v>
      </c>
      <c r="AV1065" s="74">
        <v>682.92</v>
      </c>
      <c r="AW1065" s="73">
        <v>622.87</v>
      </c>
      <c r="AX1065" s="73">
        <v>643.21</v>
      </c>
      <c r="AY1065" s="73">
        <v>699.43</v>
      </c>
      <c r="AZ1065" s="74">
        <v>685.91</v>
      </c>
    </row>
    <row r="1066" spans="1:52" ht="15.6" thickTop="1" thickBot="1" x14ac:dyDescent="0.35">
      <c r="A1066" s="5" t="s">
        <v>295</v>
      </c>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5"/>
      <c r="AY1066" s="5"/>
      <c r="AZ1066" s="5"/>
    </row>
    <row r="1067" spans="1:52" ht="12.75" customHeight="1" thickTop="1" x14ac:dyDescent="0.3">
      <c r="A1067" s="6" t="s">
        <v>59</v>
      </c>
      <c r="B1067" s="7">
        <v>21593</v>
      </c>
      <c r="C1067" s="8">
        <v>2018</v>
      </c>
      <c r="D1067" s="8">
        <v>2141</v>
      </c>
      <c r="E1067" s="8">
        <v>1026</v>
      </c>
      <c r="F1067" s="8">
        <v>2016</v>
      </c>
      <c r="G1067" s="8">
        <v>2138</v>
      </c>
      <c r="H1067" s="8">
        <v>2041</v>
      </c>
      <c r="I1067" s="8">
        <v>1015</v>
      </c>
      <c r="J1067" s="8">
        <v>1098</v>
      </c>
      <c r="K1067" s="8">
        <v>2028</v>
      </c>
      <c r="L1067" s="8">
        <v>1011</v>
      </c>
      <c r="M1067" s="8">
        <v>1019</v>
      </c>
      <c r="N1067" s="8">
        <v>1006</v>
      </c>
      <c r="O1067" s="8">
        <v>1028</v>
      </c>
      <c r="P1067" s="9">
        <v>2008</v>
      </c>
      <c r="Q1067" s="8">
        <v>1682</v>
      </c>
      <c r="R1067" s="8">
        <v>3294</v>
      </c>
      <c r="S1067" s="8">
        <v>3722</v>
      </c>
      <c r="T1067" s="8">
        <v>3987</v>
      </c>
      <c r="U1067" s="9">
        <v>8908</v>
      </c>
      <c r="V1067" s="8">
        <v>10119</v>
      </c>
      <c r="W1067" s="9">
        <v>11474</v>
      </c>
      <c r="X1067" s="8">
        <v>588</v>
      </c>
      <c r="Y1067" s="8">
        <v>2864</v>
      </c>
      <c r="Z1067" s="8">
        <v>3120</v>
      </c>
      <c r="AA1067" s="8">
        <v>3745</v>
      </c>
      <c r="AB1067" s="8">
        <v>2994</v>
      </c>
      <c r="AC1067" s="8">
        <v>2624</v>
      </c>
      <c r="AD1067" s="8">
        <v>741</v>
      </c>
      <c r="AE1067" s="8">
        <v>3860</v>
      </c>
      <c r="AF1067" s="8">
        <v>1057</v>
      </c>
      <c r="AG1067" s="8">
        <v>3452</v>
      </c>
      <c r="AH1067" s="8">
        <v>9859</v>
      </c>
      <c r="AI1067" s="9">
        <v>3365</v>
      </c>
      <c r="AJ1067" s="8">
        <v>7802</v>
      </c>
      <c r="AK1067" s="8">
        <v>10688</v>
      </c>
      <c r="AL1067" s="8">
        <v>134</v>
      </c>
      <c r="AM1067" s="8">
        <v>102</v>
      </c>
      <c r="AN1067" s="8">
        <v>313</v>
      </c>
      <c r="AO1067" s="8">
        <v>111</v>
      </c>
      <c r="AP1067" s="8">
        <v>184</v>
      </c>
      <c r="AQ1067" s="8">
        <v>405</v>
      </c>
      <c r="AR1067" s="9">
        <v>1854</v>
      </c>
      <c r="AS1067" s="8">
        <v>2709</v>
      </c>
      <c r="AT1067" s="8">
        <v>2693</v>
      </c>
      <c r="AU1067" s="8">
        <v>2703</v>
      </c>
      <c r="AV1067" s="9">
        <v>2698</v>
      </c>
      <c r="AW1067" s="8">
        <v>2692</v>
      </c>
      <c r="AX1067" s="8">
        <v>2709</v>
      </c>
      <c r="AY1067" s="8">
        <v>2694</v>
      </c>
      <c r="AZ1067" s="9">
        <v>2695</v>
      </c>
    </row>
    <row r="1068" spans="1:52" ht="12.75" customHeight="1" x14ac:dyDescent="0.3">
      <c r="A1068" s="12" t="s">
        <v>60</v>
      </c>
      <c r="B1068" s="13">
        <v>21593</v>
      </c>
      <c r="C1068" s="14">
        <v>2018</v>
      </c>
      <c r="D1068" s="14">
        <v>2141</v>
      </c>
      <c r="E1068" s="14">
        <v>1026</v>
      </c>
      <c r="F1068" s="14">
        <v>2016</v>
      </c>
      <c r="G1068" s="14">
        <v>2138</v>
      </c>
      <c r="H1068" s="14">
        <v>2041</v>
      </c>
      <c r="I1068" s="14">
        <v>1015</v>
      </c>
      <c r="J1068" s="14">
        <v>1098</v>
      </c>
      <c r="K1068" s="14">
        <v>2028</v>
      </c>
      <c r="L1068" s="14">
        <v>1011</v>
      </c>
      <c r="M1068" s="14">
        <v>1019</v>
      </c>
      <c r="N1068" s="14">
        <v>1006</v>
      </c>
      <c r="O1068" s="14">
        <v>1028</v>
      </c>
      <c r="P1068" s="15">
        <v>2008</v>
      </c>
      <c r="Q1068" s="14">
        <v>2059.5500000000002</v>
      </c>
      <c r="R1068" s="14">
        <v>3382.46</v>
      </c>
      <c r="S1068" s="14">
        <v>3545.1</v>
      </c>
      <c r="T1068" s="14">
        <v>3756.71</v>
      </c>
      <c r="U1068" s="15">
        <v>8849.17</v>
      </c>
      <c r="V1068" s="14">
        <v>10439.950000000001</v>
      </c>
      <c r="W1068" s="15">
        <v>11153.05</v>
      </c>
      <c r="X1068" s="14">
        <v>573.42999999999995</v>
      </c>
      <c r="Y1068" s="14">
        <v>2706.3</v>
      </c>
      <c r="Z1068" s="14">
        <v>3127.83</v>
      </c>
      <c r="AA1068" s="14">
        <v>3872.15</v>
      </c>
      <c r="AB1068" s="14">
        <v>3068.02</v>
      </c>
      <c r="AC1068" s="14">
        <v>2590.69</v>
      </c>
      <c r="AD1068" s="14">
        <v>714.07</v>
      </c>
      <c r="AE1068" s="14">
        <v>3873.13</v>
      </c>
      <c r="AF1068" s="14">
        <v>1067.3900000000001</v>
      </c>
      <c r="AG1068" s="14">
        <v>3279.73</v>
      </c>
      <c r="AH1068" s="14">
        <v>10067.99</v>
      </c>
      <c r="AI1068" s="15">
        <v>3304.76</v>
      </c>
      <c r="AJ1068" s="14">
        <v>7717.68</v>
      </c>
      <c r="AK1068" s="14">
        <v>10682.23</v>
      </c>
      <c r="AL1068" s="14">
        <v>148.07</v>
      </c>
      <c r="AM1068" s="14">
        <v>118.36</v>
      </c>
      <c r="AN1068" s="14">
        <v>351.3</v>
      </c>
      <c r="AO1068" s="14">
        <v>123.83</v>
      </c>
      <c r="AP1068" s="14">
        <v>183.89</v>
      </c>
      <c r="AQ1068" s="14">
        <v>399.97</v>
      </c>
      <c r="AR1068" s="15">
        <v>1867.66</v>
      </c>
      <c r="AS1068" s="14">
        <v>2745.58</v>
      </c>
      <c r="AT1068" s="14">
        <v>2730.16</v>
      </c>
      <c r="AU1068" s="14">
        <v>2700.96</v>
      </c>
      <c r="AV1068" s="15">
        <v>2689.8</v>
      </c>
      <c r="AW1068" s="14">
        <v>2708.29</v>
      </c>
      <c r="AX1068" s="14">
        <v>2661.06</v>
      </c>
      <c r="AY1068" s="14">
        <v>2692.54</v>
      </c>
      <c r="AZ1068" s="15">
        <v>2664.62</v>
      </c>
    </row>
    <row r="1069" spans="1:52" ht="12.75" customHeight="1" x14ac:dyDescent="0.3">
      <c r="A1069" s="18" t="s">
        <v>291</v>
      </c>
      <c r="B1069" s="62">
        <v>12417.41</v>
      </c>
      <c r="C1069" s="63">
        <v>1176.1500000000001</v>
      </c>
      <c r="D1069" s="63">
        <v>1668.21</v>
      </c>
      <c r="E1069" s="63">
        <v>646.32000000000005</v>
      </c>
      <c r="F1069" s="63">
        <v>1144.44</v>
      </c>
      <c r="G1069" s="63">
        <v>1247.96</v>
      </c>
      <c r="H1069" s="63">
        <v>1383.19</v>
      </c>
      <c r="I1069" s="63">
        <v>446.86</v>
      </c>
      <c r="J1069" s="63">
        <v>304.99</v>
      </c>
      <c r="K1069" s="63">
        <v>1018.87</v>
      </c>
      <c r="L1069" s="63">
        <v>582.87</v>
      </c>
      <c r="M1069" s="63">
        <v>601.74</v>
      </c>
      <c r="N1069" s="63">
        <v>588.62</v>
      </c>
      <c r="O1069" s="63">
        <v>426.45</v>
      </c>
      <c r="P1069" s="64">
        <v>1180.73</v>
      </c>
      <c r="Q1069" s="63">
        <v>1180.8</v>
      </c>
      <c r="R1069" s="63">
        <v>1924.92</v>
      </c>
      <c r="S1069" s="63">
        <v>2002.76</v>
      </c>
      <c r="T1069" s="63">
        <v>2157.06</v>
      </c>
      <c r="U1069" s="64">
        <v>5151.87</v>
      </c>
      <c r="V1069" s="63">
        <v>6666.17</v>
      </c>
      <c r="W1069" s="64">
        <v>5751.24</v>
      </c>
      <c r="X1069" s="63">
        <v>336.83</v>
      </c>
      <c r="Y1069" s="63">
        <v>1682.25</v>
      </c>
      <c r="Z1069" s="63">
        <v>2073.96</v>
      </c>
      <c r="AA1069" s="63">
        <v>2330.87</v>
      </c>
      <c r="AB1069" s="63">
        <v>2076.87</v>
      </c>
      <c r="AC1069" s="63">
        <v>1681.14</v>
      </c>
      <c r="AD1069" s="63">
        <v>395.13</v>
      </c>
      <c r="AE1069" s="63">
        <v>1512.75</v>
      </c>
      <c r="AF1069" s="63">
        <v>327.61</v>
      </c>
      <c r="AG1069" s="63">
        <v>2019.08</v>
      </c>
      <c r="AH1069" s="63">
        <v>6481.7</v>
      </c>
      <c r="AI1069" s="64">
        <v>2076.27</v>
      </c>
      <c r="AJ1069" s="63">
        <v>4849.37</v>
      </c>
      <c r="AK1069" s="63">
        <v>6334.31</v>
      </c>
      <c r="AL1069" s="63">
        <v>82.42</v>
      </c>
      <c r="AM1069" s="63">
        <v>54.53</v>
      </c>
      <c r="AN1069" s="63">
        <v>158.58000000000001</v>
      </c>
      <c r="AO1069" s="63">
        <v>48.5</v>
      </c>
      <c r="AP1069" s="63">
        <v>86.19</v>
      </c>
      <c r="AQ1069" s="63">
        <v>168.38</v>
      </c>
      <c r="AR1069" s="64">
        <v>635.13</v>
      </c>
      <c r="AS1069" s="63">
        <v>1663.71</v>
      </c>
      <c r="AT1069" s="63">
        <v>1572.76</v>
      </c>
      <c r="AU1069" s="63">
        <v>1563.41</v>
      </c>
      <c r="AV1069" s="64">
        <v>1541.13</v>
      </c>
      <c r="AW1069" s="63">
        <v>1586.86</v>
      </c>
      <c r="AX1069" s="63">
        <v>1475.42</v>
      </c>
      <c r="AY1069" s="63">
        <v>1495.17</v>
      </c>
      <c r="AZ1069" s="64">
        <v>1518.94</v>
      </c>
    </row>
    <row r="1070" spans="1:52" ht="12.75" customHeight="1" x14ac:dyDescent="0.3">
      <c r="A1070" s="24" t="s">
        <v>292</v>
      </c>
      <c r="B1070" s="67">
        <v>4933.88</v>
      </c>
      <c r="C1070" s="68">
        <v>359.06</v>
      </c>
      <c r="D1070" s="68">
        <v>203.49</v>
      </c>
      <c r="E1070" s="68">
        <v>243.74</v>
      </c>
      <c r="F1070" s="68">
        <v>402.38</v>
      </c>
      <c r="G1070" s="68">
        <v>494.72</v>
      </c>
      <c r="H1070" s="68">
        <v>329.48</v>
      </c>
      <c r="I1070" s="68">
        <v>378.78</v>
      </c>
      <c r="J1070" s="68">
        <v>584.5</v>
      </c>
      <c r="K1070" s="68">
        <v>567.03</v>
      </c>
      <c r="L1070" s="68">
        <v>246.14</v>
      </c>
      <c r="M1070" s="68">
        <v>210.57</v>
      </c>
      <c r="N1070" s="68">
        <v>177.95</v>
      </c>
      <c r="O1070" s="68">
        <v>342.29</v>
      </c>
      <c r="P1070" s="69">
        <v>393.75</v>
      </c>
      <c r="Q1070" s="68">
        <v>434.16</v>
      </c>
      <c r="R1070" s="68">
        <v>727.7</v>
      </c>
      <c r="S1070" s="68">
        <v>786.28</v>
      </c>
      <c r="T1070" s="68">
        <v>868.96</v>
      </c>
      <c r="U1070" s="69">
        <v>2116.7800000000002</v>
      </c>
      <c r="V1070" s="68">
        <v>2359.44</v>
      </c>
      <c r="W1070" s="69">
        <v>2574.44</v>
      </c>
      <c r="X1070" s="68">
        <v>130.09</v>
      </c>
      <c r="Y1070" s="68">
        <v>538.66999999999996</v>
      </c>
      <c r="Z1070" s="68">
        <v>595.84</v>
      </c>
      <c r="AA1070" s="68">
        <v>957.67</v>
      </c>
      <c r="AB1070" s="68">
        <v>589.66999999999996</v>
      </c>
      <c r="AC1070" s="68">
        <v>629.4</v>
      </c>
      <c r="AD1070" s="68">
        <v>240.63</v>
      </c>
      <c r="AE1070" s="68">
        <v>920.85</v>
      </c>
      <c r="AF1070" s="68">
        <v>331.07</v>
      </c>
      <c r="AG1070" s="68">
        <v>668.76</v>
      </c>
      <c r="AH1070" s="68">
        <v>2143.1799999999998</v>
      </c>
      <c r="AI1070" s="69">
        <v>870.03</v>
      </c>
      <c r="AJ1070" s="68">
        <v>1489.58</v>
      </c>
      <c r="AK1070" s="68">
        <v>2534.7399999999998</v>
      </c>
      <c r="AL1070" s="68">
        <v>49.65</v>
      </c>
      <c r="AM1070" s="68">
        <v>42.82</v>
      </c>
      <c r="AN1070" s="68">
        <v>120.95</v>
      </c>
      <c r="AO1070" s="68">
        <v>56.7</v>
      </c>
      <c r="AP1070" s="68">
        <v>69.08</v>
      </c>
      <c r="AQ1070" s="68">
        <v>126.91</v>
      </c>
      <c r="AR1070" s="69">
        <v>443.45</v>
      </c>
      <c r="AS1070" s="68">
        <v>591.72</v>
      </c>
      <c r="AT1070" s="68">
        <v>607.36</v>
      </c>
      <c r="AU1070" s="68">
        <v>606.12</v>
      </c>
      <c r="AV1070" s="69">
        <v>579.30999999999995</v>
      </c>
      <c r="AW1070" s="68">
        <v>625.99</v>
      </c>
      <c r="AX1070" s="68">
        <v>651</v>
      </c>
      <c r="AY1070" s="68">
        <v>656.58</v>
      </c>
      <c r="AZ1070" s="69">
        <v>615.80999999999995</v>
      </c>
    </row>
    <row r="1071" spans="1:52" ht="12.75" customHeight="1" thickBot="1" x14ac:dyDescent="0.35">
      <c r="A1071" s="18" t="s">
        <v>31</v>
      </c>
      <c r="B1071" s="72">
        <v>4241.71</v>
      </c>
      <c r="C1071" s="73">
        <v>482.79</v>
      </c>
      <c r="D1071" s="73">
        <v>269.3</v>
      </c>
      <c r="E1071" s="73">
        <v>135.94</v>
      </c>
      <c r="F1071" s="73">
        <v>469.18</v>
      </c>
      <c r="G1071" s="73">
        <v>395.32</v>
      </c>
      <c r="H1071" s="73">
        <v>328.32</v>
      </c>
      <c r="I1071" s="73">
        <v>189.36</v>
      </c>
      <c r="J1071" s="73">
        <v>208.51</v>
      </c>
      <c r="K1071" s="73">
        <v>442.1</v>
      </c>
      <c r="L1071" s="73">
        <v>181.99</v>
      </c>
      <c r="M1071" s="73">
        <v>206.7</v>
      </c>
      <c r="N1071" s="73">
        <v>239.43</v>
      </c>
      <c r="O1071" s="73">
        <v>259.25</v>
      </c>
      <c r="P1071" s="74">
        <v>433.53</v>
      </c>
      <c r="Q1071" s="73">
        <v>444.59</v>
      </c>
      <c r="R1071" s="73">
        <v>729.84</v>
      </c>
      <c r="S1071" s="73">
        <v>756.06</v>
      </c>
      <c r="T1071" s="73">
        <v>730.69</v>
      </c>
      <c r="U1071" s="74">
        <v>1580.53</v>
      </c>
      <c r="V1071" s="73">
        <v>1414.35</v>
      </c>
      <c r="W1071" s="74">
        <v>2827.36</v>
      </c>
      <c r="X1071" s="73">
        <v>106.52</v>
      </c>
      <c r="Y1071" s="73">
        <v>485.38</v>
      </c>
      <c r="Z1071" s="73">
        <v>458.03</v>
      </c>
      <c r="AA1071" s="73">
        <v>583.61</v>
      </c>
      <c r="AB1071" s="73">
        <v>401.47</v>
      </c>
      <c r="AC1071" s="73">
        <v>280.14999999999998</v>
      </c>
      <c r="AD1071" s="73">
        <v>78.31</v>
      </c>
      <c r="AE1071" s="73">
        <v>1439.53</v>
      </c>
      <c r="AF1071" s="73">
        <v>408.71</v>
      </c>
      <c r="AG1071" s="73">
        <v>591.9</v>
      </c>
      <c r="AH1071" s="73">
        <v>1443.1</v>
      </c>
      <c r="AI1071" s="74">
        <v>358.46</v>
      </c>
      <c r="AJ1071" s="73">
        <v>1378.73</v>
      </c>
      <c r="AK1071" s="73">
        <v>1813.18</v>
      </c>
      <c r="AL1071" s="73">
        <v>16</v>
      </c>
      <c r="AM1071" s="73">
        <v>21.01</v>
      </c>
      <c r="AN1071" s="73">
        <v>71.77</v>
      </c>
      <c r="AO1071" s="73">
        <v>18.64</v>
      </c>
      <c r="AP1071" s="73">
        <v>28.63</v>
      </c>
      <c r="AQ1071" s="73">
        <v>104.67</v>
      </c>
      <c r="AR1071" s="74">
        <v>789.08</v>
      </c>
      <c r="AS1071" s="73">
        <v>490.15</v>
      </c>
      <c r="AT1071" s="73">
        <v>550.04</v>
      </c>
      <c r="AU1071" s="73">
        <v>531.41999999999996</v>
      </c>
      <c r="AV1071" s="74">
        <v>569.37</v>
      </c>
      <c r="AW1071" s="73">
        <v>495.44</v>
      </c>
      <c r="AX1071" s="73">
        <v>534.64</v>
      </c>
      <c r="AY1071" s="73">
        <v>540.79</v>
      </c>
      <c r="AZ1071" s="74">
        <v>529.87</v>
      </c>
    </row>
    <row r="1072" spans="1:52" ht="15.6" thickTop="1" thickBot="1" x14ac:dyDescent="0.35">
      <c r="A1072" s="5" t="s">
        <v>296</v>
      </c>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row>
    <row r="1073" spans="1:52" ht="12.75" customHeight="1" thickTop="1" x14ac:dyDescent="0.3">
      <c r="A1073" s="6" t="s">
        <v>59</v>
      </c>
      <c r="B1073" s="7">
        <v>20565</v>
      </c>
      <c r="C1073" s="8">
        <v>2018</v>
      </c>
      <c r="D1073" s="8">
        <v>2141</v>
      </c>
      <c r="E1073" s="8">
        <v>1026</v>
      </c>
      <c r="F1073" s="8">
        <v>2016</v>
      </c>
      <c r="G1073" s="8">
        <v>2138</v>
      </c>
      <c r="H1073" s="8">
        <v>2041</v>
      </c>
      <c r="I1073" s="8">
        <v>1015</v>
      </c>
      <c r="J1073" s="8">
        <v>1098</v>
      </c>
      <c r="K1073" s="8">
        <v>2028</v>
      </c>
      <c r="L1073" s="8">
        <v>1011</v>
      </c>
      <c r="M1073" s="8">
        <v>1019</v>
      </c>
      <c r="N1073" s="8">
        <v>1006</v>
      </c>
      <c r="O1073" s="11" t="s">
        <v>62</v>
      </c>
      <c r="P1073" s="9">
        <v>2008</v>
      </c>
      <c r="Q1073" s="8">
        <v>1588</v>
      </c>
      <c r="R1073" s="8">
        <v>3110</v>
      </c>
      <c r="S1073" s="8">
        <v>3500</v>
      </c>
      <c r="T1073" s="8">
        <v>3760</v>
      </c>
      <c r="U1073" s="9">
        <v>8607</v>
      </c>
      <c r="V1073" s="8">
        <v>9638</v>
      </c>
      <c r="W1073" s="9">
        <v>10927</v>
      </c>
      <c r="X1073" s="8">
        <v>562</v>
      </c>
      <c r="Y1073" s="8">
        <v>2794</v>
      </c>
      <c r="Z1073" s="8">
        <v>3017</v>
      </c>
      <c r="AA1073" s="8">
        <v>3586</v>
      </c>
      <c r="AB1073" s="8">
        <v>2886</v>
      </c>
      <c r="AC1073" s="8">
        <v>2551</v>
      </c>
      <c r="AD1073" s="8">
        <v>726</v>
      </c>
      <c r="AE1073" s="8">
        <v>3583</v>
      </c>
      <c r="AF1073" s="8">
        <v>860</v>
      </c>
      <c r="AG1073" s="8">
        <v>3356</v>
      </c>
      <c r="AH1073" s="8">
        <v>9489</v>
      </c>
      <c r="AI1073" s="9">
        <v>3277</v>
      </c>
      <c r="AJ1073" s="8">
        <v>7735</v>
      </c>
      <c r="AK1073" s="8">
        <v>9857</v>
      </c>
      <c r="AL1073" s="8">
        <v>131</v>
      </c>
      <c r="AM1073" s="8">
        <v>97</v>
      </c>
      <c r="AN1073" s="8">
        <v>307</v>
      </c>
      <c r="AO1073" s="8">
        <v>107</v>
      </c>
      <c r="AP1073" s="8">
        <v>176</v>
      </c>
      <c r="AQ1073" s="8">
        <v>380</v>
      </c>
      <c r="AR1073" s="9">
        <v>1775</v>
      </c>
      <c r="AS1073" s="8">
        <v>2581</v>
      </c>
      <c r="AT1073" s="8">
        <v>2565</v>
      </c>
      <c r="AU1073" s="8">
        <v>2572</v>
      </c>
      <c r="AV1073" s="9">
        <v>2569</v>
      </c>
      <c r="AW1073" s="8">
        <v>2564</v>
      </c>
      <c r="AX1073" s="8">
        <v>2581</v>
      </c>
      <c r="AY1073" s="8">
        <v>2566</v>
      </c>
      <c r="AZ1073" s="9">
        <v>2567</v>
      </c>
    </row>
    <row r="1074" spans="1:52" ht="12.75" customHeight="1" x14ac:dyDescent="0.3">
      <c r="A1074" s="12" t="s">
        <v>60</v>
      </c>
      <c r="B1074" s="13">
        <v>20565</v>
      </c>
      <c r="C1074" s="14">
        <v>2018</v>
      </c>
      <c r="D1074" s="14">
        <v>2141</v>
      </c>
      <c r="E1074" s="14">
        <v>1026</v>
      </c>
      <c r="F1074" s="14">
        <v>2016</v>
      </c>
      <c r="G1074" s="14">
        <v>2138</v>
      </c>
      <c r="H1074" s="14">
        <v>2041</v>
      </c>
      <c r="I1074" s="14">
        <v>1015</v>
      </c>
      <c r="J1074" s="14">
        <v>1098</v>
      </c>
      <c r="K1074" s="14">
        <v>2028</v>
      </c>
      <c r="L1074" s="14">
        <v>1011</v>
      </c>
      <c r="M1074" s="14">
        <v>1019</v>
      </c>
      <c r="N1074" s="14">
        <v>1006</v>
      </c>
      <c r="O1074" s="17" t="s">
        <v>62</v>
      </c>
      <c r="P1074" s="15">
        <v>2008</v>
      </c>
      <c r="Q1074" s="14">
        <v>1969.5</v>
      </c>
      <c r="R1074" s="14">
        <v>3219.63</v>
      </c>
      <c r="S1074" s="14">
        <v>3343.92</v>
      </c>
      <c r="T1074" s="14">
        <v>3547.1</v>
      </c>
      <c r="U1074" s="15">
        <v>8484.85</v>
      </c>
      <c r="V1074" s="14">
        <v>9945.48</v>
      </c>
      <c r="W1074" s="15">
        <v>10619.52</v>
      </c>
      <c r="X1074" s="14">
        <v>552.37</v>
      </c>
      <c r="Y1074" s="14">
        <v>2641.46</v>
      </c>
      <c r="Z1074" s="14">
        <v>3030.82</v>
      </c>
      <c r="AA1074" s="14">
        <v>3714.9</v>
      </c>
      <c r="AB1074" s="14">
        <v>2957.58</v>
      </c>
      <c r="AC1074" s="14">
        <v>2522.6999999999998</v>
      </c>
      <c r="AD1074" s="14">
        <v>696.37</v>
      </c>
      <c r="AE1074" s="14">
        <v>3594.8</v>
      </c>
      <c r="AF1074" s="14">
        <v>853.99</v>
      </c>
      <c r="AG1074" s="14">
        <v>3193.83</v>
      </c>
      <c r="AH1074" s="14">
        <v>9703.2999999999993</v>
      </c>
      <c r="AI1074" s="15">
        <v>3219.07</v>
      </c>
      <c r="AJ1074" s="14">
        <v>7651.17</v>
      </c>
      <c r="AK1074" s="14">
        <v>9852.15</v>
      </c>
      <c r="AL1074" s="14">
        <v>145.82</v>
      </c>
      <c r="AM1074" s="14">
        <v>113.91</v>
      </c>
      <c r="AN1074" s="14">
        <v>346.79</v>
      </c>
      <c r="AO1074" s="14">
        <v>120.59</v>
      </c>
      <c r="AP1074" s="14">
        <v>176.64</v>
      </c>
      <c r="AQ1074" s="14">
        <v>372.87</v>
      </c>
      <c r="AR1074" s="15">
        <v>1785.05</v>
      </c>
      <c r="AS1074" s="14">
        <v>2620.23</v>
      </c>
      <c r="AT1074" s="14">
        <v>2606.2399999999998</v>
      </c>
      <c r="AU1074" s="14">
        <v>2566.19</v>
      </c>
      <c r="AV1074" s="15">
        <v>2557.84</v>
      </c>
      <c r="AW1074" s="14">
        <v>2586.5300000000002</v>
      </c>
      <c r="AX1074" s="14">
        <v>2538.5100000000002</v>
      </c>
      <c r="AY1074" s="14">
        <v>2552.16</v>
      </c>
      <c r="AZ1074" s="15">
        <v>2537.3000000000002</v>
      </c>
    </row>
    <row r="1075" spans="1:52" ht="12.75" customHeight="1" x14ac:dyDescent="0.3">
      <c r="A1075" s="18" t="s">
        <v>291</v>
      </c>
      <c r="B1075" s="62">
        <v>7158.61</v>
      </c>
      <c r="C1075" s="63">
        <v>739.88</v>
      </c>
      <c r="D1075" s="63">
        <v>765.54</v>
      </c>
      <c r="E1075" s="63">
        <v>167.9</v>
      </c>
      <c r="F1075" s="63">
        <v>730.48</v>
      </c>
      <c r="G1075" s="63">
        <v>712.86</v>
      </c>
      <c r="H1075" s="63">
        <v>476.94</v>
      </c>
      <c r="I1075" s="63">
        <v>413.64</v>
      </c>
      <c r="J1075" s="63">
        <v>272.3</v>
      </c>
      <c r="K1075" s="63">
        <v>811.88</v>
      </c>
      <c r="L1075" s="63">
        <v>335.83</v>
      </c>
      <c r="M1075" s="63">
        <v>328.05</v>
      </c>
      <c r="N1075" s="63">
        <v>487.09</v>
      </c>
      <c r="O1075" s="66" t="s">
        <v>62</v>
      </c>
      <c r="P1075" s="64">
        <v>916.23</v>
      </c>
      <c r="Q1075" s="63">
        <v>818.3</v>
      </c>
      <c r="R1075" s="63">
        <v>1259.56</v>
      </c>
      <c r="S1075" s="63">
        <v>1260.8399999999999</v>
      </c>
      <c r="T1075" s="63">
        <v>1266.07</v>
      </c>
      <c r="U1075" s="64">
        <v>2553.84</v>
      </c>
      <c r="V1075" s="63">
        <v>4070.17</v>
      </c>
      <c r="W1075" s="64">
        <v>3088.45</v>
      </c>
      <c r="X1075" s="63">
        <v>248.07</v>
      </c>
      <c r="Y1075" s="63">
        <v>1181.05</v>
      </c>
      <c r="Z1075" s="63">
        <v>1297.08</v>
      </c>
      <c r="AA1075" s="63">
        <v>1292.5</v>
      </c>
      <c r="AB1075" s="63">
        <v>1149.74</v>
      </c>
      <c r="AC1075" s="63">
        <v>838.3</v>
      </c>
      <c r="AD1075" s="63">
        <v>195.92</v>
      </c>
      <c r="AE1075" s="63">
        <v>781.9</v>
      </c>
      <c r="AF1075" s="63">
        <v>174.06</v>
      </c>
      <c r="AG1075" s="63">
        <v>1429.12</v>
      </c>
      <c r="AH1075" s="63">
        <v>3739.32</v>
      </c>
      <c r="AI1075" s="64">
        <v>1034.21</v>
      </c>
      <c r="AJ1075" s="63">
        <v>2880.93</v>
      </c>
      <c r="AK1075" s="63">
        <v>3500.57</v>
      </c>
      <c r="AL1075" s="63">
        <v>61.4</v>
      </c>
      <c r="AM1075" s="63">
        <v>52.21</v>
      </c>
      <c r="AN1075" s="63">
        <v>112.84</v>
      </c>
      <c r="AO1075" s="63">
        <v>41.37</v>
      </c>
      <c r="AP1075" s="63">
        <v>49.42</v>
      </c>
      <c r="AQ1075" s="63">
        <v>98.62</v>
      </c>
      <c r="AR1075" s="64">
        <v>361.24</v>
      </c>
      <c r="AS1075" s="63">
        <v>935.24</v>
      </c>
      <c r="AT1075" s="63">
        <v>920.68</v>
      </c>
      <c r="AU1075" s="63">
        <v>873.43</v>
      </c>
      <c r="AV1075" s="64">
        <v>914.08</v>
      </c>
      <c r="AW1075" s="63">
        <v>879.44</v>
      </c>
      <c r="AX1075" s="63">
        <v>866.21</v>
      </c>
      <c r="AY1075" s="63">
        <v>891.1</v>
      </c>
      <c r="AZ1075" s="64">
        <v>878.45</v>
      </c>
    </row>
    <row r="1076" spans="1:52" ht="12.75" customHeight="1" x14ac:dyDescent="0.3">
      <c r="A1076" s="24" t="s">
        <v>292</v>
      </c>
      <c r="B1076" s="67">
        <v>8225.7199999999993</v>
      </c>
      <c r="C1076" s="68">
        <v>658.15</v>
      </c>
      <c r="D1076" s="68">
        <v>818.08</v>
      </c>
      <c r="E1076" s="68">
        <v>641.88</v>
      </c>
      <c r="F1076" s="68">
        <v>697.88</v>
      </c>
      <c r="G1076" s="68">
        <v>951.52</v>
      </c>
      <c r="H1076" s="68">
        <v>993.69</v>
      </c>
      <c r="I1076" s="68">
        <v>393.9</v>
      </c>
      <c r="J1076" s="68">
        <v>652.34</v>
      </c>
      <c r="K1076" s="68">
        <v>738.18</v>
      </c>
      <c r="L1076" s="68">
        <v>439.04</v>
      </c>
      <c r="M1076" s="68">
        <v>435.74</v>
      </c>
      <c r="N1076" s="68">
        <v>248.28</v>
      </c>
      <c r="O1076" s="71" t="s">
        <v>62</v>
      </c>
      <c r="P1076" s="69">
        <v>557.02</v>
      </c>
      <c r="Q1076" s="68">
        <v>646.84</v>
      </c>
      <c r="R1076" s="68">
        <v>1100.33</v>
      </c>
      <c r="S1076" s="68">
        <v>1217.03</v>
      </c>
      <c r="T1076" s="68">
        <v>1404.67</v>
      </c>
      <c r="U1076" s="69">
        <v>3856.86</v>
      </c>
      <c r="V1076" s="68">
        <v>4054.94</v>
      </c>
      <c r="W1076" s="69">
        <v>4170.78</v>
      </c>
      <c r="X1076" s="68">
        <v>183.72</v>
      </c>
      <c r="Y1076" s="68">
        <v>840.48</v>
      </c>
      <c r="Z1076" s="68">
        <v>1059.4000000000001</v>
      </c>
      <c r="AA1076" s="68">
        <v>1612.37</v>
      </c>
      <c r="AB1076" s="68">
        <v>1208.3</v>
      </c>
      <c r="AC1076" s="68">
        <v>1249.06</v>
      </c>
      <c r="AD1076" s="68">
        <v>418.8</v>
      </c>
      <c r="AE1076" s="68">
        <v>1327.86</v>
      </c>
      <c r="AF1076" s="68">
        <v>325.73</v>
      </c>
      <c r="AG1076" s="68">
        <v>1024.21</v>
      </c>
      <c r="AH1076" s="68">
        <v>3880.06</v>
      </c>
      <c r="AI1076" s="69">
        <v>1667.86</v>
      </c>
      <c r="AJ1076" s="68">
        <v>2899.69</v>
      </c>
      <c r="AK1076" s="68">
        <v>4141.93</v>
      </c>
      <c r="AL1076" s="68">
        <v>62.13</v>
      </c>
      <c r="AM1076" s="68">
        <v>46.01</v>
      </c>
      <c r="AN1076" s="68">
        <v>144.88999999999999</v>
      </c>
      <c r="AO1076" s="68">
        <v>58.36</v>
      </c>
      <c r="AP1076" s="68">
        <v>90.87</v>
      </c>
      <c r="AQ1076" s="68">
        <v>151.80000000000001</v>
      </c>
      <c r="AR1076" s="69">
        <v>630.03</v>
      </c>
      <c r="AS1076" s="68">
        <v>1021.99</v>
      </c>
      <c r="AT1076" s="68">
        <v>1014.88</v>
      </c>
      <c r="AU1076" s="68">
        <v>1025.23</v>
      </c>
      <c r="AV1076" s="69">
        <v>996.76</v>
      </c>
      <c r="AW1076" s="68">
        <v>1074.0899999999999</v>
      </c>
      <c r="AX1076" s="68">
        <v>1035.58</v>
      </c>
      <c r="AY1076" s="68">
        <v>1033.82</v>
      </c>
      <c r="AZ1076" s="69">
        <v>1023.36</v>
      </c>
    </row>
    <row r="1077" spans="1:52" ht="12.75" customHeight="1" thickBot="1" x14ac:dyDescent="0.35">
      <c r="A1077" s="18" t="s">
        <v>31</v>
      </c>
      <c r="B1077" s="72">
        <v>5180.67</v>
      </c>
      <c r="C1077" s="73">
        <v>619.96</v>
      </c>
      <c r="D1077" s="73">
        <v>557.38</v>
      </c>
      <c r="E1077" s="73">
        <v>216.22</v>
      </c>
      <c r="F1077" s="73">
        <v>587.64</v>
      </c>
      <c r="G1077" s="73">
        <v>473.62</v>
      </c>
      <c r="H1077" s="73">
        <v>570.37</v>
      </c>
      <c r="I1077" s="73">
        <v>207.46</v>
      </c>
      <c r="J1077" s="73">
        <v>173.35</v>
      </c>
      <c r="K1077" s="73">
        <v>477.94</v>
      </c>
      <c r="L1077" s="73">
        <v>236.13</v>
      </c>
      <c r="M1077" s="73">
        <v>255.21</v>
      </c>
      <c r="N1077" s="73">
        <v>270.63</v>
      </c>
      <c r="O1077" s="76" t="s">
        <v>62</v>
      </c>
      <c r="P1077" s="74">
        <v>534.75</v>
      </c>
      <c r="Q1077" s="73">
        <v>504.36</v>
      </c>
      <c r="R1077" s="73">
        <v>859.74</v>
      </c>
      <c r="S1077" s="73">
        <v>866.04</v>
      </c>
      <c r="T1077" s="73">
        <v>876.37</v>
      </c>
      <c r="U1077" s="74">
        <v>2074.15</v>
      </c>
      <c r="V1077" s="73">
        <v>1820.38</v>
      </c>
      <c r="W1077" s="74">
        <v>3360.29</v>
      </c>
      <c r="X1077" s="73">
        <v>120.58</v>
      </c>
      <c r="Y1077" s="73">
        <v>619.92999999999995</v>
      </c>
      <c r="Z1077" s="73">
        <v>674.34</v>
      </c>
      <c r="AA1077" s="73">
        <v>810.03</v>
      </c>
      <c r="AB1077" s="73">
        <v>599.54</v>
      </c>
      <c r="AC1077" s="73">
        <v>435.34</v>
      </c>
      <c r="AD1077" s="73">
        <v>81.650000000000006</v>
      </c>
      <c r="AE1077" s="73">
        <v>1485.04</v>
      </c>
      <c r="AF1077" s="73">
        <v>354.21</v>
      </c>
      <c r="AG1077" s="73">
        <v>740.51</v>
      </c>
      <c r="AH1077" s="73">
        <v>2083.92</v>
      </c>
      <c r="AI1077" s="74">
        <v>516.99</v>
      </c>
      <c r="AJ1077" s="73">
        <v>1870.55</v>
      </c>
      <c r="AK1077" s="73">
        <v>2209.64</v>
      </c>
      <c r="AL1077" s="73">
        <v>22.29</v>
      </c>
      <c r="AM1077" s="73">
        <v>15.69</v>
      </c>
      <c r="AN1077" s="73">
        <v>89.07</v>
      </c>
      <c r="AO1077" s="73">
        <v>20.86</v>
      </c>
      <c r="AP1077" s="73">
        <v>36.35</v>
      </c>
      <c r="AQ1077" s="73">
        <v>122.44</v>
      </c>
      <c r="AR1077" s="74">
        <v>793.77</v>
      </c>
      <c r="AS1077" s="73">
        <v>663</v>
      </c>
      <c r="AT1077" s="73">
        <v>670.69</v>
      </c>
      <c r="AU1077" s="73">
        <v>667.53</v>
      </c>
      <c r="AV1077" s="74">
        <v>647</v>
      </c>
      <c r="AW1077" s="73">
        <v>633.01</v>
      </c>
      <c r="AX1077" s="73">
        <v>636.72</v>
      </c>
      <c r="AY1077" s="73">
        <v>627.23</v>
      </c>
      <c r="AZ1077" s="74">
        <v>635.49</v>
      </c>
    </row>
    <row r="1078" spans="1:52" ht="15.6" thickTop="1" thickBot="1" x14ac:dyDescent="0.35">
      <c r="A1078" s="5" t="s">
        <v>297</v>
      </c>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row>
    <row r="1079" spans="1:52" ht="12.75" customHeight="1" thickTop="1" x14ac:dyDescent="0.3">
      <c r="A1079" s="6" t="s">
        <v>59</v>
      </c>
      <c r="B1079" s="7">
        <v>21593</v>
      </c>
      <c r="C1079" s="8">
        <v>2018</v>
      </c>
      <c r="D1079" s="8">
        <v>2141</v>
      </c>
      <c r="E1079" s="8">
        <v>1026</v>
      </c>
      <c r="F1079" s="8">
        <v>2016</v>
      </c>
      <c r="G1079" s="8">
        <v>2138</v>
      </c>
      <c r="H1079" s="8">
        <v>2041</v>
      </c>
      <c r="I1079" s="8">
        <v>1015</v>
      </c>
      <c r="J1079" s="8">
        <v>1098</v>
      </c>
      <c r="K1079" s="8">
        <v>2028</v>
      </c>
      <c r="L1079" s="8">
        <v>1011</v>
      </c>
      <c r="M1079" s="8">
        <v>1019</v>
      </c>
      <c r="N1079" s="8">
        <v>1006</v>
      </c>
      <c r="O1079" s="8">
        <v>1028</v>
      </c>
      <c r="P1079" s="9">
        <v>2008</v>
      </c>
      <c r="Q1079" s="8">
        <v>1682</v>
      </c>
      <c r="R1079" s="8">
        <v>3294</v>
      </c>
      <c r="S1079" s="8">
        <v>3722</v>
      </c>
      <c r="T1079" s="8">
        <v>3987</v>
      </c>
      <c r="U1079" s="9">
        <v>8908</v>
      </c>
      <c r="V1079" s="8">
        <v>10119</v>
      </c>
      <c r="W1079" s="9">
        <v>11474</v>
      </c>
      <c r="X1079" s="8">
        <v>588</v>
      </c>
      <c r="Y1079" s="8">
        <v>2864</v>
      </c>
      <c r="Z1079" s="8">
        <v>3120</v>
      </c>
      <c r="AA1079" s="8">
        <v>3745</v>
      </c>
      <c r="AB1079" s="8">
        <v>2994</v>
      </c>
      <c r="AC1079" s="8">
        <v>2624</v>
      </c>
      <c r="AD1079" s="8">
        <v>741</v>
      </c>
      <c r="AE1079" s="8">
        <v>3860</v>
      </c>
      <c r="AF1079" s="8">
        <v>1057</v>
      </c>
      <c r="AG1079" s="8">
        <v>3452</v>
      </c>
      <c r="AH1079" s="8">
        <v>9859</v>
      </c>
      <c r="AI1079" s="9">
        <v>3365</v>
      </c>
      <c r="AJ1079" s="8">
        <v>7802</v>
      </c>
      <c r="AK1079" s="8">
        <v>10688</v>
      </c>
      <c r="AL1079" s="8">
        <v>134</v>
      </c>
      <c r="AM1079" s="8">
        <v>102</v>
      </c>
      <c r="AN1079" s="8">
        <v>313</v>
      </c>
      <c r="AO1079" s="8">
        <v>111</v>
      </c>
      <c r="AP1079" s="8">
        <v>184</v>
      </c>
      <c r="AQ1079" s="8">
        <v>405</v>
      </c>
      <c r="AR1079" s="9">
        <v>1854</v>
      </c>
      <c r="AS1079" s="8">
        <v>2709</v>
      </c>
      <c r="AT1079" s="8">
        <v>2693</v>
      </c>
      <c r="AU1079" s="8">
        <v>2703</v>
      </c>
      <c r="AV1079" s="9">
        <v>2698</v>
      </c>
      <c r="AW1079" s="8">
        <v>2692</v>
      </c>
      <c r="AX1079" s="8">
        <v>2709</v>
      </c>
      <c r="AY1079" s="8">
        <v>2694</v>
      </c>
      <c r="AZ1079" s="9">
        <v>2695</v>
      </c>
    </row>
    <row r="1080" spans="1:52" ht="12.75" customHeight="1" x14ac:dyDescent="0.3">
      <c r="A1080" s="12" t="s">
        <v>60</v>
      </c>
      <c r="B1080" s="13">
        <v>21593</v>
      </c>
      <c r="C1080" s="14">
        <v>2018</v>
      </c>
      <c r="D1080" s="14">
        <v>2141</v>
      </c>
      <c r="E1080" s="14">
        <v>1026</v>
      </c>
      <c r="F1080" s="14">
        <v>2016</v>
      </c>
      <c r="G1080" s="14">
        <v>2138</v>
      </c>
      <c r="H1080" s="14">
        <v>2041</v>
      </c>
      <c r="I1080" s="14">
        <v>1015</v>
      </c>
      <c r="J1080" s="14">
        <v>1098</v>
      </c>
      <c r="K1080" s="14">
        <v>2028</v>
      </c>
      <c r="L1080" s="14">
        <v>1011</v>
      </c>
      <c r="M1080" s="14">
        <v>1019</v>
      </c>
      <c r="N1080" s="14">
        <v>1006</v>
      </c>
      <c r="O1080" s="14">
        <v>1028</v>
      </c>
      <c r="P1080" s="15">
        <v>2008</v>
      </c>
      <c r="Q1080" s="14">
        <v>2059.5500000000002</v>
      </c>
      <c r="R1080" s="14">
        <v>3382.46</v>
      </c>
      <c r="S1080" s="14">
        <v>3545.1</v>
      </c>
      <c r="T1080" s="14">
        <v>3756.71</v>
      </c>
      <c r="U1080" s="15">
        <v>8849.17</v>
      </c>
      <c r="V1080" s="14">
        <v>10439.950000000001</v>
      </c>
      <c r="W1080" s="15">
        <v>11153.05</v>
      </c>
      <c r="X1080" s="14">
        <v>573.42999999999995</v>
      </c>
      <c r="Y1080" s="14">
        <v>2706.3</v>
      </c>
      <c r="Z1080" s="14">
        <v>3127.83</v>
      </c>
      <c r="AA1080" s="14">
        <v>3872.15</v>
      </c>
      <c r="AB1080" s="14">
        <v>3068.02</v>
      </c>
      <c r="AC1080" s="14">
        <v>2590.69</v>
      </c>
      <c r="AD1080" s="14">
        <v>714.07</v>
      </c>
      <c r="AE1080" s="14">
        <v>3873.13</v>
      </c>
      <c r="AF1080" s="14">
        <v>1067.3900000000001</v>
      </c>
      <c r="AG1080" s="14">
        <v>3279.73</v>
      </c>
      <c r="AH1080" s="14">
        <v>10067.99</v>
      </c>
      <c r="AI1080" s="15">
        <v>3304.76</v>
      </c>
      <c r="AJ1080" s="14">
        <v>7717.68</v>
      </c>
      <c r="AK1080" s="14">
        <v>10682.23</v>
      </c>
      <c r="AL1080" s="14">
        <v>148.07</v>
      </c>
      <c r="AM1080" s="14">
        <v>118.36</v>
      </c>
      <c r="AN1080" s="14">
        <v>351.3</v>
      </c>
      <c r="AO1080" s="14">
        <v>123.83</v>
      </c>
      <c r="AP1080" s="14">
        <v>183.89</v>
      </c>
      <c r="AQ1080" s="14">
        <v>399.97</v>
      </c>
      <c r="AR1080" s="15">
        <v>1867.66</v>
      </c>
      <c r="AS1080" s="14">
        <v>2745.58</v>
      </c>
      <c r="AT1080" s="14">
        <v>2730.16</v>
      </c>
      <c r="AU1080" s="14">
        <v>2700.96</v>
      </c>
      <c r="AV1080" s="15">
        <v>2689.8</v>
      </c>
      <c r="AW1080" s="14">
        <v>2708.29</v>
      </c>
      <c r="AX1080" s="14">
        <v>2661.06</v>
      </c>
      <c r="AY1080" s="14">
        <v>2692.54</v>
      </c>
      <c r="AZ1080" s="15">
        <v>2664.62</v>
      </c>
    </row>
    <row r="1081" spans="1:52" ht="12.75" customHeight="1" x14ac:dyDescent="0.3">
      <c r="A1081" s="18" t="s">
        <v>291</v>
      </c>
      <c r="B1081" s="62">
        <v>4298.1400000000003</v>
      </c>
      <c r="C1081" s="63">
        <v>583.22</v>
      </c>
      <c r="D1081" s="63">
        <v>353.12</v>
      </c>
      <c r="E1081" s="63">
        <v>76.790000000000006</v>
      </c>
      <c r="F1081" s="63">
        <v>308.25</v>
      </c>
      <c r="G1081" s="63">
        <v>322.35000000000002</v>
      </c>
      <c r="H1081" s="63">
        <v>276.76</v>
      </c>
      <c r="I1081" s="63">
        <v>108.11</v>
      </c>
      <c r="J1081" s="63">
        <v>161.62</v>
      </c>
      <c r="K1081" s="63">
        <v>454.48</v>
      </c>
      <c r="L1081" s="63">
        <v>188.5</v>
      </c>
      <c r="M1081" s="63">
        <v>175.71</v>
      </c>
      <c r="N1081" s="63">
        <v>313.39</v>
      </c>
      <c r="O1081" s="63">
        <v>317.29000000000002</v>
      </c>
      <c r="P1081" s="64">
        <v>658.56</v>
      </c>
      <c r="Q1081" s="63">
        <v>609.97</v>
      </c>
      <c r="R1081" s="63">
        <v>938.06</v>
      </c>
      <c r="S1081" s="63">
        <v>848.22</v>
      </c>
      <c r="T1081" s="63">
        <v>774.15</v>
      </c>
      <c r="U1081" s="64">
        <v>1127.74</v>
      </c>
      <c r="V1081" s="63">
        <v>2206.9</v>
      </c>
      <c r="W1081" s="64">
        <v>2091.25</v>
      </c>
      <c r="X1081" s="63">
        <v>189.63</v>
      </c>
      <c r="Y1081" s="63">
        <v>732.54</v>
      </c>
      <c r="Z1081" s="63">
        <v>699.86</v>
      </c>
      <c r="AA1081" s="63">
        <v>807.47</v>
      </c>
      <c r="AB1081" s="63">
        <v>560.76</v>
      </c>
      <c r="AC1081" s="63">
        <v>395.25</v>
      </c>
      <c r="AD1081" s="63">
        <v>98.25</v>
      </c>
      <c r="AE1081" s="63">
        <v>654.38</v>
      </c>
      <c r="AF1081" s="63">
        <v>160.01</v>
      </c>
      <c r="AG1081" s="63">
        <v>922.16</v>
      </c>
      <c r="AH1081" s="63">
        <v>2068.09</v>
      </c>
      <c r="AI1081" s="64">
        <v>493.5</v>
      </c>
      <c r="AJ1081" s="63">
        <v>1582.39</v>
      </c>
      <c r="AK1081" s="63">
        <v>2078.2399999999998</v>
      </c>
      <c r="AL1081" s="63">
        <v>42.84</v>
      </c>
      <c r="AM1081" s="63">
        <v>41.47</v>
      </c>
      <c r="AN1081" s="63">
        <v>142.46</v>
      </c>
      <c r="AO1081" s="63">
        <v>31.8</v>
      </c>
      <c r="AP1081" s="63">
        <v>38.19</v>
      </c>
      <c r="AQ1081" s="63">
        <v>78.239999999999995</v>
      </c>
      <c r="AR1081" s="64">
        <v>262.51</v>
      </c>
      <c r="AS1081" s="63">
        <v>583.75</v>
      </c>
      <c r="AT1081" s="63">
        <v>526.09</v>
      </c>
      <c r="AU1081" s="63">
        <v>542.51</v>
      </c>
      <c r="AV1081" s="64">
        <v>511.4</v>
      </c>
      <c r="AW1081" s="63">
        <v>558.57000000000005</v>
      </c>
      <c r="AX1081" s="63">
        <v>524.83000000000004</v>
      </c>
      <c r="AY1081" s="63">
        <v>516.91999999999996</v>
      </c>
      <c r="AZ1081" s="64">
        <v>534.07000000000005</v>
      </c>
    </row>
    <row r="1082" spans="1:52" ht="12.75" customHeight="1" x14ac:dyDescent="0.3">
      <c r="A1082" s="24" t="s">
        <v>292</v>
      </c>
      <c r="B1082" s="67">
        <v>12395.24</v>
      </c>
      <c r="C1082" s="68">
        <v>816.63</v>
      </c>
      <c r="D1082" s="68">
        <v>1337.87</v>
      </c>
      <c r="E1082" s="68">
        <v>797.85</v>
      </c>
      <c r="F1082" s="68">
        <v>1188.24</v>
      </c>
      <c r="G1082" s="68">
        <v>1431.05</v>
      </c>
      <c r="H1082" s="68">
        <v>1316.09</v>
      </c>
      <c r="I1082" s="68">
        <v>799.63</v>
      </c>
      <c r="J1082" s="68">
        <v>749.6</v>
      </c>
      <c r="K1082" s="68">
        <v>1108.23</v>
      </c>
      <c r="L1082" s="68">
        <v>593.59</v>
      </c>
      <c r="M1082" s="68">
        <v>635.54999999999995</v>
      </c>
      <c r="N1082" s="68">
        <v>378.87</v>
      </c>
      <c r="O1082" s="68">
        <v>437.96</v>
      </c>
      <c r="P1082" s="69">
        <v>804.08</v>
      </c>
      <c r="Q1082" s="68">
        <v>915.24</v>
      </c>
      <c r="R1082" s="68">
        <v>1601.06</v>
      </c>
      <c r="S1082" s="68">
        <v>1827.89</v>
      </c>
      <c r="T1082" s="68">
        <v>2152.16</v>
      </c>
      <c r="U1082" s="69">
        <v>5898.89</v>
      </c>
      <c r="V1082" s="68">
        <v>6525.1</v>
      </c>
      <c r="W1082" s="69">
        <v>5870.14</v>
      </c>
      <c r="X1082" s="68">
        <v>266.14</v>
      </c>
      <c r="Y1082" s="68">
        <v>1344.71</v>
      </c>
      <c r="Z1082" s="68">
        <v>1796.08</v>
      </c>
      <c r="AA1082" s="68">
        <v>2373.66</v>
      </c>
      <c r="AB1082" s="68">
        <v>2005.64</v>
      </c>
      <c r="AC1082" s="68">
        <v>1836.88</v>
      </c>
      <c r="AD1082" s="68">
        <v>547.91999999999996</v>
      </c>
      <c r="AE1082" s="68">
        <v>1691.14</v>
      </c>
      <c r="AF1082" s="68">
        <v>533.07000000000005</v>
      </c>
      <c r="AG1082" s="68">
        <v>1610.85</v>
      </c>
      <c r="AH1082" s="68">
        <v>6175.37</v>
      </c>
      <c r="AI1082" s="69">
        <v>2384.8000000000002</v>
      </c>
      <c r="AJ1082" s="68">
        <v>4423.4399999999996</v>
      </c>
      <c r="AK1082" s="68">
        <v>6504.19</v>
      </c>
      <c r="AL1082" s="68">
        <v>88.48</v>
      </c>
      <c r="AM1082" s="68">
        <v>53.51</v>
      </c>
      <c r="AN1082" s="68">
        <v>131.96</v>
      </c>
      <c r="AO1082" s="68">
        <v>68.61</v>
      </c>
      <c r="AP1082" s="68">
        <v>118.51</v>
      </c>
      <c r="AQ1082" s="68">
        <v>209.24</v>
      </c>
      <c r="AR1082" s="69">
        <v>797.3</v>
      </c>
      <c r="AS1082" s="68">
        <v>1562.05</v>
      </c>
      <c r="AT1082" s="68">
        <v>1575.56</v>
      </c>
      <c r="AU1082" s="68">
        <v>1537.13</v>
      </c>
      <c r="AV1082" s="69">
        <v>1530.57</v>
      </c>
      <c r="AW1082" s="68">
        <v>1573.76</v>
      </c>
      <c r="AX1082" s="68">
        <v>1535.21</v>
      </c>
      <c r="AY1082" s="68">
        <v>1573.92</v>
      </c>
      <c r="AZ1082" s="69">
        <v>1507.05</v>
      </c>
    </row>
    <row r="1083" spans="1:52" ht="12.75" customHeight="1" thickBot="1" x14ac:dyDescent="0.35">
      <c r="A1083" s="18" t="s">
        <v>31</v>
      </c>
      <c r="B1083" s="72">
        <v>4899.62</v>
      </c>
      <c r="C1083" s="73">
        <v>618.15</v>
      </c>
      <c r="D1083" s="73">
        <v>450.02</v>
      </c>
      <c r="E1083" s="73">
        <v>151.36000000000001</v>
      </c>
      <c r="F1083" s="73">
        <v>519.5</v>
      </c>
      <c r="G1083" s="73">
        <v>384.6</v>
      </c>
      <c r="H1083" s="73">
        <v>448.15</v>
      </c>
      <c r="I1083" s="73">
        <v>107.27</v>
      </c>
      <c r="J1083" s="73">
        <v>186.78</v>
      </c>
      <c r="K1083" s="73">
        <v>465.3</v>
      </c>
      <c r="L1083" s="73">
        <v>228.91</v>
      </c>
      <c r="M1083" s="73">
        <v>207.74</v>
      </c>
      <c r="N1083" s="73">
        <v>313.74</v>
      </c>
      <c r="O1083" s="73">
        <v>272.76</v>
      </c>
      <c r="P1083" s="74">
        <v>545.36</v>
      </c>
      <c r="Q1083" s="73">
        <v>534.34</v>
      </c>
      <c r="R1083" s="73">
        <v>843.34</v>
      </c>
      <c r="S1083" s="73">
        <v>868.99</v>
      </c>
      <c r="T1083" s="73">
        <v>830.41</v>
      </c>
      <c r="U1083" s="74">
        <v>1822.55</v>
      </c>
      <c r="V1083" s="73">
        <v>1707.96</v>
      </c>
      <c r="W1083" s="74">
        <v>3191.66</v>
      </c>
      <c r="X1083" s="73">
        <v>117.66</v>
      </c>
      <c r="Y1083" s="73">
        <v>629.05999999999995</v>
      </c>
      <c r="Z1083" s="73">
        <v>631.89</v>
      </c>
      <c r="AA1083" s="73">
        <v>691.01</v>
      </c>
      <c r="AB1083" s="73">
        <v>501.61</v>
      </c>
      <c r="AC1083" s="73">
        <v>358.56</v>
      </c>
      <c r="AD1083" s="73">
        <v>67.900000000000006</v>
      </c>
      <c r="AE1083" s="73">
        <v>1527.6</v>
      </c>
      <c r="AF1083" s="73">
        <v>374.31</v>
      </c>
      <c r="AG1083" s="73">
        <v>746.72</v>
      </c>
      <c r="AH1083" s="73">
        <v>1824.52</v>
      </c>
      <c r="AI1083" s="74">
        <v>426.46</v>
      </c>
      <c r="AJ1083" s="73">
        <v>1711.86</v>
      </c>
      <c r="AK1083" s="73">
        <v>2099.8000000000002</v>
      </c>
      <c r="AL1083" s="73">
        <v>16.75</v>
      </c>
      <c r="AM1083" s="73">
        <v>23.38</v>
      </c>
      <c r="AN1083" s="73">
        <v>76.88</v>
      </c>
      <c r="AO1083" s="73">
        <v>23.42</v>
      </c>
      <c r="AP1083" s="73">
        <v>27.19</v>
      </c>
      <c r="AQ1083" s="73">
        <v>112.49</v>
      </c>
      <c r="AR1083" s="74">
        <v>807.84</v>
      </c>
      <c r="AS1083" s="73">
        <v>599.78</v>
      </c>
      <c r="AT1083" s="73">
        <v>628.52</v>
      </c>
      <c r="AU1083" s="73">
        <v>621.32000000000005</v>
      </c>
      <c r="AV1083" s="74">
        <v>647.83000000000004</v>
      </c>
      <c r="AW1083" s="73">
        <v>575.95000000000005</v>
      </c>
      <c r="AX1083" s="73">
        <v>601.01</v>
      </c>
      <c r="AY1083" s="73">
        <v>601.70000000000005</v>
      </c>
      <c r="AZ1083" s="74">
        <v>623.5</v>
      </c>
    </row>
    <row r="1084" spans="1:52" ht="31.8" thickTop="1" thickBot="1" x14ac:dyDescent="0.35">
      <c r="A1084" s="5" t="s">
        <v>298</v>
      </c>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row>
    <row r="1085" spans="1:52" ht="12.75" customHeight="1" thickTop="1" x14ac:dyDescent="0.3">
      <c r="A1085" s="6" t="s">
        <v>59</v>
      </c>
      <c r="B1085" s="7">
        <v>21593</v>
      </c>
      <c r="C1085" s="8">
        <v>2018</v>
      </c>
      <c r="D1085" s="8">
        <v>2141</v>
      </c>
      <c r="E1085" s="8">
        <v>1026</v>
      </c>
      <c r="F1085" s="8">
        <v>2016</v>
      </c>
      <c r="G1085" s="8">
        <v>2138</v>
      </c>
      <c r="H1085" s="8">
        <v>2041</v>
      </c>
      <c r="I1085" s="8">
        <v>1015</v>
      </c>
      <c r="J1085" s="8">
        <v>1098</v>
      </c>
      <c r="K1085" s="8">
        <v>2028</v>
      </c>
      <c r="L1085" s="8">
        <v>1011</v>
      </c>
      <c r="M1085" s="8">
        <v>1019</v>
      </c>
      <c r="N1085" s="8">
        <v>1006</v>
      </c>
      <c r="O1085" s="8">
        <v>1028</v>
      </c>
      <c r="P1085" s="9">
        <v>2008</v>
      </c>
      <c r="Q1085" s="8">
        <v>1682</v>
      </c>
      <c r="R1085" s="8">
        <v>3294</v>
      </c>
      <c r="S1085" s="8">
        <v>3722</v>
      </c>
      <c r="T1085" s="8">
        <v>3987</v>
      </c>
      <c r="U1085" s="9">
        <v>8908</v>
      </c>
      <c r="V1085" s="8">
        <v>10119</v>
      </c>
      <c r="W1085" s="9">
        <v>11474</v>
      </c>
      <c r="X1085" s="8">
        <v>588</v>
      </c>
      <c r="Y1085" s="8">
        <v>2864</v>
      </c>
      <c r="Z1085" s="8">
        <v>3120</v>
      </c>
      <c r="AA1085" s="8">
        <v>3745</v>
      </c>
      <c r="AB1085" s="8">
        <v>2994</v>
      </c>
      <c r="AC1085" s="8">
        <v>2624</v>
      </c>
      <c r="AD1085" s="8">
        <v>741</v>
      </c>
      <c r="AE1085" s="8">
        <v>3860</v>
      </c>
      <c r="AF1085" s="8">
        <v>1057</v>
      </c>
      <c r="AG1085" s="8">
        <v>3452</v>
      </c>
      <c r="AH1085" s="8">
        <v>9859</v>
      </c>
      <c r="AI1085" s="9">
        <v>3365</v>
      </c>
      <c r="AJ1085" s="8">
        <v>7802</v>
      </c>
      <c r="AK1085" s="8">
        <v>10688</v>
      </c>
      <c r="AL1085" s="8">
        <v>134</v>
      </c>
      <c r="AM1085" s="8">
        <v>102</v>
      </c>
      <c r="AN1085" s="8">
        <v>313</v>
      </c>
      <c r="AO1085" s="8">
        <v>111</v>
      </c>
      <c r="AP1085" s="8">
        <v>184</v>
      </c>
      <c r="AQ1085" s="8">
        <v>405</v>
      </c>
      <c r="AR1085" s="9">
        <v>1854</v>
      </c>
      <c r="AS1085" s="8">
        <v>2709</v>
      </c>
      <c r="AT1085" s="8">
        <v>2693</v>
      </c>
      <c r="AU1085" s="8">
        <v>2703</v>
      </c>
      <c r="AV1085" s="9">
        <v>2698</v>
      </c>
      <c r="AW1085" s="8">
        <v>2692</v>
      </c>
      <c r="AX1085" s="8">
        <v>2709</v>
      </c>
      <c r="AY1085" s="8">
        <v>2694</v>
      </c>
      <c r="AZ1085" s="9">
        <v>2695</v>
      </c>
    </row>
    <row r="1086" spans="1:52" ht="12.75" customHeight="1" x14ac:dyDescent="0.3">
      <c r="A1086" s="12" t="s">
        <v>60</v>
      </c>
      <c r="B1086" s="13">
        <v>21593</v>
      </c>
      <c r="C1086" s="14">
        <v>2018</v>
      </c>
      <c r="D1086" s="14">
        <v>2141</v>
      </c>
      <c r="E1086" s="14">
        <v>1026</v>
      </c>
      <c r="F1086" s="14">
        <v>2016</v>
      </c>
      <c r="G1086" s="14">
        <v>2138</v>
      </c>
      <c r="H1086" s="14">
        <v>2041</v>
      </c>
      <c r="I1086" s="14">
        <v>1015</v>
      </c>
      <c r="J1086" s="14">
        <v>1098</v>
      </c>
      <c r="K1086" s="14">
        <v>2028</v>
      </c>
      <c r="L1086" s="14">
        <v>1011</v>
      </c>
      <c r="M1086" s="14">
        <v>1019</v>
      </c>
      <c r="N1086" s="14">
        <v>1006</v>
      </c>
      <c r="O1086" s="14">
        <v>1028</v>
      </c>
      <c r="P1086" s="15">
        <v>2008</v>
      </c>
      <c r="Q1086" s="14">
        <v>2059.5500000000002</v>
      </c>
      <c r="R1086" s="14">
        <v>3382.46</v>
      </c>
      <c r="S1086" s="14">
        <v>3545.1</v>
      </c>
      <c r="T1086" s="14">
        <v>3756.71</v>
      </c>
      <c r="U1086" s="15">
        <v>8849.17</v>
      </c>
      <c r="V1086" s="14">
        <v>10439.950000000001</v>
      </c>
      <c r="W1086" s="15">
        <v>11153.05</v>
      </c>
      <c r="X1086" s="14">
        <v>573.42999999999995</v>
      </c>
      <c r="Y1086" s="14">
        <v>2706.3</v>
      </c>
      <c r="Z1086" s="14">
        <v>3127.83</v>
      </c>
      <c r="AA1086" s="14">
        <v>3872.15</v>
      </c>
      <c r="AB1086" s="14">
        <v>3068.02</v>
      </c>
      <c r="AC1086" s="14">
        <v>2590.69</v>
      </c>
      <c r="AD1086" s="14">
        <v>714.07</v>
      </c>
      <c r="AE1086" s="14">
        <v>3873.13</v>
      </c>
      <c r="AF1086" s="14">
        <v>1067.3900000000001</v>
      </c>
      <c r="AG1086" s="14">
        <v>3279.73</v>
      </c>
      <c r="AH1086" s="14">
        <v>10067.99</v>
      </c>
      <c r="AI1086" s="15">
        <v>3304.76</v>
      </c>
      <c r="AJ1086" s="14">
        <v>7717.68</v>
      </c>
      <c r="AK1086" s="14">
        <v>10682.23</v>
      </c>
      <c r="AL1086" s="14">
        <v>148.07</v>
      </c>
      <c r="AM1086" s="14">
        <v>118.36</v>
      </c>
      <c r="AN1086" s="14">
        <v>351.3</v>
      </c>
      <c r="AO1086" s="14">
        <v>123.83</v>
      </c>
      <c r="AP1086" s="14">
        <v>183.89</v>
      </c>
      <c r="AQ1086" s="14">
        <v>399.97</v>
      </c>
      <c r="AR1086" s="15">
        <v>1867.66</v>
      </c>
      <c r="AS1086" s="14">
        <v>2745.58</v>
      </c>
      <c r="AT1086" s="14">
        <v>2730.16</v>
      </c>
      <c r="AU1086" s="14">
        <v>2700.96</v>
      </c>
      <c r="AV1086" s="15">
        <v>2689.8</v>
      </c>
      <c r="AW1086" s="14">
        <v>2708.29</v>
      </c>
      <c r="AX1086" s="14">
        <v>2661.06</v>
      </c>
      <c r="AY1086" s="14">
        <v>2692.54</v>
      </c>
      <c r="AZ1086" s="15">
        <v>2664.62</v>
      </c>
    </row>
    <row r="1087" spans="1:52" ht="12.75" customHeight="1" x14ac:dyDescent="0.3">
      <c r="A1087" s="18" t="s">
        <v>299</v>
      </c>
      <c r="B1087" s="62">
        <v>1487.88</v>
      </c>
      <c r="C1087" s="63">
        <v>69.400000000000006</v>
      </c>
      <c r="D1087" s="63">
        <v>111.03</v>
      </c>
      <c r="E1087" s="63">
        <v>47.44</v>
      </c>
      <c r="F1087" s="63">
        <v>229.67</v>
      </c>
      <c r="G1087" s="63">
        <v>244.64</v>
      </c>
      <c r="H1087" s="63">
        <v>116.34</v>
      </c>
      <c r="I1087" s="63">
        <v>39.83</v>
      </c>
      <c r="J1087" s="63">
        <v>56.02</v>
      </c>
      <c r="K1087" s="63">
        <v>199.88</v>
      </c>
      <c r="L1087" s="63">
        <v>25.96</v>
      </c>
      <c r="M1087" s="63">
        <v>91.48</v>
      </c>
      <c r="N1087" s="63">
        <v>98.36</v>
      </c>
      <c r="O1087" s="63">
        <v>101.53</v>
      </c>
      <c r="P1087" s="64">
        <v>56.31</v>
      </c>
      <c r="Q1087" s="63">
        <v>156.58000000000001</v>
      </c>
      <c r="R1087" s="63">
        <v>212.04</v>
      </c>
      <c r="S1087" s="63">
        <v>231.25</v>
      </c>
      <c r="T1087" s="63">
        <v>275.14999999999998</v>
      </c>
      <c r="U1087" s="64">
        <v>612.86</v>
      </c>
      <c r="V1087" s="63">
        <v>757.91</v>
      </c>
      <c r="W1087" s="64">
        <v>729.97</v>
      </c>
      <c r="X1087" s="63">
        <v>61.43</v>
      </c>
      <c r="Y1087" s="63">
        <v>214.86</v>
      </c>
      <c r="Z1087" s="63">
        <v>231.17</v>
      </c>
      <c r="AA1087" s="63">
        <v>297.95</v>
      </c>
      <c r="AB1087" s="63">
        <v>184.31</v>
      </c>
      <c r="AC1087" s="63">
        <v>162.78</v>
      </c>
      <c r="AD1087" s="63">
        <v>41.3</v>
      </c>
      <c r="AE1087" s="63">
        <v>238.83</v>
      </c>
      <c r="AF1087" s="63">
        <v>55.25</v>
      </c>
      <c r="AG1087" s="63">
        <v>276.29000000000002</v>
      </c>
      <c r="AH1087" s="63">
        <v>713.43</v>
      </c>
      <c r="AI1087" s="64">
        <v>204.08</v>
      </c>
      <c r="AJ1087" s="63">
        <v>458.07</v>
      </c>
      <c r="AK1087" s="63">
        <v>744.66</v>
      </c>
      <c r="AL1087" s="63">
        <v>16.96</v>
      </c>
      <c r="AM1087" s="63">
        <v>21.36</v>
      </c>
      <c r="AN1087" s="63">
        <v>37</v>
      </c>
      <c r="AO1087" s="63">
        <v>17.440000000000001</v>
      </c>
      <c r="AP1087" s="63">
        <v>16.41</v>
      </c>
      <c r="AQ1087" s="63">
        <v>38.49</v>
      </c>
      <c r="AR1087" s="64">
        <v>137.49</v>
      </c>
      <c r="AS1087" s="63">
        <v>187.54</v>
      </c>
      <c r="AT1087" s="63">
        <v>187.4</v>
      </c>
      <c r="AU1087" s="63">
        <v>205.74</v>
      </c>
      <c r="AV1087" s="64">
        <v>184.93</v>
      </c>
      <c r="AW1087" s="63">
        <v>164.68</v>
      </c>
      <c r="AX1087" s="63">
        <v>166.83</v>
      </c>
      <c r="AY1087" s="63">
        <v>190.92</v>
      </c>
      <c r="AZ1087" s="64">
        <v>199.85</v>
      </c>
    </row>
    <row r="1088" spans="1:52" ht="12.75" customHeight="1" x14ac:dyDescent="0.3">
      <c r="A1088" s="24" t="s">
        <v>300</v>
      </c>
      <c r="B1088" s="67">
        <v>8395.0499999999993</v>
      </c>
      <c r="C1088" s="68">
        <v>833.71</v>
      </c>
      <c r="D1088" s="68">
        <v>590.29999999999995</v>
      </c>
      <c r="E1088" s="68">
        <v>477.32</v>
      </c>
      <c r="F1088" s="68">
        <v>799.71</v>
      </c>
      <c r="G1088" s="68">
        <v>676.8</v>
      </c>
      <c r="H1088" s="68">
        <v>345.52</v>
      </c>
      <c r="I1088" s="68">
        <v>531.67999999999995</v>
      </c>
      <c r="J1088" s="68">
        <v>422.95</v>
      </c>
      <c r="K1088" s="68">
        <v>876.3</v>
      </c>
      <c r="L1088" s="68">
        <v>504.92</v>
      </c>
      <c r="M1088" s="68">
        <v>306.94</v>
      </c>
      <c r="N1088" s="68">
        <v>404.29</v>
      </c>
      <c r="O1088" s="68">
        <v>579.29999999999995</v>
      </c>
      <c r="P1088" s="69">
        <v>1045.31</v>
      </c>
      <c r="Q1088" s="68">
        <v>693.96</v>
      </c>
      <c r="R1088" s="68">
        <v>1326.39</v>
      </c>
      <c r="S1088" s="68">
        <v>1414.14</v>
      </c>
      <c r="T1088" s="68">
        <v>1575.74</v>
      </c>
      <c r="U1088" s="69">
        <v>3384.81</v>
      </c>
      <c r="V1088" s="68">
        <v>3997.55</v>
      </c>
      <c r="W1088" s="69">
        <v>4397.5</v>
      </c>
      <c r="X1088" s="68">
        <v>178.01</v>
      </c>
      <c r="Y1088" s="68">
        <v>965.32</v>
      </c>
      <c r="Z1088" s="68">
        <v>1129.01</v>
      </c>
      <c r="AA1088" s="68">
        <v>1504.64</v>
      </c>
      <c r="AB1088" s="68">
        <v>1268.0899999999999</v>
      </c>
      <c r="AC1088" s="68">
        <v>1101.5999999999999</v>
      </c>
      <c r="AD1088" s="68">
        <v>240.34</v>
      </c>
      <c r="AE1088" s="68">
        <v>1568.44</v>
      </c>
      <c r="AF1088" s="68">
        <v>439.61</v>
      </c>
      <c r="AG1088" s="68">
        <v>1143.33</v>
      </c>
      <c r="AH1088" s="68">
        <v>3901.74</v>
      </c>
      <c r="AI1088" s="69">
        <v>1341.93</v>
      </c>
      <c r="AJ1088" s="68">
        <v>3038.26</v>
      </c>
      <c r="AK1088" s="68">
        <v>4416.3</v>
      </c>
      <c r="AL1088" s="68">
        <v>54.1</v>
      </c>
      <c r="AM1088" s="68">
        <v>23.25</v>
      </c>
      <c r="AN1088" s="68">
        <v>79.430000000000007</v>
      </c>
      <c r="AO1088" s="68">
        <v>14.55</v>
      </c>
      <c r="AP1088" s="68">
        <v>58.02</v>
      </c>
      <c r="AQ1088" s="68">
        <v>137.5</v>
      </c>
      <c r="AR1088" s="69">
        <v>573.63</v>
      </c>
      <c r="AS1088" s="68">
        <v>1070.3599999999999</v>
      </c>
      <c r="AT1088" s="68">
        <v>1083.6099999999999</v>
      </c>
      <c r="AU1088" s="68">
        <v>1037.9100000000001</v>
      </c>
      <c r="AV1088" s="69">
        <v>1008.62</v>
      </c>
      <c r="AW1088" s="68">
        <v>1046.8800000000001</v>
      </c>
      <c r="AX1088" s="68">
        <v>1017.23</v>
      </c>
      <c r="AY1088" s="68">
        <v>1077.21</v>
      </c>
      <c r="AZ1088" s="69">
        <v>1053.23</v>
      </c>
    </row>
    <row r="1089" spans="1:52" ht="12.75" customHeight="1" x14ac:dyDescent="0.3">
      <c r="A1089" s="18" t="s">
        <v>301</v>
      </c>
      <c r="B1089" s="77">
        <v>5680.98</v>
      </c>
      <c r="C1089" s="78">
        <v>402.21</v>
      </c>
      <c r="D1089" s="78">
        <v>847.92</v>
      </c>
      <c r="E1089" s="78">
        <v>319.64</v>
      </c>
      <c r="F1089" s="78">
        <v>600.59</v>
      </c>
      <c r="G1089" s="78">
        <v>671.85</v>
      </c>
      <c r="H1089" s="78">
        <v>864.7</v>
      </c>
      <c r="I1089" s="78">
        <v>437.5</v>
      </c>
      <c r="J1089" s="78">
        <v>226.41</v>
      </c>
      <c r="K1089" s="78">
        <v>358.8</v>
      </c>
      <c r="L1089" s="78">
        <v>47.53</v>
      </c>
      <c r="M1089" s="78">
        <v>329.14</v>
      </c>
      <c r="N1089" s="78">
        <v>109.29</v>
      </c>
      <c r="O1089" s="78">
        <v>56.38</v>
      </c>
      <c r="P1089" s="79">
        <v>409.02</v>
      </c>
      <c r="Q1089" s="78">
        <v>354.27</v>
      </c>
      <c r="R1089" s="78">
        <v>729.25</v>
      </c>
      <c r="S1089" s="78">
        <v>847.2</v>
      </c>
      <c r="T1089" s="78">
        <v>1025.68</v>
      </c>
      <c r="U1089" s="79">
        <v>2724.59</v>
      </c>
      <c r="V1089" s="78">
        <v>3070.49</v>
      </c>
      <c r="W1089" s="79">
        <v>2610.4899999999998</v>
      </c>
      <c r="X1089" s="78">
        <v>78.13</v>
      </c>
      <c r="Y1089" s="78">
        <v>422.43</v>
      </c>
      <c r="Z1089" s="78">
        <v>635.02</v>
      </c>
      <c r="AA1089" s="78">
        <v>999.67</v>
      </c>
      <c r="AB1089" s="78">
        <v>1078.76</v>
      </c>
      <c r="AC1089" s="78">
        <v>1128.5899999999999</v>
      </c>
      <c r="AD1089" s="78">
        <v>382.15</v>
      </c>
      <c r="AE1089" s="78">
        <v>764.89</v>
      </c>
      <c r="AF1089" s="78">
        <v>191.33</v>
      </c>
      <c r="AG1089" s="78">
        <v>500.57</v>
      </c>
      <c r="AH1089" s="78">
        <v>2713.45</v>
      </c>
      <c r="AI1089" s="79">
        <v>1510.73</v>
      </c>
      <c r="AJ1089" s="78">
        <v>1974.45</v>
      </c>
      <c r="AK1089" s="78">
        <v>3063.16</v>
      </c>
      <c r="AL1089" s="78">
        <v>42.08</v>
      </c>
      <c r="AM1089" s="78">
        <v>25.35</v>
      </c>
      <c r="AN1089" s="78">
        <v>75.400000000000006</v>
      </c>
      <c r="AO1089" s="78">
        <v>15.62</v>
      </c>
      <c r="AP1089" s="78">
        <v>36.369999999999997</v>
      </c>
      <c r="AQ1089" s="78">
        <v>101.7</v>
      </c>
      <c r="AR1089" s="79">
        <v>346.85</v>
      </c>
      <c r="AS1089" s="78">
        <v>702.99</v>
      </c>
      <c r="AT1089" s="78">
        <v>739.38</v>
      </c>
      <c r="AU1089" s="78">
        <v>716.53</v>
      </c>
      <c r="AV1089" s="79">
        <v>681.37</v>
      </c>
      <c r="AW1089" s="78">
        <v>710.24</v>
      </c>
      <c r="AX1089" s="78">
        <v>712.27</v>
      </c>
      <c r="AY1089" s="78">
        <v>718.15</v>
      </c>
      <c r="AZ1089" s="79">
        <v>700.04</v>
      </c>
    </row>
    <row r="1090" spans="1:52" ht="12.75" customHeight="1" x14ac:dyDescent="0.3">
      <c r="A1090" s="24" t="s">
        <v>302</v>
      </c>
      <c r="B1090" s="67">
        <v>8046.49</v>
      </c>
      <c r="C1090" s="68">
        <v>763.29</v>
      </c>
      <c r="D1090" s="68">
        <v>326.16000000000003</v>
      </c>
      <c r="E1090" s="68">
        <v>365.15</v>
      </c>
      <c r="F1090" s="68">
        <v>634.35</v>
      </c>
      <c r="G1090" s="68">
        <v>419.13</v>
      </c>
      <c r="H1090" s="68">
        <v>751.87</v>
      </c>
      <c r="I1090" s="68">
        <v>503.98</v>
      </c>
      <c r="J1090" s="68">
        <v>415.93</v>
      </c>
      <c r="K1090" s="68">
        <v>1162.5</v>
      </c>
      <c r="L1090" s="68">
        <v>504.88</v>
      </c>
      <c r="M1090" s="68">
        <v>232.29</v>
      </c>
      <c r="N1090" s="68">
        <v>202</v>
      </c>
      <c r="O1090" s="68">
        <v>362.25</v>
      </c>
      <c r="P1090" s="69">
        <v>1402.72</v>
      </c>
      <c r="Q1090" s="68">
        <v>711.75</v>
      </c>
      <c r="R1090" s="68">
        <v>1370.51</v>
      </c>
      <c r="S1090" s="68">
        <v>1486.01</v>
      </c>
      <c r="T1090" s="68">
        <v>1449.66</v>
      </c>
      <c r="U1090" s="69">
        <v>3028.57</v>
      </c>
      <c r="V1090" s="68">
        <v>3572.5</v>
      </c>
      <c r="W1090" s="69">
        <v>4473.99</v>
      </c>
      <c r="X1090" s="68">
        <v>242.19</v>
      </c>
      <c r="Y1090" s="68">
        <v>1087.03</v>
      </c>
      <c r="Z1090" s="68">
        <v>1198.25</v>
      </c>
      <c r="AA1090" s="68">
        <v>1358.56</v>
      </c>
      <c r="AB1090" s="68">
        <v>1079.1400000000001</v>
      </c>
      <c r="AC1090" s="68">
        <v>930.74</v>
      </c>
      <c r="AD1090" s="68">
        <v>235.33</v>
      </c>
      <c r="AE1090" s="68">
        <v>1529.83</v>
      </c>
      <c r="AF1090" s="68">
        <v>385.42</v>
      </c>
      <c r="AG1090" s="68">
        <v>1329.22</v>
      </c>
      <c r="AH1090" s="68">
        <v>3635.95</v>
      </c>
      <c r="AI1090" s="69">
        <v>1166.08</v>
      </c>
      <c r="AJ1090" s="68">
        <v>2971.5</v>
      </c>
      <c r="AK1090" s="68">
        <v>4137.24</v>
      </c>
      <c r="AL1090" s="68">
        <v>38.409999999999997</v>
      </c>
      <c r="AM1090" s="68">
        <v>22.26</v>
      </c>
      <c r="AN1090" s="68">
        <v>119.61</v>
      </c>
      <c r="AO1090" s="68">
        <v>22.92</v>
      </c>
      <c r="AP1090" s="68">
        <v>59.16</v>
      </c>
      <c r="AQ1090" s="68">
        <v>150.18</v>
      </c>
      <c r="AR1090" s="69">
        <v>525.20000000000005</v>
      </c>
      <c r="AS1090" s="68">
        <v>1010</v>
      </c>
      <c r="AT1090" s="68">
        <v>988.86</v>
      </c>
      <c r="AU1090" s="68">
        <v>1008.25</v>
      </c>
      <c r="AV1090" s="69">
        <v>1043.53</v>
      </c>
      <c r="AW1090" s="68">
        <v>1014.48</v>
      </c>
      <c r="AX1090" s="68">
        <v>989.31</v>
      </c>
      <c r="AY1090" s="68">
        <v>1027.19</v>
      </c>
      <c r="AZ1090" s="69">
        <v>964.88</v>
      </c>
    </row>
    <row r="1091" spans="1:52" ht="20.399999999999999" x14ac:dyDescent="0.3">
      <c r="A1091" s="18" t="s">
        <v>303</v>
      </c>
      <c r="B1091" s="77">
        <v>1574.73</v>
      </c>
      <c r="C1091" s="78">
        <v>100.32</v>
      </c>
      <c r="D1091" s="78">
        <v>116.94</v>
      </c>
      <c r="E1091" s="78">
        <v>44.35</v>
      </c>
      <c r="F1091" s="78">
        <v>133.94</v>
      </c>
      <c r="G1091" s="78">
        <v>371.81</v>
      </c>
      <c r="H1091" s="78">
        <v>63.18</v>
      </c>
      <c r="I1091" s="78">
        <v>61.07</v>
      </c>
      <c r="J1091" s="78">
        <v>100.28</v>
      </c>
      <c r="K1091" s="78">
        <v>157.46</v>
      </c>
      <c r="L1091" s="78">
        <v>57.68</v>
      </c>
      <c r="M1091" s="78">
        <v>69.08</v>
      </c>
      <c r="N1091" s="78">
        <v>90.66</v>
      </c>
      <c r="O1091" s="78">
        <v>80.42</v>
      </c>
      <c r="P1091" s="79">
        <v>127.55</v>
      </c>
      <c r="Q1091" s="78">
        <v>206.34</v>
      </c>
      <c r="R1091" s="78">
        <v>260.82</v>
      </c>
      <c r="S1091" s="78">
        <v>268.77</v>
      </c>
      <c r="T1091" s="78">
        <v>237.58</v>
      </c>
      <c r="U1091" s="79">
        <v>601.22</v>
      </c>
      <c r="V1091" s="78">
        <v>1012.22</v>
      </c>
      <c r="W1091" s="79">
        <v>562.51</v>
      </c>
      <c r="X1091" s="78">
        <v>44.09</v>
      </c>
      <c r="Y1091" s="78">
        <v>209.34</v>
      </c>
      <c r="Z1091" s="78">
        <v>308.72000000000003</v>
      </c>
      <c r="AA1091" s="78">
        <v>352.9</v>
      </c>
      <c r="AB1091" s="78">
        <v>220.15</v>
      </c>
      <c r="AC1091" s="78">
        <v>181.3</v>
      </c>
      <c r="AD1091" s="78">
        <v>54.52</v>
      </c>
      <c r="AE1091" s="78">
        <v>145.22</v>
      </c>
      <c r="AF1091" s="78">
        <v>58.49</v>
      </c>
      <c r="AG1091" s="78">
        <v>253.43</v>
      </c>
      <c r="AH1091" s="78">
        <v>881.77</v>
      </c>
      <c r="AI1091" s="79">
        <v>235.83</v>
      </c>
      <c r="AJ1091" s="78">
        <v>621.84</v>
      </c>
      <c r="AK1091" s="78">
        <v>690.7</v>
      </c>
      <c r="AL1091" s="78">
        <v>15.86</v>
      </c>
      <c r="AM1091" s="78">
        <v>26.91</v>
      </c>
      <c r="AN1091" s="78">
        <v>35.19</v>
      </c>
      <c r="AO1091" s="78">
        <v>24.21</v>
      </c>
      <c r="AP1091" s="78">
        <v>30.97</v>
      </c>
      <c r="AQ1091" s="78">
        <v>26.6</v>
      </c>
      <c r="AR1091" s="79">
        <v>102.45</v>
      </c>
      <c r="AS1091" s="78">
        <v>196.11</v>
      </c>
      <c r="AT1091" s="78">
        <v>218.45</v>
      </c>
      <c r="AU1091" s="78">
        <v>203.53</v>
      </c>
      <c r="AV1091" s="79">
        <v>200.06</v>
      </c>
      <c r="AW1091" s="78">
        <v>207.32</v>
      </c>
      <c r="AX1091" s="78">
        <v>184.8</v>
      </c>
      <c r="AY1091" s="78">
        <v>184.22</v>
      </c>
      <c r="AZ1091" s="79">
        <v>180.24</v>
      </c>
    </row>
    <row r="1092" spans="1:52" ht="12.75" customHeight="1" x14ac:dyDescent="0.3">
      <c r="A1092" s="24" t="s">
        <v>100</v>
      </c>
      <c r="B1092" s="67">
        <v>5857.04</v>
      </c>
      <c r="C1092" s="68">
        <v>697.58</v>
      </c>
      <c r="D1092" s="68">
        <v>906.82</v>
      </c>
      <c r="E1092" s="68">
        <v>343.86</v>
      </c>
      <c r="F1092" s="68">
        <v>555.72</v>
      </c>
      <c r="G1092" s="68">
        <v>762.89</v>
      </c>
      <c r="H1092" s="68">
        <v>691.25</v>
      </c>
      <c r="I1092" s="68">
        <v>82.16</v>
      </c>
      <c r="J1092" s="68">
        <v>254.14</v>
      </c>
      <c r="K1092" s="68">
        <v>364.83</v>
      </c>
      <c r="L1092" s="68">
        <v>131.87</v>
      </c>
      <c r="M1092" s="68">
        <v>385.5</v>
      </c>
      <c r="N1092" s="68">
        <v>239.11</v>
      </c>
      <c r="O1092" s="68">
        <v>132.55000000000001</v>
      </c>
      <c r="P1092" s="69">
        <v>308.74</v>
      </c>
      <c r="Q1092" s="68">
        <v>669.07</v>
      </c>
      <c r="R1092" s="68">
        <v>916.39</v>
      </c>
      <c r="S1092" s="68">
        <v>804.62</v>
      </c>
      <c r="T1092" s="68">
        <v>941.06</v>
      </c>
      <c r="U1092" s="69">
        <v>2525.91</v>
      </c>
      <c r="V1092" s="68">
        <v>2903.53</v>
      </c>
      <c r="W1092" s="69">
        <v>2953.52</v>
      </c>
      <c r="X1092" s="68">
        <v>212.35</v>
      </c>
      <c r="Y1092" s="68">
        <v>1108.4000000000001</v>
      </c>
      <c r="Z1092" s="68">
        <v>1143.29</v>
      </c>
      <c r="AA1092" s="68">
        <v>1125.07</v>
      </c>
      <c r="AB1092" s="68">
        <v>802.74</v>
      </c>
      <c r="AC1092" s="68">
        <v>482.28</v>
      </c>
      <c r="AD1092" s="68">
        <v>118.32</v>
      </c>
      <c r="AE1092" s="68">
        <v>695.75</v>
      </c>
      <c r="AF1092" s="68">
        <v>168.86</v>
      </c>
      <c r="AG1092" s="68">
        <v>1320.75</v>
      </c>
      <c r="AH1092" s="68">
        <v>3071.09</v>
      </c>
      <c r="AI1092" s="69">
        <v>600.6</v>
      </c>
      <c r="AJ1092" s="68">
        <v>2505.6</v>
      </c>
      <c r="AK1092" s="68">
        <v>2695.77</v>
      </c>
      <c r="AL1092" s="68">
        <v>32.1</v>
      </c>
      <c r="AM1092" s="68">
        <v>25.01</v>
      </c>
      <c r="AN1092" s="68">
        <v>89.82</v>
      </c>
      <c r="AO1092" s="68">
        <v>17.38</v>
      </c>
      <c r="AP1092" s="68">
        <v>41.6</v>
      </c>
      <c r="AQ1092" s="68">
        <v>80.91</v>
      </c>
      <c r="AR1092" s="69">
        <v>368.85</v>
      </c>
      <c r="AS1092" s="68">
        <v>764.33</v>
      </c>
      <c r="AT1092" s="68">
        <v>746.48</v>
      </c>
      <c r="AU1092" s="68">
        <v>704.72</v>
      </c>
      <c r="AV1092" s="69">
        <v>717.28</v>
      </c>
      <c r="AW1092" s="68">
        <v>702.99</v>
      </c>
      <c r="AX1092" s="68">
        <v>726.36</v>
      </c>
      <c r="AY1092" s="68">
        <v>742.55</v>
      </c>
      <c r="AZ1092" s="69">
        <v>752.33</v>
      </c>
    </row>
    <row r="1093" spans="1:52" ht="12.75" customHeight="1" x14ac:dyDescent="0.3">
      <c r="A1093" s="18" t="s">
        <v>304</v>
      </c>
      <c r="B1093" s="77">
        <v>6188.33</v>
      </c>
      <c r="C1093" s="78">
        <v>609.22</v>
      </c>
      <c r="D1093" s="78">
        <v>490.16</v>
      </c>
      <c r="E1093" s="78">
        <v>210.89</v>
      </c>
      <c r="F1093" s="78">
        <v>629.67999999999995</v>
      </c>
      <c r="G1093" s="78">
        <v>511.88</v>
      </c>
      <c r="H1093" s="78">
        <v>551.69000000000005</v>
      </c>
      <c r="I1093" s="78">
        <v>136.5</v>
      </c>
      <c r="J1093" s="78">
        <v>537.99</v>
      </c>
      <c r="K1093" s="78">
        <v>462.5</v>
      </c>
      <c r="L1093" s="78">
        <v>468.22</v>
      </c>
      <c r="M1093" s="78">
        <v>286.92</v>
      </c>
      <c r="N1093" s="78">
        <v>448.23</v>
      </c>
      <c r="O1093" s="78">
        <v>425.69</v>
      </c>
      <c r="P1093" s="79">
        <v>418.78</v>
      </c>
      <c r="Q1093" s="78">
        <v>519.82000000000005</v>
      </c>
      <c r="R1093" s="78">
        <v>833.39</v>
      </c>
      <c r="S1093" s="78">
        <v>981.13</v>
      </c>
      <c r="T1093" s="78">
        <v>1063.33</v>
      </c>
      <c r="U1093" s="79">
        <v>2790.67</v>
      </c>
      <c r="V1093" s="78">
        <v>2616.31</v>
      </c>
      <c r="W1093" s="79">
        <v>3572.02</v>
      </c>
      <c r="X1093" s="78">
        <v>179.49</v>
      </c>
      <c r="Y1093" s="78">
        <v>889.28</v>
      </c>
      <c r="Z1093" s="78">
        <v>928.14</v>
      </c>
      <c r="AA1093" s="78">
        <v>1155.3399999999999</v>
      </c>
      <c r="AB1093" s="78">
        <v>807.53</v>
      </c>
      <c r="AC1093" s="78">
        <v>625.58000000000004</v>
      </c>
      <c r="AD1093" s="78">
        <v>175.69</v>
      </c>
      <c r="AE1093" s="78">
        <v>1116.6400000000001</v>
      </c>
      <c r="AF1093" s="78">
        <v>310.64999999999998</v>
      </c>
      <c r="AG1093" s="78">
        <v>1068.77</v>
      </c>
      <c r="AH1093" s="78">
        <v>2891.01</v>
      </c>
      <c r="AI1093" s="79">
        <v>801.27</v>
      </c>
      <c r="AJ1093" s="78">
        <v>2241.86</v>
      </c>
      <c r="AK1093" s="78">
        <v>3257.78</v>
      </c>
      <c r="AL1093" s="78">
        <v>30.08</v>
      </c>
      <c r="AM1093" s="78">
        <v>18.899999999999999</v>
      </c>
      <c r="AN1093" s="78">
        <v>78.94</v>
      </c>
      <c r="AO1093" s="78">
        <v>26.52</v>
      </c>
      <c r="AP1093" s="78">
        <v>45.05</v>
      </c>
      <c r="AQ1093" s="78">
        <v>99.21</v>
      </c>
      <c r="AR1093" s="79">
        <v>389.99</v>
      </c>
      <c r="AS1093" s="78">
        <v>815.95</v>
      </c>
      <c r="AT1093" s="78">
        <v>773.34</v>
      </c>
      <c r="AU1093" s="78">
        <v>765.26</v>
      </c>
      <c r="AV1093" s="79">
        <v>789.39</v>
      </c>
      <c r="AW1093" s="78">
        <v>778.41</v>
      </c>
      <c r="AX1093" s="78">
        <v>780</v>
      </c>
      <c r="AY1093" s="78">
        <v>710.69</v>
      </c>
      <c r="AZ1093" s="79">
        <v>775.29</v>
      </c>
    </row>
    <row r="1094" spans="1:52" ht="12.75" customHeight="1" x14ac:dyDescent="0.3">
      <c r="A1094" s="24" t="s">
        <v>305</v>
      </c>
      <c r="B1094" s="67">
        <v>1240.31</v>
      </c>
      <c r="C1094" s="68">
        <v>105.41</v>
      </c>
      <c r="D1094" s="68">
        <v>93.05</v>
      </c>
      <c r="E1094" s="68">
        <v>78.3</v>
      </c>
      <c r="F1094" s="68">
        <v>81.400000000000006</v>
      </c>
      <c r="G1094" s="68">
        <v>103.57</v>
      </c>
      <c r="H1094" s="68">
        <v>140.79</v>
      </c>
      <c r="I1094" s="68">
        <v>147</v>
      </c>
      <c r="J1094" s="68">
        <v>24.4</v>
      </c>
      <c r="K1094" s="68">
        <v>61.02</v>
      </c>
      <c r="L1094" s="68">
        <v>92.93</v>
      </c>
      <c r="M1094" s="68">
        <v>45.4</v>
      </c>
      <c r="N1094" s="68">
        <v>119.49</v>
      </c>
      <c r="O1094" s="68">
        <v>113.22</v>
      </c>
      <c r="P1094" s="69">
        <v>34.340000000000003</v>
      </c>
      <c r="Q1094" s="68">
        <v>138.32</v>
      </c>
      <c r="R1094" s="68">
        <v>199.34</v>
      </c>
      <c r="S1094" s="68">
        <v>205.85</v>
      </c>
      <c r="T1094" s="68">
        <v>196.61</v>
      </c>
      <c r="U1094" s="69">
        <v>500.19</v>
      </c>
      <c r="V1094" s="68">
        <v>708.67</v>
      </c>
      <c r="W1094" s="69">
        <v>531.64</v>
      </c>
      <c r="X1094" s="68">
        <v>27.69</v>
      </c>
      <c r="Y1094" s="68">
        <v>109.63</v>
      </c>
      <c r="Z1094" s="68">
        <v>155.91999999999999</v>
      </c>
      <c r="AA1094" s="68">
        <v>260.37</v>
      </c>
      <c r="AB1094" s="68">
        <v>198.68</v>
      </c>
      <c r="AC1094" s="68">
        <v>186.31</v>
      </c>
      <c r="AD1094" s="68">
        <v>64.430000000000007</v>
      </c>
      <c r="AE1094" s="68">
        <v>154.05000000000001</v>
      </c>
      <c r="AF1094" s="68">
        <v>83.24</v>
      </c>
      <c r="AG1094" s="68">
        <v>137.33000000000001</v>
      </c>
      <c r="AH1094" s="68">
        <v>614.96</v>
      </c>
      <c r="AI1094" s="69">
        <v>250.74</v>
      </c>
      <c r="AJ1094" s="68">
        <v>316.88</v>
      </c>
      <c r="AK1094" s="68">
        <v>733.3</v>
      </c>
      <c r="AL1094" s="68">
        <v>19.14</v>
      </c>
      <c r="AM1094" s="68">
        <v>9.93</v>
      </c>
      <c r="AN1094" s="68">
        <v>31.01</v>
      </c>
      <c r="AO1094" s="68">
        <v>11.95</v>
      </c>
      <c r="AP1094" s="68">
        <v>8.4700000000000006</v>
      </c>
      <c r="AQ1094" s="68">
        <v>32.24</v>
      </c>
      <c r="AR1094" s="69">
        <v>77.39</v>
      </c>
      <c r="AS1094" s="68">
        <v>160.37</v>
      </c>
      <c r="AT1094" s="68">
        <v>139.97</v>
      </c>
      <c r="AU1094" s="68">
        <v>155.09</v>
      </c>
      <c r="AV1094" s="69">
        <v>142.16999999999999</v>
      </c>
      <c r="AW1094" s="68">
        <v>167.36</v>
      </c>
      <c r="AX1094" s="68">
        <v>143.22</v>
      </c>
      <c r="AY1094" s="68">
        <v>155.02000000000001</v>
      </c>
      <c r="AZ1094" s="69">
        <v>177.12</v>
      </c>
    </row>
    <row r="1095" spans="1:52" ht="12.75" customHeight="1" x14ac:dyDescent="0.3">
      <c r="A1095" s="18" t="s">
        <v>83</v>
      </c>
      <c r="B1095" s="77">
        <v>337.81</v>
      </c>
      <c r="C1095" s="78">
        <v>32.96</v>
      </c>
      <c r="D1095" s="78">
        <v>71.84</v>
      </c>
      <c r="E1095" s="78">
        <v>18.84</v>
      </c>
      <c r="F1095" s="78">
        <v>16.850000000000001</v>
      </c>
      <c r="G1095" s="78">
        <v>41.32</v>
      </c>
      <c r="H1095" s="78">
        <v>47.15</v>
      </c>
      <c r="I1095" s="78">
        <v>10.1</v>
      </c>
      <c r="J1095" s="78">
        <v>16.91</v>
      </c>
      <c r="K1095" s="78">
        <v>11.5</v>
      </c>
      <c r="L1095" s="78">
        <v>23.16</v>
      </c>
      <c r="M1095" s="78">
        <v>19.440000000000001</v>
      </c>
      <c r="N1095" s="78">
        <v>11.51</v>
      </c>
      <c r="O1095" s="78">
        <v>6.49</v>
      </c>
      <c r="P1095" s="79">
        <v>9.73</v>
      </c>
      <c r="Q1095" s="78">
        <v>29.27</v>
      </c>
      <c r="R1095" s="78">
        <v>46.31</v>
      </c>
      <c r="S1095" s="78">
        <v>44.49</v>
      </c>
      <c r="T1095" s="78">
        <v>62.67</v>
      </c>
      <c r="U1095" s="79">
        <v>155.08000000000001</v>
      </c>
      <c r="V1095" s="78">
        <v>198.97</v>
      </c>
      <c r="W1095" s="79">
        <v>138.84</v>
      </c>
      <c r="X1095" s="78">
        <v>4.9000000000000004</v>
      </c>
      <c r="Y1095" s="78">
        <v>24.66</v>
      </c>
      <c r="Z1095" s="78">
        <v>33.22</v>
      </c>
      <c r="AA1095" s="78">
        <v>58.13</v>
      </c>
      <c r="AB1095" s="78">
        <v>56.4</v>
      </c>
      <c r="AC1095" s="78">
        <v>38.299999999999997</v>
      </c>
      <c r="AD1095" s="78">
        <v>18.510000000000002</v>
      </c>
      <c r="AE1095" s="78">
        <v>78.36</v>
      </c>
      <c r="AF1095" s="78">
        <v>25.32</v>
      </c>
      <c r="AG1095" s="78">
        <v>29.56</v>
      </c>
      <c r="AH1095" s="78">
        <v>147.76</v>
      </c>
      <c r="AI1095" s="79">
        <v>56.81</v>
      </c>
      <c r="AJ1095" s="78">
        <v>129.88999999999999</v>
      </c>
      <c r="AK1095" s="78">
        <v>122.73</v>
      </c>
      <c r="AL1095" s="78">
        <v>1.6</v>
      </c>
      <c r="AM1095" s="78">
        <v>0.71</v>
      </c>
      <c r="AN1095" s="78">
        <v>10.64</v>
      </c>
      <c r="AO1095" s="78">
        <v>1.46</v>
      </c>
      <c r="AP1095" s="78">
        <v>3.27</v>
      </c>
      <c r="AQ1095" s="78">
        <v>12.42</v>
      </c>
      <c r="AR1095" s="79">
        <v>55.09</v>
      </c>
      <c r="AS1095" s="78">
        <v>41.9</v>
      </c>
      <c r="AT1095" s="78">
        <v>37.35</v>
      </c>
      <c r="AU1095" s="78">
        <v>58.54</v>
      </c>
      <c r="AV1095" s="79">
        <v>44.99</v>
      </c>
      <c r="AW1095" s="78">
        <v>39.58</v>
      </c>
      <c r="AX1095" s="78">
        <v>47.32</v>
      </c>
      <c r="AY1095" s="78">
        <v>39.15</v>
      </c>
      <c r="AZ1095" s="79">
        <v>28.97</v>
      </c>
    </row>
    <row r="1096" spans="1:52" ht="12.75" customHeight="1" thickBot="1" x14ac:dyDescent="0.35">
      <c r="A1096" s="24" t="s">
        <v>31</v>
      </c>
      <c r="B1096" s="82">
        <v>1181.94</v>
      </c>
      <c r="C1096" s="83">
        <v>130.69999999999999</v>
      </c>
      <c r="D1096" s="83">
        <v>186.15</v>
      </c>
      <c r="E1096" s="83">
        <v>38.049999999999997</v>
      </c>
      <c r="F1096" s="83">
        <v>111.27</v>
      </c>
      <c r="G1096" s="83">
        <v>140.22</v>
      </c>
      <c r="H1096" s="83">
        <v>127.1</v>
      </c>
      <c r="I1096" s="83">
        <v>15.56</v>
      </c>
      <c r="J1096" s="83">
        <v>39.39</v>
      </c>
      <c r="K1096" s="83">
        <v>99.1</v>
      </c>
      <c r="L1096" s="83">
        <v>32.07</v>
      </c>
      <c r="M1096" s="83">
        <v>77.459999999999994</v>
      </c>
      <c r="N1096" s="83">
        <v>86.87</v>
      </c>
      <c r="O1096" s="83">
        <v>53.45</v>
      </c>
      <c r="P1096" s="84">
        <v>44.54</v>
      </c>
      <c r="Q1096" s="83">
        <v>164.25</v>
      </c>
      <c r="R1096" s="83">
        <v>250.78</v>
      </c>
      <c r="S1096" s="83">
        <v>226.81</v>
      </c>
      <c r="T1096" s="83">
        <v>182.43</v>
      </c>
      <c r="U1096" s="84">
        <v>357.66</v>
      </c>
      <c r="V1096" s="83">
        <v>464.51</v>
      </c>
      <c r="W1096" s="84">
        <v>717.44</v>
      </c>
      <c r="X1096" s="83">
        <v>16.71</v>
      </c>
      <c r="Y1096" s="83">
        <v>70.08</v>
      </c>
      <c r="Z1096" s="83">
        <v>78.650000000000006</v>
      </c>
      <c r="AA1096" s="83">
        <v>123.65</v>
      </c>
      <c r="AB1096" s="83">
        <v>84.3</v>
      </c>
      <c r="AC1096" s="83">
        <v>59.02</v>
      </c>
      <c r="AD1096" s="83">
        <v>13.84</v>
      </c>
      <c r="AE1096" s="83">
        <v>581.9</v>
      </c>
      <c r="AF1096" s="83">
        <v>153.80000000000001</v>
      </c>
      <c r="AG1096" s="83">
        <v>86.79</v>
      </c>
      <c r="AH1096" s="83">
        <v>286.58999999999997</v>
      </c>
      <c r="AI1096" s="84">
        <v>72.86</v>
      </c>
      <c r="AJ1096" s="83">
        <v>297.79000000000002</v>
      </c>
      <c r="AK1096" s="83">
        <v>349.24</v>
      </c>
      <c r="AL1096" s="83">
        <v>3.38</v>
      </c>
      <c r="AM1096" s="83">
        <v>3.9</v>
      </c>
      <c r="AN1096" s="83">
        <v>25.7</v>
      </c>
      <c r="AO1096" s="83">
        <v>3.95</v>
      </c>
      <c r="AP1096" s="83">
        <v>7.74</v>
      </c>
      <c r="AQ1096" s="83">
        <v>29.71</v>
      </c>
      <c r="AR1096" s="84">
        <v>460.53</v>
      </c>
      <c r="AS1096" s="83">
        <v>147.81</v>
      </c>
      <c r="AT1096" s="83">
        <v>144.07</v>
      </c>
      <c r="AU1096" s="83">
        <v>143.26</v>
      </c>
      <c r="AV1096" s="84">
        <v>147.44999999999999</v>
      </c>
      <c r="AW1096" s="83">
        <v>166.2</v>
      </c>
      <c r="AX1096" s="83">
        <v>150.05000000000001</v>
      </c>
      <c r="AY1096" s="83">
        <v>143.85</v>
      </c>
      <c r="AZ1096" s="84">
        <v>139.26</v>
      </c>
    </row>
    <row r="1097" spans="1:52" ht="31.2" thickTop="1" x14ac:dyDescent="0.3">
      <c r="A1097" s="5" t="s">
        <v>306</v>
      </c>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row>
    <row r="1098" spans="1:52" ht="21" thickBot="1" x14ac:dyDescent="0.35">
      <c r="A1098" s="5" t="s">
        <v>307</v>
      </c>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5"/>
      <c r="AY1098" s="5"/>
      <c r="AZ1098" s="5"/>
    </row>
    <row r="1099" spans="1:52" ht="12.75" customHeight="1" thickTop="1" x14ac:dyDescent="0.3">
      <c r="A1099" s="6" t="s">
        <v>59</v>
      </c>
      <c r="B1099" s="7">
        <v>19575</v>
      </c>
      <c r="C1099" s="11" t="s">
        <v>62</v>
      </c>
      <c r="D1099" s="8">
        <v>2141</v>
      </c>
      <c r="E1099" s="8">
        <v>1026</v>
      </c>
      <c r="F1099" s="8">
        <v>2016</v>
      </c>
      <c r="G1099" s="8">
        <v>2138</v>
      </c>
      <c r="H1099" s="8">
        <v>2041</v>
      </c>
      <c r="I1099" s="8">
        <v>1015</v>
      </c>
      <c r="J1099" s="8">
        <v>1098</v>
      </c>
      <c r="K1099" s="8">
        <v>2028</v>
      </c>
      <c r="L1099" s="8">
        <v>1011</v>
      </c>
      <c r="M1099" s="8">
        <v>1019</v>
      </c>
      <c r="N1099" s="8">
        <v>1006</v>
      </c>
      <c r="O1099" s="8">
        <v>1028</v>
      </c>
      <c r="P1099" s="9">
        <v>2008</v>
      </c>
      <c r="Q1099" s="8">
        <v>1558</v>
      </c>
      <c r="R1099" s="8">
        <v>3011</v>
      </c>
      <c r="S1099" s="8">
        <v>3402</v>
      </c>
      <c r="T1099" s="8">
        <v>3662</v>
      </c>
      <c r="U1099" s="9">
        <v>7942</v>
      </c>
      <c r="V1099" s="8">
        <v>9174</v>
      </c>
      <c r="W1099" s="9">
        <v>10401</v>
      </c>
      <c r="X1099" s="8">
        <v>514</v>
      </c>
      <c r="Y1099" s="8">
        <v>2589</v>
      </c>
      <c r="Z1099" s="8">
        <v>2790</v>
      </c>
      <c r="AA1099" s="8">
        <v>3393</v>
      </c>
      <c r="AB1099" s="8">
        <v>2674</v>
      </c>
      <c r="AC1099" s="8">
        <v>2443</v>
      </c>
      <c r="AD1099" s="8">
        <v>708</v>
      </c>
      <c r="AE1099" s="8">
        <v>3444</v>
      </c>
      <c r="AF1099" s="8">
        <v>1020</v>
      </c>
      <c r="AG1099" s="8">
        <v>3103</v>
      </c>
      <c r="AH1099" s="8">
        <v>8857</v>
      </c>
      <c r="AI1099" s="9">
        <v>3151</v>
      </c>
      <c r="AJ1099" s="8">
        <v>6799</v>
      </c>
      <c r="AK1099" s="8">
        <v>9904</v>
      </c>
      <c r="AL1099" s="8">
        <v>113</v>
      </c>
      <c r="AM1099" s="8">
        <v>94</v>
      </c>
      <c r="AN1099" s="8">
        <v>297</v>
      </c>
      <c r="AO1099" s="8">
        <v>105</v>
      </c>
      <c r="AP1099" s="8">
        <v>174</v>
      </c>
      <c r="AQ1099" s="8">
        <v>365</v>
      </c>
      <c r="AR1099" s="9">
        <v>1724</v>
      </c>
      <c r="AS1099" s="8">
        <v>2452</v>
      </c>
      <c r="AT1099" s="8">
        <v>2441</v>
      </c>
      <c r="AU1099" s="8">
        <v>2448</v>
      </c>
      <c r="AV1099" s="9">
        <v>2452</v>
      </c>
      <c r="AW1099" s="8">
        <v>2443</v>
      </c>
      <c r="AX1099" s="8">
        <v>2453</v>
      </c>
      <c r="AY1099" s="8">
        <v>2437</v>
      </c>
      <c r="AZ1099" s="9">
        <v>2449</v>
      </c>
    </row>
    <row r="1100" spans="1:52" ht="12.75" customHeight="1" x14ac:dyDescent="0.3">
      <c r="A1100" s="12" t="s">
        <v>526</v>
      </c>
      <c r="B1100" s="13">
        <v>19575</v>
      </c>
      <c r="C1100" s="17" t="s">
        <v>62</v>
      </c>
      <c r="D1100" s="14">
        <v>2141</v>
      </c>
      <c r="E1100" s="14">
        <v>1026</v>
      </c>
      <c r="F1100" s="14">
        <v>2016</v>
      </c>
      <c r="G1100" s="14">
        <v>2138</v>
      </c>
      <c r="H1100" s="14">
        <v>2041</v>
      </c>
      <c r="I1100" s="14">
        <v>1015</v>
      </c>
      <c r="J1100" s="14">
        <v>1098</v>
      </c>
      <c r="K1100" s="14">
        <v>2028</v>
      </c>
      <c r="L1100" s="14">
        <v>1011</v>
      </c>
      <c r="M1100" s="14">
        <v>1019</v>
      </c>
      <c r="N1100" s="14">
        <v>1006</v>
      </c>
      <c r="O1100" s="14">
        <v>1028</v>
      </c>
      <c r="P1100" s="15">
        <v>2008</v>
      </c>
      <c r="Q1100" s="14">
        <v>1839.59</v>
      </c>
      <c r="R1100" s="14">
        <v>3072.78</v>
      </c>
      <c r="S1100" s="14">
        <v>3214.35</v>
      </c>
      <c r="T1100" s="14">
        <v>3422.33</v>
      </c>
      <c r="U1100" s="15">
        <v>8025.95</v>
      </c>
      <c r="V1100" s="14">
        <v>9457.19</v>
      </c>
      <c r="W1100" s="15">
        <v>10117.81</v>
      </c>
      <c r="X1100" s="14">
        <v>503.22</v>
      </c>
      <c r="Y1100" s="14">
        <v>2452.66</v>
      </c>
      <c r="Z1100" s="14">
        <v>2833.07</v>
      </c>
      <c r="AA1100" s="14">
        <v>3516.21</v>
      </c>
      <c r="AB1100" s="14">
        <v>2763.02</v>
      </c>
      <c r="AC1100" s="14">
        <v>2427.98</v>
      </c>
      <c r="AD1100" s="14">
        <v>683.09</v>
      </c>
      <c r="AE1100" s="14">
        <v>3377.22</v>
      </c>
      <c r="AF1100" s="14">
        <v>1018.52</v>
      </c>
      <c r="AG1100" s="14">
        <v>2955.88</v>
      </c>
      <c r="AH1100" s="14">
        <v>9112.31</v>
      </c>
      <c r="AI1100" s="15">
        <v>3111.07</v>
      </c>
      <c r="AJ1100" s="14">
        <v>6701.19</v>
      </c>
      <c r="AK1100" s="14">
        <v>9949.2199999999993</v>
      </c>
      <c r="AL1100" s="14">
        <v>130.93</v>
      </c>
      <c r="AM1100" s="14">
        <v>108.5</v>
      </c>
      <c r="AN1100" s="14">
        <v>333.17</v>
      </c>
      <c r="AO1100" s="14">
        <v>113.63</v>
      </c>
      <c r="AP1100" s="14">
        <v>172.19</v>
      </c>
      <c r="AQ1100" s="14">
        <v>358.76</v>
      </c>
      <c r="AR1100" s="15">
        <v>1707.42</v>
      </c>
      <c r="AS1100" s="14">
        <v>2489.3200000000002</v>
      </c>
      <c r="AT1100" s="14">
        <v>2468.16</v>
      </c>
      <c r="AU1100" s="14">
        <v>2451.71</v>
      </c>
      <c r="AV1100" s="15">
        <v>2415.3200000000002</v>
      </c>
      <c r="AW1100" s="14">
        <v>2464.63</v>
      </c>
      <c r="AX1100" s="14">
        <v>2422.85</v>
      </c>
      <c r="AY1100" s="14">
        <v>2444.4899999999998</v>
      </c>
      <c r="AZ1100" s="15">
        <v>2418.52</v>
      </c>
    </row>
    <row r="1101" spans="1:52" ht="12.75" customHeight="1" x14ac:dyDescent="0.3">
      <c r="A1101" s="18" t="s">
        <v>308</v>
      </c>
      <c r="B1101" s="62">
        <v>3765.18</v>
      </c>
      <c r="C1101" s="66" t="s">
        <v>62</v>
      </c>
      <c r="D1101" s="63">
        <v>282.14999999999998</v>
      </c>
      <c r="E1101" s="63">
        <v>110.47</v>
      </c>
      <c r="F1101" s="63">
        <v>586.34</v>
      </c>
      <c r="G1101" s="63">
        <v>519.74</v>
      </c>
      <c r="H1101" s="63">
        <v>235.2</v>
      </c>
      <c r="I1101" s="63">
        <v>235.51</v>
      </c>
      <c r="J1101" s="63">
        <v>220.18</v>
      </c>
      <c r="K1101" s="63">
        <v>342.14</v>
      </c>
      <c r="L1101" s="63">
        <v>205.52</v>
      </c>
      <c r="M1101" s="63">
        <v>168.29</v>
      </c>
      <c r="N1101" s="63">
        <v>161.28</v>
      </c>
      <c r="O1101" s="63">
        <v>192.67</v>
      </c>
      <c r="P1101" s="64">
        <v>505.7</v>
      </c>
      <c r="Q1101" s="63">
        <v>256.67</v>
      </c>
      <c r="R1101" s="63">
        <v>490.84</v>
      </c>
      <c r="S1101" s="63">
        <v>578.57000000000005</v>
      </c>
      <c r="T1101" s="63">
        <v>638.23</v>
      </c>
      <c r="U1101" s="64">
        <v>1800.88</v>
      </c>
      <c r="V1101" s="63">
        <v>2245.63</v>
      </c>
      <c r="W1101" s="64">
        <v>1519.55</v>
      </c>
      <c r="X1101" s="63">
        <v>217.24</v>
      </c>
      <c r="Y1101" s="63">
        <v>770.5</v>
      </c>
      <c r="Z1101" s="63">
        <v>713.32</v>
      </c>
      <c r="AA1101" s="63">
        <v>674.28</v>
      </c>
      <c r="AB1101" s="63">
        <v>374.3</v>
      </c>
      <c r="AC1101" s="63">
        <v>353.68</v>
      </c>
      <c r="AD1101" s="63">
        <v>124.37</v>
      </c>
      <c r="AE1101" s="63">
        <v>410.63</v>
      </c>
      <c r="AF1101" s="63">
        <v>126.86</v>
      </c>
      <c r="AG1101" s="63">
        <v>987.74</v>
      </c>
      <c r="AH1101" s="63">
        <v>1761.91</v>
      </c>
      <c r="AI1101" s="64">
        <v>478.05</v>
      </c>
      <c r="AJ1101" s="63">
        <v>1517.12</v>
      </c>
      <c r="AK1101" s="63">
        <v>1780.42</v>
      </c>
      <c r="AL1101" s="63">
        <v>22.98</v>
      </c>
      <c r="AM1101" s="63">
        <v>25.96</v>
      </c>
      <c r="AN1101" s="63">
        <v>56.72</v>
      </c>
      <c r="AO1101" s="63">
        <v>22.93</v>
      </c>
      <c r="AP1101" s="63">
        <v>34.770000000000003</v>
      </c>
      <c r="AQ1101" s="63">
        <v>75.489999999999995</v>
      </c>
      <c r="AR1101" s="64">
        <v>228.81</v>
      </c>
      <c r="AS1101" s="63">
        <v>450.2</v>
      </c>
      <c r="AT1101" s="63">
        <v>465.96</v>
      </c>
      <c r="AU1101" s="63">
        <v>467.18</v>
      </c>
      <c r="AV1101" s="64">
        <v>470.36</v>
      </c>
      <c r="AW1101" s="63">
        <v>506.29</v>
      </c>
      <c r="AX1101" s="63">
        <v>458.67</v>
      </c>
      <c r="AY1101" s="63">
        <v>468.4</v>
      </c>
      <c r="AZ1101" s="64">
        <v>478.12</v>
      </c>
    </row>
    <row r="1102" spans="1:52" ht="12.75" customHeight="1" x14ac:dyDescent="0.3">
      <c r="A1102" s="24" t="s">
        <v>309</v>
      </c>
      <c r="B1102" s="67">
        <v>5426.68</v>
      </c>
      <c r="C1102" s="71" t="s">
        <v>62</v>
      </c>
      <c r="D1102" s="68">
        <v>434.87</v>
      </c>
      <c r="E1102" s="68">
        <v>309.8</v>
      </c>
      <c r="F1102" s="68">
        <v>577.37</v>
      </c>
      <c r="G1102" s="68">
        <v>498.7</v>
      </c>
      <c r="H1102" s="68">
        <v>426.74</v>
      </c>
      <c r="I1102" s="68">
        <v>331.61</v>
      </c>
      <c r="J1102" s="68">
        <v>332.77</v>
      </c>
      <c r="K1102" s="68">
        <v>605.39</v>
      </c>
      <c r="L1102" s="68">
        <v>353.42</v>
      </c>
      <c r="M1102" s="68">
        <v>328.3</v>
      </c>
      <c r="N1102" s="68">
        <v>307.17</v>
      </c>
      <c r="O1102" s="68">
        <v>277.99</v>
      </c>
      <c r="P1102" s="69">
        <v>642.55999999999995</v>
      </c>
      <c r="Q1102" s="68">
        <v>485.53</v>
      </c>
      <c r="R1102" s="68">
        <v>775.19</v>
      </c>
      <c r="S1102" s="68">
        <v>886.29</v>
      </c>
      <c r="T1102" s="68">
        <v>1004.9</v>
      </c>
      <c r="U1102" s="69">
        <v>2274.77</v>
      </c>
      <c r="V1102" s="68">
        <v>2789.18</v>
      </c>
      <c r="W1102" s="69">
        <v>2637.5</v>
      </c>
      <c r="X1102" s="68">
        <v>106.42</v>
      </c>
      <c r="Y1102" s="68">
        <v>779.09</v>
      </c>
      <c r="Z1102" s="68">
        <v>933.76</v>
      </c>
      <c r="AA1102" s="68">
        <v>1091.6199999999999</v>
      </c>
      <c r="AB1102" s="68">
        <v>836.13</v>
      </c>
      <c r="AC1102" s="68">
        <v>655.79</v>
      </c>
      <c r="AD1102" s="68">
        <v>145.35</v>
      </c>
      <c r="AE1102" s="68">
        <v>660.39</v>
      </c>
      <c r="AF1102" s="68">
        <v>218.13</v>
      </c>
      <c r="AG1102" s="68">
        <v>885.5</v>
      </c>
      <c r="AH1102" s="68">
        <v>2861.51</v>
      </c>
      <c r="AI1102" s="69">
        <v>801.15</v>
      </c>
      <c r="AJ1102" s="68">
        <v>1759.48</v>
      </c>
      <c r="AK1102" s="68">
        <v>2996.62</v>
      </c>
      <c r="AL1102" s="68">
        <v>37.950000000000003</v>
      </c>
      <c r="AM1102" s="68">
        <v>37.42</v>
      </c>
      <c r="AN1102" s="68">
        <v>99.31</v>
      </c>
      <c r="AO1102" s="68">
        <v>35.6</v>
      </c>
      <c r="AP1102" s="68">
        <v>59.13</v>
      </c>
      <c r="AQ1102" s="68">
        <v>89.97</v>
      </c>
      <c r="AR1102" s="69">
        <v>311.2</v>
      </c>
      <c r="AS1102" s="68">
        <v>693.81</v>
      </c>
      <c r="AT1102" s="68">
        <v>698.5</v>
      </c>
      <c r="AU1102" s="68">
        <v>653.30999999999995</v>
      </c>
      <c r="AV1102" s="69">
        <v>681.21</v>
      </c>
      <c r="AW1102" s="68">
        <v>672</v>
      </c>
      <c r="AX1102" s="68">
        <v>691.98</v>
      </c>
      <c r="AY1102" s="68">
        <v>685.72</v>
      </c>
      <c r="AZ1102" s="69">
        <v>650.13</v>
      </c>
    </row>
    <row r="1103" spans="1:52" ht="12.75" customHeight="1" x14ac:dyDescent="0.3">
      <c r="A1103" s="18" t="s">
        <v>310</v>
      </c>
      <c r="B1103" s="77">
        <v>3259.71</v>
      </c>
      <c r="C1103" s="81" t="s">
        <v>62</v>
      </c>
      <c r="D1103" s="78">
        <v>367.05</v>
      </c>
      <c r="E1103" s="78">
        <v>194.78</v>
      </c>
      <c r="F1103" s="78">
        <v>242.49</v>
      </c>
      <c r="G1103" s="78">
        <v>290.16000000000003</v>
      </c>
      <c r="H1103" s="78">
        <v>437.88</v>
      </c>
      <c r="I1103" s="78">
        <v>164.37</v>
      </c>
      <c r="J1103" s="78">
        <v>239.71</v>
      </c>
      <c r="K1103" s="78">
        <v>342.85</v>
      </c>
      <c r="L1103" s="78">
        <v>157.30000000000001</v>
      </c>
      <c r="M1103" s="78">
        <v>155.29</v>
      </c>
      <c r="N1103" s="78">
        <v>154.12</v>
      </c>
      <c r="O1103" s="78">
        <v>199.23</v>
      </c>
      <c r="P1103" s="79">
        <v>314.47000000000003</v>
      </c>
      <c r="Q1103" s="78">
        <v>366.96</v>
      </c>
      <c r="R1103" s="78">
        <v>575.55999999999995</v>
      </c>
      <c r="S1103" s="78">
        <v>556.01</v>
      </c>
      <c r="T1103" s="78">
        <v>542.6</v>
      </c>
      <c r="U1103" s="79">
        <v>1218.57</v>
      </c>
      <c r="V1103" s="78">
        <v>1585.9</v>
      </c>
      <c r="W1103" s="79">
        <v>1673.8</v>
      </c>
      <c r="X1103" s="78">
        <v>48.65</v>
      </c>
      <c r="Y1103" s="78">
        <v>321.14999999999998</v>
      </c>
      <c r="Z1103" s="78">
        <v>469.56</v>
      </c>
      <c r="AA1103" s="78">
        <v>641.21</v>
      </c>
      <c r="AB1103" s="78">
        <v>588.02</v>
      </c>
      <c r="AC1103" s="78">
        <v>456.27</v>
      </c>
      <c r="AD1103" s="78">
        <v>110.91</v>
      </c>
      <c r="AE1103" s="78">
        <v>446.33</v>
      </c>
      <c r="AF1103" s="78">
        <v>177.61</v>
      </c>
      <c r="AG1103" s="78">
        <v>369.8</v>
      </c>
      <c r="AH1103" s="78">
        <v>1698.79</v>
      </c>
      <c r="AI1103" s="79">
        <v>567.17999999999995</v>
      </c>
      <c r="AJ1103" s="78">
        <v>1015.12</v>
      </c>
      <c r="AK1103" s="78">
        <v>1732.53</v>
      </c>
      <c r="AL1103" s="78">
        <v>28.93</v>
      </c>
      <c r="AM1103" s="78">
        <v>31.83</v>
      </c>
      <c r="AN1103" s="78">
        <v>77.06</v>
      </c>
      <c r="AO1103" s="78">
        <v>39.880000000000003</v>
      </c>
      <c r="AP1103" s="78">
        <v>35.72</v>
      </c>
      <c r="AQ1103" s="78">
        <v>59.15</v>
      </c>
      <c r="AR1103" s="79">
        <v>239.5</v>
      </c>
      <c r="AS1103" s="78">
        <v>451.28</v>
      </c>
      <c r="AT1103" s="78">
        <v>401.85</v>
      </c>
      <c r="AU1103" s="78">
        <v>424.5</v>
      </c>
      <c r="AV1103" s="79">
        <v>394.99</v>
      </c>
      <c r="AW1103" s="78">
        <v>417.84</v>
      </c>
      <c r="AX1103" s="78">
        <v>361.05</v>
      </c>
      <c r="AY1103" s="78">
        <v>395.49</v>
      </c>
      <c r="AZ1103" s="79">
        <v>412.71</v>
      </c>
    </row>
    <row r="1104" spans="1:52" ht="12.75" customHeight="1" x14ac:dyDescent="0.3">
      <c r="A1104" s="24" t="s">
        <v>311</v>
      </c>
      <c r="B1104" s="67">
        <v>3071.84</v>
      </c>
      <c r="C1104" s="71" t="s">
        <v>62</v>
      </c>
      <c r="D1104" s="68">
        <v>516.30999999999995</v>
      </c>
      <c r="E1104" s="68">
        <v>174.98</v>
      </c>
      <c r="F1104" s="68">
        <v>246.42</v>
      </c>
      <c r="G1104" s="68">
        <v>375.71</v>
      </c>
      <c r="H1104" s="68">
        <v>436.86</v>
      </c>
      <c r="I1104" s="68">
        <v>97.24</v>
      </c>
      <c r="J1104" s="68">
        <v>133.12</v>
      </c>
      <c r="K1104" s="68">
        <v>281.83</v>
      </c>
      <c r="L1104" s="68">
        <v>160.59</v>
      </c>
      <c r="M1104" s="68">
        <v>132.27000000000001</v>
      </c>
      <c r="N1104" s="68">
        <v>108.55</v>
      </c>
      <c r="O1104" s="68">
        <v>136.51</v>
      </c>
      <c r="P1104" s="69">
        <v>271.44</v>
      </c>
      <c r="Q1104" s="68">
        <v>255.49</v>
      </c>
      <c r="R1104" s="68">
        <v>506.07</v>
      </c>
      <c r="S1104" s="68">
        <v>514.16999999999996</v>
      </c>
      <c r="T1104" s="68">
        <v>520.6</v>
      </c>
      <c r="U1104" s="69">
        <v>1275.51</v>
      </c>
      <c r="V1104" s="68">
        <v>1617.17</v>
      </c>
      <c r="W1104" s="69">
        <v>1454.67</v>
      </c>
      <c r="X1104" s="68">
        <v>54.68</v>
      </c>
      <c r="Y1104" s="68">
        <v>203.6</v>
      </c>
      <c r="Z1104" s="68">
        <v>272.45999999999998</v>
      </c>
      <c r="AA1104" s="68">
        <v>540.04</v>
      </c>
      <c r="AB1104" s="68">
        <v>551.22</v>
      </c>
      <c r="AC1104" s="68">
        <v>609.33000000000004</v>
      </c>
      <c r="AD1104" s="68">
        <v>218.92</v>
      </c>
      <c r="AE1104" s="68">
        <v>498.74</v>
      </c>
      <c r="AF1104" s="68">
        <v>122.85</v>
      </c>
      <c r="AG1104" s="68">
        <v>258.27</v>
      </c>
      <c r="AH1104" s="68">
        <v>1363.73</v>
      </c>
      <c r="AI1104" s="69">
        <v>828.25</v>
      </c>
      <c r="AJ1104" s="68">
        <v>1110.08</v>
      </c>
      <c r="AK1104" s="68">
        <v>1564.1</v>
      </c>
      <c r="AL1104" s="68">
        <v>28.82</v>
      </c>
      <c r="AM1104" s="68">
        <v>10.81</v>
      </c>
      <c r="AN1104" s="68">
        <v>45.82</v>
      </c>
      <c r="AO1104" s="68">
        <v>7.71</v>
      </c>
      <c r="AP1104" s="68">
        <v>22.7</v>
      </c>
      <c r="AQ1104" s="68">
        <v>55.2</v>
      </c>
      <c r="AR1104" s="69">
        <v>226.62</v>
      </c>
      <c r="AS1104" s="68">
        <v>372.05</v>
      </c>
      <c r="AT1104" s="68">
        <v>379.37</v>
      </c>
      <c r="AU1104" s="68">
        <v>388.64</v>
      </c>
      <c r="AV1104" s="69">
        <v>370.79</v>
      </c>
      <c r="AW1104" s="68">
        <v>393.76</v>
      </c>
      <c r="AX1104" s="68">
        <v>390.25</v>
      </c>
      <c r="AY1104" s="68">
        <v>408.11</v>
      </c>
      <c r="AZ1104" s="69">
        <v>368.87</v>
      </c>
    </row>
    <row r="1105" spans="1:52" ht="12.75" customHeight="1" x14ac:dyDescent="0.3">
      <c r="A1105" s="18" t="s">
        <v>31</v>
      </c>
      <c r="B1105" s="77">
        <v>4051.59</v>
      </c>
      <c r="C1105" s="81" t="s">
        <v>62</v>
      </c>
      <c r="D1105" s="78">
        <v>540.63</v>
      </c>
      <c r="E1105" s="78">
        <v>235.97</v>
      </c>
      <c r="F1105" s="78">
        <v>363.39</v>
      </c>
      <c r="G1105" s="78">
        <v>453.7</v>
      </c>
      <c r="H1105" s="78">
        <v>504.32</v>
      </c>
      <c r="I1105" s="78">
        <v>186.26</v>
      </c>
      <c r="J1105" s="78">
        <v>172.21</v>
      </c>
      <c r="K1105" s="78">
        <v>455.78</v>
      </c>
      <c r="L1105" s="78">
        <v>134.18</v>
      </c>
      <c r="M1105" s="78">
        <v>234.85</v>
      </c>
      <c r="N1105" s="78">
        <v>274.87</v>
      </c>
      <c r="O1105" s="78">
        <v>221.6</v>
      </c>
      <c r="P1105" s="79">
        <v>273.83</v>
      </c>
      <c r="Q1105" s="78">
        <v>474.95</v>
      </c>
      <c r="R1105" s="78">
        <v>725.12</v>
      </c>
      <c r="S1105" s="78">
        <v>679.32</v>
      </c>
      <c r="T1105" s="78">
        <v>715.99</v>
      </c>
      <c r="U1105" s="79">
        <v>1456.21</v>
      </c>
      <c r="V1105" s="78">
        <v>1219.3</v>
      </c>
      <c r="W1105" s="79">
        <v>2832.29</v>
      </c>
      <c r="X1105" s="78">
        <v>76.239999999999995</v>
      </c>
      <c r="Y1105" s="78">
        <v>378.33</v>
      </c>
      <c r="Z1105" s="78">
        <v>443.96</v>
      </c>
      <c r="AA1105" s="78">
        <v>569.05999999999995</v>
      </c>
      <c r="AB1105" s="78">
        <v>413.35</v>
      </c>
      <c r="AC1105" s="78">
        <v>352.9</v>
      </c>
      <c r="AD1105" s="78">
        <v>83.54</v>
      </c>
      <c r="AE1105" s="78">
        <v>1361.13</v>
      </c>
      <c r="AF1105" s="78">
        <v>373.08</v>
      </c>
      <c r="AG1105" s="78">
        <v>454.57</v>
      </c>
      <c r="AH1105" s="78">
        <v>1426.37</v>
      </c>
      <c r="AI1105" s="79">
        <v>436.44</v>
      </c>
      <c r="AJ1105" s="78">
        <v>1299.3900000000001</v>
      </c>
      <c r="AK1105" s="78">
        <v>1875.55</v>
      </c>
      <c r="AL1105" s="78">
        <v>12.26</v>
      </c>
      <c r="AM1105" s="78">
        <v>2.4900000000000002</v>
      </c>
      <c r="AN1105" s="78">
        <v>54.27</v>
      </c>
      <c r="AO1105" s="78">
        <v>7.51</v>
      </c>
      <c r="AP1105" s="78">
        <v>19.88</v>
      </c>
      <c r="AQ1105" s="78">
        <v>78.959999999999994</v>
      </c>
      <c r="AR1105" s="79">
        <v>701.29</v>
      </c>
      <c r="AS1105" s="78">
        <v>521.98</v>
      </c>
      <c r="AT1105" s="78">
        <v>522.48</v>
      </c>
      <c r="AU1105" s="78">
        <v>518.08000000000004</v>
      </c>
      <c r="AV1105" s="79">
        <v>497.97</v>
      </c>
      <c r="AW1105" s="78">
        <v>474.74</v>
      </c>
      <c r="AX1105" s="78">
        <v>520.89</v>
      </c>
      <c r="AY1105" s="78">
        <v>486.78</v>
      </c>
      <c r="AZ1105" s="79">
        <v>508.68</v>
      </c>
    </row>
    <row r="1106" spans="1:52" ht="12.75" customHeight="1" x14ac:dyDescent="0.3">
      <c r="A1106" s="40" t="s">
        <v>312</v>
      </c>
      <c r="B1106" s="87">
        <v>9191.86</v>
      </c>
      <c r="C1106" s="90" t="s">
        <v>62</v>
      </c>
      <c r="D1106" s="88">
        <v>717.02</v>
      </c>
      <c r="E1106" s="88">
        <v>420.27</v>
      </c>
      <c r="F1106" s="88">
        <v>1163.7</v>
      </c>
      <c r="G1106" s="88">
        <v>1018.43</v>
      </c>
      <c r="H1106" s="88">
        <v>661.94</v>
      </c>
      <c r="I1106" s="88">
        <v>567.12</v>
      </c>
      <c r="J1106" s="88">
        <v>552.96</v>
      </c>
      <c r="K1106" s="88">
        <v>947.53</v>
      </c>
      <c r="L1106" s="88">
        <v>558.92999999999995</v>
      </c>
      <c r="M1106" s="88">
        <v>496.59</v>
      </c>
      <c r="N1106" s="88">
        <v>468.45</v>
      </c>
      <c r="O1106" s="88">
        <v>470.66</v>
      </c>
      <c r="P1106" s="89">
        <v>1148.26</v>
      </c>
      <c r="Q1106" s="88">
        <v>742.19</v>
      </c>
      <c r="R1106" s="88">
        <v>1266.03</v>
      </c>
      <c r="S1106" s="88">
        <v>1464.85</v>
      </c>
      <c r="T1106" s="88">
        <v>1643.13</v>
      </c>
      <c r="U1106" s="89">
        <v>4075.65</v>
      </c>
      <c r="V1106" s="88">
        <v>5034.8100000000004</v>
      </c>
      <c r="W1106" s="89">
        <v>4157.05</v>
      </c>
      <c r="X1106" s="88">
        <v>323.66000000000003</v>
      </c>
      <c r="Y1106" s="88">
        <v>1549.58</v>
      </c>
      <c r="Z1106" s="88">
        <v>1647.08</v>
      </c>
      <c r="AA1106" s="88">
        <v>1765.9</v>
      </c>
      <c r="AB1106" s="88">
        <v>1210.43</v>
      </c>
      <c r="AC1106" s="88">
        <v>1009.47</v>
      </c>
      <c r="AD1106" s="88">
        <v>269.72000000000003</v>
      </c>
      <c r="AE1106" s="88">
        <v>1071.02</v>
      </c>
      <c r="AF1106" s="88">
        <v>344.98</v>
      </c>
      <c r="AG1106" s="88">
        <v>1873.24</v>
      </c>
      <c r="AH1106" s="88">
        <v>4623.41</v>
      </c>
      <c r="AI1106" s="89">
        <v>1279.2</v>
      </c>
      <c r="AJ1106" s="88">
        <v>3276.61</v>
      </c>
      <c r="AK1106" s="88">
        <v>4777.04</v>
      </c>
      <c r="AL1106" s="88">
        <v>60.93</v>
      </c>
      <c r="AM1106" s="88">
        <v>63.37</v>
      </c>
      <c r="AN1106" s="88">
        <v>156.02000000000001</v>
      </c>
      <c r="AO1106" s="88">
        <v>58.53</v>
      </c>
      <c r="AP1106" s="88">
        <v>93.89</v>
      </c>
      <c r="AQ1106" s="88">
        <v>165.46</v>
      </c>
      <c r="AR1106" s="89">
        <v>540.01</v>
      </c>
      <c r="AS1106" s="88">
        <v>1144.01</v>
      </c>
      <c r="AT1106" s="88">
        <v>1164.46</v>
      </c>
      <c r="AU1106" s="88">
        <v>1120.5</v>
      </c>
      <c r="AV1106" s="89">
        <v>1151.57</v>
      </c>
      <c r="AW1106" s="88">
        <v>1178.29</v>
      </c>
      <c r="AX1106" s="88">
        <v>1150.6500000000001</v>
      </c>
      <c r="AY1106" s="88">
        <v>1154.1300000000001</v>
      </c>
      <c r="AZ1106" s="89">
        <v>1128.26</v>
      </c>
    </row>
    <row r="1107" spans="1:52" ht="12.75" customHeight="1" thickBot="1" x14ac:dyDescent="0.35">
      <c r="A1107" s="40" t="s">
        <v>313</v>
      </c>
      <c r="B1107" s="92">
        <v>6331.55</v>
      </c>
      <c r="C1107" s="95" t="s">
        <v>62</v>
      </c>
      <c r="D1107" s="93">
        <v>883.36</v>
      </c>
      <c r="E1107" s="93">
        <v>369.76</v>
      </c>
      <c r="F1107" s="93">
        <v>488.91</v>
      </c>
      <c r="G1107" s="93">
        <v>665.87</v>
      </c>
      <c r="H1107" s="93">
        <v>874.74</v>
      </c>
      <c r="I1107" s="93">
        <v>261.62</v>
      </c>
      <c r="J1107" s="93">
        <v>372.83</v>
      </c>
      <c r="K1107" s="93">
        <v>624.67999999999995</v>
      </c>
      <c r="L1107" s="93">
        <v>317.89</v>
      </c>
      <c r="M1107" s="93">
        <v>287.57</v>
      </c>
      <c r="N1107" s="93">
        <v>262.68</v>
      </c>
      <c r="O1107" s="93">
        <v>335.74</v>
      </c>
      <c r="P1107" s="94">
        <v>585.91</v>
      </c>
      <c r="Q1107" s="93">
        <v>622.44000000000005</v>
      </c>
      <c r="R1107" s="93">
        <v>1081.6300000000001</v>
      </c>
      <c r="S1107" s="93">
        <v>1070.18</v>
      </c>
      <c r="T1107" s="93">
        <v>1063.21</v>
      </c>
      <c r="U1107" s="94">
        <v>2494.09</v>
      </c>
      <c r="V1107" s="93">
        <v>3203.07</v>
      </c>
      <c r="W1107" s="94">
        <v>3128.47</v>
      </c>
      <c r="X1107" s="93">
        <v>103.32</v>
      </c>
      <c r="Y1107" s="93">
        <v>524.75</v>
      </c>
      <c r="Z1107" s="93">
        <v>742.03</v>
      </c>
      <c r="AA1107" s="93">
        <v>1181.25</v>
      </c>
      <c r="AB1107" s="93">
        <v>1139.24</v>
      </c>
      <c r="AC1107" s="93">
        <v>1065.5999999999999</v>
      </c>
      <c r="AD1107" s="93">
        <v>329.83</v>
      </c>
      <c r="AE1107" s="93">
        <v>945.07</v>
      </c>
      <c r="AF1107" s="93">
        <v>300.45999999999998</v>
      </c>
      <c r="AG1107" s="93">
        <v>628.07000000000005</v>
      </c>
      <c r="AH1107" s="93">
        <v>3062.52</v>
      </c>
      <c r="AI1107" s="94">
        <v>1395.43</v>
      </c>
      <c r="AJ1107" s="93">
        <v>2125.19</v>
      </c>
      <c r="AK1107" s="93">
        <v>3296.63</v>
      </c>
      <c r="AL1107" s="93">
        <v>57.74</v>
      </c>
      <c r="AM1107" s="93">
        <v>42.64</v>
      </c>
      <c r="AN1107" s="93">
        <v>122.88</v>
      </c>
      <c r="AO1107" s="93">
        <v>47.58</v>
      </c>
      <c r="AP1107" s="93">
        <v>58.42</v>
      </c>
      <c r="AQ1107" s="93">
        <v>114.34</v>
      </c>
      <c r="AR1107" s="94">
        <v>466.12</v>
      </c>
      <c r="AS1107" s="93">
        <v>823.33</v>
      </c>
      <c r="AT1107" s="93">
        <v>781.22</v>
      </c>
      <c r="AU1107" s="93">
        <v>813.14</v>
      </c>
      <c r="AV1107" s="94">
        <v>765.79</v>
      </c>
      <c r="AW1107" s="93">
        <v>811.6</v>
      </c>
      <c r="AX1107" s="93">
        <v>751.3</v>
      </c>
      <c r="AY1107" s="93">
        <v>803.59</v>
      </c>
      <c r="AZ1107" s="94">
        <v>781.58</v>
      </c>
    </row>
    <row r="1108" spans="1:52" ht="15.6" thickTop="1" thickBot="1" x14ac:dyDescent="0.35">
      <c r="A1108" s="5" t="s">
        <v>314</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row>
    <row r="1109" spans="1:52" ht="12.75" customHeight="1" thickTop="1" x14ac:dyDescent="0.3">
      <c r="A1109" s="6" t="s">
        <v>59</v>
      </c>
      <c r="B1109" s="7">
        <v>19575</v>
      </c>
      <c r="C1109" s="11" t="s">
        <v>62</v>
      </c>
      <c r="D1109" s="8">
        <v>2141</v>
      </c>
      <c r="E1109" s="8">
        <v>1026</v>
      </c>
      <c r="F1109" s="8">
        <v>2016</v>
      </c>
      <c r="G1109" s="8">
        <v>2138</v>
      </c>
      <c r="H1109" s="8">
        <v>2041</v>
      </c>
      <c r="I1109" s="8">
        <v>1015</v>
      </c>
      <c r="J1109" s="8">
        <v>1098</v>
      </c>
      <c r="K1109" s="8">
        <v>2028</v>
      </c>
      <c r="L1109" s="8">
        <v>1011</v>
      </c>
      <c r="M1109" s="8">
        <v>1019</v>
      </c>
      <c r="N1109" s="8">
        <v>1006</v>
      </c>
      <c r="O1109" s="8">
        <v>1028</v>
      </c>
      <c r="P1109" s="9">
        <v>2008</v>
      </c>
      <c r="Q1109" s="8">
        <v>1558</v>
      </c>
      <c r="R1109" s="8">
        <v>3011</v>
      </c>
      <c r="S1109" s="8">
        <v>3402</v>
      </c>
      <c r="T1109" s="8">
        <v>3662</v>
      </c>
      <c r="U1109" s="9">
        <v>7942</v>
      </c>
      <c r="V1109" s="8">
        <v>9174</v>
      </c>
      <c r="W1109" s="9">
        <v>10401</v>
      </c>
      <c r="X1109" s="8">
        <v>514</v>
      </c>
      <c r="Y1109" s="8">
        <v>2589</v>
      </c>
      <c r="Z1109" s="8">
        <v>2790</v>
      </c>
      <c r="AA1109" s="8">
        <v>3393</v>
      </c>
      <c r="AB1109" s="8">
        <v>2674</v>
      </c>
      <c r="AC1109" s="8">
        <v>2443</v>
      </c>
      <c r="AD1109" s="8">
        <v>708</v>
      </c>
      <c r="AE1109" s="8">
        <v>3444</v>
      </c>
      <c r="AF1109" s="8">
        <v>1020</v>
      </c>
      <c r="AG1109" s="8">
        <v>3103</v>
      </c>
      <c r="AH1109" s="8">
        <v>8857</v>
      </c>
      <c r="AI1109" s="9">
        <v>3151</v>
      </c>
      <c r="AJ1109" s="8">
        <v>6799</v>
      </c>
      <c r="AK1109" s="8">
        <v>9904</v>
      </c>
      <c r="AL1109" s="8">
        <v>113</v>
      </c>
      <c r="AM1109" s="8">
        <v>94</v>
      </c>
      <c r="AN1109" s="8">
        <v>297</v>
      </c>
      <c r="AO1109" s="8">
        <v>105</v>
      </c>
      <c r="AP1109" s="8">
        <v>174</v>
      </c>
      <c r="AQ1109" s="8">
        <v>365</v>
      </c>
      <c r="AR1109" s="9">
        <v>1724</v>
      </c>
      <c r="AS1109" s="8">
        <v>2452</v>
      </c>
      <c r="AT1109" s="8">
        <v>2441</v>
      </c>
      <c r="AU1109" s="8">
        <v>2448</v>
      </c>
      <c r="AV1109" s="9">
        <v>2452</v>
      </c>
      <c r="AW1109" s="8">
        <v>2443</v>
      </c>
      <c r="AX1109" s="8">
        <v>2453</v>
      </c>
      <c r="AY1109" s="8">
        <v>2437</v>
      </c>
      <c r="AZ1109" s="9">
        <v>2449</v>
      </c>
    </row>
    <row r="1110" spans="1:52" ht="12.75" customHeight="1" x14ac:dyDescent="0.3">
      <c r="A1110" s="12" t="s">
        <v>526</v>
      </c>
      <c r="B1110" s="13">
        <v>19575</v>
      </c>
      <c r="C1110" s="17" t="s">
        <v>62</v>
      </c>
      <c r="D1110" s="14">
        <v>2141</v>
      </c>
      <c r="E1110" s="14">
        <v>1026</v>
      </c>
      <c r="F1110" s="14">
        <v>2016</v>
      </c>
      <c r="G1110" s="14">
        <v>2138</v>
      </c>
      <c r="H1110" s="14">
        <v>2041</v>
      </c>
      <c r="I1110" s="14">
        <v>1015</v>
      </c>
      <c r="J1110" s="14">
        <v>1098</v>
      </c>
      <c r="K1110" s="14">
        <v>2028</v>
      </c>
      <c r="L1110" s="14">
        <v>1011</v>
      </c>
      <c r="M1110" s="14">
        <v>1019</v>
      </c>
      <c r="N1110" s="14">
        <v>1006</v>
      </c>
      <c r="O1110" s="14">
        <v>1028</v>
      </c>
      <c r="P1110" s="15">
        <v>2008</v>
      </c>
      <c r="Q1110" s="14">
        <v>1839.59</v>
      </c>
      <c r="R1110" s="14">
        <v>3072.78</v>
      </c>
      <c r="S1110" s="14">
        <v>3214.35</v>
      </c>
      <c r="T1110" s="14">
        <v>3422.33</v>
      </c>
      <c r="U1110" s="15">
        <v>8025.95</v>
      </c>
      <c r="V1110" s="14">
        <v>9457.19</v>
      </c>
      <c r="W1110" s="15">
        <v>10117.81</v>
      </c>
      <c r="X1110" s="14">
        <v>503.22</v>
      </c>
      <c r="Y1110" s="14">
        <v>2452.66</v>
      </c>
      <c r="Z1110" s="14">
        <v>2833.07</v>
      </c>
      <c r="AA1110" s="14">
        <v>3516.21</v>
      </c>
      <c r="AB1110" s="14">
        <v>2763.02</v>
      </c>
      <c r="AC1110" s="14">
        <v>2427.98</v>
      </c>
      <c r="AD1110" s="14">
        <v>683.09</v>
      </c>
      <c r="AE1110" s="14">
        <v>3377.22</v>
      </c>
      <c r="AF1110" s="14">
        <v>1018.52</v>
      </c>
      <c r="AG1110" s="14">
        <v>2955.88</v>
      </c>
      <c r="AH1110" s="14">
        <v>9112.31</v>
      </c>
      <c r="AI1110" s="15">
        <v>3111.07</v>
      </c>
      <c r="AJ1110" s="14">
        <v>6701.19</v>
      </c>
      <c r="AK1110" s="14">
        <v>9949.2199999999993</v>
      </c>
      <c r="AL1110" s="14">
        <v>130.93</v>
      </c>
      <c r="AM1110" s="14">
        <v>108.5</v>
      </c>
      <c r="AN1110" s="14">
        <v>333.17</v>
      </c>
      <c r="AO1110" s="14">
        <v>113.63</v>
      </c>
      <c r="AP1110" s="14">
        <v>172.19</v>
      </c>
      <c r="AQ1110" s="14">
        <v>358.76</v>
      </c>
      <c r="AR1110" s="15">
        <v>1707.42</v>
      </c>
      <c r="AS1110" s="14">
        <v>2489.3200000000002</v>
      </c>
      <c r="AT1110" s="14">
        <v>2468.16</v>
      </c>
      <c r="AU1110" s="14">
        <v>2451.71</v>
      </c>
      <c r="AV1110" s="15">
        <v>2415.3200000000002</v>
      </c>
      <c r="AW1110" s="14">
        <v>2464.63</v>
      </c>
      <c r="AX1110" s="14">
        <v>2422.85</v>
      </c>
      <c r="AY1110" s="14">
        <v>2444.4899999999998</v>
      </c>
      <c r="AZ1110" s="15">
        <v>2418.52</v>
      </c>
    </row>
    <row r="1111" spans="1:52" ht="12.75" customHeight="1" x14ac:dyDescent="0.3">
      <c r="A1111" s="18" t="s">
        <v>308</v>
      </c>
      <c r="B1111" s="62">
        <v>4734.0200000000004</v>
      </c>
      <c r="C1111" s="66" t="s">
        <v>62</v>
      </c>
      <c r="D1111" s="63">
        <v>423.44</v>
      </c>
      <c r="E1111" s="63">
        <v>205.17</v>
      </c>
      <c r="F1111" s="63">
        <v>479.55</v>
      </c>
      <c r="G1111" s="63">
        <v>392.13</v>
      </c>
      <c r="H1111" s="63">
        <v>415.95</v>
      </c>
      <c r="I1111" s="63">
        <v>319.24</v>
      </c>
      <c r="J1111" s="63">
        <v>357.75</v>
      </c>
      <c r="K1111" s="63">
        <v>535.5</v>
      </c>
      <c r="L1111" s="63">
        <v>168.67</v>
      </c>
      <c r="M1111" s="63">
        <v>200.96</v>
      </c>
      <c r="N1111" s="63">
        <v>227.64</v>
      </c>
      <c r="O1111" s="63">
        <v>301.08999999999997</v>
      </c>
      <c r="P1111" s="64">
        <v>706.93</v>
      </c>
      <c r="Q1111" s="63">
        <v>481.28</v>
      </c>
      <c r="R1111" s="63">
        <v>757.23</v>
      </c>
      <c r="S1111" s="63">
        <v>761.32</v>
      </c>
      <c r="T1111" s="63">
        <v>782.9</v>
      </c>
      <c r="U1111" s="64">
        <v>1951.29</v>
      </c>
      <c r="V1111" s="63">
        <v>2517.7800000000002</v>
      </c>
      <c r="W1111" s="64">
        <v>2216.2399999999998</v>
      </c>
      <c r="X1111" s="63">
        <v>242.97</v>
      </c>
      <c r="Y1111" s="63">
        <v>941.04</v>
      </c>
      <c r="Z1111" s="63">
        <v>948.96</v>
      </c>
      <c r="AA1111" s="63">
        <v>828.52</v>
      </c>
      <c r="AB1111" s="63">
        <v>554.32000000000005</v>
      </c>
      <c r="AC1111" s="63">
        <v>427.68</v>
      </c>
      <c r="AD1111" s="63">
        <v>115.43</v>
      </c>
      <c r="AE1111" s="63">
        <v>498.07</v>
      </c>
      <c r="AF1111" s="63">
        <v>177.03</v>
      </c>
      <c r="AG1111" s="63">
        <v>1184.01</v>
      </c>
      <c r="AH1111" s="63">
        <v>2331.8000000000002</v>
      </c>
      <c r="AI1111" s="64">
        <v>543.11</v>
      </c>
      <c r="AJ1111" s="63">
        <v>1953.89</v>
      </c>
      <c r="AK1111" s="63">
        <v>2265.08</v>
      </c>
      <c r="AL1111" s="63">
        <v>41.74</v>
      </c>
      <c r="AM1111" s="63">
        <v>18.54</v>
      </c>
      <c r="AN1111" s="63">
        <v>61.58</v>
      </c>
      <c r="AO1111" s="63">
        <v>22.98</v>
      </c>
      <c r="AP1111" s="63">
        <v>41.5</v>
      </c>
      <c r="AQ1111" s="63">
        <v>87.58</v>
      </c>
      <c r="AR1111" s="64">
        <v>241.13</v>
      </c>
      <c r="AS1111" s="63">
        <v>613.70000000000005</v>
      </c>
      <c r="AT1111" s="63">
        <v>566.74</v>
      </c>
      <c r="AU1111" s="63">
        <v>575.74</v>
      </c>
      <c r="AV1111" s="64">
        <v>605</v>
      </c>
      <c r="AW1111" s="63">
        <v>587.82000000000005</v>
      </c>
      <c r="AX1111" s="63">
        <v>582.76</v>
      </c>
      <c r="AY1111" s="63">
        <v>597.80999999999995</v>
      </c>
      <c r="AZ1111" s="64">
        <v>604.45000000000005</v>
      </c>
    </row>
    <row r="1112" spans="1:52" ht="12.75" customHeight="1" x14ac:dyDescent="0.3">
      <c r="A1112" s="24" t="s">
        <v>309</v>
      </c>
      <c r="B1112" s="67">
        <v>6009.01</v>
      </c>
      <c r="C1112" s="71" t="s">
        <v>62</v>
      </c>
      <c r="D1112" s="68">
        <v>606.99</v>
      </c>
      <c r="E1112" s="68">
        <v>377.84</v>
      </c>
      <c r="F1112" s="68">
        <v>658.61</v>
      </c>
      <c r="G1112" s="68">
        <v>550.19000000000005</v>
      </c>
      <c r="H1112" s="68">
        <v>643.95000000000005</v>
      </c>
      <c r="I1112" s="68">
        <v>324.91000000000003</v>
      </c>
      <c r="J1112" s="68">
        <v>377.33</v>
      </c>
      <c r="K1112" s="68">
        <v>591.45000000000005</v>
      </c>
      <c r="L1112" s="68">
        <v>382.18</v>
      </c>
      <c r="M1112" s="68">
        <v>252.22</v>
      </c>
      <c r="N1112" s="68">
        <v>309.22000000000003</v>
      </c>
      <c r="O1112" s="68">
        <v>311.05</v>
      </c>
      <c r="P1112" s="69">
        <v>623.08000000000004</v>
      </c>
      <c r="Q1112" s="68">
        <v>541.63</v>
      </c>
      <c r="R1112" s="68">
        <v>835.22</v>
      </c>
      <c r="S1112" s="68">
        <v>950.1</v>
      </c>
      <c r="T1112" s="68">
        <v>1073.8800000000001</v>
      </c>
      <c r="U1112" s="69">
        <v>2608.1799999999998</v>
      </c>
      <c r="V1112" s="68">
        <v>2988.42</v>
      </c>
      <c r="W1112" s="69">
        <v>3020.59</v>
      </c>
      <c r="X1112" s="68">
        <v>112.74</v>
      </c>
      <c r="Y1112" s="68">
        <v>786.09</v>
      </c>
      <c r="Z1112" s="68">
        <v>986.32</v>
      </c>
      <c r="AA1112" s="68">
        <v>1181.82</v>
      </c>
      <c r="AB1112" s="68">
        <v>987.5</v>
      </c>
      <c r="AC1112" s="68">
        <v>752.56</v>
      </c>
      <c r="AD1112" s="68">
        <v>181.76</v>
      </c>
      <c r="AE1112" s="68">
        <v>766.94</v>
      </c>
      <c r="AF1112" s="68">
        <v>253.28</v>
      </c>
      <c r="AG1112" s="68">
        <v>898.83</v>
      </c>
      <c r="AH1112" s="68">
        <v>3155.64</v>
      </c>
      <c r="AI1112" s="69">
        <v>934.32</v>
      </c>
      <c r="AJ1112" s="68">
        <v>1978.94</v>
      </c>
      <c r="AK1112" s="68">
        <v>3299.88</v>
      </c>
      <c r="AL1112" s="68">
        <v>43.65</v>
      </c>
      <c r="AM1112" s="68">
        <v>28.27</v>
      </c>
      <c r="AN1112" s="68">
        <v>101.76</v>
      </c>
      <c r="AO1112" s="68">
        <v>28.67</v>
      </c>
      <c r="AP1112" s="68">
        <v>49.44</v>
      </c>
      <c r="AQ1112" s="68">
        <v>91.1</v>
      </c>
      <c r="AR1112" s="69">
        <v>387.3</v>
      </c>
      <c r="AS1112" s="68">
        <v>756.13</v>
      </c>
      <c r="AT1112" s="68">
        <v>823.15</v>
      </c>
      <c r="AU1112" s="68">
        <v>728.44</v>
      </c>
      <c r="AV1112" s="69">
        <v>721.37</v>
      </c>
      <c r="AW1112" s="68">
        <v>779.47</v>
      </c>
      <c r="AX1112" s="68">
        <v>759.36</v>
      </c>
      <c r="AY1112" s="68">
        <v>731.74</v>
      </c>
      <c r="AZ1112" s="69">
        <v>709.36</v>
      </c>
    </row>
    <row r="1113" spans="1:52" ht="12.75" customHeight="1" x14ac:dyDescent="0.3">
      <c r="A1113" s="18" t="s">
        <v>310</v>
      </c>
      <c r="B1113" s="77">
        <v>2720.14</v>
      </c>
      <c r="C1113" s="81" t="s">
        <v>62</v>
      </c>
      <c r="D1113" s="78">
        <v>276.60000000000002</v>
      </c>
      <c r="E1113" s="78">
        <v>151.02000000000001</v>
      </c>
      <c r="F1113" s="78">
        <v>301.02999999999997</v>
      </c>
      <c r="G1113" s="78">
        <v>351.4</v>
      </c>
      <c r="H1113" s="78">
        <v>285.68</v>
      </c>
      <c r="I1113" s="78">
        <v>115.78</v>
      </c>
      <c r="J1113" s="78">
        <v>152.22</v>
      </c>
      <c r="K1113" s="78">
        <v>253.69</v>
      </c>
      <c r="L1113" s="78">
        <v>180.07</v>
      </c>
      <c r="M1113" s="78">
        <v>152.93</v>
      </c>
      <c r="N1113" s="78">
        <v>126.98</v>
      </c>
      <c r="O1113" s="78">
        <v>139.71</v>
      </c>
      <c r="P1113" s="79">
        <v>233.04</v>
      </c>
      <c r="Q1113" s="78">
        <v>291.39</v>
      </c>
      <c r="R1113" s="78">
        <v>424.3</v>
      </c>
      <c r="S1113" s="78">
        <v>477.3</v>
      </c>
      <c r="T1113" s="78">
        <v>462.81</v>
      </c>
      <c r="U1113" s="79">
        <v>1064.33</v>
      </c>
      <c r="V1113" s="78">
        <v>1391.53</v>
      </c>
      <c r="W1113" s="79">
        <v>1328.61</v>
      </c>
      <c r="X1113" s="78">
        <v>48.86</v>
      </c>
      <c r="Y1113" s="78">
        <v>253.68</v>
      </c>
      <c r="Z1113" s="78">
        <v>351.8</v>
      </c>
      <c r="AA1113" s="78">
        <v>538.74</v>
      </c>
      <c r="AB1113" s="78">
        <v>458.52</v>
      </c>
      <c r="AC1113" s="78">
        <v>411.55</v>
      </c>
      <c r="AD1113" s="78">
        <v>114.31</v>
      </c>
      <c r="AE1113" s="78">
        <v>414.77</v>
      </c>
      <c r="AF1113" s="78">
        <v>127.92</v>
      </c>
      <c r="AG1113" s="78">
        <v>302.54000000000002</v>
      </c>
      <c r="AH1113" s="78">
        <v>1349.06</v>
      </c>
      <c r="AI1113" s="79">
        <v>525.86</v>
      </c>
      <c r="AJ1113" s="78">
        <v>773.26</v>
      </c>
      <c r="AK1113" s="78">
        <v>1437.73</v>
      </c>
      <c r="AL1113" s="78">
        <v>22.14</v>
      </c>
      <c r="AM1113" s="78">
        <v>39.479999999999997</v>
      </c>
      <c r="AN1113" s="78">
        <v>75.239999999999995</v>
      </c>
      <c r="AO1113" s="78">
        <v>35.4</v>
      </c>
      <c r="AP1113" s="78">
        <v>42.72</v>
      </c>
      <c r="AQ1113" s="78">
        <v>55.43</v>
      </c>
      <c r="AR1113" s="79">
        <v>238.76</v>
      </c>
      <c r="AS1113" s="78">
        <v>355.64</v>
      </c>
      <c r="AT1113" s="78">
        <v>338.97</v>
      </c>
      <c r="AU1113" s="78">
        <v>355.62</v>
      </c>
      <c r="AV1113" s="79">
        <v>349.23</v>
      </c>
      <c r="AW1113" s="78">
        <v>338.07</v>
      </c>
      <c r="AX1113" s="78">
        <v>304.19</v>
      </c>
      <c r="AY1113" s="78">
        <v>330.02</v>
      </c>
      <c r="AZ1113" s="79">
        <v>348.39</v>
      </c>
    </row>
    <row r="1114" spans="1:52" ht="12.75" customHeight="1" x14ac:dyDescent="0.3">
      <c r="A1114" s="24" t="s">
        <v>311</v>
      </c>
      <c r="B1114" s="67">
        <v>2833.29</v>
      </c>
      <c r="C1114" s="71" t="s">
        <v>62</v>
      </c>
      <c r="D1114" s="68">
        <v>393.3</v>
      </c>
      <c r="E1114" s="68">
        <v>124.87</v>
      </c>
      <c r="F1114" s="68">
        <v>279.88</v>
      </c>
      <c r="G1114" s="68">
        <v>491.45</v>
      </c>
      <c r="H1114" s="68">
        <v>299.94</v>
      </c>
      <c r="I1114" s="68">
        <v>101.72</v>
      </c>
      <c r="J1114" s="68">
        <v>94.27</v>
      </c>
      <c r="K1114" s="68">
        <v>269.67</v>
      </c>
      <c r="L1114" s="68">
        <v>170.02</v>
      </c>
      <c r="M1114" s="68">
        <v>147.29</v>
      </c>
      <c r="N1114" s="68">
        <v>122.72</v>
      </c>
      <c r="O1114" s="68">
        <v>124.81</v>
      </c>
      <c r="P1114" s="69">
        <v>213.36</v>
      </c>
      <c r="Q1114" s="68">
        <v>215.26</v>
      </c>
      <c r="R1114" s="68">
        <v>411.92</v>
      </c>
      <c r="S1114" s="68">
        <v>476.22</v>
      </c>
      <c r="T1114" s="68">
        <v>506.49</v>
      </c>
      <c r="U1114" s="69">
        <v>1223.4000000000001</v>
      </c>
      <c r="V1114" s="68">
        <v>1549.86</v>
      </c>
      <c r="W1114" s="69">
        <v>1283.44</v>
      </c>
      <c r="X1114" s="68">
        <v>44.47</v>
      </c>
      <c r="Y1114" s="68">
        <v>191.8</v>
      </c>
      <c r="Z1114" s="68">
        <v>247.83</v>
      </c>
      <c r="AA1114" s="68">
        <v>516.39</v>
      </c>
      <c r="AB1114" s="68">
        <v>447.69</v>
      </c>
      <c r="AC1114" s="68">
        <v>571.4</v>
      </c>
      <c r="AD1114" s="68">
        <v>206.4</v>
      </c>
      <c r="AE1114" s="68">
        <v>475.21</v>
      </c>
      <c r="AF1114" s="68">
        <v>132.09</v>
      </c>
      <c r="AG1114" s="68">
        <v>236.28</v>
      </c>
      <c r="AH1114" s="68">
        <v>1211.92</v>
      </c>
      <c r="AI1114" s="69">
        <v>777.8</v>
      </c>
      <c r="AJ1114" s="68">
        <v>998.35</v>
      </c>
      <c r="AK1114" s="68">
        <v>1445.82</v>
      </c>
      <c r="AL1114" s="68">
        <v>19.62</v>
      </c>
      <c r="AM1114" s="68">
        <v>20.55</v>
      </c>
      <c r="AN1114" s="68">
        <v>41.23</v>
      </c>
      <c r="AO1114" s="68">
        <v>18.55</v>
      </c>
      <c r="AP1114" s="68">
        <v>27.4</v>
      </c>
      <c r="AQ1114" s="68">
        <v>51.91</v>
      </c>
      <c r="AR1114" s="69">
        <v>209.88</v>
      </c>
      <c r="AS1114" s="68">
        <v>346.42</v>
      </c>
      <c r="AT1114" s="68">
        <v>335.5</v>
      </c>
      <c r="AU1114" s="68">
        <v>378.05</v>
      </c>
      <c r="AV1114" s="69">
        <v>339.41</v>
      </c>
      <c r="AW1114" s="68">
        <v>384.73</v>
      </c>
      <c r="AX1114" s="68">
        <v>335.22</v>
      </c>
      <c r="AY1114" s="68">
        <v>374.71</v>
      </c>
      <c r="AZ1114" s="69">
        <v>339.27</v>
      </c>
    </row>
    <row r="1115" spans="1:52" ht="12.75" customHeight="1" x14ac:dyDescent="0.3">
      <c r="A1115" s="18" t="s">
        <v>31</v>
      </c>
      <c r="B1115" s="77">
        <v>3278.53</v>
      </c>
      <c r="C1115" s="81" t="s">
        <v>62</v>
      </c>
      <c r="D1115" s="78">
        <v>440.66</v>
      </c>
      <c r="E1115" s="78">
        <v>167.1</v>
      </c>
      <c r="F1115" s="78">
        <v>296.93</v>
      </c>
      <c r="G1115" s="78">
        <v>352.83</v>
      </c>
      <c r="H1115" s="78">
        <v>395.48</v>
      </c>
      <c r="I1115" s="78">
        <v>153.35</v>
      </c>
      <c r="J1115" s="78">
        <v>116.43</v>
      </c>
      <c r="K1115" s="78">
        <v>377.7</v>
      </c>
      <c r="L1115" s="78">
        <v>110.07</v>
      </c>
      <c r="M1115" s="78">
        <v>265.60000000000002</v>
      </c>
      <c r="N1115" s="78">
        <v>219.44</v>
      </c>
      <c r="O1115" s="78">
        <v>151.33000000000001</v>
      </c>
      <c r="P1115" s="79">
        <v>231.6</v>
      </c>
      <c r="Q1115" s="78">
        <v>310.02</v>
      </c>
      <c r="R1115" s="78">
        <v>644.12</v>
      </c>
      <c r="S1115" s="78">
        <v>549.4</v>
      </c>
      <c r="T1115" s="78">
        <v>596.25</v>
      </c>
      <c r="U1115" s="79">
        <v>1178.75</v>
      </c>
      <c r="V1115" s="78">
        <v>1009.59</v>
      </c>
      <c r="W1115" s="79">
        <v>2268.94</v>
      </c>
      <c r="X1115" s="78">
        <v>54.19</v>
      </c>
      <c r="Y1115" s="78">
        <v>280.04000000000002</v>
      </c>
      <c r="Z1115" s="78">
        <v>298.16000000000003</v>
      </c>
      <c r="AA1115" s="78">
        <v>450.74</v>
      </c>
      <c r="AB1115" s="78">
        <v>315</v>
      </c>
      <c r="AC1115" s="78">
        <v>264.8</v>
      </c>
      <c r="AD1115" s="78">
        <v>65.180000000000007</v>
      </c>
      <c r="AE1115" s="78">
        <v>1222.23</v>
      </c>
      <c r="AF1115" s="78">
        <v>328.19</v>
      </c>
      <c r="AG1115" s="78">
        <v>334.23</v>
      </c>
      <c r="AH1115" s="78">
        <v>1063.9000000000001</v>
      </c>
      <c r="AI1115" s="79">
        <v>329.98</v>
      </c>
      <c r="AJ1115" s="78">
        <v>996.76</v>
      </c>
      <c r="AK1115" s="78">
        <v>1500.72</v>
      </c>
      <c r="AL1115" s="78">
        <v>3.77</v>
      </c>
      <c r="AM1115" s="78">
        <v>1.67</v>
      </c>
      <c r="AN1115" s="78">
        <v>53.37</v>
      </c>
      <c r="AO1115" s="78">
        <v>8.0299999999999994</v>
      </c>
      <c r="AP1115" s="78">
        <v>11.14</v>
      </c>
      <c r="AQ1115" s="78">
        <v>72.739999999999995</v>
      </c>
      <c r="AR1115" s="79">
        <v>630.34</v>
      </c>
      <c r="AS1115" s="78">
        <v>417.42</v>
      </c>
      <c r="AT1115" s="78">
        <v>403.81</v>
      </c>
      <c r="AU1115" s="78">
        <v>413.87</v>
      </c>
      <c r="AV1115" s="79">
        <v>400.31</v>
      </c>
      <c r="AW1115" s="78">
        <v>374.53</v>
      </c>
      <c r="AX1115" s="78">
        <v>441.32</v>
      </c>
      <c r="AY1115" s="78">
        <v>410.22</v>
      </c>
      <c r="AZ1115" s="79">
        <v>417.05</v>
      </c>
    </row>
    <row r="1116" spans="1:52" ht="12.75" customHeight="1" x14ac:dyDescent="0.3">
      <c r="A1116" s="40" t="s">
        <v>312</v>
      </c>
      <c r="B1116" s="87">
        <v>10743.03</v>
      </c>
      <c r="C1116" s="90" t="s">
        <v>62</v>
      </c>
      <c r="D1116" s="88">
        <v>1030.44</v>
      </c>
      <c r="E1116" s="88">
        <v>583.01</v>
      </c>
      <c r="F1116" s="88">
        <v>1138.1600000000001</v>
      </c>
      <c r="G1116" s="88">
        <v>942.32</v>
      </c>
      <c r="H1116" s="88">
        <v>1059.9000000000001</v>
      </c>
      <c r="I1116" s="88">
        <v>644.14</v>
      </c>
      <c r="J1116" s="88">
        <v>735.08</v>
      </c>
      <c r="K1116" s="88">
        <v>1126.94</v>
      </c>
      <c r="L1116" s="88">
        <v>550.84</v>
      </c>
      <c r="M1116" s="88">
        <v>453.18</v>
      </c>
      <c r="N1116" s="88">
        <v>536.86</v>
      </c>
      <c r="O1116" s="88">
        <v>612.15</v>
      </c>
      <c r="P1116" s="89">
        <v>1330</v>
      </c>
      <c r="Q1116" s="88">
        <v>1022.91</v>
      </c>
      <c r="R1116" s="88">
        <v>1592.45</v>
      </c>
      <c r="S1116" s="88">
        <v>1711.42</v>
      </c>
      <c r="T1116" s="88">
        <v>1856.78</v>
      </c>
      <c r="U1116" s="89">
        <v>4559.47</v>
      </c>
      <c r="V1116" s="88">
        <v>5506.21</v>
      </c>
      <c r="W1116" s="89">
        <v>5236.83</v>
      </c>
      <c r="X1116" s="88">
        <v>355.7</v>
      </c>
      <c r="Y1116" s="88">
        <v>1727.14</v>
      </c>
      <c r="Z1116" s="88">
        <v>1935.28</v>
      </c>
      <c r="AA1116" s="88">
        <v>2010.34</v>
      </c>
      <c r="AB1116" s="88">
        <v>1541.81</v>
      </c>
      <c r="AC1116" s="88">
        <v>1180.24</v>
      </c>
      <c r="AD1116" s="88">
        <v>297.19</v>
      </c>
      <c r="AE1116" s="88">
        <v>1265.01</v>
      </c>
      <c r="AF1116" s="88">
        <v>430.31</v>
      </c>
      <c r="AG1116" s="88">
        <v>2082.84</v>
      </c>
      <c r="AH1116" s="88">
        <v>5487.43</v>
      </c>
      <c r="AI1116" s="89">
        <v>1477.44</v>
      </c>
      <c r="AJ1116" s="88">
        <v>3932.83</v>
      </c>
      <c r="AK1116" s="88">
        <v>5564.95</v>
      </c>
      <c r="AL1116" s="88">
        <v>85.4</v>
      </c>
      <c r="AM1116" s="88">
        <v>46.81</v>
      </c>
      <c r="AN1116" s="88">
        <v>163.34</v>
      </c>
      <c r="AO1116" s="88">
        <v>51.65</v>
      </c>
      <c r="AP1116" s="88">
        <v>90.94</v>
      </c>
      <c r="AQ1116" s="88">
        <v>178.68</v>
      </c>
      <c r="AR1116" s="89">
        <v>628.44000000000005</v>
      </c>
      <c r="AS1116" s="88">
        <v>1369.83</v>
      </c>
      <c r="AT1116" s="88">
        <v>1389.89</v>
      </c>
      <c r="AU1116" s="88">
        <v>1304.18</v>
      </c>
      <c r="AV1116" s="89">
        <v>1326.37</v>
      </c>
      <c r="AW1116" s="88">
        <v>1367.29</v>
      </c>
      <c r="AX1116" s="88">
        <v>1342.11</v>
      </c>
      <c r="AY1116" s="88">
        <v>1329.55</v>
      </c>
      <c r="AZ1116" s="89">
        <v>1313.81</v>
      </c>
    </row>
    <row r="1117" spans="1:52" ht="12.75" customHeight="1" thickBot="1" x14ac:dyDescent="0.35">
      <c r="A1117" s="40" t="s">
        <v>313</v>
      </c>
      <c r="B1117" s="92">
        <v>5553.43</v>
      </c>
      <c r="C1117" s="95" t="s">
        <v>62</v>
      </c>
      <c r="D1117" s="93">
        <v>669.9</v>
      </c>
      <c r="E1117" s="93">
        <v>275.89</v>
      </c>
      <c r="F1117" s="93">
        <v>580.91</v>
      </c>
      <c r="G1117" s="93">
        <v>842.85</v>
      </c>
      <c r="H1117" s="93">
        <v>585.62</v>
      </c>
      <c r="I1117" s="93">
        <v>217.5</v>
      </c>
      <c r="J1117" s="93">
        <v>246.49</v>
      </c>
      <c r="K1117" s="93">
        <v>523.36</v>
      </c>
      <c r="L1117" s="93">
        <v>350.09</v>
      </c>
      <c r="M1117" s="93">
        <v>300.22000000000003</v>
      </c>
      <c r="N1117" s="93">
        <v>249.7</v>
      </c>
      <c r="O1117" s="93">
        <v>264.52</v>
      </c>
      <c r="P1117" s="94">
        <v>446.4</v>
      </c>
      <c r="Q1117" s="93">
        <v>506.66</v>
      </c>
      <c r="R1117" s="93">
        <v>836.22</v>
      </c>
      <c r="S1117" s="93">
        <v>953.53</v>
      </c>
      <c r="T1117" s="93">
        <v>969.3</v>
      </c>
      <c r="U1117" s="94">
        <v>2287.73</v>
      </c>
      <c r="V1117" s="93">
        <v>2941.39</v>
      </c>
      <c r="W1117" s="94">
        <v>2612.0500000000002</v>
      </c>
      <c r="X1117" s="93">
        <v>93.33</v>
      </c>
      <c r="Y1117" s="93">
        <v>445.48</v>
      </c>
      <c r="Z1117" s="93">
        <v>599.63</v>
      </c>
      <c r="AA1117" s="93">
        <v>1055.1300000000001</v>
      </c>
      <c r="AB1117" s="93">
        <v>906.21</v>
      </c>
      <c r="AC1117" s="93">
        <v>982.95</v>
      </c>
      <c r="AD1117" s="93">
        <v>320.70999999999998</v>
      </c>
      <c r="AE1117" s="93">
        <v>889.98</v>
      </c>
      <c r="AF1117" s="93">
        <v>260.01</v>
      </c>
      <c r="AG1117" s="93">
        <v>538.82000000000005</v>
      </c>
      <c r="AH1117" s="93">
        <v>2560.9699999999998</v>
      </c>
      <c r="AI1117" s="94">
        <v>1303.6600000000001</v>
      </c>
      <c r="AJ1117" s="93">
        <v>1771.6</v>
      </c>
      <c r="AK1117" s="93">
        <v>2883.55</v>
      </c>
      <c r="AL1117" s="93">
        <v>41.76</v>
      </c>
      <c r="AM1117" s="93">
        <v>60.02</v>
      </c>
      <c r="AN1117" s="93">
        <v>116.46</v>
      </c>
      <c r="AO1117" s="93">
        <v>53.95</v>
      </c>
      <c r="AP1117" s="93">
        <v>70.11</v>
      </c>
      <c r="AQ1117" s="93">
        <v>107.34</v>
      </c>
      <c r="AR1117" s="94">
        <v>448.64</v>
      </c>
      <c r="AS1117" s="93">
        <v>702.06</v>
      </c>
      <c r="AT1117" s="93">
        <v>674.46</v>
      </c>
      <c r="AU1117" s="93">
        <v>733.66</v>
      </c>
      <c r="AV1117" s="94">
        <v>688.65</v>
      </c>
      <c r="AW1117" s="93">
        <v>722.8</v>
      </c>
      <c r="AX1117" s="93">
        <v>639.41</v>
      </c>
      <c r="AY1117" s="93">
        <v>704.73</v>
      </c>
      <c r="AZ1117" s="94">
        <v>687.66</v>
      </c>
    </row>
    <row r="1118" spans="1:52" ht="15.6" thickTop="1" thickBot="1" x14ac:dyDescent="0.35">
      <c r="A1118" s="5" t="s">
        <v>315</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row>
    <row r="1119" spans="1:52" ht="12.75" customHeight="1" thickTop="1" x14ac:dyDescent="0.3">
      <c r="A1119" s="6" t="s">
        <v>59</v>
      </c>
      <c r="B1119" s="7">
        <v>19575</v>
      </c>
      <c r="C1119" s="11" t="s">
        <v>62</v>
      </c>
      <c r="D1119" s="8">
        <v>2141</v>
      </c>
      <c r="E1119" s="8">
        <v>1026</v>
      </c>
      <c r="F1119" s="8">
        <v>2016</v>
      </c>
      <c r="G1119" s="8">
        <v>2138</v>
      </c>
      <c r="H1119" s="8">
        <v>2041</v>
      </c>
      <c r="I1119" s="8">
        <v>1015</v>
      </c>
      <c r="J1119" s="8">
        <v>1098</v>
      </c>
      <c r="K1119" s="8">
        <v>2028</v>
      </c>
      <c r="L1119" s="8">
        <v>1011</v>
      </c>
      <c r="M1119" s="8">
        <v>1019</v>
      </c>
      <c r="N1119" s="8">
        <v>1006</v>
      </c>
      <c r="O1119" s="8">
        <v>1028</v>
      </c>
      <c r="P1119" s="9">
        <v>2008</v>
      </c>
      <c r="Q1119" s="8">
        <v>1558</v>
      </c>
      <c r="R1119" s="8">
        <v>3011</v>
      </c>
      <c r="S1119" s="8">
        <v>3402</v>
      </c>
      <c r="T1119" s="8">
        <v>3662</v>
      </c>
      <c r="U1119" s="9">
        <v>7942</v>
      </c>
      <c r="V1119" s="8">
        <v>9174</v>
      </c>
      <c r="W1119" s="9">
        <v>10401</v>
      </c>
      <c r="X1119" s="8">
        <v>514</v>
      </c>
      <c r="Y1119" s="8">
        <v>2589</v>
      </c>
      <c r="Z1119" s="8">
        <v>2790</v>
      </c>
      <c r="AA1119" s="8">
        <v>3393</v>
      </c>
      <c r="AB1119" s="8">
        <v>2674</v>
      </c>
      <c r="AC1119" s="8">
        <v>2443</v>
      </c>
      <c r="AD1119" s="8">
        <v>708</v>
      </c>
      <c r="AE1119" s="8">
        <v>3444</v>
      </c>
      <c r="AF1119" s="8">
        <v>1020</v>
      </c>
      <c r="AG1119" s="8">
        <v>3103</v>
      </c>
      <c r="AH1119" s="8">
        <v>8857</v>
      </c>
      <c r="AI1119" s="9">
        <v>3151</v>
      </c>
      <c r="AJ1119" s="8">
        <v>6799</v>
      </c>
      <c r="AK1119" s="8">
        <v>9904</v>
      </c>
      <c r="AL1119" s="8">
        <v>113</v>
      </c>
      <c r="AM1119" s="8">
        <v>94</v>
      </c>
      <c r="AN1119" s="8">
        <v>297</v>
      </c>
      <c r="AO1119" s="8">
        <v>105</v>
      </c>
      <c r="AP1119" s="8">
        <v>174</v>
      </c>
      <c r="AQ1119" s="8">
        <v>365</v>
      </c>
      <c r="AR1119" s="9">
        <v>1724</v>
      </c>
      <c r="AS1119" s="8">
        <v>2452</v>
      </c>
      <c r="AT1119" s="8">
        <v>2441</v>
      </c>
      <c r="AU1119" s="8">
        <v>2448</v>
      </c>
      <c r="AV1119" s="9">
        <v>2452</v>
      </c>
      <c r="AW1119" s="8">
        <v>2443</v>
      </c>
      <c r="AX1119" s="8">
        <v>2453</v>
      </c>
      <c r="AY1119" s="8">
        <v>2437</v>
      </c>
      <c r="AZ1119" s="9">
        <v>2449</v>
      </c>
    </row>
    <row r="1120" spans="1:52" ht="12.75" customHeight="1" x14ac:dyDescent="0.3">
      <c r="A1120" s="12" t="s">
        <v>526</v>
      </c>
      <c r="B1120" s="13">
        <v>19575</v>
      </c>
      <c r="C1120" s="17" t="s">
        <v>62</v>
      </c>
      <c r="D1120" s="14">
        <v>2141</v>
      </c>
      <c r="E1120" s="14">
        <v>1026</v>
      </c>
      <c r="F1120" s="14">
        <v>2016</v>
      </c>
      <c r="G1120" s="14">
        <v>2138</v>
      </c>
      <c r="H1120" s="14">
        <v>2041</v>
      </c>
      <c r="I1120" s="14">
        <v>1015</v>
      </c>
      <c r="J1120" s="14">
        <v>1098</v>
      </c>
      <c r="K1120" s="14">
        <v>2028</v>
      </c>
      <c r="L1120" s="14">
        <v>1011</v>
      </c>
      <c r="M1120" s="14">
        <v>1019</v>
      </c>
      <c r="N1120" s="14">
        <v>1006</v>
      </c>
      <c r="O1120" s="14">
        <v>1028</v>
      </c>
      <c r="P1120" s="15">
        <v>2008</v>
      </c>
      <c r="Q1120" s="14">
        <v>1839.59</v>
      </c>
      <c r="R1120" s="14">
        <v>3072.78</v>
      </c>
      <c r="S1120" s="14">
        <v>3214.35</v>
      </c>
      <c r="T1120" s="14">
        <v>3422.33</v>
      </c>
      <c r="U1120" s="15">
        <v>8025.95</v>
      </c>
      <c r="V1120" s="14">
        <v>9457.19</v>
      </c>
      <c r="W1120" s="15">
        <v>10117.81</v>
      </c>
      <c r="X1120" s="14">
        <v>503.22</v>
      </c>
      <c r="Y1120" s="14">
        <v>2452.66</v>
      </c>
      <c r="Z1120" s="14">
        <v>2833.07</v>
      </c>
      <c r="AA1120" s="14">
        <v>3516.21</v>
      </c>
      <c r="AB1120" s="14">
        <v>2763.02</v>
      </c>
      <c r="AC1120" s="14">
        <v>2427.98</v>
      </c>
      <c r="AD1120" s="14">
        <v>683.09</v>
      </c>
      <c r="AE1120" s="14">
        <v>3377.22</v>
      </c>
      <c r="AF1120" s="14">
        <v>1018.52</v>
      </c>
      <c r="AG1120" s="14">
        <v>2955.88</v>
      </c>
      <c r="AH1120" s="14">
        <v>9112.31</v>
      </c>
      <c r="AI1120" s="15">
        <v>3111.07</v>
      </c>
      <c r="AJ1120" s="14">
        <v>6701.19</v>
      </c>
      <c r="AK1120" s="14">
        <v>9949.2199999999993</v>
      </c>
      <c r="AL1120" s="14">
        <v>130.93</v>
      </c>
      <c r="AM1120" s="14">
        <v>108.5</v>
      </c>
      <c r="AN1120" s="14">
        <v>333.17</v>
      </c>
      <c r="AO1120" s="14">
        <v>113.63</v>
      </c>
      <c r="AP1120" s="14">
        <v>172.19</v>
      </c>
      <c r="AQ1120" s="14">
        <v>358.76</v>
      </c>
      <c r="AR1120" s="15">
        <v>1707.42</v>
      </c>
      <c r="AS1120" s="14">
        <v>2489.3200000000002</v>
      </c>
      <c r="AT1120" s="14">
        <v>2468.16</v>
      </c>
      <c r="AU1120" s="14">
        <v>2451.71</v>
      </c>
      <c r="AV1120" s="15">
        <v>2415.3200000000002</v>
      </c>
      <c r="AW1120" s="14">
        <v>2464.63</v>
      </c>
      <c r="AX1120" s="14">
        <v>2422.85</v>
      </c>
      <c r="AY1120" s="14">
        <v>2444.4899999999998</v>
      </c>
      <c r="AZ1120" s="15">
        <v>2418.52</v>
      </c>
    </row>
    <row r="1121" spans="1:52" ht="12.75" customHeight="1" x14ac:dyDescent="0.3">
      <c r="A1121" s="18" t="s">
        <v>308</v>
      </c>
      <c r="B1121" s="62">
        <v>6281.63</v>
      </c>
      <c r="C1121" s="66" t="s">
        <v>62</v>
      </c>
      <c r="D1121" s="63">
        <v>550.39</v>
      </c>
      <c r="E1121" s="63">
        <v>225.14</v>
      </c>
      <c r="F1121" s="63">
        <v>923.58</v>
      </c>
      <c r="G1121" s="63">
        <v>902.67</v>
      </c>
      <c r="H1121" s="63">
        <v>408.35</v>
      </c>
      <c r="I1121" s="63">
        <v>347.33</v>
      </c>
      <c r="J1121" s="63">
        <v>298.76</v>
      </c>
      <c r="K1121" s="63">
        <v>694.73</v>
      </c>
      <c r="L1121" s="63">
        <v>271.54000000000002</v>
      </c>
      <c r="M1121" s="63">
        <v>273</v>
      </c>
      <c r="N1121" s="63">
        <v>251.22</v>
      </c>
      <c r="O1121" s="63">
        <v>256.27</v>
      </c>
      <c r="P1121" s="64">
        <v>878.65</v>
      </c>
      <c r="Q1121" s="63">
        <v>417.63</v>
      </c>
      <c r="R1121" s="63">
        <v>841.98</v>
      </c>
      <c r="S1121" s="63">
        <v>948.42</v>
      </c>
      <c r="T1121" s="63">
        <v>1075.71</v>
      </c>
      <c r="U1121" s="64">
        <v>2997.88</v>
      </c>
      <c r="V1121" s="63">
        <v>3641.64</v>
      </c>
      <c r="W1121" s="64">
        <v>2639.99</v>
      </c>
      <c r="X1121" s="63">
        <v>269.83</v>
      </c>
      <c r="Y1121" s="63">
        <v>1133.42</v>
      </c>
      <c r="Z1121" s="63">
        <v>1193.5899999999999</v>
      </c>
      <c r="AA1121" s="63">
        <v>1123.06</v>
      </c>
      <c r="AB1121" s="63">
        <v>848.84</v>
      </c>
      <c r="AC1121" s="63">
        <v>672.59</v>
      </c>
      <c r="AD1121" s="63">
        <v>202.97</v>
      </c>
      <c r="AE1121" s="63">
        <v>654.83000000000004</v>
      </c>
      <c r="AF1121" s="63">
        <v>182.51</v>
      </c>
      <c r="AG1121" s="63">
        <v>1403.24</v>
      </c>
      <c r="AH1121" s="63">
        <v>3165.49</v>
      </c>
      <c r="AI1121" s="64">
        <v>875.56</v>
      </c>
      <c r="AJ1121" s="63">
        <v>2517.2399999999998</v>
      </c>
      <c r="AK1121" s="63">
        <v>3123.5</v>
      </c>
      <c r="AL1121" s="63">
        <v>43.99</v>
      </c>
      <c r="AM1121" s="63">
        <v>23.89</v>
      </c>
      <c r="AN1121" s="63">
        <v>75.63</v>
      </c>
      <c r="AO1121" s="63">
        <v>14.37</v>
      </c>
      <c r="AP1121" s="63">
        <v>41.85</v>
      </c>
      <c r="AQ1121" s="63">
        <v>109.85</v>
      </c>
      <c r="AR1121" s="64">
        <v>331.31</v>
      </c>
      <c r="AS1121" s="63">
        <v>738.9</v>
      </c>
      <c r="AT1121" s="63">
        <v>792.1</v>
      </c>
      <c r="AU1121" s="63">
        <v>778.71</v>
      </c>
      <c r="AV1121" s="64">
        <v>763.08</v>
      </c>
      <c r="AW1121" s="63">
        <v>800.2</v>
      </c>
      <c r="AX1121" s="63">
        <v>826.35</v>
      </c>
      <c r="AY1121" s="63">
        <v>780.04</v>
      </c>
      <c r="AZ1121" s="64">
        <v>802.24</v>
      </c>
    </row>
    <row r="1122" spans="1:52" ht="12.75" customHeight="1" x14ac:dyDescent="0.3">
      <c r="A1122" s="24" t="s">
        <v>309</v>
      </c>
      <c r="B1122" s="67">
        <v>5502.2</v>
      </c>
      <c r="C1122" s="71" t="s">
        <v>62</v>
      </c>
      <c r="D1122" s="68">
        <v>513.98</v>
      </c>
      <c r="E1122" s="68">
        <v>288.69</v>
      </c>
      <c r="F1122" s="68">
        <v>511.91</v>
      </c>
      <c r="G1122" s="68">
        <v>494.33</v>
      </c>
      <c r="H1122" s="68">
        <v>511.43</v>
      </c>
      <c r="I1122" s="68">
        <v>369.15</v>
      </c>
      <c r="J1122" s="68">
        <v>392.07</v>
      </c>
      <c r="K1122" s="68">
        <v>604.07000000000005</v>
      </c>
      <c r="L1122" s="68">
        <v>376.03</v>
      </c>
      <c r="M1122" s="68">
        <v>290.33999999999997</v>
      </c>
      <c r="N1122" s="68">
        <v>300.43</v>
      </c>
      <c r="O1122" s="68">
        <v>281.55</v>
      </c>
      <c r="P1122" s="69">
        <v>568.23</v>
      </c>
      <c r="Q1122" s="68">
        <v>537.36</v>
      </c>
      <c r="R1122" s="68">
        <v>815.98</v>
      </c>
      <c r="S1122" s="68">
        <v>938.65</v>
      </c>
      <c r="T1122" s="68">
        <v>1017.01</v>
      </c>
      <c r="U1122" s="69">
        <v>2193.19</v>
      </c>
      <c r="V1122" s="68">
        <v>2705.25</v>
      </c>
      <c r="W1122" s="69">
        <v>2796.95</v>
      </c>
      <c r="X1122" s="68">
        <v>89.01</v>
      </c>
      <c r="Y1122" s="68">
        <v>650.63</v>
      </c>
      <c r="Z1122" s="68">
        <v>838.33</v>
      </c>
      <c r="AA1122" s="68">
        <v>1100.27</v>
      </c>
      <c r="AB1122" s="68">
        <v>921.54</v>
      </c>
      <c r="AC1122" s="68">
        <v>737.92</v>
      </c>
      <c r="AD1122" s="68">
        <v>136.80000000000001</v>
      </c>
      <c r="AE1122" s="68">
        <v>775.07</v>
      </c>
      <c r="AF1122" s="68">
        <v>252.64</v>
      </c>
      <c r="AG1122" s="68">
        <v>739.64</v>
      </c>
      <c r="AH1122" s="68">
        <v>2860.13</v>
      </c>
      <c r="AI1122" s="69">
        <v>874.72</v>
      </c>
      <c r="AJ1122" s="68">
        <v>1724.47</v>
      </c>
      <c r="AK1122" s="68">
        <v>3096.96</v>
      </c>
      <c r="AL1122" s="68">
        <v>41.44</v>
      </c>
      <c r="AM1122" s="68">
        <v>35.590000000000003</v>
      </c>
      <c r="AN1122" s="68">
        <v>108.29</v>
      </c>
      <c r="AO1122" s="68">
        <v>47.42</v>
      </c>
      <c r="AP1122" s="68">
        <v>53.25</v>
      </c>
      <c r="AQ1122" s="68">
        <v>77.62</v>
      </c>
      <c r="AR1122" s="69">
        <v>317.17</v>
      </c>
      <c r="AS1122" s="68">
        <v>711.21</v>
      </c>
      <c r="AT1122" s="68">
        <v>717.34</v>
      </c>
      <c r="AU1122" s="68">
        <v>675.05</v>
      </c>
      <c r="AV1122" s="69">
        <v>699.24</v>
      </c>
      <c r="AW1122" s="68">
        <v>708.96</v>
      </c>
      <c r="AX1122" s="68">
        <v>649.87</v>
      </c>
      <c r="AY1122" s="68">
        <v>669.23</v>
      </c>
      <c r="AZ1122" s="69">
        <v>671.29</v>
      </c>
    </row>
    <row r="1123" spans="1:52" ht="12.75" customHeight="1" x14ac:dyDescent="0.3">
      <c r="A1123" s="18" t="s">
        <v>310</v>
      </c>
      <c r="B1123" s="77">
        <v>2350.9699999999998</v>
      </c>
      <c r="C1123" s="81" t="s">
        <v>62</v>
      </c>
      <c r="D1123" s="78">
        <v>249.39</v>
      </c>
      <c r="E1123" s="78">
        <v>163.82</v>
      </c>
      <c r="F1123" s="78">
        <v>169.35</v>
      </c>
      <c r="G1123" s="78">
        <v>177.84</v>
      </c>
      <c r="H1123" s="78">
        <v>332.49</v>
      </c>
      <c r="I1123" s="78">
        <v>99.74</v>
      </c>
      <c r="J1123" s="78">
        <v>161.05000000000001</v>
      </c>
      <c r="K1123" s="78">
        <v>215.8</v>
      </c>
      <c r="L1123" s="78">
        <v>129.04</v>
      </c>
      <c r="M1123" s="78">
        <v>137.56</v>
      </c>
      <c r="N1123" s="78">
        <v>127.82</v>
      </c>
      <c r="O1123" s="78">
        <v>179.92</v>
      </c>
      <c r="P1123" s="79">
        <v>207.17</v>
      </c>
      <c r="Q1123" s="78">
        <v>317.45999999999998</v>
      </c>
      <c r="R1123" s="78">
        <v>425.79</v>
      </c>
      <c r="S1123" s="78">
        <v>408.28</v>
      </c>
      <c r="T1123" s="78">
        <v>385.51</v>
      </c>
      <c r="U1123" s="79">
        <v>813.93</v>
      </c>
      <c r="V1123" s="78">
        <v>1069.5899999999999</v>
      </c>
      <c r="W1123" s="79">
        <v>1281.3900000000001</v>
      </c>
      <c r="X1123" s="78">
        <v>41.3</v>
      </c>
      <c r="Y1123" s="78">
        <v>244.6</v>
      </c>
      <c r="Z1123" s="78">
        <v>299.20999999999998</v>
      </c>
      <c r="AA1123" s="78">
        <v>477.42</v>
      </c>
      <c r="AB1123" s="78">
        <v>357.55</v>
      </c>
      <c r="AC1123" s="78">
        <v>321.52</v>
      </c>
      <c r="AD1123" s="78">
        <v>111.31</v>
      </c>
      <c r="AE1123" s="78">
        <v>371.5</v>
      </c>
      <c r="AF1123" s="78">
        <v>126.57</v>
      </c>
      <c r="AG1123" s="78">
        <v>285.89999999999998</v>
      </c>
      <c r="AH1123" s="78">
        <v>1134.18</v>
      </c>
      <c r="AI1123" s="79">
        <v>432.82</v>
      </c>
      <c r="AJ1123" s="78">
        <v>687.87</v>
      </c>
      <c r="AK1123" s="78">
        <v>1175.48</v>
      </c>
      <c r="AL1123" s="78">
        <v>34.119999999999997</v>
      </c>
      <c r="AM1123" s="78">
        <v>26.55</v>
      </c>
      <c r="AN1123" s="78">
        <v>78.5</v>
      </c>
      <c r="AO1123" s="78">
        <v>33.299999999999997</v>
      </c>
      <c r="AP1123" s="78">
        <v>37.020000000000003</v>
      </c>
      <c r="AQ1123" s="78">
        <v>54.28</v>
      </c>
      <c r="AR1123" s="79">
        <v>223.86</v>
      </c>
      <c r="AS1123" s="78">
        <v>356.49</v>
      </c>
      <c r="AT1123" s="78">
        <v>281.99</v>
      </c>
      <c r="AU1123" s="78">
        <v>299.83999999999997</v>
      </c>
      <c r="AV1123" s="79">
        <v>283.23</v>
      </c>
      <c r="AW1123" s="78">
        <v>281.83999999999997</v>
      </c>
      <c r="AX1123" s="78">
        <v>279.86</v>
      </c>
      <c r="AY1123" s="78">
        <v>296.17</v>
      </c>
      <c r="AZ1123" s="79">
        <v>271.56</v>
      </c>
    </row>
    <row r="1124" spans="1:52" ht="12.75" customHeight="1" x14ac:dyDescent="0.3">
      <c r="A1124" s="24" t="s">
        <v>311</v>
      </c>
      <c r="B1124" s="67">
        <v>2137.31</v>
      </c>
      <c r="C1124" s="71" t="s">
        <v>62</v>
      </c>
      <c r="D1124" s="68">
        <v>347.55</v>
      </c>
      <c r="E1124" s="68">
        <v>149.03</v>
      </c>
      <c r="F1124" s="68">
        <v>156.65</v>
      </c>
      <c r="G1124" s="68">
        <v>208.7</v>
      </c>
      <c r="H1124" s="68">
        <v>301.5</v>
      </c>
      <c r="I1124" s="68">
        <v>72.790000000000006</v>
      </c>
      <c r="J1124" s="68">
        <v>100.13</v>
      </c>
      <c r="K1124" s="68">
        <v>183.49</v>
      </c>
      <c r="L1124" s="68">
        <v>119.67</v>
      </c>
      <c r="M1124" s="68">
        <v>122.14</v>
      </c>
      <c r="N1124" s="68">
        <v>95.85</v>
      </c>
      <c r="O1124" s="68">
        <v>134.34</v>
      </c>
      <c r="P1124" s="69">
        <v>145.47</v>
      </c>
      <c r="Q1124" s="68">
        <v>191.01</v>
      </c>
      <c r="R1124" s="68">
        <v>354.72</v>
      </c>
      <c r="S1124" s="68">
        <v>322.3</v>
      </c>
      <c r="T1124" s="68">
        <v>359.15</v>
      </c>
      <c r="U1124" s="69">
        <v>910.14</v>
      </c>
      <c r="V1124" s="68">
        <v>1068.57</v>
      </c>
      <c r="W1124" s="69">
        <v>1068.74</v>
      </c>
      <c r="X1124" s="68">
        <v>43.28</v>
      </c>
      <c r="Y1124" s="68">
        <v>163.55000000000001</v>
      </c>
      <c r="Z1124" s="68">
        <v>179.51</v>
      </c>
      <c r="AA1124" s="68">
        <v>357.5</v>
      </c>
      <c r="AB1124" s="68">
        <v>322.11</v>
      </c>
      <c r="AC1124" s="68">
        <v>410.16</v>
      </c>
      <c r="AD1124" s="68">
        <v>163.66999999999999</v>
      </c>
      <c r="AE1124" s="68">
        <v>383.85</v>
      </c>
      <c r="AF1124" s="68">
        <v>113.68</v>
      </c>
      <c r="AG1124" s="68">
        <v>206.84</v>
      </c>
      <c r="AH1124" s="68">
        <v>859.13</v>
      </c>
      <c r="AI1124" s="69">
        <v>573.82000000000005</v>
      </c>
      <c r="AJ1124" s="68">
        <v>745.81</v>
      </c>
      <c r="AK1124" s="68">
        <v>1065.78</v>
      </c>
      <c r="AL1124" s="68">
        <v>6.93</v>
      </c>
      <c r="AM1124" s="68">
        <v>14.72</v>
      </c>
      <c r="AN1124" s="68">
        <v>28.64</v>
      </c>
      <c r="AO1124" s="68">
        <v>14.76</v>
      </c>
      <c r="AP1124" s="68">
        <v>25.15</v>
      </c>
      <c r="AQ1124" s="68">
        <v>48.78</v>
      </c>
      <c r="AR1124" s="69">
        <v>186.76</v>
      </c>
      <c r="AS1124" s="68">
        <v>258.06</v>
      </c>
      <c r="AT1124" s="68">
        <v>268.14999999999998</v>
      </c>
      <c r="AU1124" s="68">
        <v>274.93</v>
      </c>
      <c r="AV1124" s="69">
        <v>260.68</v>
      </c>
      <c r="AW1124" s="68">
        <v>273.05</v>
      </c>
      <c r="AX1124" s="68">
        <v>240.45</v>
      </c>
      <c r="AY1124" s="68">
        <v>291.87</v>
      </c>
      <c r="AZ1124" s="69">
        <v>270.13</v>
      </c>
    </row>
    <row r="1125" spans="1:52" ht="12.75" customHeight="1" x14ac:dyDescent="0.3">
      <c r="A1125" s="18" t="s">
        <v>31</v>
      </c>
      <c r="B1125" s="77">
        <v>3302.88</v>
      </c>
      <c r="C1125" s="81" t="s">
        <v>62</v>
      </c>
      <c r="D1125" s="78">
        <v>479.69</v>
      </c>
      <c r="E1125" s="78">
        <v>199.32</v>
      </c>
      <c r="F1125" s="78">
        <v>254.51</v>
      </c>
      <c r="G1125" s="78">
        <v>354.47</v>
      </c>
      <c r="H1125" s="78">
        <v>487.23</v>
      </c>
      <c r="I1125" s="78">
        <v>126</v>
      </c>
      <c r="J1125" s="78">
        <v>146</v>
      </c>
      <c r="K1125" s="78">
        <v>329.92</v>
      </c>
      <c r="L1125" s="78">
        <v>114.72</v>
      </c>
      <c r="M1125" s="78">
        <v>195.96</v>
      </c>
      <c r="N1125" s="78">
        <v>230.67</v>
      </c>
      <c r="O1125" s="78">
        <v>175.91</v>
      </c>
      <c r="P1125" s="79">
        <v>208.48</v>
      </c>
      <c r="Q1125" s="78">
        <v>376.12</v>
      </c>
      <c r="R1125" s="78">
        <v>634.30999999999995</v>
      </c>
      <c r="S1125" s="78">
        <v>596.69000000000005</v>
      </c>
      <c r="T1125" s="78">
        <v>584.95000000000005</v>
      </c>
      <c r="U1125" s="79">
        <v>1110.82</v>
      </c>
      <c r="V1125" s="78">
        <v>972.14</v>
      </c>
      <c r="W1125" s="79">
        <v>2330.7399999999998</v>
      </c>
      <c r="X1125" s="78">
        <v>59.8</v>
      </c>
      <c r="Y1125" s="78">
        <v>260.45999999999998</v>
      </c>
      <c r="Z1125" s="78">
        <v>322.44</v>
      </c>
      <c r="AA1125" s="78">
        <v>457.96</v>
      </c>
      <c r="AB1125" s="78">
        <v>312.98</v>
      </c>
      <c r="AC1125" s="78">
        <v>285.8</v>
      </c>
      <c r="AD1125" s="78">
        <v>68.34</v>
      </c>
      <c r="AE1125" s="78">
        <v>1191.98</v>
      </c>
      <c r="AF1125" s="78">
        <v>343.12</v>
      </c>
      <c r="AG1125" s="78">
        <v>320.26</v>
      </c>
      <c r="AH1125" s="78">
        <v>1093.3800000000001</v>
      </c>
      <c r="AI1125" s="79">
        <v>354.14</v>
      </c>
      <c r="AJ1125" s="78">
        <v>1025.8</v>
      </c>
      <c r="AK1125" s="78">
        <v>1487.5</v>
      </c>
      <c r="AL1125" s="78">
        <v>4.45</v>
      </c>
      <c r="AM1125" s="78">
        <v>7.76</v>
      </c>
      <c r="AN1125" s="78">
        <v>42.11</v>
      </c>
      <c r="AO1125" s="78">
        <v>3.79</v>
      </c>
      <c r="AP1125" s="78">
        <v>14.92</v>
      </c>
      <c r="AQ1125" s="78">
        <v>68.23</v>
      </c>
      <c r="AR1125" s="79">
        <v>648.30999999999995</v>
      </c>
      <c r="AS1125" s="78">
        <v>424.65</v>
      </c>
      <c r="AT1125" s="78">
        <v>408.57</v>
      </c>
      <c r="AU1125" s="78">
        <v>423.19</v>
      </c>
      <c r="AV1125" s="79">
        <v>409.08</v>
      </c>
      <c r="AW1125" s="78">
        <v>400.59</v>
      </c>
      <c r="AX1125" s="78">
        <v>426.32</v>
      </c>
      <c r="AY1125" s="78">
        <v>407.19</v>
      </c>
      <c r="AZ1125" s="79">
        <v>403.3</v>
      </c>
    </row>
    <row r="1126" spans="1:52" ht="12.75" customHeight="1" x14ac:dyDescent="0.3">
      <c r="A1126" s="40" t="s">
        <v>312</v>
      </c>
      <c r="B1126" s="87">
        <v>11783.83</v>
      </c>
      <c r="C1126" s="90" t="s">
        <v>62</v>
      </c>
      <c r="D1126" s="88">
        <v>1064.3699999999999</v>
      </c>
      <c r="E1126" s="88">
        <v>513.84</v>
      </c>
      <c r="F1126" s="88">
        <v>1435.49</v>
      </c>
      <c r="G1126" s="88">
        <v>1397</v>
      </c>
      <c r="H1126" s="88">
        <v>919.78</v>
      </c>
      <c r="I1126" s="88">
        <v>716.47</v>
      </c>
      <c r="J1126" s="88">
        <v>690.82</v>
      </c>
      <c r="K1126" s="88">
        <v>1298.8</v>
      </c>
      <c r="L1126" s="88">
        <v>647.57000000000005</v>
      </c>
      <c r="M1126" s="88">
        <v>563.34</v>
      </c>
      <c r="N1126" s="88">
        <v>551.66</v>
      </c>
      <c r="O1126" s="88">
        <v>537.83000000000004</v>
      </c>
      <c r="P1126" s="89">
        <v>1446.87</v>
      </c>
      <c r="Q1126" s="88">
        <v>955</v>
      </c>
      <c r="R1126" s="88">
        <v>1657.96</v>
      </c>
      <c r="S1126" s="88">
        <v>1887.08</v>
      </c>
      <c r="T1126" s="88">
        <v>2092.7199999999998</v>
      </c>
      <c r="U1126" s="89">
        <v>5191.07</v>
      </c>
      <c r="V1126" s="88">
        <v>6346.89</v>
      </c>
      <c r="W1126" s="89">
        <v>5436.94</v>
      </c>
      <c r="X1126" s="88">
        <v>358.84</v>
      </c>
      <c r="Y1126" s="88">
        <v>1784.05</v>
      </c>
      <c r="Z1126" s="88">
        <v>2031.92</v>
      </c>
      <c r="AA1126" s="88">
        <v>2223.33</v>
      </c>
      <c r="AB1126" s="88">
        <v>1770.38</v>
      </c>
      <c r="AC1126" s="88">
        <v>1410.51</v>
      </c>
      <c r="AD1126" s="88">
        <v>339.77</v>
      </c>
      <c r="AE1126" s="88">
        <v>1429.89</v>
      </c>
      <c r="AF1126" s="88">
        <v>435.15</v>
      </c>
      <c r="AG1126" s="88">
        <v>2142.88</v>
      </c>
      <c r="AH1126" s="88">
        <v>6025.62</v>
      </c>
      <c r="AI1126" s="89">
        <v>1750.28</v>
      </c>
      <c r="AJ1126" s="88">
        <v>4241.71</v>
      </c>
      <c r="AK1126" s="88">
        <v>6220.46</v>
      </c>
      <c r="AL1126" s="88">
        <v>85.43</v>
      </c>
      <c r="AM1126" s="88">
        <v>59.48</v>
      </c>
      <c r="AN1126" s="88">
        <v>183.92</v>
      </c>
      <c r="AO1126" s="88">
        <v>61.78</v>
      </c>
      <c r="AP1126" s="88">
        <v>95.1</v>
      </c>
      <c r="AQ1126" s="88">
        <v>187.47</v>
      </c>
      <c r="AR1126" s="89">
        <v>648.49</v>
      </c>
      <c r="AS1126" s="88">
        <v>1450.12</v>
      </c>
      <c r="AT1126" s="88">
        <v>1509.44</v>
      </c>
      <c r="AU1126" s="88">
        <v>1453.76</v>
      </c>
      <c r="AV1126" s="89">
        <v>1462.33</v>
      </c>
      <c r="AW1126" s="88">
        <v>1509.16</v>
      </c>
      <c r="AX1126" s="88">
        <v>1476.22</v>
      </c>
      <c r="AY1126" s="88">
        <v>1449.27</v>
      </c>
      <c r="AZ1126" s="89">
        <v>1473.53</v>
      </c>
    </row>
    <row r="1127" spans="1:52" ht="12.75" customHeight="1" thickBot="1" x14ac:dyDescent="0.35">
      <c r="A1127" s="40" t="s">
        <v>313</v>
      </c>
      <c r="B1127" s="92">
        <v>4488.29</v>
      </c>
      <c r="C1127" s="95" t="s">
        <v>62</v>
      </c>
      <c r="D1127" s="93">
        <v>596.94000000000005</v>
      </c>
      <c r="E1127" s="93">
        <v>312.83999999999997</v>
      </c>
      <c r="F1127" s="93">
        <v>326</v>
      </c>
      <c r="G1127" s="93">
        <v>386.53</v>
      </c>
      <c r="H1127" s="93">
        <v>633.99</v>
      </c>
      <c r="I1127" s="93">
        <v>172.53</v>
      </c>
      <c r="J1127" s="93">
        <v>261.18</v>
      </c>
      <c r="K1127" s="93">
        <v>399.29</v>
      </c>
      <c r="L1127" s="93">
        <v>248.72</v>
      </c>
      <c r="M1127" s="93">
        <v>259.7</v>
      </c>
      <c r="N1127" s="93">
        <v>223.67</v>
      </c>
      <c r="O1127" s="93">
        <v>314.26</v>
      </c>
      <c r="P1127" s="94">
        <v>352.65</v>
      </c>
      <c r="Q1127" s="93">
        <v>508.47</v>
      </c>
      <c r="R1127" s="93">
        <v>780.51</v>
      </c>
      <c r="S1127" s="93">
        <v>730.58</v>
      </c>
      <c r="T1127" s="93">
        <v>744.66</v>
      </c>
      <c r="U1127" s="94">
        <v>1724.06</v>
      </c>
      <c r="V1127" s="93">
        <v>2138.16</v>
      </c>
      <c r="W1127" s="94">
        <v>2350.13</v>
      </c>
      <c r="X1127" s="93">
        <v>84.59</v>
      </c>
      <c r="Y1127" s="93">
        <v>408.15</v>
      </c>
      <c r="Z1127" s="93">
        <v>478.72</v>
      </c>
      <c r="AA1127" s="93">
        <v>834.93</v>
      </c>
      <c r="AB1127" s="93">
        <v>679.66</v>
      </c>
      <c r="AC1127" s="93">
        <v>731.67</v>
      </c>
      <c r="AD1127" s="93">
        <v>274.97000000000003</v>
      </c>
      <c r="AE1127" s="93">
        <v>755.35</v>
      </c>
      <c r="AF1127" s="93">
        <v>240.25</v>
      </c>
      <c r="AG1127" s="93">
        <v>492.74</v>
      </c>
      <c r="AH1127" s="93">
        <v>1993.3</v>
      </c>
      <c r="AI1127" s="94">
        <v>1006.64</v>
      </c>
      <c r="AJ1127" s="93">
        <v>1433.68</v>
      </c>
      <c r="AK1127" s="93">
        <v>2241.2600000000002</v>
      </c>
      <c r="AL1127" s="93">
        <v>41.05</v>
      </c>
      <c r="AM1127" s="93">
        <v>41.26</v>
      </c>
      <c r="AN1127" s="93">
        <v>107.14</v>
      </c>
      <c r="AO1127" s="93">
        <v>48.06</v>
      </c>
      <c r="AP1127" s="93">
        <v>62.17</v>
      </c>
      <c r="AQ1127" s="93">
        <v>103.05</v>
      </c>
      <c r="AR1127" s="94">
        <v>410.62</v>
      </c>
      <c r="AS1127" s="93">
        <v>614.54999999999995</v>
      </c>
      <c r="AT1127" s="93">
        <v>550.14</v>
      </c>
      <c r="AU1127" s="93">
        <v>574.77</v>
      </c>
      <c r="AV1127" s="94">
        <v>543.91</v>
      </c>
      <c r="AW1127" s="93">
        <v>554.88</v>
      </c>
      <c r="AX1127" s="93">
        <v>520.29999999999995</v>
      </c>
      <c r="AY1127" s="93">
        <v>588.04</v>
      </c>
      <c r="AZ1127" s="94">
        <v>541.69000000000005</v>
      </c>
    </row>
    <row r="1128" spans="1:52" ht="15.6" thickTop="1" thickBot="1" x14ac:dyDescent="0.35">
      <c r="A1128" s="5" t="s">
        <v>316</v>
      </c>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5"/>
      <c r="AY1128" s="5"/>
      <c r="AZ1128" s="5"/>
    </row>
    <row r="1129" spans="1:52" ht="12.75" customHeight="1" thickTop="1" x14ac:dyDescent="0.3">
      <c r="A1129" s="6" t="s">
        <v>59</v>
      </c>
      <c r="B1129" s="7">
        <v>19575</v>
      </c>
      <c r="C1129" s="11" t="s">
        <v>62</v>
      </c>
      <c r="D1129" s="8">
        <v>2141</v>
      </c>
      <c r="E1129" s="8">
        <v>1026</v>
      </c>
      <c r="F1129" s="8">
        <v>2016</v>
      </c>
      <c r="G1129" s="8">
        <v>2138</v>
      </c>
      <c r="H1129" s="8">
        <v>2041</v>
      </c>
      <c r="I1129" s="8">
        <v>1015</v>
      </c>
      <c r="J1129" s="8">
        <v>1098</v>
      </c>
      <c r="K1129" s="8">
        <v>2028</v>
      </c>
      <c r="L1129" s="8">
        <v>1011</v>
      </c>
      <c r="M1129" s="8">
        <v>1019</v>
      </c>
      <c r="N1129" s="8">
        <v>1006</v>
      </c>
      <c r="O1129" s="8">
        <v>1028</v>
      </c>
      <c r="P1129" s="9">
        <v>2008</v>
      </c>
      <c r="Q1129" s="8">
        <v>1558</v>
      </c>
      <c r="R1129" s="8">
        <v>3011</v>
      </c>
      <c r="S1129" s="8">
        <v>3402</v>
      </c>
      <c r="T1129" s="8">
        <v>3662</v>
      </c>
      <c r="U1129" s="9">
        <v>7942</v>
      </c>
      <c r="V1129" s="8">
        <v>9174</v>
      </c>
      <c r="W1129" s="9">
        <v>10401</v>
      </c>
      <c r="X1129" s="8">
        <v>514</v>
      </c>
      <c r="Y1129" s="8">
        <v>2589</v>
      </c>
      <c r="Z1129" s="8">
        <v>2790</v>
      </c>
      <c r="AA1129" s="8">
        <v>3393</v>
      </c>
      <c r="AB1129" s="8">
        <v>2674</v>
      </c>
      <c r="AC1129" s="8">
        <v>2443</v>
      </c>
      <c r="AD1129" s="8">
        <v>708</v>
      </c>
      <c r="AE1129" s="8">
        <v>3444</v>
      </c>
      <c r="AF1129" s="8">
        <v>1020</v>
      </c>
      <c r="AG1129" s="8">
        <v>3103</v>
      </c>
      <c r="AH1129" s="8">
        <v>8857</v>
      </c>
      <c r="AI1129" s="9">
        <v>3151</v>
      </c>
      <c r="AJ1129" s="8">
        <v>6799</v>
      </c>
      <c r="AK1129" s="8">
        <v>9904</v>
      </c>
      <c r="AL1129" s="8">
        <v>113</v>
      </c>
      <c r="AM1129" s="8">
        <v>94</v>
      </c>
      <c r="AN1129" s="8">
        <v>297</v>
      </c>
      <c r="AO1129" s="8">
        <v>105</v>
      </c>
      <c r="AP1129" s="8">
        <v>174</v>
      </c>
      <c r="AQ1129" s="8">
        <v>365</v>
      </c>
      <c r="AR1129" s="9">
        <v>1724</v>
      </c>
      <c r="AS1129" s="8">
        <v>2452</v>
      </c>
      <c r="AT1129" s="8">
        <v>2441</v>
      </c>
      <c r="AU1129" s="8">
        <v>2448</v>
      </c>
      <c r="AV1129" s="9">
        <v>2452</v>
      </c>
      <c r="AW1129" s="8">
        <v>2443</v>
      </c>
      <c r="AX1129" s="8">
        <v>2453</v>
      </c>
      <c r="AY1129" s="8">
        <v>2437</v>
      </c>
      <c r="AZ1129" s="9">
        <v>2449</v>
      </c>
    </row>
    <row r="1130" spans="1:52" ht="12.75" customHeight="1" x14ac:dyDescent="0.3">
      <c r="A1130" s="12" t="s">
        <v>526</v>
      </c>
      <c r="B1130" s="13">
        <v>19575</v>
      </c>
      <c r="C1130" s="17" t="s">
        <v>62</v>
      </c>
      <c r="D1130" s="14">
        <v>2141</v>
      </c>
      <c r="E1130" s="14">
        <v>1026</v>
      </c>
      <c r="F1130" s="14">
        <v>2016</v>
      </c>
      <c r="G1130" s="14">
        <v>2138</v>
      </c>
      <c r="H1130" s="14">
        <v>2041</v>
      </c>
      <c r="I1130" s="14">
        <v>1015</v>
      </c>
      <c r="J1130" s="14">
        <v>1098</v>
      </c>
      <c r="K1130" s="14">
        <v>2028</v>
      </c>
      <c r="L1130" s="14">
        <v>1011</v>
      </c>
      <c r="M1130" s="14">
        <v>1019</v>
      </c>
      <c r="N1130" s="14">
        <v>1006</v>
      </c>
      <c r="O1130" s="14">
        <v>1028</v>
      </c>
      <c r="P1130" s="15">
        <v>2008</v>
      </c>
      <c r="Q1130" s="14">
        <v>1839.59</v>
      </c>
      <c r="R1130" s="14">
        <v>3072.78</v>
      </c>
      <c r="S1130" s="14">
        <v>3214.35</v>
      </c>
      <c r="T1130" s="14">
        <v>3422.33</v>
      </c>
      <c r="U1130" s="15">
        <v>8025.95</v>
      </c>
      <c r="V1130" s="14">
        <v>9457.19</v>
      </c>
      <c r="W1130" s="15">
        <v>10117.81</v>
      </c>
      <c r="X1130" s="14">
        <v>503.22</v>
      </c>
      <c r="Y1130" s="14">
        <v>2452.66</v>
      </c>
      <c r="Z1130" s="14">
        <v>2833.07</v>
      </c>
      <c r="AA1130" s="14">
        <v>3516.21</v>
      </c>
      <c r="AB1130" s="14">
        <v>2763.02</v>
      </c>
      <c r="AC1130" s="14">
        <v>2427.98</v>
      </c>
      <c r="AD1130" s="14">
        <v>683.09</v>
      </c>
      <c r="AE1130" s="14">
        <v>3377.22</v>
      </c>
      <c r="AF1130" s="14">
        <v>1018.52</v>
      </c>
      <c r="AG1130" s="14">
        <v>2955.88</v>
      </c>
      <c r="AH1130" s="14">
        <v>9112.31</v>
      </c>
      <c r="AI1130" s="15">
        <v>3111.07</v>
      </c>
      <c r="AJ1130" s="14">
        <v>6701.19</v>
      </c>
      <c r="AK1130" s="14">
        <v>9949.2199999999993</v>
      </c>
      <c r="AL1130" s="14">
        <v>130.93</v>
      </c>
      <c r="AM1130" s="14">
        <v>108.5</v>
      </c>
      <c r="AN1130" s="14">
        <v>333.17</v>
      </c>
      <c r="AO1130" s="14">
        <v>113.63</v>
      </c>
      <c r="AP1130" s="14">
        <v>172.19</v>
      </c>
      <c r="AQ1130" s="14">
        <v>358.76</v>
      </c>
      <c r="AR1130" s="15">
        <v>1707.42</v>
      </c>
      <c r="AS1130" s="14">
        <v>2489.3200000000002</v>
      </c>
      <c r="AT1130" s="14">
        <v>2468.16</v>
      </c>
      <c r="AU1130" s="14">
        <v>2451.71</v>
      </c>
      <c r="AV1130" s="15">
        <v>2415.3200000000002</v>
      </c>
      <c r="AW1130" s="14">
        <v>2464.63</v>
      </c>
      <c r="AX1130" s="14">
        <v>2422.85</v>
      </c>
      <c r="AY1130" s="14">
        <v>2444.4899999999998</v>
      </c>
      <c r="AZ1130" s="15">
        <v>2418.52</v>
      </c>
    </row>
    <row r="1131" spans="1:52" ht="12.75" customHeight="1" x14ac:dyDescent="0.3">
      <c r="A1131" s="18" t="s">
        <v>308</v>
      </c>
      <c r="B1131" s="62">
        <v>3716.87</v>
      </c>
      <c r="C1131" s="66" t="s">
        <v>62</v>
      </c>
      <c r="D1131" s="63">
        <v>199.9</v>
      </c>
      <c r="E1131" s="63">
        <v>145.69999999999999</v>
      </c>
      <c r="F1131" s="63">
        <v>421.81</v>
      </c>
      <c r="G1131" s="63">
        <v>504.27</v>
      </c>
      <c r="H1131" s="63">
        <v>283.97000000000003</v>
      </c>
      <c r="I1131" s="63">
        <v>233.35</v>
      </c>
      <c r="J1131" s="63">
        <v>252.92</v>
      </c>
      <c r="K1131" s="63">
        <v>307.39</v>
      </c>
      <c r="L1131" s="63">
        <v>191.47</v>
      </c>
      <c r="M1131" s="63">
        <v>219.11</v>
      </c>
      <c r="N1131" s="63">
        <v>169.87</v>
      </c>
      <c r="O1131" s="63">
        <v>235.16</v>
      </c>
      <c r="P1131" s="64">
        <v>551.95000000000005</v>
      </c>
      <c r="Q1131" s="63">
        <v>299.33999999999997</v>
      </c>
      <c r="R1131" s="63">
        <v>501.58</v>
      </c>
      <c r="S1131" s="63">
        <v>584.53</v>
      </c>
      <c r="T1131" s="63">
        <v>658.9</v>
      </c>
      <c r="U1131" s="64">
        <v>1672.52</v>
      </c>
      <c r="V1131" s="63">
        <v>2145.84</v>
      </c>
      <c r="W1131" s="64">
        <v>1571.03</v>
      </c>
      <c r="X1131" s="63">
        <v>237.62</v>
      </c>
      <c r="Y1131" s="63">
        <v>788.52</v>
      </c>
      <c r="Z1131" s="63">
        <v>643.09</v>
      </c>
      <c r="AA1131" s="63">
        <v>687.15</v>
      </c>
      <c r="AB1131" s="63">
        <v>379.68</v>
      </c>
      <c r="AC1131" s="63">
        <v>323.76</v>
      </c>
      <c r="AD1131" s="63">
        <v>124.79</v>
      </c>
      <c r="AE1131" s="63">
        <v>395.06</v>
      </c>
      <c r="AF1131" s="63">
        <v>137.22</v>
      </c>
      <c r="AG1131" s="63">
        <v>1026.1400000000001</v>
      </c>
      <c r="AH1131" s="63">
        <v>1709.91</v>
      </c>
      <c r="AI1131" s="64">
        <v>448.55</v>
      </c>
      <c r="AJ1131" s="63">
        <v>1514.05</v>
      </c>
      <c r="AK1131" s="63">
        <v>1755.17</v>
      </c>
      <c r="AL1131" s="63">
        <v>33.67</v>
      </c>
      <c r="AM1131" s="63">
        <v>25.7</v>
      </c>
      <c r="AN1131" s="63">
        <v>57.68</v>
      </c>
      <c r="AO1131" s="63">
        <v>18.46</v>
      </c>
      <c r="AP1131" s="63">
        <v>30.41</v>
      </c>
      <c r="AQ1131" s="63">
        <v>66.900000000000006</v>
      </c>
      <c r="AR1131" s="64">
        <v>214.84</v>
      </c>
      <c r="AS1131" s="63">
        <v>457.3</v>
      </c>
      <c r="AT1131" s="63">
        <v>457.55</v>
      </c>
      <c r="AU1131" s="63">
        <v>455.61</v>
      </c>
      <c r="AV1131" s="64">
        <v>437.43</v>
      </c>
      <c r="AW1131" s="63">
        <v>495.64</v>
      </c>
      <c r="AX1131" s="63">
        <v>476.91</v>
      </c>
      <c r="AY1131" s="63">
        <v>464.37</v>
      </c>
      <c r="AZ1131" s="64">
        <v>472.07</v>
      </c>
    </row>
    <row r="1132" spans="1:52" ht="12.75" customHeight="1" x14ac:dyDescent="0.3">
      <c r="A1132" s="24" t="s">
        <v>309</v>
      </c>
      <c r="B1132" s="67">
        <v>5985.25</v>
      </c>
      <c r="C1132" s="71" t="s">
        <v>62</v>
      </c>
      <c r="D1132" s="68">
        <v>493.32</v>
      </c>
      <c r="E1132" s="68">
        <v>298.13</v>
      </c>
      <c r="F1132" s="68">
        <v>600.66999999999996</v>
      </c>
      <c r="G1132" s="68">
        <v>644.36</v>
      </c>
      <c r="H1132" s="68">
        <v>516.78</v>
      </c>
      <c r="I1132" s="68">
        <v>385.06</v>
      </c>
      <c r="J1132" s="68">
        <v>390.81</v>
      </c>
      <c r="K1132" s="68">
        <v>672.67</v>
      </c>
      <c r="L1132" s="68">
        <v>389.28</v>
      </c>
      <c r="M1132" s="68">
        <v>311.39</v>
      </c>
      <c r="N1132" s="68">
        <v>307.92</v>
      </c>
      <c r="O1132" s="68">
        <v>283.52</v>
      </c>
      <c r="P1132" s="69">
        <v>691.34</v>
      </c>
      <c r="Q1132" s="68">
        <v>527.28</v>
      </c>
      <c r="R1132" s="68">
        <v>811.99</v>
      </c>
      <c r="S1132" s="68">
        <v>925.61</v>
      </c>
      <c r="T1132" s="68">
        <v>1074.23</v>
      </c>
      <c r="U1132" s="69">
        <v>2646.15</v>
      </c>
      <c r="V1132" s="68">
        <v>3065.46</v>
      </c>
      <c r="W1132" s="69">
        <v>2919.79</v>
      </c>
      <c r="X1132" s="68">
        <v>101.03</v>
      </c>
      <c r="Y1132" s="68">
        <v>813.02</v>
      </c>
      <c r="Z1132" s="68">
        <v>1096.47</v>
      </c>
      <c r="AA1132" s="68">
        <v>1229.73</v>
      </c>
      <c r="AB1132" s="68">
        <v>900.19</v>
      </c>
      <c r="AC1132" s="68">
        <v>702.15</v>
      </c>
      <c r="AD1132" s="68">
        <v>152.16</v>
      </c>
      <c r="AE1132" s="68">
        <v>758.61</v>
      </c>
      <c r="AF1132" s="68">
        <v>231.9</v>
      </c>
      <c r="AG1132" s="68">
        <v>914.05</v>
      </c>
      <c r="AH1132" s="68">
        <v>3226.39</v>
      </c>
      <c r="AI1132" s="69">
        <v>854.31</v>
      </c>
      <c r="AJ1132" s="68">
        <v>1997.3</v>
      </c>
      <c r="AK1132" s="68">
        <v>3283.3</v>
      </c>
      <c r="AL1132" s="68">
        <v>48.24</v>
      </c>
      <c r="AM1132" s="68">
        <v>33.26</v>
      </c>
      <c r="AN1132" s="68">
        <v>105.68</v>
      </c>
      <c r="AO1132" s="68">
        <v>32.950000000000003</v>
      </c>
      <c r="AP1132" s="68">
        <v>60.22</v>
      </c>
      <c r="AQ1132" s="68">
        <v>93.56</v>
      </c>
      <c r="AR1132" s="69">
        <v>330.74</v>
      </c>
      <c r="AS1132" s="68">
        <v>781.11</v>
      </c>
      <c r="AT1132" s="68">
        <v>791.48</v>
      </c>
      <c r="AU1132" s="68">
        <v>735.2</v>
      </c>
      <c r="AV1132" s="69">
        <v>764.32</v>
      </c>
      <c r="AW1132" s="68">
        <v>746.75</v>
      </c>
      <c r="AX1132" s="68">
        <v>715.95</v>
      </c>
      <c r="AY1132" s="68">
        <v>729.02</v>
      </c>
      <c r="AZ1132" s="69">
        <v>721.42</v>
      </c>
    </row>
    <row r="1133" spans="1:52" ht="12.75" customHeight="1" x14ac:dyDescent="0.3">
      <c r="A1133" s="18" t="s">
        <v>310</v>
      </c>
      <c r="B1133" s="77">
        <v>3430.3</v>
      </c>
      <c r="C1133" s="81" t="s">
        <v>62</v>
      </c>
      <c r="D1133" s="78">
        <v>418.4</v>
      </c>
      <c r="E1133" s="78">
        <v>195.08</v>
      </c>
      <c r="F1133" s="78">
        <v>417.13</v>
      </c>
      <c r="G1133" s="78">
        <v>277.92</v>
      </c>
      <c r="H1133" s="78">
        <v>394.06</v>
      </c>
      <c r="I1133" s="78">
        <v>173.78</v>
      </c>
      <c r="J1133" s="78">
        <v>212.49</v>
      </c>
      <c r="K1133" s="78">
        <v>357.99</v>
      </c>
      <c r="L1133" s="78">
        <v>174.28</v>
      </c>
      <c r="M1133" s="78">
        <v>159.88999999999999</v>
      </c>
      <c r="N1133" s="78">
        <v>150.49</v>
      </c>
      <c r="O1133" s="78">
        <v>187.19</v>
      </c>
      <c r="P1133" s="79">
        <v>311.58</v>
      </c>
      <c r="Q1133" s="78">
        <v>372.26</v>
      </c>
      <c r="R1133" s="78">
        <v>615.41</v>
      </c>
      <c r="S1133" s="78">
        <v>601.41999999999996</v>
      </c>
      <c r="T1133" s="78">
        <v>565.82000000000005</v>
      </c>
      <c r="U1133" s="79">
        <v>1275.4000000000001</v>
      </c>
      <c r="V1133" s="78">
        <v>1706.08</v>
      </c>
      <c r="W1133" s="79">
        <v>1724.22</v>
      </c>
      <c r="X1133" s="78">
        <v>52.38</v>
      </c>
      <c r="Y1133" s="78">
        <v>333.16</v>
      </c>
      <c r="Z1133" s="78">
        <v>472.84</v>
      </c>
      <c r="AA1133" s="78">
        <v>610.96</v>
      </c>
      <c r="AB1133" s="78">
        <v>647.26</v>
      </c>
      <c r="AC1133" s="78">
        <v>525.72</v>
      </c>
      <c r="AD1133" s="78">
        <v>120.05</v>
      </c>
      <c r="AE1133" s="78">
        <v>501</v>
      </c>
      <c r="AF1133" s="78">
        <v>166.93</v>
      </c>
      <c r="AG1133" s="78">
        <v>385.54</v>
      </c>
      <c r="AH1133" s="78">
        <v>1731.06</v>
      </c>
      <c r="AI1133" s="79">
        <v>645.77</v>
      </c>
      <c r="AJ1133" s="78">
        <v>1076.23</v>
      </c>
      <c r="AK1133" s="78">
        <v>1811.26</v>
      </c>
      <c r="AL1133" s="78">
        <v>21.39</v>
      </c>
      <c r="AM1133" s="78">
        <v>29.28</v>
      </c>
      <c r="AN1133" s="78">
        <v>70.45</v>
      </c>
      <c r="AO1133" s="78">
        <v>30.29</v>
      </c>
      <c r="AP1133" s="78">
        <v>43.87</v>
      </c>
      <c r="AQ1133" s="78">
        <v>58.83</v>
      </c>
      <c r="AR1133" s="79">
        <v>288.7</v>
      </c>
      <c r="AS1133" s="78">
        <v>455.34</v>
      </c>
      <c r="AT1133" s="78">
        <v>428.08</v>
      </c>
      <c r="AU1133" s="78">
        <v>449.58</v>
      </c>
      <c r="AV1133" s="79">
        <v>406.64</v>
      </c>
      <c r="AW1133" s="78">
        <v>455.38</v>
      </c>
      <c r="AX1133" s="78">
        <v>393.29</v>
      </c>
      <c r="AY1133" s="78">
        <v>441.46</v>
      </c>
      <c r="AZ1133" s="79">
        <v>400.54</v>
      </c>
    </row>
    <row r="1134" spans="1:52" ht="12.75" customHeight="1" x14ac:dyDescent="0.3">
      <c r="A1134" s="24" t="s">
        <v>311</v>
      </c>
      <c r="B1134" s="67">
        <v>2861.54</v>
      </c>
      <c r="C1134" s="71" t="s">
        <v>62</v>
      </c>
      <c r="D1134" s="68">
        <v>501.14</v>
      </c>
      <c r="E1134" s="68">
        <v>179.83</v>
      </c>
      <c r="F1134" s="68">
        <v>265.5</v>
      </c>
      <c r="G1134" s="68">
        <v>294.43</v>
      </c>
      <c r="H1134" s="68">
        <v>385.2</v>
      </c>
      <c r="I1134" s="68">
        <v>95.03</v>
      </c>
      <c r="J1134" s="68">
        <v>83.05</v>
      </c>
      <c r="K1134" s="68">
        <v>296.07</v>
      </c>
      <c r="L1134" s="68">
        <v>140.61000000000001</v>
      </c>
      <c r="M1134" s="68">
        <v>116.63</v>
      </c>
      <c r="N1134" s="68">
        <v>124.95</v>
      </c>
      <c r="O1134" s="68">
        <v>154.22999999999999</v>
      </c>
      <c r="P1134" s="69">
        <v>224.88</v>
      </c>
      <c r="Q1134" s="68">
        <v>236.4</v>
      </c>
      <c r="R1134" s="68">
        <v>444.29</v>
      </c>
      <c r="S1134" s="68">
        <v>466.06</v>
      </c>
      <c r="T1134" s="68">
        <v>501.23</v>
      </c>
      <c r="U1134" s="69">
        <v>1213.55</v>
      </c>
      <c r="V1134" s="68">
        <v>1462.92</v>
      </c>
      <c r="W1134" s="69">
        <v>1398.62</v>
      </c>
      <c r="X1134" s="68">
        <v>50.37</v>
      </c>
      <c r="Y1134" s="68">
        <v>207.8</v>
      </c>
      <c r="Z1134" s="68">
        <v>244.45</v>
      </c>
      <c r="AA1134" s="68">
        <v>483.97</v>
      </c>
      <c r="AB1134" s="68">
        <v>491.35</v>
      </c>
      <c r="AC1134" s="68">
        <v>568.5</v>
      </c>
      <c r="AD1134" s="68">
        <v>211.64</v>
      </c>
      <c r="AE1134" s="68">
        <v>477.98</v>
      </c>
      <c r="AF1134" s="68">
        <v>125.48</v>
      </c>
      <c r="AG1134" s="68">
        <v>258.16000000000003</v>
      </c>
      <c r="AH1134" s="68">
        <v>1219.77</v>
      </c>
      <c r="AI1134" s="69">
        <v>780.14</v>
      </c>
      <c r="AJ1134" s="68">
        <v>988.92</v>
      </c>
      <c r="AK1134" s="68">
        <v>1475.91</v>
      </c>
      <c r="AL1134" s="68">
        <v>19.41</v>
      </c>
      <c r="AM1134" s="68">
        <v>13.45</v>
      </c>
      <c r="AN1134" s="68">
        <v>51.16</v>
      </c>
      <c r="AO1134" s="68">
        <v>21.55</v>
      </c>
      <c r="AP1134" s="68">
        <v>28.14</v>
      </c>
      <c r="AQ1134" s="68">
        <v>61.78</v>
      </c>
      <c r="AR1134" s="69">
        <v>201.2</v>
      </c>
      <c r="AS1134" s="68">
        <v>345.89</v>
      </c>
      <c r="AT1134" s="68">
        <v>334.87</v>
      </c>
      <c r="AU1134" s="68">
        <v>356.8</v>
      </c>
      <c r="AV1134" s="69">
        <v>362.23</v>
      </c>
      <c r="AW1134" s="68">
        <v>357.88</v>
      </c>
      <c r="AX1134" s="68">
        <v>359.3</v>
      </c>
      <c r="AY1134" s="68">
        <v>377.99</v>
      </c>
      <c r="AZ1134" s="69">
        <v>366.59</v>
      </c>
    </row>
    <row r="1135" spans="1:52" ht="12.75" customHeight="1" x14ac:dyDescent="0.3">
      <c r="A1135" s="18" t="s">
        <v>31</v>
      </c>
      <c r="B1135" s="77">
        <v>3581.04</v>
      </c>
      <c r="C1135" s="81" t="s">
        <v>62</v>
      </c>
      <c r="D1135" s="78">
        <v>528.24</v>
      </c>
      <c r="E1135" s="78">
        <v>207.26</v>
      </c>
      <c r="F1135" s="78">
        <v>310.89</v>
      </c>
      <c r="G1135" s="78">
        <v>417.02</v>
      </c>
      <c r="H1135" s="78">
        <v>460.99</v>
      </c>
      <c r="I1135" s="78">
        <v>127.78</v>
      </c>
      <c r="J1135" s="78">
        <v>158.72999999999999</v>
      </c>
      <c r="K1135" s="78">
        <v>393.87</v>
      </c>
      <c r="L1135" s="78">
        <v>115.36</v>
      </c>
      <c r="M1135" s="78">
        <v>211.98</v>
      </c>
      <c r="N1135" s="78">
        <v>252.78</v>
      </c>
      <c r="O1135" s="78">
        <v>167.9</v>
      </c>
      <c r="P1135" s="79">
        <v>228.25</v>
      </c>
      <c r="Q1135" s="78">
        <v>404.31</v>
      </c>
      <c r="R1135" s="78">
        <v>699.51</v>
      </c>
      <c r="S1135" s="78">
        <v>636.73</v>
      </c>
      <c r="T1135" s="78">
        <v>622.15</v>
      </c>
      <c r="U1135" s="79">
        <v>1218.33</v>
      </c>
      <c r="V1135" s="78">
        <v>1076.8900000000001</v>
      </c>
      <c r="W1135" s="79">
        <v>2504.15</v>
      </c>
      <c r="X1135" s="78">
        <v>61.83</v>
      </c>
      <c r="Y1135" s="78">
        <v>310.17</v>
      </c>
      <c r="Z1135" s="78">
        <v>376.22</v>
      </c>
      <c r="AA1135" s="78">
        <v>504.41</v>
      </c>
      <c r="AB1135" s="78">
        <v>344.55</v>
      </c>
      <c r="AC1135" s="78">
        <v>307.86</v>
      </c>
      <c r="AD1135" s="78">
        <v>74.44</v>
      </c>
      <c r="AE1135" s="78">
        <v>1244.57</v>
      </c>
      <c r="AF1135" s="78">
        <v>356.98</v>
      </c>
      <c r="AG1135" s="78">
        <v>372</v>
      </c>
      <c r="AH1135" s="78">
        <v>1225.18</v>
      </c>
      <c r="AI1135" s="79">
        <v>382.3</v>
      </c>
      <c r="AJ1135" s="78">
        <v>1124.69</v>
      </c>
      <c r="AK1135" s="78">
        <v>1623.58</v>
      </c>
      <c r="AL1135" s="78">
        <v>8.2200000000000006</v>
      </c>
      <c r="AM1135" s="78">
        <v>6.81</v>
      </c>
      <c r="AN1135" s="78">
        <v>48.2</v>
      </c>
      <c r="AO1135" s="78">
        <v>10.37</v>
      </c>
      <c r="AP1135" s="78">
        <v>9.5500000000000007</v>
      </c>
      <c r="AQ1135" s="78">
        <v>77.680000000000007</v>
      </c>
      <c r="AR1135" s="79">
        <v>671.93</v>
      </c>
      <c r="AS1135" s="78">
        <v>449.67</v>
      </c>
      <c r="AT1135" s="78">
        <v>456.18</v>
      </c>
      <c r="AU1135" s="78">
        <v>454.53</v>
      </c>
      <c r="AV1135" s="79">
        <v>444.71</v>
      </c>
      <c r="AW1135" s="78">
        <v>408.99</v>
      </c>
      <c r="AX1135" s="78">
        <v>477.39</v>
      </c>
      <c r="AY1135" s="78">
        <v>431.66</v>
      </c>
      <c r="AZ1135" s="79">
        <v>457.9</v>
      </c>
    </row>
    <row r="1136" spans="1:52" ht="12.75" customHeight="1" x14ac:dyDescent="0.3">
      <c r="A1136" s="40" t="s">
        <v>312</v>
      </c>
      <c r="B1136" s="87">
        <v>9702.1299999999992</v>
      </c>
      <c r="C1136" s="90" t="s">
        <v>62</v>
      </c>
      <c r="D1136" s="88">
        <v>693.23</v>
      </c>
      <c r="E1136" s="88">
        <v>443.83</v>
      </c>
      <c r="F1136" s="88">
        <v>1022.48</v>
      </c>
      <c r="G1136" s="88">
        <v>1148.6300000000001</v>
      </c>
      <c r="H1136" s="88">
        <v>800.75</v>
      </c>
      <c r="I1136" s="88">
        <v>618.41</v>
      </c>
      <c r="J1136" s="88">
        <v>643.73</v>
      </c>
      <c r="K1136" s="88">
        <v>980.06</v>
      </c>
      <c r="L1136" s="88">
        <v>580.75</v>
      </c>
      <c r="M1136" s="88">
        <v>530.51</v>
      </c>
      <c r="N1136" s="88">
        <v>477.78</v>
      </c>
      <c r="O1136" s="88">
        <v>518.67999999999995</v>
      </c>
      <c r="P1136" s="89">
        <v>1243.3</v>
      </c>
      <c r="Q1136" s="88">
        <v>826.62</v>
      </c>
      <c r="R1136" s="88">
        <v>1313.57</v>
      </c>
      <c r="S1136" s="88">
        <v>1510.14</v>
      </c>
      <c r="T1136" s="88">
        <v>1733.13</v>
      </c>
      <c r="U1136" s="89">
        <v>4318.67</v>
      </c>
      <c r="V1136" s="88">
        <v>5211.3100000000004</v>
      </c>
      <c r="W1136" s="89">
        <v>4490.82</v>
      </c>
      <c r="X1136" s="88">
        <v>338.64</v>
      </c>
      <c r="Y1136" s="88">
        <v>1601.54</v>
      </c>
      <c r="Z1136" s="88">
        <v>1739.56</v>
      </c>
      <c r="AA1136" s="88">
        <v>1916.87</v>
      </c>
      <c r="AB1136" s="88">
        <v>1279.8599999999999</v>
      </c>
      <c r="AC1136" s="88">
        <v>1025.9100000000001</v>
      </c>
      <c r="AD1136" s="88">
        <v>276.95</v>
      </c>
      <c r="AE1136" s="88">
        <v>1153.6600000000001</v>
      </c>
      <c r="AF1136" s="88">
        <v>369.13</v>
      </c>
      <c r="AG1136" s="88">
        <v>1940.18</v>
      </c>
      <c r="AH1136" s="88">
        <v>4936.3</v>
      </c>
      <c r="AI1136" s="89">
        <v>1302.8599999999999</v>
      </c>
      <c r="AJ1136" s="88">
        <v>3511.35</v>
      </c>
      <c r="AK1136" s="88">
        <v>5038.47</v>
      </c>
      <c r="AL1136" s="88">
        <v>81.900000000000006</v>
      </c>
      <c r="AM1136" s="88">
        <v>58.96</v>
      </c>
      <c r="AN1136" s="88">
        <v>163.35</v>
      </c>
      <c r="AO1136" s="88">
        <v>51.41</v>
      </c>
      <c r="AP1136" s="88">
        <v>90.63</v>
      </c>
      <c r="AQ1136" s="88">
        <v>160.47</v>
      </c>
      <c r="AR1136" s="89">
        <v>545.58000000000004</v>
      </c>
      <c r="AS1136" s="88">
        <v>1238.4100000000001</v>
      </c>
      <c r="AT1136" s="88">
        <v>1249.03</v>
      </c>
      <c r="AU1136" s="88">
        <v>1190.81</v>
      </c>
      <c r="AV1136" s="89">
        <v>1201.74</v>
      </c>
      <c r="AW1136" s="88">
        <v>1242.3800000000001</v>
      </c>
      <c r="AX1136" s="88">
        <v>1192.8699999999999</v>
      </c>
      <c r="AY1136" s="88">
        <v>1193.3900000000001</v>
      </c>
      <c r="AZ1136" s="89">
        <v>1193.49</v>
      </c>
    </row>
    <row r="1137" spans="1:52" ht="12.75" customHeight="1" thickBot="1" x14ac:dyDescent="0.35">
      <c r="A1137" s="40" t="s">
        <v>313</v>
      </c>
      <c r="B1137" s="92">
        <v>6291.83</v>
      </c>
      <c r="C1137" s="95" t="s">
        <v>62</v>
      </c>
      <c r="D1137" s="93">
        <v>919.54</v>
      </c>
      <c r="E1137" s="93">
        <v>374.91</v>
      </c>
      <c r="F1137" s="93">
        <v>682.64</v>
      </c>
      <c r="G1137" s="93">
        <v>572.35</v>
      </c>
      <c r="H1137" s="93">
        <v>779.26</v>
      </c>
      <c r="I1137" s="93">
        <v>268.81</v>
      </c>
      <c r="J1137" s="93">
        <v>295.54000000000002</v>
      </c>
      <c r="K1137" s="93">
        <v>654.07000000000005</v>
      </c>
      <c r="L1137" s="93">
        <v>314.89</v>
      </c>
      <c r="M1137" s="93">
        <v>276.51</v>
      </c>
      <c r="N1137" s="93">
        <v>275.44</v>
      </c>
      <c r="O1137" s="93">
        <v>341.42</v>
      </c>
      <c r="P1137" s="94">
        <v>536.45000000000005</v>
      </c>
      <c r="Q1137" s="93">
        <v>608.66</v>
      </c>
      <c r="R1137" s="93">
        <v>1059.7</v>
      </c>
      <c r="S1137" s="93">
        <v>1067.48</v>
      </c>
      <c r="T1137" s="93">
        <v>1067.05</v>
      </c>
      <c r="U1137" s="94">
        <v>2488.9499999999998</v>
      </c>
      <c r="V1137" s="93">
        <v>3168.99</v>
      </c>
      <c r="W1137" s="94">
        <v>3122.84</v>
      </c>
      <c r="X1137" s="93">
        <v>102.75</v>
      </c>
      <c r="Y1137" s="93">
        <v>540.95000000000005</v>
      </c>
      <c r="Z1137" s="93">
        <v>717.29</v>
      </c>
      <c r="AA1137" s="93">
        <v>1094.93</v>
      </c>
      <c r="AB1137" s="93">
        <v>1138.6099999999999</v>
      </c>
      <c r="AC1137" s="93">
        <v>1094.22</v>
      </c>
      <c r="AD1137" s="93">
        <v>331.69</v>
      </c>
      <c r="AE1137" s="93">
        <v>978.99</v>
      </c>
      <c r="AF1137" s="93">
        <v>292.41000000000003</v>
      </c>
      <c r="AG1137" s="93">
        <v>643.70000000000005</v>
      </c>
      <c r="AH1137" s="93">
        <v>2950.83</v>
      </c>
      <c r="AI1137" s="94">
        <v>1425.91</v>
      </c>
      <c r="AJ1137" s="93">
        <v>2065.15</v>
      </c>
      <c r="AK1137" s="93">
        <v>3287.17</v>
      </c>
      <c r="AL1137" s="93">
        <v>40.81</v>
      </c>
      <c r="AM1137" s="93">
        <v>42.73</v>
      </c>
      <c r="AN1137" s="93">
        <v>121.62</v>
      </c>
      <c r="AO1137" s="93">
        <v>51.84</v>
      </c>
      <c r="AP1137" s="93">
        <v>72.010000000000005</v>
      </c>
      <c r="AQ1137" s="93">
        <v>120.61</v>
      </c>
      <c r="AR1137" s="94">
        <v>489.9</v>
      </c>
      <c r="AS1137" s="93">
        <v>801.23</v>
      </c>
      <c r="AT1137" s="93">
        <v>762.95</v>
      </c>
      <c r="AU1137" s="93">
        <v>806.38</v>
      </c>
      <c r="AV1137" s="94">
        <v>768.86</v>
      </c>
      <c r="AW1137" s="93">
        <v>813.26</v>
      </c>
      <c r="AX1137" s="93">
        <v>752.59</v>
      </c>
      <c r="AY1137" s="93">
        <v>819.44</v>
      </c>
      <c r="AZ1137" s="94">
        <v>767.13</v>
      </c>
    </row>
    <row r="1138" spans="1:52" ht="31.2" thickTop="1" x14ac:dyDescent="0.3">
      <c r="A1138" s="5" t="s">
        <v>317</v>
      </c>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5"/>
      <c r="AY1138" s="5"/>
      <c r="AZ1138" s="5"/>
    </row>
    <row r="1139" spans="1:52" ht="21" thickBot="1" x14ac:dyDescent="0.35">
      <c r="A1139" s="5" t="s">
        <v>318</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row>
    <row r="1140" spans="1:52" ht="12.75" customHeight="1" thickTop="1" x14ac:dyDescent="0.3">
      <c r="A1140" s="6" t="s">
        <v>59</v>
      </c>
      <c r="B1140" s="7">
        <v>2018</v>
      </c>
      <c r="C1140" s="8">
        <v>2018</v>
      </c>
      <c r="D1140" s="11" t="s">
        <v>62</v>
      </c>
      <c r="E1140" s="11" t="s">
        <v>62</v>
      </c>
      <c r="F1140" s="11" t="s">
        <v>62</v>
      </c>
      <c r="G1140" s="11" t="s">
        <v>62</v>
      </c>
      <c r="H1140" s="11" t="s">
        <v>62</v>
      </c>
      <c r="I1140" s="11" t="s">
        <v>62</v>
      </c>
      <c r="J1140" s="11" t="s">
        <v>62</v>
      </c>
      <c r="K1140" s="11" t="s">
        <v>62</v>
      </c>
      <c r="L1140" s="11" t="s">
        <v>62</v>
      </c>
      <c r="M1140" s="11" t="s">
        <v>62</v>
      </c>
      <c r="N1140" s="11" t="s">
        <v>62</v>
      </c>
      <c r="O1140" s="11" t="s">
        <v>62</v>
      </c>
      <c r="P1140" s="10" t="s">
        <v>62</v>
      </c>
      <c r="Q1140" s="8">
        <v>124</v>
      </c>
      <c r="R1140" s="8">
        <v>283</v>
      </c>
      <c r="S1140" s="8">
        <v>320</v>
      </c>
      <c r="T1140" s="8">
        <v>325</v>
      </c>
      <c r="U1140" s="9">
        <v>966</v>
      </c>
      <c r="V1140" s="8">
        <v>945</v>
      </c>
      <c r="W1140" s="9">
        <v>1073</v>
      </c>
      <c r="X1140" s="8">
        <v>74</v>
      </c>
      <c r="Y1140" s="8">
        <v>275</v>
      </c>
      <c r="Z1140" s="8">
        <v>330</v>
      </c>
      <c r="AA1140" s="8">
        <v>352</v>
      </c>
      <c r="AB1140" s="8">
        <v>320</v>
      </c>
      <c r="AC1140" s="8">
        <v>181</v>
      </c>
      <c r="AD1140" s="11">
        <v>33</v>
      </c>
      <c r="AE1140" s="8">
        <v>416</v>
      </c>
      <c r="AF1140" s="11">
        <v>37</v>
      </c>
      <c r="AG1140" s="8">
        <v>349</v>
      </c>
      <c r="AH1140" s="8">
        <v>1002</v>
      </c>
      <c r="AI1140" s="9">
        <v>214</v>
      </c>
      <c r="AJ1140" s="8">
        <v>1003</v>
      </c>
      <c r="AK1140" s="8">
        <v>784</v>
      </c>
      <c r="AL1140" s="11">
        <v>21</v>
      </c>
      <c r="AM1140" s="11">
        <v>8</v>
      </c>
      <c r="AN1140" s="11">
        <v>16</v>
      </c>
      <c r="AO1140" s="11">
        <v>6</v>
      </c>
      <c r="AP1140" s="11">
        <v>10</v>
      </c>
      <c r="AQ1140" s="11">
        <v>40</v>
      </c>
      <c r="AR1140" s="9">
        <v>130</v>
      </c>
      <c r="AS1140" s="8">
        <v>257</v>
      </c>
      <c r="AT1140" s="8">
        <v>252</v>
      </c>
      <c r="AU1140" s="8">
        <v>255</v>
      </c>
      <c r="AV1140" s="9">
        <v>246</v>
      </c>
      <c r="AW1140" s="8">
        <v>249</v>
      </c>
      <c r="AX1140" s="8">
        <v>256</v>
      </c>
      <c r="AY1140" s="8">
        <v>257</v>
      </c>
      <c r="AZ1140" s="9">
        <v>246</v>
      </c>
    </row>
    <row r="1141" spans="1:52" ht="12.75" customHeight="1" x14ac:dyDescent="0.3">
      <c r="A1141" s="12" t="s">
        <v>109</v>
      </c>
      <c r="B1141" s="13">
        <v>2018</v>
      </c>
      <c r="C1141" s="14">
        <v>2018</v>
      </c>
      <c r="D1141" s="17" t="s">
        <v>62</v>
      </c>
      <c r="E1141" s="17" t="s">
        <v>62</v>
      </c>
      <c r="F1141" s="17" t="s">
        <v>62</v>
      </c>
      <c r="G1141" s="17" t="s">
        <v>62</v>
      </c>
      <c r="H1141" s="17" t="s">
        <v>62</v>
      </c>
      <c r="I1141" s="17" t="s">
        <v>62</v>
      </c>
      <c r="J1141" s="17" t="s">
        <v>62</v>
      </c>
      <c r="K1141" s="17" t="s">
        <v>62</v>
      </c>
      <c r="L1141" s="17" t="s">
        <v>62</v>
      </c>
      <c r="M1141" s="17" t="s">
        <v>62</v>
      </c>
      <c r="N1141" s="17" t="s">
        <v>62</v>
      </c>
      <c r="O1141" s="17" t="s">
        <v>62</v>
      </c>
      <c r="P1141" s="16" t="s">
        <v>62</v>
      </c>
      <c r="Q1141" s="14">
        <v>219.96</v>
      </c>
      <c r="R1141" s="14">
        <v>309.68</v>
      </c>
      <c r="S1141" s="14">
        <v>330.75</v>
      </c>
      <c r="T1141" s="14">
        <v>334.38</v>
      </c>
      <c r="U1141" s="15">
        <v>823.22</v>
      </c>
      <c r="V1141" s="14">
        <v>982.77</v>
      </c>
      <c r="W1141" s="15">
        <v>1035.23</v>
      </c>
      <c r="X1141" s="14">
        <v>70.209999999999994</v>
      </c>
      <c r="Y1141" s="14">
        <v>253.64</v>
      </c>
      <c r="Z1141" s="14">
        <v>294.76</v>
      </c>
      <c r="AA1141" s="14">
        <v>355.93</v>
      </c>
      <c r="AB1141" s="14">
        <v>304.99</v>
      </c>
      <c r="AC1141" s="14">
        <v>162.71</v>
      </c>
      <c r="AD1141" s="17">
        <v>30.98</v>
      </c>
      <c r="AE1141" s="14">
        <v>495.91</v>
      </c>
      <c r="AF1141" s="17">
        <v>48.87</v>
      </c>
      <c r="AG1141" s="14">
        <v>323.85000000000002</v>
      </c>
      <c r="AH1141" s="14">
        <v>955.68</v>
      </c>
      <c r="AI1141" s="15">
        <v>193.69</v>
      </c>
      <c r="AJ1141" s="14">
        <v>1016.5</v>
      </c>
      <c r="AK1141" s="14">
        <v>733.01</v>
      </c>
      <c r="AL1141" s="17">
        <v>17.14</v>
      </c>
      <c r="AM1141" s="17">
        <v>9.86</v>
      </c>
      <c r="AN1141" s="17">
        <v>18.13</v>
      </c>
      <c r="AO1141" s="17">
        <v>10.210000000000001</v>
      </c>
      <c r="AP1141" s="17">
        <v>11.71</v>
      </c>
      <c r="AQ1141" s="17">
        <v>41.21</v>
      </c>
      <c r="AR1141" s="15">
        <v>160.24</v>
      </c>
      <c r="AS1141" s="14">
        <v>256.26</v>
      </c>
      <c r="AT1141" s="14">
        <v>262</v>
      </c>
      <c r="AU1141" s="14">
        <v>249.24</v>
      </c>
      <c r="AV1141" s="15">
        <v>274.48</v>
      </c>
      <c r="AW1141" s="14">
        <v>243.66</v>
      </c>
      <c r="AX1141" s="14">
        <v>238.21</v>
      </c>
      <c r="AY1141" s="14">
        <v>248.05</v>
      </c>
      <c r="AZ1141" s="15">
        <v>246.1</v>
      </c>
    </row>
    <row r="1142" spans="1:52" ht="12.75" customHeight="1" x14ac:dyDescent="0.3">
      <c r="A1142" s="18" t="s">
        <v>308</v>
      </c>
      <c r="B1142" s="62">
        <v>354.74</v>
      </c>
      <c r="C1142" s="63">
        <v>354.74</v>
      </c>
      <c r="D1142" s="66" t="s">
        <v>62</v>
      </c>
      <c r="E1142" s="66" t="s">
        <v>62</v>
      </c>
      <c r="F1142" s="66" t="s">
        <v>62</v>
      </c>
      <c r="G1142" s="66" t="s">
        <v>62</v>
      </c>
      <c r="H1142" s="66" t="s">
        <v>62</v>
      </c>
      <c r="I1142" s="66" t="s">
        <v>62</v>
      </c>
      <c r="J1142" s="66" t="s">
        <v>62</v>
      </c>
      <c r="K1142" s="66" t="s">
        <v>62</v>
      </c>
      <c r="L1142" s="66" t="s">
        <v>62</v>
      </c>
      <c r="M1142" s="66" t="s">
        <v>62</v>
      </c>
      <c r="N1142" s="66" t="s">
        <v>62</v>
      </c>
      <c r="O1142" s="66" t="s">
        <v>62</v>
      </c>
      <c r="P1142" s="65" t="s">
        <v>62</v>
      </c>
      <c r="Q1142" s="63">
        <v>29.8</v>
      </c>
      <c r="R1142" s="63">
        <v>49.29</v>
      </c>
      <c r="S1142" s="63">
        <v>62.15</v>
      </c>
      <c r="T1142" s="63">
        <v>67.599999999999994</v>
      </c>
      <c r="U1142" s="64">
        <v>145.91</v>
      </c>
      <c r="V1142" s="63">
        <v>198.99</v>
      </c>
      <c r="W1142" s="64">
        <v>155.75</v>
      </c>
      <c r="X1142" s="63">
        <v>36.020000000000003</v>
      </c>
      <c r="Y1142" s="63">
        <v>103.48</v>
      </c>
      <c r="Z1142" s="63">
        <v>71.459999999999994</v>
      </c>
      <c r="AA1142" s="63">
        <v>43.6</v>
      </c>
      <c r="AB1142" s="63">
        <v>24.76</v>
      </c>
      <c r="AC1142" s="63">
        <v>13.85</v>
      </c>
      <c r="AD1142" s="66">
        <v>6.29</v>
      </c>
      <c r="AE1142" s="63">
        <v>46.08</v>
      </c>
      <c r="AF1142" s="66">
        <v>9.1999999999999993</v>
      </c>
      <c r="AG1142" s="63">
        <v>139.5</v>
      </c>
      <c r="AH1142" s="63">
        <v>139.82</v>
      </c>
      <c r="AI1142" s="64">
        <v>20.14</v>
      </c>
      <c r="AJ1142" s="63">
        <v>209.34</v>
      </c>
      <c r="AK1142" s="63">
        <v>108.96</v>
      </c>
      <c r="AL1142" s="66">
        <v>1.54</v>
      </c>
      <c r="AM1142" s="66">
        <v>2.87</v>
      </c>
      <c r="AN1142" s="66">
        <v>1.66</v>
      </c>
      <c r="AO1142" s="66" t="s">
        <v>62</v>
      </c>
      <c r="AP1142" s="66">
        <v>8.89</v>
      </c>
      <c r="AQ1142" s="66">
        <v>6.74</v>
      </c>
      <c r="AR1142" s="64">
        <v>14.75</v>
      </c>
      <c r="AS1142" s="63">
        <v>32.159999999999997</v>
      </c>
      <c r="AT1142" s="63">
        <v>55.46</v>
      </c>
      <c r="AU1142" s="63">
        <v>54.25</v>
      </c>
      <c r="AV1142" s="64">
        <v>56.55</v>
      </c>
      <c r="AW1142" s="63">
        <v>43.2</v>
      </c>
      <c r="AX1142" s="63">
        <v>38.46</v>
      </c>
      <c r="AY1142" s="63">
        <v>36.43</v>
      </c>
      <c r="AZ1142" s="64">
        <v>38.229999999999997</v>
      </c>
    </row>
    <row r="1143" spans="1:52" ht="12.75" customHeight="1" x14ac:dyDescent="0.3">
      <c r="A1143" s="24" t="s">
        <v>309</v>
      </c>
      <c r="B1143" s="67">
        <v>545</v>
      </c>
      <c r="C1143" s="68">
        <v>545</v>
      </c>
      <c r="D1143" s="71" t="s">
        <v>62</v>
      </c>
      <c r="E1143" s="71" t="s">
        <v>62</v>
      </c>
      <c r="F1143" s="71" t="s">
        <v>62</v>
      </c>
      <c r="G1143" s="71" t="s">
        <v>62</v>
      </c>
      <c r="H1143" s="71" t="s">
        <v>62</v>
      </c>
      <c r="I1143" s="71" t="s">
        <v>62</v>
      </c>
      <c r="J1143" s="71" t="s">
        <v>62</v>
      </c>
      <c r="K1143" s="71" t="s">
        <v>62</v>
      </c>
      <c r="L1143" s="71" t="s">
        <v>62</v>
      </c>
      <c r="M1143" s="71" t="s">
        <v>62</v>
      </c>
      <c r="N1143" s="71" t="s">
        <v>62</v>
      </c>
      <c r="O1143" s="71" t="s">
        <v>62</v>
      </c>
      <c r="P1143" s="70" t="s">
        <v>62</v>
      </c>
      <c r="Q1143" s="68">
        <v>41.11</v>
      </c>
      <c r="R1143" s="68">
        <v>81.010000000000005</v>
      </c>
      <c r="S1143" s="68">
        <v>79.98</v>
      </c>
      <c r="T1143" s="68">
        <v>87.41</v>
      </c>
      <c r="U1143" s="69">
        <v>255.49</v>
      </c>
      <c r="V1143" s="68">
        <v>280.14999999999998</v>
      </c>
      <c r="W1143" s="69">
        <v>264.85000000000002</v>
      </c>
      <c r="X1143" s="68">
        <v>10.25</v>
      </c>
      <c r="Y1143" s="68">
        <v>80.930000000000007</v>
      </c>
      <c r="Z1143" s="68">
        <v>104.12</v>
      </c>
      <c r="AA1143" s="68">
        <v>106.61</v>
      </c>
      <c r="AB1143" s="68">
        <v>108.36</v>
      </c>
      <c r="AC1143" s="68">
        <v>47.99</v>
      </c>
      <c r="AD1143" s="71">
        <v>6.57</v>
      </c>
      <c r="AE1143" s="68">
        <v>79.650000000000006</v>
      </c>
      <c r="AF1143" s="71">
        <v>0.53</v>
      </c>
      <c r="AG1143" s="68">
        <v>91.18</v>
      </c>
      <c r="AH1143" s="68">
        <v>319.08999999999997</v>
      </c>
      <c r="AI1143" s="69">
        <v>54.56</v>
      </c>
      <c r="AJ1143" s="68">
        <v>273.25</v>
      </c>
      <c r="AK1143" s="68">
        <v>227.9</v>
      </c>
      <c r="AL1143" s="71">
        <v>4.0199999999999996</v>
      </c>
      <c r="AM1143" s="71">
        <v>1.74</v>
      </c>
      <c r="AN1143" s="71">
        <v>1.58</v>
      </c>
      <c r="AO1143" s="71">
        <v>3.31</v>
      </c>
      <c r="AP1143" s="71" t="s">
        <v>62</v>
      </c>
      <c r="AQ1143" s="71">
        <v>8.36</v>
      </c>
      <c r="AR1143" s="69">
        <v>24.84</v>
      </c>
      <c r="AS1143" s="68">
        <v>57.08</v>
      </c>
      <c r="AT1143" s="68">
        <v>51.78</v>
      </c>
      <c r="AU1143" s="68">
        <v>73.849999999999994</v>
      </c>
      <c r="AV1143" s="69">
        <v>61.44</v>
      </c>
      <c r="AW1143" s="68">
        <v>74.709999999999994</v>
      </c>
      <c r="AX1143" s="68">
        <v>76.67</v>
      </c>
      <c r="AY1143" s="68">
        <v>74.37</v>
      </c>
      <c r="AZ1143" s="69">
        <v>75.11</v>
      </c>
    </row>
    <row r="1144" spans="1:52" ht="12.75" customHeight="1" x14ac:dyDescent="0.3">
      <c r="A1144" s="18" t="s">
        <v>310</v>
      </c>
      <c r="B1144" s="77">
        <v>313</v>
      </c>
      <c r="C1144" s="78">
        <v>313</v>
      </c>
      <c r="D1144" s="81" t="s">
        <v>62</v>
      </c>
      <c r="E1144" s="81" t="s">
        <v>62</v>
      </c>
      <c r="F1144" s="81" t="s">
        <v>62</v>
      </c>
      <c r="G1144" s="81" t="s">
        <v>62</v>
      </c>
      <c r="H1144" s="81" t="s">
        <v>62</v>
      </c>
      <c r="I1144" s="81" t="s">
        <v>62</v>
      </c>
      <c r="J1144" s="81" t="s">
        <v>62</v>
      </c>
      <c r="K1144" s="81" t="s">
        <v>62</v>
      </c>
      <c r="L1144" s="81" t="s">
        <v>62</v>
      </c>
      <c r="M1144" s="81" t="s">
        <v>62</v>
      </c>
      <c r="N1144" s="81" t="s">
        <v>62</v>
      </c>
      <c r="O1144" s="81" t="s">
        <v>62</v>
      </c>
      <c r="P1144" s="80" t="s">
        <v>62</v>
      </c>
      <c r="Q1144" s="78">
        <v>50.32</v>
      </c>
      <c r="R1144" s="78">
        <v>51.53</v>
      </c>
      <c r="S1144" s="78">
        <v>42.97</v>
      </c>
      <c r="T1144" s="78">
        <v>50.13</v>
      </c>
      <c r="U1144" s="79">
        <v>118.05</v>
      </c>
      <c r="V1144" s="78">
        <v>192.54</v>
      </c>
      <c r="W1144" s="79">
        <v>120.46</v>
      </c>
      <c r="X1144" s="78">
        <v>8.08</v>
      </c>
      <c r="Y1144" s="78">
        <v>18.37</v>
      </c>
      <c r="Z1144" s="78">
        <v>51.75</v>
      </c>
      <c r="AA1144" s="78">
        <v>71.099999999999994</v>
      </c>
      <c r="AB1144" s="78">
        <v>61.49</v>
      </c>
      <c r="AC1144" s="78">
        <v>35.1</v>
      </c>
      <c r="AD1144" s="81">
        <v>4.78</v>
      </c>
      <c r="AE1144" s="78">
        <v>55.5</v>
      </c>
      <c r="AF1144" s="81">
        <v>6.82</v>
      </c>
      <c r="AG1144" s="78">
        <v>26.45</v>
      </c>
      <c r="AH1144" s="78">
        <v>184.35</v>
      </c>
      <c r="AI1144" s="79">
        <v>39.880000000000003</v>
      </c>
      <c r="AJ1144" s="78">
        <v>155.24</v>
      </c>
      <c r="AK1144" s="78">
        <v>128.99</v>
      </c>
      <c r="AL1144" s="81">
        <v>2.44</v>
      </c>
      <c r="AM1144" s="81">
        <v>2.56</v>
      </c>
      <c r="AN1144" s="81">
        <v>3.43</v>
      </c>
      <c r="AO1144" s="81">
        <v>3.63</v>
      </c>
      <c r="AP1144" s="81" t="s">
        <v>62</v>
      </c>
      <c r="AQ1144" s="81">
        <v>6.06</v>
      </c>
      <c r="AR1144" s="79">
        <v>10.66</v>
      </c>
      <c r="AS1144" s="78">
        <v>55.94</v>
      </c>
      <c r="AT1144" s="78">
        <v>48.9</v>
      </c>
      <c r="AU1144" s="78">
        <v>30.94</v>
      </c>
      <c r="AV1144" s="79">
        <v>44.85</v>
      </c>
      <c r="AW1144" s="78">
        <v>37.409999999999997</v>
      </c>
      <c r="AX1144" s="78">
        <v>34.06</v>
      </c>
      <c r="AY1144" s="78">
        <v>26.88</v>
      </c>
      <c r="AZ1144" s="79">
        <v>34.01</v>
      </c>
    </row>
    <row r="1145" spans="1:52" ht="12.75" customHeight="1" x14ac:dyDescent="0.3">
      <c r="A1145" s="24" t="s">
        <v>311</v>
      </c>
      <c r="B1145" s="67">
        <v>180.95</v>
      </c>
      <c r="C1145" s="68">
        <v>180.95</v>
      </c>
      <c r="D1145" s="71" t="s">
        <v>62</v>
      </c>
      <c r="E1145" s="71" t="s">
        <v>62</v>
      </c>
      <c r="F1145" s="71" t="s">
        <v>62</v>
      </c>
      <c r="G1145" s="71" t="s">
        <v>62</v>
      </c>
      <c r="H1145" s="71" t="s">
        <v>62</v>
      </c>
      <c r="I1145" s="71" t="s">
        <v>62</v>
      </c>
      <c r="J1145" s="71" t="s">
        <v>62</v>
      </c>
      <c r="K1145" s="71" t="s">
        <v>62</v>
      </c>
      <c r="L1145" s="71" t="s">
        <v>62</v>
      </c>
      <c r="M1145" s="71" t="s">
        <v>62</v>
      </c>
      <c r="N1145" s="71" t="s">
        <v>62</v>
      </c>
      <c r="O1145" s="71" t="s">
        <v>62</v>
      </c>
      <c r="P1145" s="70" t="s">
        <v>62</v>
      </c>
      <c r="Q1145" s="68">
        <v>37.01</v>
      </c>
      <c r="R1145" s="68">
        <v>29.35</v>
      </c>
      <c r="S1145" s="68">
        <v>20.48</v>
      </c>
      <c r="T1145" s="68">
        <v>30.09</v>
      </c>
      <c r="U1145" s="69">
        <v>64.03</v>
      </c>
      <c r="V1145" s="68">
        <v>121.16</v>
      </c>
      <c r="W1145" s="69">
        <v>59.79</v>
      </c>
      <c r="X1145" s="68">
        <v>0.59</v>
      </c>
      <c r="Y1145" s="68">
        <v>10.1</v>
      </c>
      <c r="Z1145" s="68">
        <v>9.6199999999999992</v>
      </c>
      <c r="AA1145" s="68">
        <v>36.99</v>
      </c>
      <c r="AB1145" s="68">
        <v>38.520000000000003</v>
      </c>
      <c r="AC1145" s="68">
        <v>32.03</v>
      </c>
      <c r="AD1145" s="71">
        <v>10.73</v>
      </c>
      <c r="AE1145" s="68">
        <v>41.16</v>
      </c>
      <c r="AF1145" s="71">
        <v>1.2</v>
      </c>
      <c r="AG1145" s="68">
        <v>10.7</v>
      </c>
      <c r="AH1145" s="68">
        <v>85.13</v>
      </c>
      <c r="AI1145" s="69">
        <v>42.76</v>
      </c>
      <c r="AJ1145" s="68">
        <v>91.96</v>
      </c>
      <c r="AK1145" s="68">
        <v>69.89</v>
      </c>
      <c r="AL1145" s="71">
        <v>1.28</v>
      </c>
      <c r="AM1145" s="71" t="s">
        <v>62</v>
      </c>
      <c r="AN1145" s="71">
        <v>1.22</v>
      </c>
      <c r="AO1145" s="71">
        <v>1.89</v>
      </c>
      <c r="AP1145" s="71">
        <v>2.81</v>
      </c>
      <c r="AQ1145" s="71">
        <v>3.3</v>
      </c>
      <c r="AR1145" s="69">
        <v>8.61</v>
      </c>
      <c r="AS1145" s="68">
        <v>26.12</v>
      </c>
      <c r="AT1145" s="68">
        <v>20.93</v>
      </c>
      <c r="AU1145" s="68">
        <v>19.48</v>
      </c>
      <c r="AV1145" s="69">
        <v>24.71</v>
      </c>
      <c r="AW1145" s="68">
        <v>20.9</v>
      </c>
      <c r="AX1145" s="68">
        <v>26.35</v>
      </c>
      <c r="AY1145" s="68">
        <v>27.66</v>
      </c>
      <c r="AZ1145" s="69">
        <v>14.8</v>
      </c>
    </row>
    <row r="1146" spans="1:52" ht="12.75" customHeight="1" x14ac:dyDescent="0.3">
      <c r="A1146" s="18" t="s">
        <v>31</v>
      </c>
      <c r="B1146" s="77">
        <v>624.29999999999995</v>
      </c>
      <c r="C1146" s="78">
        <v>624.29999999999995</v>
      </c>
      <c r="D1146" s="81" t="s">
        <v>62</v>
      </c>
      <c r="E1146" s="81" t="s">
        <v>62</v>
      </c>
      <c r="F1146" s="81" t="s">
        <v>62</v>
      </c>
      <c r="G1146" s="81" t="s">
        <v>62</v>
      </c>
      <c r="H1146" s="81" t="s">
        <v>62</v>
      </c>
      <c r="I1146" s="81" t="s">
        <v>62</v>
      </c>
      <c r="J1146" s="81" t="s">
        <v>62</v>
      </c>
      <c r="K1146" s="81" t="s">
        <v>62</v>
      </c>
      <c r="L1146" s="81" t="s">
        <v>62</v>
      </c>
      <c r="M1146" s="81" t="s">
        <v>62</v>
      </c>
      <c r="N1146" s="81" t="s">
        <v>62</v>
      </c>
      <c r="O1146" s="81" t="s">
        <v>62</v>
      </c>
      <c r="P1146" s="80" t="s">
        <v>62</v>
      </c>
      <c r="Q1146" s="78">
        <v>61.73</v>
      </c>
      <c r="R1146" s="78">
        <v>98.5</v>
      </c>
      <c r="S1146" s="78">
        <v>125.17</v>
      </c>
      <c r="T1146" s="78">
        <v>99.16</v>
      </c>
      <c r="U1146" s="79">
        <v>239.74</v>
      </c>
      <c r="V1146" s="78">
        <v>189.92</v>
      </c>
      <c r="W1146" s="79">
        <v>434.38</v>
      </c>
      <c r="X1146" s="78">
        <v>15.25</v>
      </c>
      <c r="Y1146" s="78">
        <v>40.770000000000003</v>
      </c>
      <c r="Z1146" s="78">
        <v>57.81</v>
      </c>
      <c r="AA1146" s="78">
        <v>97.63</v>
      </c>
      <c r="AB1146" s="78">
        <v>71.86</v>
      </c>
      <c r="AC1146" s="78">
        <v>33.74</v>
      </c>
      <c r="AD1146" s="81">
        <v>2.6</v>
      </c>
      <c r="AE1146" s="78">
        <v>273.52</v>
      </c>
      <c r="AF1146" s="81">
        <v>31.12</v>
      </c>
      <c r="AG1146" s="78">
        <v>56.02</v>
      </c>
      <c r="AH1146" s="78">
        <v>227.3</v>
      </c>
      <c r="AI1146" s="79">
        <v>36.340000000000003</v>
      </c>
      <c r="AJ1146" s="78">
        <v>286.70999999999998</v>
      </c>
      <c r="AK1146" s="78">
        <v>197.27</v>
      </c>
      <c r="AL1146" s="81">
        <v>7.87</v>
      </c>
      <c r="AM1146" s="81">
        <v>2.7</v>
      </c>
      <c r="AN1146" s="81">
        <v>10.25</v>
      </c>
      <c r="AO1146" s="81">
        <v>1.37</v>
      </c>
      <c r="AP1146" s="81" t="s">
        <v>62</v>
      </c>
      <c r="AQ1146" s="81">
        <v>16.75</v>
      </c>
      <c r="AR1146" s="79">
        <v>101.39</v>
      </c>
      <c r="AS1146" s="78">
        <v>84.96</v>
      </c>
      <c r="AT1146" s="78">
        <v>84.93</v>
      </c>
      <c r="AU1146" s="78">
        <v>70.72</v>
      </c>
      <c r="AV1146" s="79">
        <v>86.93</v>
      </c>
      <c r="AW1146" s="78">
        <v>67.430000000000007</v>
      </c>
      <c r="AX1146" s="78">
        <v>62.67</v>
      </c>
      <c r="AY1146" s="78">
        <v>82.71</v>
      </c>
      <c r="AZ1146" s="79">
        <v>83.95</v>
      </c>
    </row>
    <row r="1147" spans="1:52" ht="12.75" customHeight="1" x14ac:dyDescent="0.3">
      <c r="A1147" s="40" t="s">
        <v>312</v>
      </c>
      <c r="B1147" s="87">
        <v>899.75</v>
      </c>
      <c r="C1147" s="88">
        <v>899.75</v>
      </c>
      <c r="D1147" s="90" t="s">
        <v>62</v>
      </c>
      <c r="E1147" s="90" t="s">
        <v>62</v>
      </c>
      <c r="F1147" s="90" t="s">
        <v>62</v>
      </c>
      <c r="G1147" s="90" t="s">
        <v>62</v>
      </c>
      <c r="H1147" s="90" t="s">
        <v>62</v>
      </c>
      <c r="I1147" s="90" t="s">
        <v>62</v>
      </c>
      <c r="J1147" s="90" t="s">
        <v>62</v>
      </c>
      <c r="K1147" s="90" t="s">
        <v>62</v>
      </c>
      <c r="L1147" s="90" t="s">
        <v>62</v>
      </c>
      <c r="M1147" s="90" t="s">
        <v>62</v>
      </c>
      <c r="N1147" s="90" t="s">
        <v>62</v>
      </c>
      <c r="O1147" s="90" t="s">
        <v>62</v>
      </c>
      <c r="P1147" s="91" t="s">
        <v>62</v>
      </c>
      <c r="Q1147" s="88">
        <v>70.91</v>
      </c>
      <c r="R1147" s="88">
        <v>130.30000000000001</v>
      </c>
      <c r="S1147" s="88">
        <v>142.13</v>
      </c>
      <c r="T1147" s="88">
        <v>155.01</v>
      </c>
      <c r="U1147" s="89">
        <v>401.4</v>
      </c>
      <c r="V1147" s="88">
        <v>479.15</v>
      </c>
      <c r="W1147" s="89">
        <v>420.6</v>
      </c>
      <c r="X1147" s="88">
        <v>46.28</v>
      </c>
      <c r="Y1147" s="88">
        <v>184.4</v>
      </c>
      <c r="Z1147" s="88">
        <v>175.58</v>
      </c>
      <c r="AA1147" s="88">
        <v>150.21</v>
      </c>
      <c r="AB1147" s="88">
        <v>133.12</v>
      </c>
      <c r="AC1147" s="88">
        <v>61.84</v>
      </c>
      <c r="AD1147" s="90">
        <v>12.87</v>
      </c>
      <c r="AE1147" s="88">
        <v>125.73</v>
      </c>
      <c r="AF1147" s="90">
        <v>9.73</v>
      </c>
      <c r="AG1147" s="88">
        <v>230.68</v>
      </c>
      <c r="AH1147" s="88">
        <v>458.91</v>
      </c>
      <c r="AI1147" s="89">
        <v>74.7</v>
      </c>
      <c r="AJ1147" s="88">
        <v>482.59</v>
      </c>
      <c r="AK1147" s="88">
        <v>336.86</v>
      </c>
      <c r="AL1147" s="90">
        <v>5.56</v>
      </c>
      <c r="AM1147" s="90">
        <v>4.6100000000000003</v>
      </c>
      <c r="AN1147" s="90">
        <v>3.23</v>
      </c>
      <c r="AO1147" s="90">
        <v>3.31</v>
      </c>
      <c r="AP1147" s="90">
        <v>8.89</v>
      </c>
      <c r="AQ1147" s="90">
        <v>15.1</v>
      </c>
      <c r="AR1147" s="89">
        <v>39.590000000000003</v>
      </c>
      <c r="AS1147" s="88">
        <v>89.25</v>
      </c>
      <c r="AT1147" s="88">
        <v>107.24</v>
      </c>
      <c r="AU1147" s="88">
        <v>128.1</v>
      </c>
      <c r="AV1147" s="89">
        <v>117.99</v>
      </c>
      <c r="AW1147" s="88">
        <v>117.91</v>
      </c>
      <c r="AX1147" s="88">
        <v>115.13</v>
      </c>
      <c r="AY1147" s="88">
        <v>110.8</v>
      </c>
      <c r="AZ1147" s="89">
        <v>113.34</v>
      </c>
    </row>
    <row r="1148" spans="1:52" ht="12.75" customHeight="1" thickBot="1" x14ac:dyDescent="0.35">
      <c r="A1148" s="40" t="s">
        <v>313</v>
      </c>
      <c r="B1148" s="92">
        <v>493.95</v>
      </c>
      <c r="C1148" s="93">
        <v>493.95</v>
      </c>
      <c r="D1148" s="95" t="s">
        <v>62</v>
      </c>
      <c r="E1148" s="95" t="s">
        <v>62</v>
      </c>
      <c r="F1148" s="95" t="s">
        <v>62</v>
      </c>
      <c r="G1148" s="95" t="s">
        <v>62</v>
      </c>
      <c r="H1148" s="95" t="s">
        <v>62</v>
      </c>
      <c r="I1148" s="95" t="s">
        <v>62</v>
      </c>
      <c r="J1148" s="95" t="s">
        <v>62</v>
      </c>
      <c r="K1148" s="95" t="s">
        <v>62</v>
      </c>
      <c r="L1148" s="95" t="s">
        <v>62</v>
      </c>
      <c r="M1148" s="95" t="s">
        <v>62</v>
      </c>
      <c r="N1148" s="95" t="s">
        <v>62</v>
      </c>
      <c r="O1148" s="95" t="s">
        <v>62</v>
      </c>
      <c r="P1148" s="96" t="s">
        <v>62</v>
      </c>
      <c r="Q1148" s="93">
        <v>87.32</v>
      </c>
      <c r="R1148" s="93">
        <v>80.88</v>
      </c>
      <c r="S1148" s="93">
        <v>63.45</v>
      </c>
      <c r="T1148" s="93">
        <v>80.22</v>
      </c>
      <c r="U1148" s="94">
        <v>182.08</v>
      </c>
      <c r="V1148" s="93">
        <v>313.7</v>
      </c>
      <c r="W1148" s="94">
        <v>180.25</v>
      </c>
      <c r="X1148" s="93">
        <v>8.68</v>
      </c>
      <c r="Y1148" s="93">
        <v>28.47</v>
      </c>
      <c r="Z1148" s="93">
        <v>61.37</v>
      </c>
      <c r="AA1148" s="93">
        <v>108.09</v>
      </c>
      <c r="AB1148" s="93">
        <v>100.02</v>
      </c>
      <c r="AC1148" s="93">
        <v>67.13</v>
      </c>
      <c r="AD1148" s="95">
        <v>15.51</v>
      </c>
      <c r="AE1148" s="93">
        <v>96.66</v>
      </c>
      <c r="AF1148" s="95">
        <v>8.02</v>
      </c>
      <c r="AG1148" s="93">
        <v>37.15</v>
      </c>
      <c r="AH1148" s="93">
        <v>269.48</v>
      </c>
      <c r="AI1148" s="94">
        <v>82.65</v>
      </c>
      <c r="AJ1148" s="93">
        <v>247.2</v>
      </c>
      <c r="AK1148" s="93">
        <v>198.88</v>
      </c>
      <c r="AL1148" s="95">
        <v>3.72</v>
      </c>
      <c r="AM1148" s="95">
        <v>2.56</v>
      </c>
      <c r="AN1148" s="95">
        <v>4.6500000000000004</v>
      </c>
      <c r="AO1148" s="95">
        <v>5.52</v>
      </c>
      <c r="AP1148" s="95">
        <v>2.81</v>
      </c>
      <c r="AQ1148" s="95">
        <v>9.36</v>
      </c>
      <c r="AR1148" s="94">
        <v>19.260000000000002</v>
      </c>
      <c r="AS1148" s="93">
        <v>82.06</v>
      </c>
      <c r="AT1148" s="93">
        <v>69.83</v>
      </c>
      <c r="AU1148" s="93">
        <v>50.42</v>
      </c>
      <c r="AV1148" s="94">
        <v>69.56</v>
      </c>
      <c r="AW1148" s="93">
        <v>58.31</v>
      </c>
      <c r="AX1148" s="93">
        <v>60.41</v>
      </c>
      <c r="AY1148" s="93">
        <v>54.54</v>
      </c>
      <c r="AZ1148" s="94">
        <v>48.81</v>
      </c>
    </row>
    <row r="1149" spans="1:52" ht="15.6" thickTop="1" thickBot="1" x14ac:dyDescent="0.35">
      <c r="A1149" s="5" t="s">
        <v>319</v>
      </c>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5"/>
      <c r="AY1149" s="5"/>
      <c r="AZ1149" s="5"/>
    </row>
    <row r="1150" spans="1:52" ht="12.75" customHeight="1" thickTop="1" x14ac:dyDescent="0.3">
      <c r="A1150" s="6" t="s">
        <v>59</v>
      </c>
      <c r="B1150" s="7">
        <v>2018</v>
      </c>
      <c r="C1150" s="8">
        <v>2018</v>
      </c>
      <c r="D1150" s="11" t="s">
        <v>62</v>
      </c>
      <c r="E1150" s="11" t="s">
        <v>62</v>
      </c>
      <c r="F1150" s="11" t="s">
        <v>62</v>
      </c>
      <c r="G1150" s="11" t="s">
        <v>62</v>
      </c>
      <c r="H1150" s="11" t="s">
        <v>62</v>
      </c>
      <c r="I1150" s="11" t="s">
        <v>62</v>
      </c>
      <c r="J1150" s="11" t="s">
        <v>62</v>
      </c>
      <c r="K1150" s="11" t="s">
        <v>62</v>
      </c>
      <c r="L1150" s="11" t="s">
        <v>62</v>
      </c>
      <c r="M1150" s="11" t="s">
        <v>62</v>
      </c>
      <c r="N1150" s="11" t="s">
        <v>62</v>
      </c>
      <c r="O1150" s="11" t="s">
        <v>62</v>
      </c>
      <c r="P1150" s="10" t="s">
        <v>62</v>
      </c>
      <c r="Q1150" s="8">
        <v>124</v>
      </c>
      <c r="R1150" s="8">
        <v>283</v>
      </c>
      <c r="S1150" s="8">
        <v>320</v>
      </c>
      <c r="T1150" s="8">
        <v>325</v>
      </c>
      <c r="U1150" s="9">
        <v>966</v>
      </c>
      <c r="V1150" s="8">
        <v>945</v>
      </c>
      <c r="W1150" s="9">
        <v>1073</v>
      </c>
      <c r="X1150" s="8">
        <v>74</v>
      </c>
      <c r="Y1150" s="8">
        <v>275</v>
      </c>
      <c r="Z1150" s="8">
        <v>330</v>
      </c>
      <c r="AA1150" s="8">
        <v>352</v>
      </c>
      <c r="AB1150" s="8">
        <v>320</v>
      </c>
      <c r="AC1150" s="8">
        <v>181</v>
      </c>
      <c r="AD1150" s="11">
        <v>33</v>
      </c>
      <c r="AE1150" s="8">
        <v>416</v>
      </c>
      <c r="AF1150" s="11">
        <v>37</v>
      </c>
      <c r="AG1150" s="8">
        <v>349</v>
      </c>
      <c r="AH1150" s="8">
        <v>1002</v>
      </c>
      <c r="AI1150" s="9">
        <v>214</v>
      </c>
      <c r="AJ1150" s="8">
        <v>1003</v>
      </c>
      <c r="AK1150" s="8">
        <v>784</v>
      </c>
      <c r="AL1150" s="11">
        <v>21</v>
      </c>
      <c r="AM1150" s="11">
        <v>8</v>
      </c>
      <c r="AN1150" s="11">
        <v>16</v>
      </c>
      <c r="AO1150" s="11">
        <v>6</v>
      </c>
      <c r="AP1150" s="11">
        <v>10</v>
      </c>
      <c r="AQ1150" s="11">
        <v>40</v>
      </c>
      <c r="AR1150" s="9">
        <v>130</v>
      </c>
      <c r="AS1150" s="8">
        <v>257</v>
      </c>
      <c r="AT1150" s="8">
        <v>252</v>
      </c>
      <c r="AU1150" s="8">
        <v>255</v>
      </c>
      <c r="AV1150" s="9">
        <v>246</v>
      </c>
      <c r="AW1150" s="8">
        <v>249</v>
      </c>
      <c r="AX1150" s="8">
        <v>256</v>
      </c>
      <c r="AY1150" s="8">
        <v>257</v>
      </c>
      <c r="AZ1150" s="9">
        <v>246</v>
      </c>
    </row>
    <row r="1151" spans="1:52" ht="12.75" customHeight="1" x14ac:dyDescent="0.3">
      <c r="A1151" s="12" t="s">
        <v>109</v>
      </c>
      <c r="B1151" s="13">
        <v>2018</v>
      </c>
      <c r="C1151" s="14">
        <v>2018</v>
      </c>
      <c r="D1151" s="17" t="s">
        <v>62</v>
      </c>
      <c r="E1151" s="17" t="s">
        <v>62</v>
      </c>
      <c r="F1151" s="17" t="s">
        <v>62</v>
      </c>
      <c r="G1151" s="17" t="s">
        <v>62</v>
      </c>
      <c r="H1151" s="17" t="s">
        <v>62</v>
      </c>
      <c r="I1151" s="17" t="s">
        <v>62</v>
      </c>
      <c r="J1151" s="17" t="s">
        <v>62</v>
      </c>
      <c r="K1151" s="17" t="s">
        <v>62</v>
      </c>
      <c r="L1151" s="17" t="s">
        <v>62</v>
      </c>
      <c r="M1151" s="17" t="s">
        <v>62</v>
      </c>
      <c r="N1151" s="17" t="s">
        <v>62</v>
      </c>
      <c r="O1151" s="17" t="s">
        <v>62</v>
      </c>
      <c r="P1151" s="16" t="s">
        <v>62</v>
      </c>
      <c r="Q1151" s="14">
        <v>219.96</v>
      </c>
      <c r="R1151" s="14">
        <v>309.68</v>
      </c>
      <c r="S1151" s="14">
        <v>330.75</v>
      </c>
      <c r="T1151" s="14">
        <v>334.38</v>
      </c>
      <c r="U1151" s="15">
        <v>823.22</v>
      </c>
      <c r="V1151" s="14">
        <v>982.77</v>
      </c>
      <c r="W1151" s="15">
        <v>1035.23</v>
      </c>
      <c r="X1151" s="14">
        <v>70.209999999999994</v>
      </c>
      <c r="Y1151" s="14">
        <v>253.64</v>
      </c>
      <c r="Z1151" s="14">
        <v>294.76</v>
      </c>
      <c r="AA1151" s="14">
        <v>355.93</v>
      </c>
      <c r="AB1151" s="14">
        <v>304.99</v>
      </c>
      <c r="AC1151" s="14">
        <v>162.71</v>
      </c>
      <c r="AD1151" s="17">
        <v>30.98</v>
      </c>
      <c r="AE1151" s="14">
        <v>495.91</v>
      </c>
      <c r="AF1151" s="17">
        <v>48.87</v>
      </c>
      <c r="AG1151" s="14">
        <v>323.85000000000002</v>
      </c>
      <c r="AH1151" s="14">
        <v>955.68</v>
      </c>
      <c r="AI1151" s="15">
        <v>193.69</v>
      </c>
      <c r="AJ1151" s="14">
        <v>1016.5</v>
      </c>
      <c r="AK1151" s="14">
        <v>733.01</v>
      </c>
      <c r="AL1151" s="17">
        <v>17.14</v>
      </c>
      <c r="AM1151" s="17">
        <v>9.86</v>
      </c>
      <c r="AN1151" s="17">
        <v>18.13</v>
      </c>
      <c r="AO1151" s="17">
        <v>10.210000000000001</v>
      </c>
      <c r="AP1151" s="17">
        <v>11.71</v>
      </c>
      <c r="AQ1151" s="17">
        <v>41.21</v>
      </c>
      <c r="AR1151" s="15">
        <v>160.24</v>
      </c>
      <c r="AS1151" s="14">
        <v>256.26</v>
      </c>
      <c r="AT1151" s="14">
        <v>262</v>
      </c>
      <c r="AU1151" s="14">
        <v>249.24</v>
      </c>
      <c r="AV1151" s="15">
        <v>274.48</v>
      </c>
      <c r="AW1151" s="14">
        <v>243.66</v>
      </c>
      <c r="AX1151" s="14">
        <v>238.21</v>
      </c>
      <c r="AY1151" s="14">
        <v>248.05</v>
      </c>
      <c r="AZ1151" s="15">
        <v>246.1</v>
      </c>
    </row>
    <row r="1152" spans="1:52" ht="12.75" customHeight="1" x14ac:dyDescent="0.3">
      <c r="A1152" s="18" t="s">
        <v>308</v>
      </c>
      <c r="B1152" s="62">
        <v>550.58000000000004</v>
      </c>
      <c r="C1152" s="63">
        <v>550.58000000000004</v>
      </c>
      <c r="D1152" s="66" t="s">
        <v>62</v>
      </c>
      <c r="E1152" s="66" t="s">
        <v>62</v>
      </c>
      <c r="F1152" s="66" t="s">
        <v>62</v>
      </c>
      <c r="G1152" s="66" t="s">
        <v>62</v>
      </c>
      <c r="H1152" s="66" t="s">
        <v>62</v>
      </c>
      <c r="I1152" s="66" t="s">
        <v>62</v>
      </c>
      <c r="J1152" s="66" t="s">
        <v>62</v>
      </c>
      <c r="K1152" s="66" t="s">
        <v>62</v>
      </c>
      <c r="L1152" s="66" t="s">
        <v>62</v>
      </c>
      <c r="M1152" s="66" t="s">
        <v>62</v>
      </c>
      <c r="N1152" s="66" t="s">
        <v>62</v>
      </c>
      <c r="O1152" s="66" t="s">
        <v>62</v>
      </c>
      <c r="P1152" s="65" t="s">
        <v>62</v>
      </c>
      <c r="Q1152" s="63">
        <v>79.08</v>
      </c>
      <c r="R1152" s="63">
        <v>107.29</v>
      </c>
      <c r="S1152" s="63">
        <v>80.489999999999995</v>
      </c>
      <c r="T1152" s="63">
        <v>86.84</v>
      </c>
      <c r="U1152" s="64">
        <v>196.88</v>
      </c>
      <c r="V1152" s="63">
        <v>288.19</v>
      </c>
      <c r="W1152" s="64">
        <v>262.39</v>
      </c>
      <c r="X1152" s="63">
        <v>50.79</v>
      </c>
      <c r="Y1152" s="63">
        <v>150.29</v>
      </c>
      <c r="Z1152" s="63">
        <v>124.22</v>
      </c>
      <c r="AA1152" s="63">
        <v>85.56</v>
      </c>
      <c r="AB1152" s="63">
        <v>43.57</v>
      </c>
      <c r="AC1152" s="63">
        <v>24.43</v>
      </c>
      <c r="AD1152" s="66">
        <v>5.58</v>
      </c>
      <c r="AE1152" s="63">
        <v>60.44</v>
      </c>
      <c r="AF1152" s="66">
        <v>5.7</v>
      </c>
      <c r="AG1152" s="63">
        <v>201.08</v>
      </c>
      <c r="AH1152" s="63">
        <v>253.35</v>
      </c>
      <c r="AI1152" s="64">
        <v>30.01</v>
      </c>
      <c r="AJ1152" s="63">
        <v>330.4</v>
      </c>
      <c r="AK1152" s="63">
        <v>167.57</v>
      </c>
      <c r="AL1152" s="66">
        <v>3.07</v>
      </c>
      <c r="AM1152" s="66">
        <v>5.3</v>
      </c>
      <c r="AN1152" s="66" t="s">
        <v>62</v>
      </c>
      <c r="AO1152" s="66">
        <v>1.89</v>
      </c>
      <c r="AP1152" s="66">
        <v>8.36</v>
      </c>
      <c r="AQ1152" s="66">
        <v>11.5</v>
      </c>
      <c r="AR1152" s="64">
        <v>22.47</v>
      </c>
      <c r="AS1152" s="63">
        <v>67.010000000000005</v>
      </c>
      <c r="AT1152" s="63">
        <v>66.930000000000007</v>
      </c>
      <c r="AU1152" s="63">
        <v>70.459999999999994</v>
      </c>
      <c r="AV1152" s="64">
        <v>71.89</v>
      </c>
      <c r="AW1152" s="63">
        <v>82.25</v>
      </c>
      <c r="AX1152" s="63">
        <v>61.65</v>
      </c>
      <c r="AY1152" s="63">
        <v>60.81</v>
      </c>
      <c r="AZ1152" s="64">
        <v>69.58</v>
      </c>
    </row>
    <row r="1153" spans="1:52" ht="12.75" customHeight="1" x14ac:dyDescent="0.3">
      <c r="A1153" s="24" t="s">
        <v>309</v>
      </c>
      <c r="B1153" s="67">
        <v>684.46</v>
      </c>
      <c r="C1153" s="68">
        <v>684.46</v>
      </c>
      <c r="D1153" s="71" t="s">
        <v>62</v>
      </c>
      <c r="E1153" s="71" t="s">
        <v>62</v>
      </c>
      <c r="F1153" s="71" t="s">
        <v>62</v>
      </c>
      <c r="G1153" s="71" t="s">
        <v>62</v>
      </c>
      <c r="H1153" s="71" t="s">
        <v>62</v>
      </c>
      <c r="I1153" s="71" t="s">
        <v>62</v>
      </c>
      <c r="J1153" s="71" t="s">
        <v>62</v>
      </c>
      <c r="K1153" s="71" t="s">
        <v>62</v>
      </c>
      <c r="L1153" s="71" t="s">
        <v>62</v>
      </c>
      <c r="M1153" s="71" t="s">
        <v>62</v>
      </c>
      <c r="N1153" s="71" t="s">
        <v>62</v>
      </c>
      <c r="O1153" s="71" t="s">
        <v>62</v>
      </c>
      <c r="P1153" s="70" t="s">
        <v>62</v>
      </c>
      <c r="Q1153" s="68">
        <v>61.59</v>
      </c>
      <c r="R1153" s="68">
        <v>97.21</v>
      </c>
      <c r="S1153" s="68">
        <v>117.7</v>
      </c>
      <c r="T1153" s="68">
        <v>104.01</v>
      </c>
      <c r="U1153" s="69">
        <v>303.95</v>
      </c>
      <c r="V1153" s="68">
        <v>331.45</v>
      </c>
      <c r="W1153" s="69">
        <v>353.01</v>
      </c>
      <c r="X1153" s="68">
        <v>11.16</v>
      </c>
      <c r="Y1153" s="68">
        <v>71.78</v>
      </c>
      <c r="Z1153" s="68">
        <v>116.76</v>
      </c>
      <c r="AA1153" s="68">
        <v>124.68</v>
      </c>
      <c r="AB1153" s="68">
        <v>132.49</v>
      </c>
      <c r="AC1153" s="68">
        <v>57.79</v>
      </c>
      <c r="AD1153" s="71">
        <v>9.0500000000000007</v>
      </c>
      <c r="AE1153" s="68">
        <v>145.96</v>
      </c>
      <c r="AF1153" s="71">
        <v>14.79</v>
      </c>
      <c r="AG1153" s="68">
        <v>82.94</v>
      </c>
      <c r="AH1153" s="68">
        <v>373.93</v>
      </c>
      <c r="AI1153" s="69">
        <v>66.84</v>
      </c>
      <c r="AJ1153" s="68">
        <v>350.78</v>
      </c>
      <c r="AK1153" s="68">
        <v>281.79000000000002</v>
      </c>
      <c r="AL1153" s="71">
        <v>4.9000000000000004</v>
      </c>
      <c r="AM1153" s="71">
        <v>1.07</v>
      </c>
      <c r="AN1153" s="71">
        <v>0.52</v>
      </c>
      <c r="AO1153" s="71">
        <v>1.37</v>
      </c>
      <c r="AP1153" s="71">
        <v>2.4</v>
      </c>
      <c r="AQ1153" s="71">
        <v>8.5</v>
      </c>
      <c r="AR1153" s="69">
        <v>33.119999999999997</v>
      </c>
      <c r="AS1153" s="68">
        <v>85.24</v>
      </c>
      <c r="AT1153" s="68">
        <v>88.06</v>
      </c>
      <c r="AU1153" s="68">
        <v>77.59</v>
      </c>
      <c r="AV1153" s="69">
        <v>95.27</v>
      </c>
      <c r="AW1153" s="68">
        <v>83.41</v>
      </c>
      <c r="AX1153" s="68">
        <v>86.47</v>
      </c>
      <c r="AY1153" s="68">
        <v>89.3</v>
      </c>
      <c r="AZ1153" s="69">
        <v>79.12</v>
      </c>
    </row>
    <row r="1154" spans="1:52" ht="12.75" customHeight="1" x14ac:dyDescent="0.3">
      <c r="A1154" s="18" t="s">
        <v>310</v>
      </c>
      <c r="B1154" s="77">
        <v>190.08</v>
      </c>
      <c r="C1154" s="78">
        <v>190.08</v>
      </c>
      <c r="D1154" s="81" t="s">
        <v>62</v>
      </c>
      <c r="E1154" s="81" t="s">
        <v>62</v>
      </c>
      <c r="F1154" s="81" t="s">
        <v>62</v>
      </c>
      <c r="G1154" s="81" t="s">
        <v>62</v>
      </c>
      <c r="H1154" s="81" t="s">
        <v>62</v>
      </c>
      <c r="I1154" s="81" t="s">
        <v>62</v>
      </c>
      <c r="J1154" s="81" t="s">
        <v>62</v>
      </c>
      <c r="K1154" s="81" t="s">
        <v>62</v>
      </c>
      <c r="L1154" s="81" t="s">
        <v>62</v>
      </c>
      <c r="M1154" s="81" t="s">
        <v>62</v>
      </c>
      <c r="N1154" s="81" t="s">
        <v>62</v>
      </c>
      <c r="O1154" s="81" t="s">
        <v>62</v>
      </c>
      <c r="P1154" s="80" t="s">
        <v>62</v>
      </c>
      <c r="Q1154" s="78">
        <v>20.04</v>
      </c>
      <c r="R1154" s="78">
        <v>23.88</v>
      </c>
      <c r="S1154" s="78">
        <v>25.5</v>
      </c>
      <c r="T1154" s="78">
        <v>36.659999999999997</v>
      </c>
      <c r="U1154" s="79">
        <v>84.01</v>
      </c>
      <c r="V1154" s="78">
        <v>109.56</v>
      </c>
      <c r="W1154" s="79">
        <v>80.510000000000005</v>
      </c>
      <c r="X1154" s="78">
        <v>2.25</v>
      </c>
      <c r="Y1154" s="78">
        <v>7.07</v>
      </c>
      <c r="Z1154" s="78">
        <v>28.27</v>
      </c>
      <c r="AA1154" s="78">
        <v>34.01</v>
      </c>
      <c r="AB1154" s="78">
        <v>37.880000000000003</v>
      </c>
      <c r="AC1154" s="78">
        <v>29.91</v>
      </c>
      <c r="AD1154" s="81">
        <v>5.56</v>
      </c>
      <c r="AE1154" s="78">
        <v>41.19</v>
      </c>
      <c r="AF1154" s="81">
        <v>3.95</v>
      </c>
      <c r="AG1154" s="78">
        <v>9.32</v>
      </c>
      <c r="AH1154" s="78">
        <v>100.16</v>
      </c>
      <c r="AI1154" s="79">
        <v>35.46</v>
      </c>
      <c r="AJ1154" s="78">
        <v>80.040000000000006</v>
      </c>
      <c r="AK1154" s="78">
        <v>82.36</v>
      </c>
      <c r="AL1154" s="81">
        <v>2.88</v>
      </c>
      <c r="AM1154" s="81" t="s">
        <v>62</v>
      </c>
      <c r="AN1154" s="81">
        <v>5.79</v>
      </c>
      <c r="AO1154" s="81">
        <v>5.33</v>
      </c>
      <c r="AP1154" s="81">
        <v>0.53</v>
      </c>
      <c r="AQ1154" s="81">
        <v>3.52</v>
      </c>
      <c r="AR1154" s="79">
        <v>9.61</v>
      </c>
      <c r="AS1154" s="78">
        <v>21.46</v>
      </c>
      <c r="AT1154" s="78">
        <v>25.3</v>
      </c>
      <c r="AU1154" s="78">
        <v>28.05</v>
      </c>
      <c r="AV1154" s="79">
        <v>25.09</v>
      </c>
      <c r="AW1154" s="78">
        <v>20.329999999999998</v>
      </c>
      <c r="AX1154" s="78">
        <v>24.82</v>
      </c>
      <c r="AY1154" s="78">
        <v>23.7</v>
      </c>
      <c r="AZ1154" s="79">
        <v>21.33</v>
      </c>
    </row>
    <row r="1155" spans="1:52" ht="12.75" customHeight="1" x14ac:dyDescent="0.3">
      <c r="A1155" s="24" t="s">
        <v>311</v>
      </c>
      <c r="B1155" s="67">
        <v>154.91</v>
      </c>
      <c r="C1155" s="68">
        <v>154.91</v>
      </c>
      <c r="D1155" s="71" t="s">
        <v>62</v>
      </c>
      <c r="E1155" s="71" t="s">
        <v>62</v>
      </c>
      <c r="F1155" s="71" t="s">
        <v>62</v>
      </c>
      <c r="G1155" s="71" t="s">
        <v>62</v>
      </c>
      <c r="H1155" s="71" t="s">
        <v>62</v>
      </c>
      <c r="I1155" s="71" t="s">
        <v>62</v>
      </c>
      <c r="J1155" s="71" t="s">
        <v>62</v>
      </c>
      <c r="K1155" s="71" t="s">
        <v>62</v>
      </c>
      <c r="L1155" s="71" t="s">
        <v>62</v>
      </c>
      <c r="M1155" s="71" t="s">
        <v>62</v>
      </c>
      <c r="N1155" s="71" t="s">
        <v>62</v>
      </c>
      <c r="O1155" s="71" t="s">
        <v>62</v>
      </c>
      <c r="P1155" s="70" t="s">
        <v>62</v>
      </c>
      <c r="Q1155" s="68">
        <v>27.5</v>
      </c>
      <c r="R1155" s="68">
        <v>16.420000000000002</v>
      </c>
      <c r="S1155" s="68">
        <v>13.93</v>
      </c>
      <c r="T1155" s="68">
        <v>26.28</v>
      </c>
      <c r="U1155" s="69">
        <v>70.77</v>
      </c>
      <c r="V1155" s="68">
        <v>102.54</v>
      </c>
      <c r="W1155" s="69">
        <v>52.37</v>
      </c>
      <c r="X1155" s="68">
        <v>0.49</v>
      </c>
      <c r="Y1155" s="68">
        <v>5.31</v>
      </c>
      <c r="Z1155" s="68">
        <v>5.88</v>
      </c>
      <c r="AA1155" s="68">
        <v>35.049999999999997</v>
      </c>
      <c r="AB1155" s="68">
        <v>40.47</v>
      </c>
      <c r="AC1155" s="68">
        <v>25.73</v>
      </c>
      <c r="AD1155" s="71">
        <v>8.83</v>
      </c>
      <c r="AE1155" s="68">
        <v>29.12</v>
      </c>
      <c r="AF1155" s="71">
        <v>4.03</v>
      </c>
      <c r="AG1155" s="68">
        <v>5.8</v>
      </c>
      <c r="AH1155" s="68">
        <v>81.400000000000006</v>
      </c>
      <c r="AI1155" s="69">
        <v>34.56</v>
      </c>
      <c r="AJ1155" s="68">
        <v>64.91</v>
      </c>
      <c r="AK1155" s="68">
        <v>74.88</v>
      </c>
      <c r="AL1155" s="71" t="s">
        <v>62</v>
      </c>
      <c r="AM1155" s="71" t="s">
        <v>62</v>
      </c>
      <c r="AN1155" s="71">
        <v>1.1399999999999999</v>
      </c>
      <c r="AO1155" s="71" t="s">
        <v>62</v>
      </c>
      <c r="AP1155" s="71">
        <v>0.41</v>
      </c>
      <c r="AQ1155" s="71">
        <v>3.62</v>
      </c>
      <c r="AR1155" s="69">
        <v>9.9499999999999993</v>
      </c>
      <c r="AS1155" s="68">
        <v>19.670000000000002</v>
      </c>
      <c r="AT1155" s="68">
        <v>22.91</v>
      </c>
      <c r="AU1155" s="68">
        <v>28.02</v>
      </c>
      <c r="AV1155" s="69">
        <v>26.1</v>
      </c>
      <c r="AW1155" s="68">
        <v>15.54</v>
      </c>
      <c r="AX1155" s="68">
        <v>18.68</v>
      </c>
      <c r="AY1155" s="68">
        <v>12.24</v>
      </c>
      <c r="AZ1155" s="69">
        <v>11.75</v>
      </c>
    </row>
    <row r="1156" spans="1:52" ht="12.75" customHeight="1" x14ac:dyDescent="0.3">
      <c r="A1156" s="18" t="s">
        <v>31</v>
      </c>
      <c r="B1156" s="77">
        <v>437.98</v>
      </c>
      <c r="C1156" s="78">
        <v>437.98</v>
      </c>
      <c r="D1156" s="81" t="s">
        <v>62</v>
      </c>
      <c r="E1156" s="81" t="s">
        <v>62</v>
      </c>
      <c r="F1156" s="81" t="s">
        <v>62</v>
      </c>
      <c r="G1156" s="81" t="s">
        <v>62</v>
      </c>
      <c r="H1156" s="81" t="s">
        <v>62</v>
      </c>
      <c r="I1156" s="81" t="s">
        <v>62</v>
      </c>
      <c r="J1156" s="81" t="s">
        <v>62</v>
      </c>
      <c r="K1156" s="81" t="s">
        <v>62</v>
      </c>
      <c r="L1156" s="81" t="s">
        <v>62</v>
      </c>
      <c r="M1156" s="81" t="s">
        <v>62</v>
      </c>
      <c r="N1156" s="81" t="s">
        <v>62</v>
      </c>
      <c r="O1156" s="81" t="s">
        <v>62</v>
      </c>
      <c r="P1156" s="80" t="s">
        <v>62</v>
      </c>
      <c r="Q1156" s="78">
        <v>31.76</v>
      </c>
      <c r="R1156" s="78">
        <v>64.88</v>
      </c>
      <c r="S1156" s="78">
        <v>93.14</v>
      </c>
      <c r="T1156" s="78">
        <v>80.599999999999994</v>
      </c>
      <c r="U1156" s="79">
        <v>167.61</v>
      </c>
      <c r="V1156" s="78">
        <v>151.02000000000001</v>
      </c>
      <c r="W1156" s="79">
        <v>286.95999999999998</v>
      </c>
      <c r="X1156" s="78">
        <v>5.51</v>
      </c>
      <c r="Y1156" s="78">
        <v>19.190000000000001</v>
      </c>
      <c r="Z1156" s="78">
        <v>19.62</v>
      </c>
      <c r="AA1156" s="78">
        <v>76.64</v>
      </c>
      <c r="AB1156" s="78">
        <v>50.59</v>
      </c>
      <c r="AC1156" s="78">
        <v>24.84</v>
      </c>
      <c r="AD1156" s="81">
        <v>1.97</v>
      </c>
      <c r="AE1156" s="78">
        <v>219.2</v>
      </c>
      <c r="AF1156" s="81">
        <v>20.41</v>
      </c>
      <c r="AG1156" s="78">
        <v>24.7</v>
      </c>
      <c r="AH1156" s="78">
        <v>146.85</v>
      </c>
      <c r="AI1156" s="79">
        <v>26.81</v>
      </c>
      <c r="AJ1156" s="78">
        <v>190.36</v>
      </c>
      <c r="AK1156" s="78">
        <v>126.41</v>
      </c>
      <c r="AL1156" s="81">
        <v>6.29</v>
      </c>
      <c r="AM1156" s="81">
        <v>3.49</v>
      </c>
      <c r="AN1156" s="81">
        <v>10.68</v>
      </c>
      <c r="AO1156" s="81">
        <v>1.61</v>
      </c>
      <c r="AP1156" s="81" t="s">
        <v>62</v>
      </c>
      <c r="AQ1156" s="81">
        <v>14.06</v>
      </c>
      <c r="AR1156" s="79">
        <v>85.08</v>
      </c>
      <c r="AS1156" s="78">
        <v>62.89</v>
      </c>
      <c r="AT1156" s="78">
        <v>58.8</v>
      </c>
      <c r="AU1156" s="78">
        <v>45.12</v>
      </c>
      <c r="AV1156" s="79">
        <v>56.14</v>
      </c>
      <c r="AW1156" s="78">
        <v>42.13</v>
      </c>
      <c r="AX1156" s="78">
        <v>46.59</v>
      </c>
      <c r="AY1156" s="78">
        <v>61.98</v>
      </c>
      <c r="AZ1156" s="79">
        <v>64.319999999999993</v>
      </c>
    </row>
    <row r="1157" spans="1:52" ht="12.75" customHeight="1" x14ac:dyDescent="0.3">
      <c r="A1157" s="40" t="s">
        <v>312</v>
      </c>
      <c r="B1157" s="87">
        <v>1235.04</v>
      </c>
      <c r="C1157" s="88">
        <v>1235.04</v>
      </c>
      <c r="D1157" s="90" t="s">
        <v>62</v>
      </c>
      <c r="E1157" s="90" t="s">
        <v>62</v>
      </c>
      <c r="F1157" s="90" t="s">
        <v>62</v>
      </c>
      <c r="G1157" s="90" t="s">
        <v>62</v>
      </c>
      <c r="H1157" s="90" t="s">
        <v>62</v>
      </c>
      <c r="I1157" s="90" t="s">
        <v>62</v>
      </c>
      <c r="J1157" s="90" t="s">
        <v>62</v>
      </c>
      <c r="K1157" s="90" t="s">
        <v>62</v>
      </c>
      <c r="L1157" s="90" t="s">
        <v>62</v>
      </c>
      <c r="M1157" s="90" t="s">
        <v>62</v>
      </c>
      <c r="N1157" s="90" t="s">
        <v>62</v>
      </c>
      <c r="O1157" s="90" t="s">
        <v>62</v>
      </c>
      <c r="P1157" s="91" t="s">
        <v>62</v>
      </c>
      <c r="Q1157" s="88">
        <v>140.66</v>
      </c>
      <c r="R1157" s="88">
        <v>204.5</v>
      </c>
      <c r="S1157" s="88">
        <v>198.19</v>
      </c>
      <c r="T1157" s="88">
        <v>190.85</v>
      </c>
      <c r="U1157" s="89">
        <v>500.83</v>
      </c>
      <c r="V1157" s="88">
        <v>619.64</v>
      </c>
      <c r="W1157" s="89">
        <v>615.4</v>
      </c>
      <c r="X1157" s="88">
        <v>61.95</v>
      </c>
      <c r="Y1157" s="88">
        <v>222.07</v>
      </c>
      <c r="Z1157" s="88">
        <v>240.98</v>
      </c>
      <c r="AA1157" s="88">
        <v>210.24</v>
      </c>
      <c r="AB1157" s="88">
        <v>176.05</v>
      </c>
      <c r="AC1157" s="88">
        <v>82.22</v>
      </c>
      <c r="AD1157" s="90">
        <v>14.63</v>
      </c>
      <c r="AE1157" s="88">
        <v>206.4</v>
      </c>
      <c r="AF1157" s="90">
        <v>20.49</v>
      </c>
      <c r="AG1157" s="88">
        <v>284.02999999999997</v>
      </c>
      <c r="AH1157" s="88">
        <v>627.28</v>
      </c>
      <c r="AI1157" s="89">
        <v>96.85</v>
      </c>
      <c r="AJ1157" s="88">
        <v>681.18</v>
      </c>
      <c r="AK1157" s="88">
        <v>449.36</v>
      </c>
      <c r="AL1157" s="90">
        <v>7.97</v>
      </c>
      <c r="AM1157" s="90">
        <v>6.38</v>
      </c>
      <c r="AN1157" s="90">
        <v>0.52</v>
      </c>
      <c r="AO1157" s="90">
        <v>3.27</v>
      </c>
      <c r="AP1157" s="90">
        <v>10.76</v>
      </c>
      <c r="AQ1157" s="90">
        <v>20</v>
      </c>
      <c r="AR1157" s="89">
        <v>55.6</v>
      </c>
      <c r="AS1157" s="88">
        <v>152.25</v>
      </c>
      <c r="AT1157" s="88">
        <v>155</v>
      </c>
      <c r="AU1157" s="88">
        <v>148.05000000000001</v>
      </c>
      <c r="AV1157" s="89">
        <v>167.16</v>
      </c>
      <c r="AW1157" s="88">
        <v>165.65</v>
      </c>
      <c r="AX1157" s="88">
        <v>148.12</v>
      </c>
      <c r="AY1157" s="88">
        <v>150.12</v>
      </c>
      <c r="AZ1157" s="89">
        <v>148.69999999999999</v>
      </c>
    </row>
    <row r="1158" spans="1:52" ht="12.75" customHeight="1" thickBot="1" x14ac:dyDescent="0.35">
      <c r="A1158" s="40" t="s">
        <v>313</v>
      </c>
      <c r="B1158" s="92">
        <v>344.98</v>
      </c>
      <c r="C1158" s="93">
        <v>344.98</v>
      </c>
      <c r="D1158" s="95" t="s">
        <v>62</v>
      </c>
      <c r="E1158" s="95" t="s">
        <v>62</v>
      </c>
      <c r="F1158" s="95" t="s">
        <v>62</v>
      </c>
      <c r="G1158" s="95" t="s">
        <v>62</v>
      </c>
      <c r="H1158" s="95" t="s">
        <v>62</v>
      </c>
      <c r="I1158" s="95" t="s">
        <v>62</v>
      </c>
      <c r="J1158" s="95" t="s">
        <v>62</v>
      </c>
      <c r="K1158" s="95" t="s">
        <v>62</v>
      </c>
      <c r="L1158" s="95" t="s">
        <v>62</v>
      </c>
      <c r="M1158" s="95" t="s">
        <v>62</v>
      </c>
      <c r="N1158" s="95" t="s">
        <v>62</v>
      </c>
      <c r="O1158" s="95" t="s">
        <v>62</v>
      </c>
      <c r="P1158" s="96" t="s">
        <v>62</v>
      </c>
      <c r="Q1158" s="93">
        <v>47.54</v>
      </c>
      <c r="R1158" s="93">
        <v>40.299999999999997</v>
      </c>
      <c r="S1158" s="93">
        <v>39.43</v>
      </c>
      <c r="T1158" s="93">
        <v>62.93</v>
      </c>
      <c r="U1158" s="94">
        <v>154.78</v>
      </c>
      <c r="V1158" s="93">
        <v>212.11</v>
      </c>
      <c r="W1158" s="94">
        <v>132.88</v>
      </c>
      <c r="X1158" s="93">
        <v>2.74</v>
      </c>
      <c r="Y1158" s="93">
        <v>12.38</v>
      </c>
      <c r="Z1158" s="93">
        <v>34.15</v>
      </c>
      <c r="AA1158" s="93">
        <v>69.05</v>
      </c>
      <c r="AB1158" s="93">
        <v>78.349999999999994</v>
      </c>
      <c r="AC1158" s="93">
        <v>55.64</v>
      </c>
      <c r="AD1158" s="95">
        <v>14.38</v>
      </c>
      <c r="AE1158" s="93">
        <v>70.31</v>
      </c>
      <c r="AF1158" s="95">
        <v>7.97</v>
      </c>
      <c r="AG1158" s="93">
        <v>15.12</v>
      </c>
      <c r="AH1158" s="93">
        <v>181.56</v>
      </c>
      <c r="AI1158" s="94">
        <v>70.03</v>
      </c>
      <c r="AJ1158" s="93">
        <v>144.94999999999999</v>
      </c>
      <c r="AK1158" s="93">
        <v>157.24</v>
      </c>
      <c r="AL1158" s="95">
        <v>2.88</v>
      </c>
      <c r="AM1158" s="95" t="s">
        <v>62</v>
      </c>
      <c r="AN1158" s="95">
        <v>6.93</v>
      </c>
      <c r="AO1158" s="95">
        <v>5.33</v>
      </c>
      <c r="AP1158" s="95">
        <v>0.94</v>
      </c>
      <c r="AQ1158" s="95">
        <v>7.15</v>
      </c>
      <c r="AR1158" s="94">
        <v>19.559999999999999</v>
      </c>
      <c r="AS1158" s="93">
        <v>41.13</v>
      </c>
      <c r="AT1158" s="93">
        <v>48.21</v>
      </c>
      <c r="AU1158" s="93">
        <v>56.07</v>
      </c>
      <c r="AV1158" s="94">
        <v>51.18</v>
      </c>
      <c r="AW1158" s="93">
        <v>35.869999999999997</v>
      </c>
      <c r="AX1158" s="93">
        <v>43.5</v>
      </c>
      <c r="AY1158" s="93">
        <v>35.950000000000003</v>
      </c>
      <c r="AZ1158" s="94">
        <v>33.08</v>
      </c>
    </row>
    <row r="1159" spans="1:52" ht="15.6" thickTop="1" thickBot="1" x14ac:dyDescent="0.35">
      <c r="A1159" s="5" t="s">
        <v>320</v>
      </c>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5"/>
      <c r="AY1159" s="5"/>
      <c r="AZ1159" s="5"/>
    </row>
    <row r="1160" spans="1:52" ht="12.75" customHeight="1" thickTop="1" x14ac:dyDescent="0.3">
      <c r="A1160" s="6" t="s">
        <v>59</v>
      </c>
      <c r="B1160" s="7">
        <v>2018</v>
      </c>
      <c r="C1160" s="8">
        <v>2018</v>
      </c>
      <c r="D1160" s="11" t="s">
        <v>62</v>
      </c>
      <c r="E1160" s="11" t="s">
        <v>62</v>
      </c>
      <c r="F1160" s="11" t="s">
        <v>62</v>
      </c>
      <c r="G1160" s="11" t="s">
        <v>62</v>
      </c>
      <c r="H1160" s="11" t="s">
        <v>62</v>
      </c>
      <c r="I1160" s="11" t="s">
        <v>62</v>
      </c>
      <c r="J1160" s="11" t="s">
        <v>62</v>
      </c>
      <c r="K1160" s="11" t="s">
        <v>62</v>
      </c>
      <c r="L1160" s="11" t="s">
        <v>62</v>
      </c>
      <c r="M1160" s="11" t="s">
        <v>62</v>
      </c>
      <c r="N1160" s="11" t="s">
        <v>62</v>
      </c>
      <c r="O1160" s="11" t="s">
        <v>62</v>
      </c>
      <c r="P1160" s="10" t="s">
        <v>62</v>
      </c>
      <c r="Q1160" s="8">
        <v>124</v>
      </c>
      <c r="R1160" s="8">
        <v>283</v>
      </c>
      <c r="S1160" s="8">
        <v>320</v>
      </c>
      <c r="T1160" s="8">
        <v>325</v>
      </c>
      <c r="U1160" s="9">
        <v>966</v>
      </c>
      <c r="V1160" s="8">
        <v>945</v>
      </c>
      <c r="W1160" s="9">
        <v>1073</v>
      </c>
      <c r="X1160" s="8">
        <v>74</v>
      </c>
      <c r="Y1160" s="8">
        <v>275</v>
      </c>
      <c r="Z1160" s="8">
        <v>330</v>
      </c>
      <c r="AA1160" s="8">
        <v>352</v>
      </c>
      <c r="AB1160" s="8">
        <v>320</v>
      </c>
      <c r="AC1160" s="8">
        <v>181</v>
      </c>
      <c r="AD1160" s="11">
        <v>33</v>
      </c>
      <c r="AE1160" s="8">
        <v>416</v>
      </c>
      <c r="AF1160" s="11">
        <v>37</v>
      </c>
      <c r="AG1160" s="8">
        <v>349</v>
      </c>
      <c r="AH1160" s="8">
        <v>1002</v>
      </c>
      <c r="AI1160" s="9">
        <v>214</v>
      </c>
      <c r="AJ1160" s="8">
        <v>1003</v>
      </c>
      <c r="AK1160" s="8">
        <v>784</v>
      </c>
      <c r="AL1160" s="11">
        <v>21</v>
      </c>
      <c r="AM1160" s="11">
        <v>8</v>
      </c>
      <c r="AN1160" s="11">
        <v>16</v>
      </c>
      <c r="AO1160" s="11">
        <v>6</v>
      </c>
      <c r="AP1160" s="11">
        <v>10</v>
      </c>
      <c r="AQ1160" s="11">
        <v>40</v>
      </c>
      <c r="AR1160" s="9">
        <v>130</v>
      </c>
      <c r="AS1160" s="8">
        <v>257</v>
      </c>
      <c r="AT1160" s="8">
        <v>252</v>
      </c>
      <c r="AU1160" s="8">
        <v>255</v>
      </c>
      <c r="AV1160" s="9">
        <v>246</v>
      </c>
      <c r="AW1160" s="8">
        <v>249</v>
      </c>
      <c r="AX1160" s="8">
        <v>256</v>
      </c>
      <c r="AY1160" s="8">
        <v>257</v>
      </c>
      <c r="AZ1160" s="9">
        <v>246</v>
      </c>
    </row>
    <row r="1161" spans="1:52" ht="12.75" customHeight="1" x14ac:dyDescent="0.3">
      <c r="A1161" s="12" t="s">
        <v>109</v>
      </c>
      <c r="B1161" s="13">
        <v>2018</v>
      </c>
      <c r="C1161" s="14">
        <v>2018</v>
      </c>
      <c r="D1161" s="17" t="s">
        <v>62</v>
      </c>
      <c r="E1161" s="17" t="s">
        <v>62</v>
      </c>
      <c r="F1161" s="17" t="s">
        <v>62</v>
      </c>
      <c r="G1161" s="17" t="s">
        <v>62</v>
      </c>
      <c r="H1161" s="17" t="s">
        <v>62</v>
      </c>
      <c r="I1161" s="17" t="s">
        <v>62</v>
      </c>
      <c r="J1161" s="17" t="s">
        <v>62</v>
      </c>
      <c r="K1161" s="17" t="s">
        <v>62</v>
      </c>
      <c r="L1161" s="17" t="s">
        <v>62</v>
      </c>
      <c r="M1161" s="17" t="s">
        <v>62</v>
      </c>
      <c r="N1161" s="17" t="s">
        <v>62</v>
      </c>
      <c r="O1161" s="17" t="s">
        <v>62</v>
      </c>
      <c r="P1161" s="16" t="s">
        <v>62</v>
      </c>
      <c r="Q1161" s="14">
        <v>219.96</v>
      </c>
      <c r="R1161" s="14">
        <v>309.68</v>
      </c>
      <c r="S1161" s="14">
        <v>330.75</v>
      </c>
      <c r="T1161" s="14">
        <v>334.38</v>
      </c>
      <c r="U1161" s="15">
        <v>823.22</v>
      </c>
      <c r="V1161" s="14">
        <v>982.77</v>
      </c>
      <c r="W1161" s="15">
        <v>1035.23</v>
      </c>
      <c r="X1161" s="14">
        <v>70.209999999999994</v>
      </c>
      <c r="Y1161" s="14">
        <v>253.64</v>
      </c>
      <c r="Z1161" s="14">
        <v>294.76</v>
      </c>
      <c r="AA1161" s="14">
        <v>355.93</v>
      </c>
      <c r="AB1161" s="14">
        <v>304.99</v>
      </c>
      <c r="AC1161" s="14">
        <v>162.71</v>
      </c>
      <c r="AD1161" s="17">
        <v>30.98</v>
      </c>
      <c r="AE1161" s="14">
        <v>495.91</v>
      </c>
      <c r="AF1161" s="17">
        <v>48.87</v>
      </c>
      <c r="AG1161" s="14">
        <v>323.85000000000002</v>
      </c>
      <c r="AH1161" s="14">
        <v>955.68</v>
      </c>
      <c r="AI1161" s="15">
        <v>193.69</v>
      </c>
      <c r="AJ1161" s="14">
        <v>1016.5</v>
      </c>
      <c r="AK1161" s="14">
        <v>733.01</v>
      </c>
      <c r="AL1161" s="17">
        <v>17.14</v>
      </c>
      <c r="AM1161" s="17">
        <v>9.86</v>
      </c>
      <c r="AN1161" s="17">
        <v>18.13</v>
      </c>
      <c r="AO1161" s="17">
        <v>10.210000000000001</v>
      </c>
      <c r="AP1161" s="17">
        <v>11.71</v>
      </c>
      <c r="AQ1161" s="17">
        <v>41.21</v>
      </c>
      <c r="AR1161" s="15">
        <v>160.24</v>
      </c>
      <c r="AS1161" s="14">
        <v>256.26</v>
      </c>
      <c r="AT1161" s="14">
        <v>262</v>
      </c>
      <c r="AU1161" s="14">
        <v>249.24</v>
      </c>
      <c r="AV1161" s="15">
        <v>274.48</v>
      </c>
      <c r="AW1161" s="14">
        <v>243.66</v>
      </c>
      <c r="AX1161" s="14">
        <v>238.21</v>
      </c>
      <c r="AY1161" s="14">
        <v>248.05</v>
      </c>
      <c r="AZ1161" s="15">
        <v>246.1</v>
      </c>
    </row>
    <row r="1162" spans="1:52" ht="12.75" customHeight="1" x14ac:dyDescent="0.3">
      <c r="A1162" s="18" t="s">
        <v>308</v>
      </c>
      <c r="B1162" s="62">
        <v>802.83</v>
      </c>
      <c r="C1162" s="63">
        <v>802.83</v>
      </c>
      <c r="D1162" s="66" t="s">
        <v>62</v>
      </c>
      <c r="E1162" s="66" t="s">
        <v>62</v>
      </c>
      <c r="F1162" s="66" t="s">
        <v>62</v>
      </c>
      <c r="G1162" s="66" t="s">
        <v>62</v>
      </c>
      <c r="H1162" s="66" t="s">
        <v>62</v>
      </c>
      <c r="I1162" s="66" t="s">
        <v>62</v>
      </c>
      <c r="J1162" s="66" t="s">
        <v>62</v>
      </c>
      <c r="K1162" s="66" t="s">
        <v>62</v>
      </c>
      <c r="L1162" s="66" t="s">
        <v>62</v>
      </c>
      <c r="M1162" s="66" t="s">
        <v>62</v>
      </c>
      <c r="N1162" s="66" t="s">
        <v>62</v>
      </c>
      <c r="O1162" s="66" t="s">
        <v>62</v>
      </c>
      <c r="P1162" s="65" t="s">
        <v>62</v>
      </c>
      <c r="Q1162" s="63">
        <v>86.69</v>
      </c>
      <c r="R1162" s="63">
        <v>120.99</v>
      </c>
      <c r="S1162" s="63">
        <v>128.91</v>
      </c>
      <c r="T1162" s="63">
        <v>130.47999999999999</v>
      </c>
      <c r="U1162" s="64">
        <v>335.76</v>
      </c>
      <c r="V1162" s="63">
        <v>452.03</v>
      </c>
      <c r="W1162" s="64">
        <v>350.8</v>
      </c>
      <c r="X1162" s="63">
        <v>53.72</v>
      </c>
      <c r="Y1162" s="63">
        <v>167.75</v>
      </c>
      <c r="Z1162" s="63">
        <v>152.59</v>
      </c>
      <c r="AA1162" s="63">
        <v>130.68</v>
      </c>
      <c r="AB1162" s="63">
        <v>116.97</v>
      </c>
      <c r="AC1162" s="63">
        <v>53.48</v>
      </c>
      <c r="AD1162" s="66">
        <v>10.07</v>
      </c>
      <c r="AE1162" s="63">
        <v>110.89</v>
      </c>
      <c r="AF1162" s="66">
        <v>6.68</v>
      </c>
      <c r="AG1162" s="63">
        <v>221.47</v>
      </c>
      <c r="AH1162" s="63">
        <v>400.23</v>
      </c>
      <c r="AI1162" s="64">
        <v>63.55</v>
      </c>
      <c r="AJ1162" s="63">
        <v>455.89</v>
      </c>
      <c r="AK1162" s="63">
        <v>287.41000000000003</v>
      </c>
      <c r="AL1162" s="66">
        <v>2.3199999999999998</v>
      </c>
      <c r="AM1162" s="66">
        <v>3.58</v>
      </c>
      <c r="AN1162" s="66">
        <v>2.1</v>
      </c>
      <c r="AO1162" s="66">
        <v>0.75</v>
      </c>
      <c r="AP1162" s="66">
        <v>9.3000000000000007</v>
      </c>
      <c r="AQ1162" s="66">
        <v>11.86</v>
      </c>
      <c r="AR1162" s="64">
        <v>29.62</v>
      </c>
      <c r="AS1162" s="63">
        <v>94.27</v>
      </c>
      <c r="AT1162" s="63">
        <v>94.59</v>
      </c>
      <c r="AU1162" s="63">
        <v>105.91</v>
      </c>
      <c r="AV1162" s="64">
        <v>100.58</v>
      </c>
      <c r="AW1162" s="63">
        <v>115.35</v>
      </c>
      <c r="AX1162" s="63">
        <v>98.28</v>
      </c>
      <c r="AY1162" s="63">
        <v>85.07</v>
      </c>
      <c r="AZ1162" s="64">
        <v>108.79</v>
      </c>
    </row>
    <row r="1163" spans="1:52" ht="12.75" customHeight="1" x14ac:dyDescent="0.3">
      <c r="A1163" s="24" t="s">
        <v>309</v>
      </c>
      <c r="B1163" s="67">
        <v>543.48</v>
      </c>
      <c r="C1163" s="68">
        <v>543.48</v>
      </c>
      <c r="D1163" s="71" t="s">
        <v>62</v>
      </c>
      <c r="E1163" s="71" t="s">
        <v>62</v>
      </c>
      <c r="F1163" s="71" t="s">
        <v>62</v>
      </c>
      <c r="G1163" s="71" t="s">
        <v>62</v>
      </c>
      <c r="H1163" s="71" t="s">
        <v>62</v>
      </c>
      <c r="I1163" s="71" t="s">
        <v>62</v>
      </c>
      <c r="J1163" s="71" t="s">
        <v>62</v>
      </c>
      <c r="K1163" s="71" t="s">
        <v>62</v>
      </c>
      <c r="L1163" s="71" t="s">
        <v>62</v>
      </c>
      <c r="M1163" s="71" t="s">
        <v>62</v>
      </c>
      <c r="N1163" s="71" t="s">
        <v>62</v>
      </c>
      <c r="O1163" s="71" t="s">
        <v>62</v>
      </c>
      <c r="P1163" s="70" t="s">
        <v>62</v>
      </c>
      <c r="Q1163" s="68">
        <v>71.38</v>
      </c>
      <c r="R1163" s="68">
        <v>68.28</v>
      </c>
      <c r="S1163" s="68">
        <v>72.91</v>
      </c>
      <c r="T1163" s="68">
        <v>86.72</v>
      </c>
      <c r="U1163" s="69">
        <v>244.19</v>
      </c>
      <c r="V1163" s="68">
        <v>278.64999999999998</v>
      </c>
      <c r="W1163" s="69">
        <v>264.83</v>
      </c>
      <c r="X1163" s="68">
        <v>5.6</v>
      </c>
      <c r="Y1163" s="68">
        <v>50.48</v>
      </c>
      <c r="Z1163" s="68">
        <v>94.22</v>
      </c>
      <c r="AA1163" s="68">
        <v>93.61</v>
      </c>
      <c r="AB1163" s="68">
        <v>107.46</v>
      </c>
      <c r="AC1163" s="68">
        <v>63.13</v>
      </c>
      <c r="AD1163" s="71">
        <v>12.62</v>
      </c>
      <c r="AE1163" s="68">
        <v>102.64</v>
      </c>
      <c r="AF1163" s="71">
        <v>13.7</v>
      </c>
      <c r="AG1163" s="68">
        <v>56.08</v>
      </c>
      <c r="AH1163" s="68">
        <v>295.29000000000002</v>
      </c>
      <c r="AI1163" s="69">
        <v>75.760000000000005</v>
      </c>
      <c r="AJ1163" s="68">
        <v>264.49</v>
      </c>
      <c r="AK1163" s="68">
        <v>226.8</v>
      </c>
      <c r="AL1163" s="71">
        <v>5.08</v>
      </c>
      <c r="AM1163" s="71">
        <v>3.58</v>
      </c>
      <c r="AN1163" s="71">
        <v>1.1399999999999999</v>
      </c>
      <c r="AO1163" s="71">
        <v>1.89</v>
      </c>
      <c r="AP1163" s="71">
        <v>2.4</v>
      </c>
      <c r="AQ1163" s="71">
        <v>9.2899999999999991</v>
      </c>
      <c r="AR1163" s="69">
        <v>28.8</v>
      </c>
      <c r="AS1163" s="68">
        <v>69.069999999999993</v>
      </c>
      <c r="AT1163" s="68">
        <v>68.06</v>
      </c>
      <c r="AU1163" s="68">
        <v>62.56</v>
      </c>
      <c r="AV1163" s="69">
        <v>83.25</v>
      </c>
      <c r="AW1163" s="68">
        <v>64.349999999999994</v>
      </c>
      <c r="AX1163" s="68">
        <v>64.17</v>
      </c>
      <c r="AY1163" s="68">
        <v>69.13</v>
      </c>
      <c r="AZ1163" s="69">
        <v>62.88</v>
      </c>
    </row>
    <row r="1164" spans="1:52" ht="12.75" customHeight="1" x14ac:dyDescent="0.3">
      <c r="A1164" s="18" t="s">
        <v>310</v>
      </c>
      <c r="B1164" s="77">
        <v>135.02000000000001</v>
      </c>
      <c r="C1164" s="78">
        <v>135.02000000000001</v>
      </c>
      <c r="D1164" s="81" t="s">
        <v>62</v>
      </c>
      <c r="E1164" s="81" t="s">
        <v>62</v>
      </c>
      <c r="F1164" s="81" t="s">
        <v>62</v>
      </c>
      <c r="G1164" s="81" t="s">
        <v>62</v>
      </c>
      <c r="H1164" s="81" t="s">
        <v>62</v>
      </c>
      <c r="I1164" s="81" t="s">
        <v>62</v>
      </c>
      <c r="J1164" s="81" t="s">
        <v>62</v>
      </c>
      <c r="K1164" s="81" t="s">
        <v>62</v>
      </c>
      <c r="L1164" s="81" t="s">
        <v>62</v>
      </c>
      <c r="M1164" s="81" t="s">
        <v>62</v>
      </c>
      <c r="N1164" s="81" t="s">
        <v>62</v>
      </c>
      <c r="O1164" s="81" t="s">
        <v>62</v>
      </c>
      <c r="P1164" s="80" t="s">
        <v>62</v>
      </c>
      <c r="Q1164" s="78">
        <v>20.84</v>
      </c>
      <c r="R1164" s="78">
        <v>21.18</v>
      </c>
      <c r="S1164" s="78">
        <v>18.09</v>
      </c>
      <c r="T1164" s="78">
        <v>23.82</v>
      </c>
      <c r="U1164" s="79">
        <v>51.09</v>
      </c>
      <c r="V1164" s="78">
        <v>72.12</v>
      </c>
      <c r="W1164" s="79">
        <v>62.91</v>
      </c>
      <c r="X1164" s="78">
        <v>1.03</v>
      </c>
      <c r="Y1164" s="78">
        <v>7.2</v>
      </c>
      <c r="Z1164" s="78">
        <v>18.239999999999998</v>
      </c>
      <c r="AA1164" s="78">
        <v>36.24</v>
      </c>
      <c r="AB1164" s="78">
        <v>13.18</v>
      </c>
      <c r="AC1164" s="78">
        <v>15.29</v>
      </c>
      <c r="AD1164" s="81">
        <v>2</v>
      </c>
      <c r="AE1164" s="78">
        <v>36.08</v>
      </c>
      <c r="AF1164" s="81">
        <v>5.77</v>
      </c>
      <c r="AG1164" s="78">
        <v>8.2200000000000006</v>
      </c>
      <c r="AH1164" s="78">
        <v>67.66</v>
      </c>
      <c r="AI1164" s="79">
        <v>17.29</v>
      </c>
      <c r="AJ1164" s="78">
        <v>56.52</v>
      </c>
      <c r="AK1164" s="78">
        <v>54.88</v>
      </c>
      <c r="AL1164" s="81">
        <v>2.31</v>
      </c>
      <c r="AM1164" s="81" t="s">
        <v>62</v>
      </c>
      <c r="AN1164" s="81">
        <v>3.43</v>
      </c>
      <c r="AO1164" s="81">
        <v>4.58</v>
      </c>
      <c r="AP1164" s="81" t="s">
        <v>62</v>
      </c>
      <c r="AQ1164" s="81">
        <v>5.23</v>
      </c>
      <c r="AR1164" s="79">
        <v>8.07</v>
      </c>
      <c r="AS1164" s="78">
        <v>17.71</v>
      </c>
      <c r="AT1164" s="78">
        <v>21.99</v>
      </c>
      <c r="AU1164" s="78">
        <v>14.43</v>
      </c>
      <c r="AV1164" s="79">
        <v>9.34</v>
      </c>
      <c r="AW1164" s="78">
        <v>17.149999999999999</v>
      </c>
      <c r="AX1164" s="78">
        <v>22.71</v>
      </c>
      <c r="AY1164" s="78">
        <v>20.7</v>
      </c>
      <c r="AZ1164" s="79">
        <v>10.98</v>
      </c>
    </row>
    <row r="1165" spans="1:52" ht="12.75" customHeight="1" x14ac:dyDescent="0.3">
      <c r="A1165" s="24" t="s">
        <v>311</v>
      </c>
      <c r="B1165" s="67">
        <v>89.38</v>
      </c>
      <c r="C1165" s="68">
        <v>89.38</v>
      </c>
      <c r="D1165" s="71" t="s">
        <v>62</v>
      </c>
      <c r="E1165" s="71" t="s">
        <v>62</v>
      </c>
      <c r="F1165" s="71" t="s">
        <v>62</v>
      </c>
      <c r="G1165" s="71" t="s">
        <v>62</v>
      </c>
      <c r="H1165" s="71" t="s">
        <v>62</v>
      </c>
      <c r="I1165" s="71" t="s">
        <v>62</v>
      </c>
      <c r="J1165" s="71" t="s">
        <v>62</v>
      </c>
      <c r="K1165" s="71" t="s">
        <v>62</v>
      </c>
      <c r="L1165" s="71" t="s">
        <v>62</v>
      </c>
      <c r="M1165" s="71" t="s">
        <v>62</v>
      </c>
      <c r="N1165" s="71" t="s">
        <v>62</v>
      </c>
      <c r="O1165" s="71" t="s">
        <v>62</v>
      </c>
      <c r="P1165" s="70" t="s">
        <v>62</v>
      </c>
      <c r="Q1165" s="68">
        <v>5.96</v>
      </c>
      <c r="R1165" s="68">
        <v>13.2</v>
      </c>
      <c r="S1165" s="68">
        <v>11.91</v>
      </c>
      <c r="T1165" s="68">
        <v>16.22</v>
      </c>
      <c r="U1165" s="69">
        <v>42.08</v>
      </c>
      <c r="V1165" s="68">
        <v>48.03</v>
      </c>
      <c r="W1165" s="69">
        <v>41.35</v>
      </c>
      <c r="X1165" s="68">
        <v>1.07</v>
      </c>
      <c r="Y1165" s="68">
        <v>4.47</v>
      </c>
      <c r="Z1165" s="68">
        <v>4.3899999999999997</v>
      </c>
      <c r="AA1165" s="68">
        <v>26.33</v>
      </c>
      <c r="AB1165" s="68">
        <v>17.8</v>
      </c>
      <c r="AC1165" s="68">
        <v>8.2799999999999994</v>
      </c>
      <c r="AD1165" s="71">
        <v>3.23</v>
      </c>
      <c r="AE1165" s="68">
        <v>22.61</v>
      </c>
      <c r="AF1165" s="71">
        <v>1.2</v>
      </c>
      <c r="AG1165" s="68">
        <v>5.54</v>
      </c>
      <c r="AH1165" s="68">
        <v>48.52</v>
      </c>
      <c r="AI1165" s="69">
        <v>11.51</v>
      </c>
      <c r="AJ1165" s="68">
        <v>37.07</v>
      </c>
      <c r="AK1165" s="68">
        <v>40.98</v>
      </c>
      <c r="AL1165" s="71" t="s">
        <v>62</v>
      </c>
      <c r="AM1165" s="71" t="s">
        <v>62</v>
      </c>
      <c r="AN1165" s="71">
        <v>1.22</v>
      </c>
      <c r="AO1165" s="71">
        <v>1.61</v>
      </c>
      <c r="AP1165" s="71" t="s">
        <v>62</v>
      </c>
      <c r="AQ1165" s="71">
        <v>2.77</v>
      </c>
      <c r="AR1165" s="69">
        <v>5.74</v>
      </c>
      <c r="AS1165" s="68">
        <v>13.61</v>
      </c>
      <c r="AT1165" s="68">
        <v>14.57</v>
      </c>
      <c r="AU1165" s="68">
        <v>13.29</v>
      </c>
      <c r="AV1165" s="69">
        <v>20.99</v>
      </c>
      <c r="AW1165" s="68">
        <v>7.19</v>
      </c>
      <c r="AX1165" s="68">
        <v>7.09</v>
      </c>
      <c r="AY1165" s="68">
        <v>9.32</v>
      </c>
      <c r="AZ1165" s="69">
        <v>3.32</v>
      </c>
    </row>
    <row r="1166" spans="1:52" ht="12.75" customHeight="1" x14ac:dyDescent="0.3">
      <c r="A1166" s="18" t="s">
        <v>31</v>
      </c>
      <c r="B1166" s="77">
        <v>447.3</v>
      </c>
      <c r="C1166" s="78">
        <v>447.3</v>
      </c>
      <c r="D1166" s="81" t="s">
        <v>62</v>
      </c>
      <c r="E1166" s="81" t="s">
        <v>62</v>
      </c>
      <c r="F1166" s="81" t="s">
        <v>62</v>
      </c>
      <c r="G1166" s="81" t="s">
        <v>62</v>
      </c>
      <c r="H1166" s="81" t="s">
        <v>62</v>
      </c>
      <c r="I1166" s="81" t="s">
        <v>62</v>
      </c>
      <c r="J1166" s="81" t="s">
        <v>62</v>
      </c>
      <c r="K1166" s="81" t="s">
        <v>62</v>
      </c>
      <c r="L1166" s="81" t="s">
        <v>62</v>
      </c>
      <c r="M1166" s="81" t="s">
        <v>62</v>
      </c>
      <c r="N1166" s="81" t="s">
        <v>62</v>
      </c>
      <c r="O1166" s="81" t="s">
        <v>62</v>
      </c>
      <c r="P1166" s="80" t="s">
        <v>62</v>
      </c>
      <c r="Q1166" s="78">
        <v>35.090000000000003</v>
      </c>
      <c r="R1166" s="78">
        <v>86.03</v>
      </c>
      <c r="S1166" s="78">
        <v>98.94</v>
      </c>
      <c r="T1166" s="78">
        <v>77.13</v>
      </c>
      <c r="U1166" s="79">
        <v>150.1</v>
      </c>
      <c r="V1166" s="78">
        <v>131.94999999999999</v>
      </c>
      <c r="W1166" s="79">
        <v>315.35000000000002</v>
      </c>
      <c r="X1166" s="78">
        <v>8.7899999999999991</v>
      </c>
      <c r="Y1166" s="78">
        <v>23.74</v>
      </c>
      <c r="Z1166" s="78">
        <v>25.31</v>
      </c>
      <c r="AA1166" s="78">
        <v>69.08</v>
      </c>
      <c r="AB1166" s="78">
        <v>49.59</v>
      </c>
      <c r="AC1166" s="78">
        <v>22.53</v>
      </c>
      <c r="AD1166" s="81">
        <v>3.05</v>
      </c>
      <c r="AE1166" s="78">
        <v>223.69</v>
      </c>
      <c r="AF1166" s="81">
        <v>21.52</v>
      </c>
      <c r="AG1166" s="78">
        <v>32.53</v>
      </c>
      <c r="AH1166" s="78">
        <v>143.97999999999999</v>
      </c>
      <c r="AI1166" s="79">
        <v>25.58</v>
      </c>
      <c r="AJ1166" s="78">
        <v>202.53</v>
      </c>
      <c r="AK1166" s="78">
        <v>122.93</v>
      </c>
      <c r="AL1166" s="81">
        <v>7.43</v>
      </c>
      <c r="AM1166" s="81">
        <v>2.7</v>
      </c>
      <c r="AN1166" s="81">
        <v>10.25</v>
      </c>
      <c r="AO1166" s="81">
        <v>1.37</v>
      </c>
      <c r="AP1166" s="81" t="s">
        <v>62</v>
      </c>
      <c r="AQ1166" s="81">
        <v>12.05</v>
      </c>
      <c r="AR1166" s="79">
        <v>88.02</v>
      </c>
      <c r="AS1166" s="78">
        <v>61.59</v>
      </c>
      <c r="AT1166" s="78">
        <v>62.79</v>
      </c>
      <c r="AU1166" s="78">
        <v>53.06</v>
      </c>
      <c r="AV1166" s="79">
        <v>60.32</v>
      </c>
      <c r="AW1166" s="78">
        <v>39.619999999999997</v>
      </c>
      <c r="AX1166" s="78">
        <v>45.97</v>
      </c>
      <c r="AY1166" s="78">
        <v>63.81</v>
      </c>
      <c r="AZ1166" s="79">
        <v>60.13</v>
      </c>
    </row>
    <row r="1167" spans="1:52" ht="12.75" customHeight="1" x14ac:dyDescent="0.3">
      <c r="A1167" s="40" t="s">
        <v>312</v>
      </c>
      <c r="B1167" s="87">
        <v>1346.3</v>
      </c>
      <c r="C1167" s="88">
        <v>1346.3</v>
      </c>
      <c r="D1167" s="90" t="s">
        <v>62</v>
      </c>
      <c r="E1167" s="90" t="s">
        <v>62</v>
      </c>
      <c r="F1167" s="90" t="s">
        <v>62</v>
      </c>
      <c r="G1167" s="90" t="s">
        <v>62</v>
      </c>
      <c r="H1167" s="90" t="s">
        <v>62</v>
      </c>
      <c r="I1167" s="90" t="s">
        <v>62</v>
      </c>
      <c r="J1167" s="90" t="s">
        <v>62</v>
      </c>
      <c r="K1167" s="90" t="s">
        <v>62</v>
      </c>
      <c r="L1167" s="90" t="s">
        <v>62</v>
      </c>
      <c r="M1167" s="90" t="s">
        <v>62</v>
      </c>
      <c r="N1167" s="90" t="s">
        <v>62</v>
      </c>
      <c r="O1167" s="90" t="s">
        <v>62</v>
      </c>
      <c r="P1167" s="91" t="s">
        <v>62</v>
      </c>
      <c r="Q1167" s="88">
        <v>158.08000000000001</v>
      </c>
      <c r="R1167" s="88">
        <v>189.26</v>
      </c>
      <c r="S1167" s="88">
        <v>201.81</v>
      </c>
      <c r="T1167" s="88">
        <v>217.2</v>
      </c>
      <c r="U1167" s="89">
        <v>579.95000000000005</v>
      </c>
      <c r="V1167" s="88">
        <v>730.68</v>
      </c>
      <c r="W1167" s="89">
        <v>615.63</v>
      </c>
      <c r="X1167" s="88">
        <v>59.32</v>
      </c>
      <c r="Y1167" s="88">
        <v>218.24</v>
      </c>
      <c r="Z1167" s="88">
        <v>246.81</v>
      </c>
      <c r="AA1167" s="88">
        <v>224.28</v>
      </c>
      <c r="AB1167" s="88">
        <v>224.43</v>
      </c>
      <c r="AC1167" s="88">
        <v>116.61</v>
      </c>
      <c r="AD1167" s="90">
        <v>22.69</v>
      </c>
      <c r="AE1167" s="88">
        <v>213.53</v>
      </c>
      <c r="AF1167" s="90">
        <v>20.38</v>
      </c>
      <c r="AG1167" s="88">
        <v>277.56</v>
      </c>
      <c r="AH1167" s="88">
        <v>695.52</v>
      </c>
      <c r="AI1167" s="89">
        <v>139.31</v>
      </c>
      <c r="AJ1167" s="88">
        <v>720.38</v>
      </c>
      <c r="AK1167" s="88">
        <v>514.21</v>
      </c>
      <c r="AL1167" s="90">
        <v>7.4</v>
      </c>
      <c r="AM1167" s="90">
        <v>7.16</v>
      </c>
      <c r="AN1167" s="90">
        <v>3.23</v>
      </c>
      <c r="AO1167" s="90">
        <v>2.64</v>
      </c>
      <c r="AP1167" s="90">
        <v>11.71</v>
      </c>
      <c r="AQ1167" s="90">
        <v>21.16</v>
      </c>
      <c r="AR1167" s="89">
        <v>58.41</v>
      </c>
      <c r="AS1167" s="88">
        <v>163.34</v>
      </c>
      <c r="AT1167" s="88">
        <v>162.65</v>
      </c>
      <c r="AU1167" s="88">
        <v>168.47</v>
      </c>
      <c r="AV1167" s="89">
        <v>183.83</v>
      </c>
      <c r="AW1167" s="88">
        <v>179.69</v>
      </c>
      <c r="AX1167" s="88">
        <v>162.44</v>
      </c>
      <c r="AY1167" s="88">
        <v>154.21</v>
      </c>
      <c r="AZ1167" s="89">
        <v>171.67</v>
      </c>
    </row>
    <row r="1168" spans="1:52" ht="12.75" customHeight="1" thickBot="1" x14ac:dyDescent="0.35">
      <c r="A1168" s="40" t="s">
        <v>313</v>
      </c>
      <c r="B1168" s="92">
        <v>224.4</v>
      </c>
      <c r="C1168" s="93">
        <v>224.4</v>
      </c>
      <c r="D1168" s="95" t="s">
        <v>62</v>
      </c>
      <c r="E1168" s="95" t="s">
        <v>62</v>
      </c>
      <c r="F1168" s="95" t="s">
        <v>62</v>
      </c>
      <c r="G1168" s="95" t="s">
        <v>62</v>
      </c>
      <c r="H1168" s="95" t="s">
        <v>62</v>
      </c>
      <c r="I1168" s="95" t="s">
        <v>62</v>
      </c>
      <c r="J1168" s="95" t="s">
        <v>62</v>
      </c>
      <c r="K1168" s="95" t="s">
        <v>62</v>
      </c>
      <c r="L1168" s="95" t="s">
        <v>62</v>
      </c>
      <c r="M1168" s="95" t="s">
        <v>62</v>
      </c>
      <c r="N1168" s="95" t="s">
        <v>62</v>
      </c>
      <c r="O1168" s="95" t="s">
        <v>62</v>
      </c>
      <c r="P1168" s="96" t="s">
        <v>62</v>
      </c>
      <c r="Q1168" s="93">
        <v>26.8</v>
      </c>
      <c r="R1168" s="93">
        <v>34.380000000000003</v>
      </c>
      <c r="S1168" s="93">
        <v>30</v>
      </c>
      <c r="T1168" s="93">
        <v>40.049999999999997</v>
      </c>
      <c r="U1168" s="94">
        <v>93.17</v>
      </c>
      <c r="V1168" s="93">
        <v>120.14</v>
      </c>
      <c r="W1168" s="94">
        <v>104.26</v>
      </c>
      <c r="X1168" s="93">
        <v>2.1</v>
      </c>
      <c r="Y1168" s="93">
        <v>11.66</v>
      </c>
      <c r="Z1168" s="93">
        <v>22.63</v>
      </c>
      <c r="AA1168" s="93">
        <v>62.57</v>
      </c>
      <c r="AB1168" s="93">
        <v>30.98</v>
      </c>
      <c r="AC1168" s="93">
        <v>23.57</v>
      </c>
      <c r="AD1168" s="95">
        <v>5.23</v>
      </c>
      <c r="AE1168" s="93">
        <v>58.69</v>
      </c>
      <c r="AF1168" s="95">
        <v>6.97</v>
      </c>
      <c r="AG1168" s="93">
        <v>13.76</v>
      </c>
      <c r="AH1168" s="93">
        <v>116.18</v>
      </c>
      <c r="AI1168" s="94">
        <v>28.8</v>
      </c>
      <c r="AJ1168" s="93">
        <v>93.58</v>
      </c>
      <c r="AK1168" s="93">
        <v>95.86</v>
      </c>
      <c r="AL1168" s="95">
        <v>2.31</v>
      </c>
      <c r="AM1168" s="95" t="s">
        <v>62</v>
      </c>
      <c r="AN1168" s="95">
        <v>4.6500000000000004</v>
      </c>
      <c r="AO1168" s="95">
        <v>6.19</v>
      </c>
      <c r="AP1168" s="95" t="s">
        <v>62</v>
      </c>
      <c r="AQ1168" s="95">
        <v>8.01</v>
      </c>
      <c r="AR1168" s="94">
        <v>13.8</v>
      </c>
      <c r="AS1168" s="93">
        <v>31.33</v>
      </c>
      <c r="AT1168" s="93">
        <v>36.56</v>
      </c>
      <c r="AU1168" s="93">
        <v>27.72</v>
      </c>
      <c r="AV1168" s="94">
        <v>30.33</v>
      </c>
      <c r="AW1168" s="93">
        <v>24.34</v>
      </c>
      <c r="AX1168" s="93">
        <v>29.8</v>
      </c>
      <c r="AY1168" s="93">
        <v>30.03</v>
      </c>
      <c r="AZ1168" s="94">
        <v>14.3</v>
      </c>
    </row>
    <row r="1169" spans="1:52" ht="15.6" thickTop="1" thickBot="1" x14ac:dyDescent="0.35">
      <c r="A1169" s="5" t="s">
        <v>321</v>
      </c>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row>
    <row r="1170" spans="1:52" ht="12.75" customHeight="1" thickTop="1" x14ac:dyDescent="0.3">
      <c r="A1170" s="6" t="s">
        <v>59</v>
      </c>
      <c r="B1170" s="7">
        <v>2018</v>
      </c>
      <c r="C1170" s="8">
        <v>2018</v>
      </c>
      <c r="D1170" s="11" t="s">
        <v>62</v>
      </c>
      <c r="E1170" s="11" t="s">
        <v>62</v>
      </c>
      <c r="F1170" s="11" t="s">
        <v>62</v>
      </c>
      <c r="G1170" s="11" t="s">
        <v>62</v>
      </c>
      <c r="H1170" s="11" t="s">
        <v>62</v>
      </c>
      <c r="I1170" s="11" t="s">
        <v>62</v>
      </c>
      <c r="J1170" s="11" t="s">
        <v>62</v>
      </c>
      <c r="K1170" s="11" t="s">
        <v>62</v>
      </c>
      <c r="L1170" s="11" t="s">
        <v>62</v>
      </c>
      <c r="M1170" s="11" t="s">
        <v>62</v>
      </c>
      <c r="N1170" s="11" t="s">
        <v>62</v>
      </c>
      <c r="O1170" s="11" t="s">
        <v>62</v>
      </c>
      <c r="P1170" s="10" t="s">
        <v>62</v>
      </c>
      <c r="Q1170" s="8">
        <v>124</v>
      </c>
      <c r="R1170" s="8">
        <v>283</v>
      </c>
      <c r="S1170" s="8">
        <v>320</v>
      </c>
      <c r="T1170" s="8">
        <v>325</v>
      </c>
      <c r="U1170" s="9">
        <v>966</v>
      </c>
      <c r="V1170" s="8">
        <v>945</v>
      </c>
      <c r="W1170" s="9">
        <v>1073</v>
      </c>
      <c r="X1170" s="8">
        <v>74</v>
      </c>
      <c r="Y1170" s="8">
        <v>275</v>
      </c>
      <c r="Z1170" s="8">
        <v>330</v>
      </c>
      <c r="AA1170" s="8">
        <v>352</v>
      </c>
      <c r="AB1170" s="8">
        <v>320</v>
      </c>
      <c r="AC1170" s="8">
        <v>181</v>
      </c>
      <c r="AD1170" s="11">
        <v>33</v>
      </c>
      <c r="AE1170" s="8">
        <v>416</v>
      </c>
      <c r="AF1170" s="11">
        <v>37</v>
      </c>
      <c r="AG1170" s="8">
        <v>349</v>
      </c>
      <c r="AH1170" s="8">
        <v>1002</v>
      </c>
      <c r="AI1170" s="9">
        <v>214</v>
      </c>
      <c r="AJ1170" s="8">
        <v>1003</v>
      </c>
      <c r="AK1170" s="8">
        <v>784</v>
      </c>
      <c r="AL1170" s="11">
        <v>21</v>
      </c>
      <c r="AM1170" s="11">
        <v>8</v>
      </c>
      <c r="AN1170" s="11">
        <v>16</v>
      </c>
      <c r="AO1170" s="11">
        <v>6</v>
      </c>
      <c r="AP1170" s="11">
        <v>10</v>
      </c>
      <c r="AQ1170" s="11">
        <v>40</v>
      </c>
      <c r="AR1170" s="9">
        <v>130</v>
      </c>
      <c r="AS1170" s="8">
        <v>257</v>
      </c>
      <c r="AT1170" s="8">
        <v>252</v>
      </c>
      <c r="AU1170" s="8">
        <v>255</v>
      </c>
      <c r="AV1170" s="9">
        <v>246</v>
      </c>
      <c r="AW1170" s="8">
        <v>249</v>
      </c>
      <c r="AX1170" s="8">
        <v>256</v>
      </c>
      <c r="AY1170" s="8">
        <v>257</v>
      </c>
      <c r="AZ1170" s="9">
        <v>246</v>
      </c>
    </row>
    <row r="1171" spans="1:52" ht="12.75" customHeight="1" x14ac:dyDescent="0.3">
      <c r="A1171" s="12" t="s">
        <v>109</v>
      </c>
      <c r="B1171" s="13">
        <v>2018</v>
      </c>
      <c r="C1171" s="14">
        <v>2018</v>
      </c>
      <c r="D1171" s="17" t="s">
        <v>62</v>
      </c>
      <c r="E1171" s="17" t="s">
        <v>62</v>
      </c>
      <c r="F1171" s="17" t="s">
        <v>62</v>
      </c>
      <c r="G1171" s="17" t="s">
        <v>62</v>
      </c>
      <c r="H1171" s="17" t="s">
        <v>62</v>
      </c>
      <c r="I1171" s="17" t="s">
        <v>62</v>
      </c>
      <c r="J1171" s="17" t="s">
        <v>62</v>
      </c>
      <c r="K1171" s="17" t="s">
        <v>62</v>
      </c>
      <c r="L1171" s="17" t="s">
        <v>62</v>
      </c>
      <c r="M1171" s="17" t="s">
        <v>62</v>
      </c>
      <c r="N1171" s="17" t="s">
        <v>62</v>
      </c>
      <c r="O1171" s="17" t="s">
        <v>62</v>
      </c>
      <c r="P1171" s="16" t="s">
        <v>62</v>
      </c>
      <c r="Q1171" s="14">
        <v>219.96</v>
      </c>
      <c r="R1171" s="14">
        <v>309.68</v>
      </c>
      <c r="S1171" s="14">
        <v>330.75</v>
      </c>
      <c r="T1171" s="14">
        <v>334.38</v>
      </c>
      <c r="U1171" s="15">
        <v>823.22</v>
      </c>
      <c r="V1171" s="14">
        <v>982.77</v>
      </c>
      <c r="W1171" s="15">
        <v>1035.23</v>
      </c>
      <c r="X1171" s="14">
        <v>70.209999999999994</v>
      </c>
      <c r="Y1171" s="14">
        <v>253.64</v>
      </c>
      <c r="Z1171" s="14">
        <v>294.76</v>
      </c>
      <c r="AA1171" s="14">
        <v>355.93</v>
      </c>
      <c r="AB1171" s="14">
        <v>304.99</v>
      </c>
      <c r="AC1171" s="14">
        <v>162.71</v>
      </c>
      <c r="AD1171" s="17">
        <v>30.98</v>
      </c>
      <c r="AE1171" s="14">
        <v>495.91</v>
      </c>
      <c r="AF1171" s="17">
        <v>48.87</v>
      </c>
      <c r="AG1171" s="14">
        <v>323.85000000000002</v>
      </c>
      <c r="AH1171" s="14">
        <v>955.68</v>
      </c>
      <c r="AI1171" s="15">
        <v>193.69</v>
      </c>
      <c r="AJ1171" s="14">
        <v>1016.5</v>
      </c>
      <c r="AK1171" s="14">
        <v>733.01</v>
      </c>
      <c r="AL1171" s="17">
        <v>17.14</v>
      </c>
      <c r="AM1171" s="17">
        <v>9.86</v>
      </c>
      <c r="AN1171" s="17">
        <v>18.13</v>
      </c>
      <c r="AO1171" s="17">
        <v>10.210000000000001</v>
      </c>
      <c r="AP1171" s="17">
        <v>11.71</v>
      </c>
      <c r="AQ1171" s="17">
        <v>41.21</v>
      </c>
      <c r="AR1171" s="15">
        <v>160.24</v>
      </c>
      <c r="AS1171" s="14">
        <v>256.26</v>
      </c>
      <c r="AT1171" s="14">
        <v>262</v>
      </c>
      <c r="AU1171" s="14">
        <v>249.24</v>
      </c>
      <c r="AV1171" s="15">
        <v>274.48</v>
      </c>
      <c r="AW1171" s="14">
        <v>243.66</v>
      </c>
      <c r="AX1171" s="14">
        <v>238.21</v>
      </c>
      <c r="AY1171" s="14">
        <v>248.05</v>
      </c>
      <c r="AZ1171" s="15">
        <v>246.1</v>
      </c>
    </row>
    <row r="1172" spans="1:52" ht="12.75" customHeight="1" x14ac:dyDescent="0.3">
      <c r="A1172" s="18" t="s">
        <v>308</v>
      </c>
      <c r="B1172" s="62">
        <v>427.43</v>
      </c>
      <c r="C1172" s="63">
        <v>427.43</v>
      </c>
      <c r="D1172" s="66" t="s">
        <v>62</v>
      </c>
      <c r="E1172" s="66" t="s">
        <v>62</v>
      </c>
      <c r="F1172" s="66" t="s">
        <v>62</v>
      </c>
      <c r="G1172" s="66" t="s">
        <v>62</v>
      </c>
      <c r="H1172" s="66" t="s">
        <v>62</v>
      </c>
      <c r="I1172" s="66" t="s">
        <v>62</v>
      </c>
      <c r="J1172" s="66" t="s">
        <v>62</v>
      </c>
      <c r="K1172" s="66" t="s">
        <v>62</v>
      </c>
      <c r="L1172" s="66" t="s">
        <v>62</v>
      </c>
      <c r="M1172" s="66" t="s">
        <v>62</v>
      </c>
      <c r="N1172" s="66" t="s">
        <v>62</v>
      </c>
      <c r="O1172" s="66" t="s">
        <v>62</v>
      </c>
      <c r="P1172" s="65" t="s">
        <v>62</v>
      </c>
      <c r="Q1172" s="63">
        <v>48.61</v>
      </c>
      <c r="R1172" s="63">
        <v>59.92</v>
      </c>
      <c r="S1172" s="63">
        <v>87.96</v>
      </c>
      <c r="T1172" s="63">
        <v>69.430000000000007</v>
      </c>
      <c r="U1172" s="64">
        <v>161.51</v>
      </c>
      <c r="V1172" s="63">
        <v>234.97</v>
      </c>
      <c r="W1172" s="64">
        <v>192.46</v>
      </c>
      <c r="X1172" s="63">
        <v>44.29</v>
      </c>
      <c r="Y1172" s="63">
        <v>120.35</v>
      </c>
      <c r="Z1172" s="63">
        <v>85.29</v>
      </c>
      <c r="AA1172" s="63">
        <v>63.9</v>
      </c>
      <c r="AB1172" s="63">
        <v>26.54</v>
      </c>
      <c r="AC1172" s="63">
        <v>17.86</v>
      </c>
      <c r="AD1172" s="66">
        <v>5.03</v>
      </c>
      <c r="AE1172" s="63">
        <v>58.32</v>
      </c>
      <c r="AF1172" s="66">
        <v>5.85</v>
      </c>
      <c r="AG1172" s="63">
        <v>164.64</v>
      </c>
      <c r="AH1172" s="63">
        <v>175.72</v>
      </c>
      <c r="AI1172" s="64">
        <v>22.89</v>
      </c>
      <c r="AJ1172" s="63">
        <v>256.32</v>
      </c>
      <c r="AK1172" s="63">
        <v>125.51</v>
      </c>
      <c r="AL1172" s="66">
        <v>1.31</v>
      </c>
      <c r="AM1172" s="66">
        <v>4.12</v>
      </c>
      <c r="AN1172" s="66">
        <v>2.1</v>
      </c>
      <c r="AO1172" s="66">
        <v>2.0099999999999998</v>
      </c>
      <c r="AP1172" s="66">
        <v>8.36</v>
      </c>
      <c r="AQ1172" s="66">
        <v>8.73</v>
      </c>
      <c r="AR1172" s="64">
        <v>18.97</v>
      </c>
      <c r="AS1172" s="63">
        <v>41.32</v>
      </c>
      <c r="AT1172" s="63">
        <v>52.18</v>
      </c>
      <c r="AU1172" s="63">
        <v>61.39</v>
      </c>
      <c r="AV1172" s="64">
        <v>62.56</v>
      </c>
      <c r="AW1172" s="63">
        <v>74.03</v>
      </c>
      <c r="AX1172" s="63">
        <v>46.7</v>
      </c>
      <c r="AY1172" s="63">
        <v>43.22</v>
      </c>
      <c r="AZ1172" s="64">
        <v>46.02</v>
      </c>
    </row>
    <row r="1173" spans="1:52" ht="12.75" customHeight="1" x14ac:dyDescent="0.3">
      <c r="A1173" s="24" t="s">
        <v>309</v>
      </c>
      <c r="B1173" s="67">
        <v>694.95</v>
      </c>
      <c r="C1173" s="68">
        <v>694.95</v>
      </c>
      <c r="D1173" s="71" t="s">
        <v>62</v>
      </c>
      <c r="E1173" s="71" t="s">
        <v>62</v>
      </c>
      <c r="F1173" s="71" t="s">
        <v>62</v>
      </c>
      <c r="G1173" s="71" t="s">
        <v>62</v>
      </c>
      <c r="H1173" s="71" t="s">
        <v>62</v>
      </c>
      <c r="I1173" s="71" t="s">
        <v>62</v>
      </c>
      <c r="J1173" s="71" t="s">
        <v>62</v>
      </c>
      <c r="K1173" s="71" t="s">
        <v>62</v>
      </c>
      <c r="L1173" s="71" t="s">
        <v>62</v>
      </c>
      <c r="M1173" s="71" t="s">
        <v>62</v>
      </c>
      <c r="N1173" s="71" t="s">
        <v>62</v>
      </c>
      <c r="O1173" s="71" t="s">
        <v>62</v>
      </c>
      <c r="P1173" s="70" t="s">
        <v>62</v>
      </c>
      <c r="Q1173" s="68">
        <v>73.34</v>
      </c>
      <c r="R1173" s="68">
        <v>113.31</v>
      </c>
      <c r="S1173" s="68">
        <v>87.22</v>
      </c>
      <c r="T1173" s="68">
        <v>114.85</v>
      </c>
      <c r="U1173" s="69">
        <v>306.23</v>
      </c>
      <c r="V1173" s="68">
        <v>371.07</v>
      </c>
      <c r="W1173" s="69">
        <v>323.87</v>
      </c>
      <c r="X1173" s="68">
        <v>14.41</v>
      </c>
      <c r="Y1173" s="68">
        <v>84.75</v>
      </c>
      <c r="Z1173" s="68">
        <v>139.12</v>
      </c>
      <c r="AA1173" s="68">
        <v>120.9</v>
      </c>
      <c r="AB1173" s="68">
        <v>134.88999999999999</v>
      </c>
      <c r="AC1173" s="68">
        <v>64.37</v>
      </c>
      <c r="AD1173" s="71">
        <v>9.77</v>
      </c>
      <c r="AE1173" s="68">
        <v>123.72</v>
      </c>
      <c r="AF1173" s="71">
        <v>3.01</v>
      </c>
      <c r="AG1173" s="68">
        <v>99.16</v>
      </c>
      <c r="AH1173" s="68">
        <v>394.91</v>
      </c>
      <c r="AI1173" s="69">
        <v>74.150000000000006</v>
      </c>
      <c r="AJ1173" s="68">
        <v>368.44</v>
      </c>
      <c r="AK1173" s="68">
        <v>282.25</v>
      </c>
      <c r="AL1173" s="71">
        <v>3.91</v>
      </c>
      <c r="AM1173" s="71">
        <v>1.56</v>
      </c>
      <c r="AN1173" s="71">
        <v>4.66</v>
      </c>
      <c r="AO1173" s="71">
        <v>2.56</v>
      </c>
      <c r="AP1173" s="71">
        <v>1</v>
      </c>
      <c r="AQ1173" s="71">
        <v>10.98</v>
      </c>
      <c r="AR1173" s="69">
        <v>19.579999999999998</v>
      </c>
      <c r="AS1173" s="68">
        <v>92.86</v>
      </c>
      <c r="AT1173" s="68">
        <v>80.900000000000006</v>
      </c>
      <c r="AU1173" s="68">
        <v>80.34</v>
      </c>
      <c r="AV1173" s="69">
        <v>87.99</v>
      </c>
      <c r="AW1173" s="68">
        <v>82.38</v>
      </c>
      <c r="AX1173" s="68">
        <v>86.92</v>
      </c>
      <c r="AY1173" s="68">
        <v>86.62</v>
      </c>
      <c r="AZ1173" s="69">
        <v>96.94</v>
      </c>
    </row>
    <row r="1174" spans="1:52" ht="12.75" customHeight="1" x14ac:dyDescent="0.3">
      <c r="A1174" s="18" t="s">
        <v>310</v>
      </c>
      <c r="B1174" s="77">
        <v>248.3</v>
      </c>
      <c r="C1174" s="78">
        <v>248.3</v>
      </c>
      <c r="D1174" s="81" t="s">
        <v>62</v>
      </c>
      <c r="E1174" s="81" t="s">
        <v>62</v>
      </c>
      <c r="F1174" s="81" t="s">
        <v>62</v>
      </c>
      <c r="G1174" s="81" t="s">
        <v>62</v>
      </c>
      <c r="H1174" s="81" t="s">
        <v>62</v>
      </c>
      <c r="I1174" s="81" t="s">
        <v>62</v>
      </c>
      <c r="J1174" s="81" t="s">
        <v>62</v>
      </c>
      <c r="K1174" s="81" t="s">
        <v>62</v>
      </c>
      <c r="L1174" s="81" t="s">
        <v>62</v>
      </c>
      <c r="M1174" s="81" t="s">
        <v>62</v>
      </c>
      <c r="N1174" s="81" t="s">
        <v>62</v>
      </c>
      <c r="O1174" s="81" t="s">
        <v>62</v>
      </c>
      <c r="P1174" s="80" t="s">
        <v>62</v>
      </c>
      <c r="Q1174" s="78">
        <v>38.58</v>
      </c>
      <c r="R1174" s="78">
        <v>27.43</v>
      </c>
      <c r="S1174" s="78">
        <v>27.59</v>
      </c>
      <c r="T1174" s="78">
        <v>36.11</v>
      </c>
      <c r="U1174" s="79">
        <v>118.59</v>
      </c>
      <c r="V1174" s="78">
        <v>142.38999999999999</v>
      </c>
      <c r="W1174" s="79">
        <v>105.91</v>
      </c>
      <c r="X1174" s="78">
        <v>1.03</v>
      </c>
      <c r="Y1174" s="78">
        <v>13.42</v>
      </c>
      <c r="Z1174" s="78">
        <v>33.11</v>
      </c>
      <c r="AA1174" s="78">
        <v>57.17</v>
      </c>
      <c r="AB1174" s="78">
        <v>56.11</v>
      </c>
      <c r="AC1174" s="78">
        <v>29.09</v>
      </c>
      <c r="AD1174" s="81">
        <v>7.84</v>
      </c>
      <c r="AE1174" s="78">
        <v>42.67</v>
      </c>
      <c r="AF1174" s="81">
        <v>7.86</v>
      </c>
      <c r="AG1174" s="78">
        <v>14.45</v>
      </c>
      <c r="AH1174" s="78">
        <v>146.38999999999999</v>
      </c>
      <c r="AI1174" s="79">
        <v>36.93</v>
      </c>
      <c r="AJ1174" s="78">
        <v>106.28</v>
      </c>
      <c r="AK1174" s="78">
        <v>106.79</v>
      </c>
      <c r="AL1174" s="81">
        <v>4.05</v>
      </c>
      <c r="AM1174" s="81">
        <v>1.49</v>
      </c>
      <c r="AN1174" s="81">
        <v>1.81</v>
      </c>
      <c r="AO1174" s="81">
        <v>4.25</v>
      </c>
      <c r="AP1174" s="81">
        <v>2.35</v>
      </c>
      <c r="AQ1174" s="81">
        <v>5.41</v>
      </c>
      <c r="AR1174" s="79">
        <v>15.88</v>
      </c>
      <c r="AS1174" s="78">
        <v>32.01</v>
      </c>
      <c r="AT1174" s="78">
        <v>32.64</v>
      </c>
      <c r="AU1174" s="78">
        <v>28.57</v>
      </c>
      <c r="AV1174" s="79">
        <v>35.08</v>
      </c>
      <c r="AW1174" s="78">
        <v>27.88</v>
      </c>
      <c r="AX1174" s="78">
        <v>34.76</v>
      </c>
      <c r="AY1174" s="78">
        <v>31.39</v>
      </c>
      <c r="AZ1174" s="79">
        <v>25.98</v>
      </c>
    </row>
    <row r="1175" spans="1:52" ht="12.75" customHeight="1" x14ac:dyDescent="0.3">
      <c r="A1175" s="24" t="s">
        <v>311</v>
      </c>
      <c r="B1175" s="67">
        <v>125.99</v>
      </c>
      <c r="C1175" s="68">
        <v>125.99</v>
      </c>
      <c r="D1175" s="71" t="s">
        <v>62</v>
      </c>
      <c r="E1175" s="71" t="s">
        <v>62</v>
      </c>
      <c r="F1175" s="71" t="s">
        <v>62</v>
      </c>
      <c r="G1175" s="71" t="s">
        <v>62</v>
      </c>
      <c r="H1175" s="71" t="s">
        <v>62</v>
      </c>
      <c r="I1175" s="71" t="s">
        <v>62</v>
      </c>
      <c r="J1175" s="71" t="s">
        <v>62</v>
      </c>
      <c r="K1175" s="71" t="s">
        <v>62</v>
      </c>
      <c r="L1175" s="71" t="s">
        <v>62</v>
      </c>
      <c r="M1175" s="71" t="s">
        <v>62</v>
      </c>
      <c r="N1175" s="71" t="s">
        <v>62</v>
      </c>
      <c r="O1175" s="71" t="s">
        <v>62</v>
      </c>
      <c r="P1175" s="70" t="s">
        <v>62</v>
      </c>
      <c r="Q1175" s="68">
        <v>10.99</v>
      </c>
      <c r="R1175" s="68">
        <v>18.14</v>
      </c>
      <c r="S1175" s="68">
        <v>18.809999999999999</v>
      </c>
      <c r="T1175" s="68">
        <v>22.46</v>
      </c>
      <c r="U1175" s="69">
        <v>55.6</v>
      </c>
      <c r="V1175" s="68">
        <v>75.81</v>
      </c>
      <c r="W1175" s="69">
        <v>50.18</v>
      </c>
      <c r="X1175" s="68">
        <v>1.07</v>
      </c>
      <c r="Y1175" s="68">
        <v>4.38</v>
      </c>
      <c r="Z1175" s="68">
        <v>3.6</v>
      </c>
      <c r="AA1175" s="68">
        <v>28</v>
      </c>
      <c r="AB1175" s="68">
        <v>24.06</v>
      </c>
      <c r="AC1175" s="68">
        <v>24.81</v>
      </c>
      <c r="AD1175" s="71">
        <v>6.81</v>
      </c>
      <c r="AE1175" s="68">
        <v>30.13</v>
      </c>
      <c r="AF1175" s="71">
        <v>3.14</v>
      </c>
      <c r="AG1175" s="68">
        <v>5.45</v>
      </c>
      <c r="AH1175" s="68">
        <v>55.66</v>
      </c>
      <c r="AI1175" s="69">
        <v>31.62</v>
      </c>
      <c r="AJ1175" s="68">
        <v>53.72</v>
      </c>
      <c r="AK1175" s="68">
        <v>59.76</v>
      </c>
      <c r="AL1175" s="71" t="s">
        <v>62</v>
      </c>
      <c r="AM1175" s="71" t="s">
        <v>62</v>
      </c>
      <c r="AN1175" s="71" t="s">
        <v>62</v>
      </c>
      <c r="AO1175" s="71" t="s">
        <v>62</v>
      </c>
      <c r="AP1175" s="71" t="s">
        <v>62</v>
      </c>
      <c r="AQ1175" s="71">
        <v>3.3</v>
      </c>
      <c r="AR1175" s="69">
        <v>9.2100000000000009</v>
      </c>
      <c r="AS1175" s="68">
        <v>23.8</v>
      </c>
      <c r="AT1175" s="68">
        <v>21.18</v>
      </c>
      <c r="AU1175" s="68">
        <v>19.64</v>
      </c>
      <c r="AV1175" s="69">
        <v>20.48</v>
      </c>
      <c r="AW1175" s="68">
        <v>8.58</v>
      </c>
      <c r="AX1175" s="68">
        <v>11.78</v>
      </c>
      <c r="AY1175" s="68">
        <v>13.46</v>
      </c>
      <c r="AZ1175" s="69">
        <v>7.08</v>
      </c>
    </row>
    <row r="1176" spans="1:52" ht="12.75" customHeight="1" x14ac:dyDescent="0.3">
      <c r="A1176" s="18" t="s">
        <v>31</v>
      </c>
      <c r="B1176" s="77">
        <v>521.33000000000004</v>
      </c>
      <c r="C1176" s="78">
        <v>521.33000000000004</v>
      </c>
      <c r="D1176" s="81" t="s">
        <v>62</v>
      </c>
      <c r="E1176" s="81" t="s">
        <v>62</v>
      </c>
      <c r="F1176" s="81" t="s">
        <v>62</v>
      </c>
      <c r="G1176" s="81" t="s">
        <v>62</v>
      </c>
      <c r="H1176" s="81" t="s">
        <v>62</v>
      </c>
      <c r="I1176" s="81" t="s">
        <v>62</v>
      </c>
      <c r="J1176" s="81" t="s">
        <v>62</v>
      </c>
      <c r="K1176" s="81" t="s">
        <v>62</v>
      </c>
      <c r="L1176" s="81" t="s">
        <v>62</v>
      </c>
      <c r="M1176" s="81" t="s">
        <v>62</v>
      </c>
      <c r="N1176" s="81" t="s">
        <v>62</v>
      </c>
      <c r="O1176" s="81" t="s">
        <v>62</v>
      </c>
      <c r="P1176" s="80" t="s">
        <v>62</v>
      </c>
      <c r="Q1176" s="78">
        <v>48.43</v>
      </c>
      <c r="R1176" s="78">
        <v>90.89</v>
      </c>
      <c r="S1176" s="78">
        <v>109.19</v>
      </c>
      <c r="T1176" s="78">
        <v>91.54</v>
      </c>
      <c r="U1176" s="79">
        <v>181.29</v>
      </c>
      <c r="V1176" s="78">
        <v>158.53</v>
      </c>
      <c r="W1176" s="79">
        <v>362.81</v>
      </c>
      <c r="X1176" s="78">
        <v>9.41</v>
      </c>
      <c r="Y1176" s="78">
        <v>30.74</v>
      </c>
      <c r="Z1176" s="78">
        <v>33.630000000000003</v>
      </c>
      <c r="AA1176" s="78">
        <v>85.97</v>
      </c>
      <c r="AB1176" s="78">
        <v>63.4</v>
      </c>
      <c r="AC1176" s="78">
        <v>26.57</v>
      </c>
      <c r="AD1176" s="81">
        <v>1.53</v>
      </c>
      <c r="AE1176" s="78">
        <v>241.07</v>
      </c>
      <c r="AF1176" s="81">
        <v>29.02</v>
      </c>
      <c r="AG1176" s="78">
        <v>40.15</v>
      </c>
      <c r="AH1176" s="78">
        <v>183</v>
      </c>
      <c r="AI1176" s="79">
        <v>28.1</v>
      </c>
      <c r="AJ1176" s="78">
        <v>231.74</v>
      </c>
      <c r="AK1176" s="78">
        <v>158.69999999999999</v>
      </c>
      <c r="AL1176" s="81">
        <v>7.87</v>
      </c>
      <c r="AM1176" s="81">
        <v>2.7</v>
      </c>
      <c r="AN1176" s="81">
        <v>9.57</v>
      </c>
      <c r="AO1176" s="81">
        <v>1.37</v>
      </c>
      <c r="AP1176" s="81" t="s">
        <v>62</v>
      </c>
      <c r="AQ1176" s="81">
        <v>12.79</v>
      </c>
      <c r="AR1176" s="79">
        <v>96.59</v>
      </c>
      <c r="AS1176" s="78">
        <v>66.27</v>
      </c>
      <c r="AT1176" s="78">
        <v>75.099999999999994</v>
      </c>
      <c r="AU1176" s="78">
        <v>59.3</v>
      </c>
      <c r="AV1176" s="79">
        <v>68.38</v>
      </c>
      <c r="AW1176" s="78">
        <v>50.78</v>
      </c>
      <c r="AX1176" s="78">
        <v>58.06</v>
      </c>
      <c r="AY1176" s="78">
        <v>73.349999999999994</v>
      </c>
      <c r="AZ1176" s="79">
        <v>70.08</v>
      </c>
    </row>
    <row r="1177" spans="1:52" ht="12.75" customHeight="1" x14ac:dyDescent="0.3">
      <c r="A1177" s="40" t="s">
        <v>312</v>
      </c>
      <c r="B1177" s="87">
        <v>1122.3699999999999</v>
      </c>
      <c r="C1177" s="88">
        <v>1122.3699999999999</v>
      </c>
      <c r="D1177" s="90" t="s">
        <v>62</v>
      </c>
      <c r="E1177" s="90" t="s">
        <v>62</v>
      </c>
      <c r="F1177" s="90" t="s">
        <v>62</v>
      </c>
      <c r="G1177" s="90" t="s">
        <v>62</v>
      </c>
      <c r="H1177" s="90" t="s">
        <v>62</v>
      </c>
      <c r="I1177" s="90" t="s">
        <v>62</v>
      </c>
      <c r="J1177" s="90" t="s">
        <v>62</v>
      </c>
      <c r="K1177" s="90" t="s">
        <v>62</v>
      </c>
      <c r="L1177" s="90" t="s">
        <v>62</v>
      </c>
      <c r="M1177" s="90" t="s">
        <v>62</v>
      </c>
      <c r="N1177" s="90" t="s">
        <v>62</v>
      </c>
      <c r="O1177" s="90" t="s">
        <v>62</v>
      </c>
      <c r="P1177" s="91" t="s">
        <v>62</v>
      </c>
      <c r="Q1177" s="88">
        <v>121.96</v>
      </c>
      <c r="R1177" s="88">
        <v>173.23</v>
      </c>
      <c r="S1177" s="88">
        <v>175.17</v>
      </c>
      <c r="T1177" s="88">
        <v>184.28</v>
      </c>
      <c r="U1177" s="89">
        <v>467.74</v>
      </c>
      <c r="V1177" s="88">
        <v>606.04</v>
      </c>
      <c r="W1177" s="89">
        <v>516.34</v>
      </c>
      <c r="X1177" s="88">
        <v>58.7</v>
      </c>
      <c r="Y1177" s="88">
        <v>205.1</v>
      </c>
      <c r="Z1177" s="88">
        <v>224.41</v>
      </c>
      <c r="AA1177" s="88">
        <v>184.8</v>
      </c>
      <c r="AB1177" s="88">
        <v>161.41999999999999</v>
      </c>
      <c r="AC1177" s="88">
        <v>82.23</v>
      </c>
      <c r="AD1177" s="90">
        <v>14.8</v>
      </c>
      <c r="AE1177" s="88">
        <v>182.05</v>
      </c>
      <c r="AF1177" s="90">
        <v>8.86</v>
      </c>
      <c r="AG1177" s="88">
        <v>263.8</v>
      </c>
      <c r="AH1177" s="88">
        <v>570.63</v>
      </c>
      <c r="AI1177" s="89">
        <v>97.03</v>
      </c>
      <c r="AJ1177" s="88">
        <v>624.76</v>
      </c>
      <c r="AK1177" s="88">
        <v>407.76</v>
      </c>
      <c r="AL1177" s="90">
        <v>5.23</v>
      </c>
      <c r="AM1177" s="90">
        <v>5.68</v>
      </c>
      <c r="AN1177" s="90">
        <v>6.76</v>
      </c>
      <c r="AO1177" s="90">
        <v>4.58</v>
      </c>
      <c r="AP1177" s="90">
        <v>9.36</v>
      </c>
      <c r="AQ1177" s="90">
        <v>19.71</v>
      </c>
      <c r="AR1177" s="89">
        <v>38.549999999999997</v>
      </c>
      <c r="AS1177" s="88">
        <v>134.18</v>
      </c>
      <c r="AT1177" s="88">
        <v>133.09</v>
      </c>
      <c r="AU1177" s="88">
        <v>141.72999999999999</v>
      </c>
      <c r="AV1177" s="89">
        <v>150.54</v>
      </c>
      <c r="AW1177" s="88">
        <v>156.41</v>
      </c>
      <c r="AX1177" s="88">
        <v>133.62</v>
      </c>
      <c r="AY1177" s="88">
        <v>129.84</v>
      </c>
      <c r="AZ1177" s="89">
        <v>142.96</v>
      </c>
    </row>
    <row r="1178" spans="1:52" ht="12.75" customHeight="1" thickBot="1" x14ac:dyDescent="0.35">
      <c r="A1178" s="40" t="s">
        <v>313</v>
      </c>
      <c r="B1178" s="92">
        <v>374.29</v>
      </c>
      <c r="C1178" s="93">
        <v>374.29</v>
      </c>
      <c r="D1178" s="95" t="s">
        <v>62</v>
      </c>
      <c r="E1178" s="95" t="s">
        <v>62</v>
      </c>
      <c r="F1178" s="95" t="s">
        <v>62</v>
      </c>
      <c r="G1178" s="95" t="s">
        <v>62</v>
      </c>
      <c r="H1178" s="95" t="s">
        <v>62</v>
      </c>
      <c r="I1178" s="95" t="s">
        <v>62</v>
      </c>
      <c r="J1178" s="95" t="s">
        <v>62</v>
      </c>
      <c r="K1178" s="95" t="s">
        <v>62</v>
      </c>
      <c r="L1178" s="95" t="s">
        <v>62</v>
      </c>
      <c r="M1178" s="95" t="s">
        <v>62</v>
      </c>
      <c r="N1178" s="95" t="s">
        <v>62</v>
      </c>
      <c r="O1178" s="95" t="s">
        <v>62</v>
      </c>
      <c r="P1178" s="96" t="s">
        <v>62</v>
      </c>
      <c r="Q1178" s="93">
        <v>49.57</v>
      </c>
      <c r="R1178" s="93">
        <v>45.57</v>
      </c>
      <c r="S1178" s="93">
        <v>46.4</v>
      </c>
      <c r="T1178" s="93">
        <v>58.56</v>
      </c>
      <c r="U1178" s="94">
        <v>174.19</v>
      </c>
      <c r="V1178" s="93">
        <v>218.2</v>
      </c>
      <c r="W1178" s="94">
        <v>156.09</v>
      </c>
      <c r="X1178" s="93">
        <v>2.1</v>
      </c>
      <c r="Y1178" s="93">
        <v>17.8</v>
      </c>
      <c r="Z1178" s="93">
        <v>36.71</v>
      </c>
      <c r="AA1178" s="93">
        <v>85.17</v>
      </c>
      <c r="AB1178" s="93">
        <v>80.17</v>
      </c>
      <c r="AC1178" s="93">
        <v>53.9</v>
      </c>
      <c r="AD1178" s="95">
        <v>14.65</v>
      </c>
      <c r="AE1178" s="93">
        <v>72.790000000000006</v>
      </c>
      <c r="AF1178" s="95">
        <v>11</v>
      </c>
      <c r="AG1178" s="93">
        <v>19.899999999999999</v>
      </c>
      <c r="AH1178" s="93">
        <v>202.05</v>
      </c>
      <c r="AI1178" s="94">
        <v>68.55</v>
      </c>
      <c r="AJ1178" s="93">
        <v>160</v>
      </c>
      <c r="AK1178" s="93">
        <v>166.55</v>
      </c>
      <c r="AL1178" s="95">
        <v>4.05</v>
      </c>
      <c r="AM1178" s="95">
        <v>1.49</v>
      </c>
      <c r="AN1178" s="95">
        <v>1.81</v>
      </c>
      <c r="AO1178" s="95">
        <v>4.25</v>
      </c>
      <c r="AP1178" s="95">
        <v>2.35</v>
      </c>
      <c r="AQ1178" s="95">
        <v>8.6999999999999993</v>
      </c>
      <c r="AR1178" s="94">
        <v>25.1</v>
      </c>
      <c r="AS1178" s="93">
        <v>55.81</v>
      </c>
      <c r="AT1178" s="93">
        <v>53.81</v>
      </c>
      <c r="AU1178" s="93">
        <v>48.21</v>
      </c>
      <c r="AV1178" s="94">
        <v>55.56</v>
      </c>
      <c r="AW1178" s="93">
        <v>36.46</v>
      </c>
      <c r="AX1178" s="93">
        <v>46.53</v>
      </c>
      <c r="AY1178" s="93">
        <v>44.85</v>
      </c>
      <c r="AZ1178" s="94">
        <v>33.049999999999997</v>
      </c>
    </row>
    <row r="1179" spans="1:52" ht="31.8" thickTop="1" thickBot="1" x14ac:dyDescent="0.35">
      <c r="A1179" s="5" t="s">
        <v>322</v>
      </c>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c r="AY1179" s="5"/>
      <c r="AZ1179" s="5"/>
    </row>
    <row r="1180" spans="1:52" ht="12.75" customHeight="1" thickTop="1" x14ac:dyDescent="0.3">
      <c r="A1180" s="6" t="s">
        <v>59</v>
      </c>
      <c r="B1180" s="7">
        <v>21593</v>
      </c>
      <c r="C1180" s="8">
        <v>2018</v>
      </c>
      <c r="D1180" s="8">
        <v>2141</v>
      </c>
      <c r="E1180" s="8">
        <v>1026</v>
      </c>
      <c r="F1180" s="8">
        <v>2016</v>
      </c>
      <c r="G1180" s="8">
        <v>2138</v>
      </c>
      <c r="H1180" s="8">
        <v>2041</v>
      </c>
      <c r="I1180" s="8">
        <v>1015</v>
      </c>
      <c r="J1180" s="8">
        <v>1098</v>
      </c>
      <c r="K1180" s="8">
        <v>2028</v>
      </c>
      <c r="L1180" s="8">
        <v>1011</v>
      </c>
      <c r="M1180" s="8">
        <v>1019</v>
      </c>
      <c r="N1180" s="8">
        <v>1006</v>
      </c>
      <c r="O1180" s="8">
        <v>1028</v>
      </c>
      <c r="P1180" s="9">
        <v>2008</v>
      </c>
      <c r="Q1180" s="8">
        <v>1682</v>
      </c>
      <c r="R1180" s="8">
        <v>3294</v>
      </c>
      <c r="S1180" s="8">
        <v>3722</v>
      </c>
      <c r="T1180" s="8">
        <v>3987</v>
      </c>
      <c r="U1180" s="9">
        <v>8908</v>
      </c>
      <c r="V1180" s="8">
        <v>10119</v>
      </c>
      <c r="W1180" s="9">
        <v>11474</v>
      </c>
      <c r="X1180" s="8">
        <v>588</v>
      </c>
      <c r="Y1180" s="8">
        <v>2864</v>
      </c>
      <c r="Z1180" s="8">
        <v>3120</v>
      </c>
      <c r="AA1180" s="8">
        <v>3745</v>
      </c>
      <c r="AB1180" s="8">
        <v>2994</v>
      </c>
      <c r="AC1180" s="8">
        <v>2624</v>
      </c>
      <c r="AD1180" s="8">
        <v>741</v>
      </c>
      <c r="AE1180" s="8">
        <v>3860</v>
      </c>
      <c r="AF1180" s="8">
        <v>1057</v>
      </c>
      <c r="AG1180" s="8">
        <v>3452</v>
      </c>
      <c r="AH1180" s="8">
        <v>9859</v>
      </c>
      <c r="AI1180" s="9">
        <v>3365</v>
      </c>
      <c r="AJ1180" s="8">
        <v>7802</v>
      </c>
      <c r="AK1180" s="8">
        <v>10688</v>
      </c>
      <c r="AL1180" s="8">
        <v>134</v>
      </c>
      <c r="AM1180" s="8">
        <v>102</v>
      </c>
      <c r="AN1180" s="8">
        <v>313</v>
      </c>
      <c r="AO1180" s="8">
        <v>111</v>
      </c>
      <c r="AP1180" s="8">
        <v>184</v>
      </c>
      <c r="AQ1180" s="8">
        <v>405</v>
      </c>
      <c r="AR1180" s="9">
        <v>1854</v>
      </c>
      <c r="AS1180" s="8">
        <v>2709</v>
      </c>
      <c r="AT1180" s="8">
        <v>2693</v>
      </c>
      <c r="AU1180" s="8">
        <v>2703</v>
      </c>
      <c r="AV1180" s="9">
        <v>2698</v>
      </c>
      <c r="AW1180" s="8">
        <v>2692</v>
      </c>
      <c r="AX1180" s="8">
        <v>2709</v>
      </c>
      <c r="AY1180" s="8">
        <v>2694</v>
      </c>
      <c r="AZ1180" s="9">
        <v>2695</v>
      </c>
    </row>
    <row r="1181" spans="1:52" ht="12.75" customHeight="1" x14ac:dyDescent="0.3">
      <c r="A1181" s="12" t="s">
        <v>60</v>
      </c>
      <c r="B1181" s="13">
        <v>21593</v>
      </c>
      <c r="C1181" s="14">
        <v>2018</v>
      </c>
      <c r="D1181" s="14">
        <v>2141</v>
      </c>
      <c r="E1181" s="14">
        <v>1026</v>
      </c>
      <c r="F1181" s="14">
        <v>2016</v>
      </c>
      <c r="G1181" s="14">
        <v>2138</v>
      </c>
      <c r="H1181" s="14">
        <v>2041</v>
      </c>
      <c r="I1181" s="14">
        <v>1015</v>
      </c>
      <c r="J1181" s="14">
        <v>1098</v>
      </c>
      <c r="K1181" s="14">
        <v>2028</v>
      </c>
      <c r="L1181" s="14">
        <v>1011</v>
      </c>
      <c r="M1181" s="14">
        <v>1019</v>
      </c>
      <c r="N1181" s="14">
        <v>1006</v>
      </c>
      <c r="O1181" s="14">
        <v>1028</v>
      </c>
      <c r="P1181" s="15">
        <v>2008</v>
      </c>
      <c r="Q1181" s="14">
        <v>2059.5500000000002</v>
      </c>
      <c r="R1181" s="14">
        <v>3382.46</v>
      </c>
      <c r="S1181" s="14">
        <v>3545.1</v>
      </c>
      <c r="T1181" s="14">
        <v>3756.71</v>
      </c>
      <c r="U1181" s="15">
        <v>8849.17</v>
      </c>
      <c r="V1181" s="14">
        <v>10439.950000000001</v>
      </c>
      <c r="W1181" s="15">
        <v>11153.05</v>
      </c>
      <c r="X1181" s="14">
        <v>573.42999999999995</v>
      </c>
      <c r="Y1181" s="14">
        <v>2706.3</v>
      </c>
      <c r="Z1181" s="14">
        <v>3127.83</v>
      </c>
      <c r="AA1181" s="14">
        <v>3872.15</v>
      </c>
      <c r="AB1181" s="14">
        <v>3068.02</v>
      </c>
      <c r="AC1181" s="14">
        <v>2590.69</v>
      </c>
      <c r="AD1181" s="14">
        <v>714.07</v>
      </c>
      <c r="AE1181" s="14">
        <v>3873.13</v>
      </c>
      <c r="AF1181" s="14">
        <v>1067.3900000000001</v>
      </c>
      <c r="AG1181" s="14">
        <v>3279.73</v>
      </c>
      <c r="AH1181" s="14">
        <v>10067.99</v>
      </c>
      <c r="AI1181" s="15">
        <v>3304.76</v>
      </c>
      <c r="AJ1181" s="14">
        <v>7717.68</v>
      </c>
      <c r="AK1181" s="14">
        <v>10682.23</v>
      </c>
      <c r="AL1181" s="14">
        <v>148.07</v>
      </c>
      <c r="AM1181" s="14">
        <v>118.36</v>
      </c>
      <c r="AN1181" s="14">
        <v>351.3</v>
      </c>
      <c r="AO1181" s="14">
        <v>123.83</v>
      </c>
      <c r="AP1181" s="14">
        <v>183.89</v>
      </c>
      <c r="AQ1181" s="14">
        <v>399.97</v>
      </c>
      <c r="AR1181" s="15">
        <v>1867.66</v>
      </c>
      <c r="AS1181" s="14">
        <v>2745.58</v>
      </c>
      <c r="AT1181" s="14">
        <v>2730.16</v>
      </c>
      <c r="AU1181" s="14">
        <v>2700.96</v>
      </c>
      <c r="AV1181" s="15">
        <v>2689.8</v>
      </c>
      <c r="AW1181" s="14">
        <v>2708.29</v>
      </c>
      <c r="AX1181" s="14">
        <v>2661.06</v>
      </c>
      <c r="AY1181" s="14">
        <v>2692.54</v>
      </c>
      <c r="AZ1181" s="15">
        <v>2664.62</v>
      </c>
    </row>
    <row r="1182" spans="1:52" ht="12.75" customHeight="1" x14ac:dyDescent="0.3">
      <c r="A1182" s="18" t="s">
        <v>323</v>
      </c>
      <c r="B1182" s="62">
        <v>4856.2700000000004</v>
      </c>
      <c r="C1182" s="63">
        <v>696.95</v>
      </c>
      <c r="D1182" s="63">
        <v>585.65</v>
      </c>
      <c r="E1182" s="63">
        <v>275.11</v>
      </c>
      <c r="F1182" s="63">
        <v>386.62</v>
      </c>
      <c r="G1182" s="63">
        <v>379.04</v>
      </c>
      <c r="H1182" s="63">
        <v>454.72</v>
      </c>
      <c r="I1182" s="63">
        <v>279.97000000000003</v>
      </c>
      <c r="J1182" s="63">
        <v>237.8</v>
      </c>
      <c r="K1182" s="63">
        <v>420.5</v>
      </c>
      <c r="L1182" s="63">
        <v>263.89999999999998</v>
      </c>
      <c r="M1182" s="63">
        <v>165.72</v>
      </c>
      <c r="N1182" s="63">
        <v>178.09</v>
      </c>
      <c r="O1182" s="63">
        <v>206.8</v>
      </c>
      <c r="P1182" s="64">
        <v>325.38</v>
      </c>
      <c r="Q1182" s="63">
        <v>537.20000000000005</v>
      </c>
      <c r="R1182" s="63">
        <v>1012.19</v>
      </c>
      <c r="S1182" s="63">
        <v>1021.67</v>
      </c>
      <c r="T1182" s="63">
        <v>1028.08</v>
      </c>
      <c r="U1182" s="64">
        <v>1257.1300000000001</v>
      </c>
      <c r="V1182" s="63">
        <v>2493.27</v>
      </c>
      <c r="W1182" s="64">
        <v>2363</v>
      </c>
      <c r="X1182" s="63">
        <v>121.34</v>
      </c>
      <c r="Y1182" s="63">
        <v>609.9</v>
      </c>
      <c r="Z1182" s="63">
        <v>725.12</v>
      </c>
      <c r="AA1182" s="63">
        <v>815.06</v>
      </c>
      <c r="AB1182" s="63">
        <v>787.11</v>
      </c>
      <c r="AC1182" s="63">
        <v>618.87</v>
      </c>
      <c r="AD1182" s="63">
        <v>175.9</v>
      </c>
      <c r="AE1182" s="63">
        <v>786.3</v>
      </c>
      <c r="AF1182" s="63">
        <v>216.67</v>
      </c>
      <c r="AG1182" s="63">
        <v>731.24</v>
      </c>
      <c r="AH1182" s="63">
        <v>2327.29</v>
      </c>
      <c r="AI1182" s="64">
        <v>794.77</v>
      </c>
      <c r="AJ1182" s="63">
        <v>2057.77</v>
      </c>
      <c r="AK1182" s="63">
        <v>2260.9499999999998</v>
      </c>
      <c r="AL1182" s="63">
        <v>33.39</v>
      </c>
      <c r="AM1182" s="63">
        <v>21.52</v>
      </c>
      <c r="AN1182" s="63">
        <v>51.39</v>
      </c>
      <c r="AO1182" s="63">
        <v>13.38</v>
      </c>
      <c r="AP1182" s="63">
        <v>37.520000000000003</v>
      </c>
      <c r="AQ1182" s="63">
        <v>86.29</v>
      </c>
      <c r="AR1182" s="64">
        <v>294.08</v>
      </c>
      <c r="AS1182" s="63">
        <v>634.66999999999996</v>
      </c>
      <c r="AT1182" s="63">
        <v>639.05999999999995</v>
      </c>
      <c r="AU1182" s="63">
        <v>628.21</v>
      </c>
      <c r="AV1182" s="64">
        <v>566.25</v>
      </c>
      <c r="AW1182" s="63">
        <v>554.51</v>
      </c>
      <c r="AX1182" s="63">
        <v>614.01</v>
      </c>
      <c r="AY1182" s="63">
        <v>611.95000000000005</v>
      </c>
      <c r="AZ1182" s="64">
        <v>607.61</v>
      </c>
    </row>
    <row r="1183" spans="1:52" ht="12.75" customHeight="1" x14ac:dyDescent="0.3">
      <c r="A1183" s="24" t="s">
        <v>324</v>
      </c>
      <c r="B1183" s="67">
        <v>1296.67</v>
      </c>
      <c r="C1183" s="68">
        <v>59.99</v>
      </c>
      <c r="D1183" s="68">
        <v>69.23</v>
      </c>
      <c r="E1183" s="68">
        <v>91.9</v>
      </c>
      <c r="F1183" s="68">
        <v>86.51</v>
      </c>
      <c r="G1183" s="68">
        <v>75.27</v>
      </c>
      <c r="H1183" s="68">
        <v>111.44</v>
      </c>
      <c r="I1183" s="68">
        <v>43.16</v>
      </c>
      <c r="J1183" s="68">
        <v>94.1</v>
      </c>
      <c r="K1183" s="68">
        <v>224.14</v>
      </c>
      <c r="L1183" s="68">
        <v>89.02</v>
      </c>
      <c r="M1183" s="68">
        <v>31.24</v>
      </c>
      <c r="N1183" s="68">
        <v>81.37</v>
      </c>
      <c r="O1183" s="68">
        <v>83.05</v>
      </c>
      <c r="P1183" s="69">
        <v>156.25</v>
      </c>
      <c r="Q1183" s="68">
        <v>212.65</v>
      </c>
      <c r="R1183" s="68">
        <v>272.2</v>
      </c>
      <c r="S1183" s="68">
        <v>247.34</v>
      </c>
      <c r="T1183" s="68">
        <v>237.26</v>
      </c>
      <c r="U1183" s="69">
        <v>327.23</v>
      </c>
      <c r="V1183" s="68">
        <v>694.38</v>
      </c>
      <c r="W1183" s="69">
        <v>602.29</v>
      </c>
      <c r="X1183" s="68">
        <v>25.97</v>
      </c>
      <c r="Y1183" s="68">
        <v>154.75</v>
      </c>
      <c r="Z1183" s="68">
        <v>184.6</v>
      </c>
      <c r="AA1183" s="68">
        <v>247.18</v>
      </c>
      <c r="AB1183" s="68">
        <v>180.74</v>
      </c>
      <c r="AC1183" s="68">
        <v>153.84</v>
      </c>
      <c r="AD1183" s="68">
        <v>54.84</v>
      </c>
      <c r="AE1183" s="68">
        <v>232.76</v>
      </c>
      <c r="AF1183" s="68">
        <v>61.99</v>
      </c>
      <c r="AG1183" s="68">
        <v>180.72</v>
      </c>
      <c r="AH1183" s="68">
        <v>612.52</v>
      </c>
      <c r="AI1183" s="69">
        <v>208.68</v>
      </c>
      <c r="AJ1183" s="68">
        <v>416.77</v>
      </c>
      <c r="AK1183" s="68">
        <v>636.19000000000005</v>
      </c>
      <c r="AL1183" s="68">
        <v>21.57</v>
      </c>
      <c r="AM1183" s="68">
        <v>22.46</v>
      </c>
      <c r="AN1183" s="68">
        <v>29.24</v>
      </c>
      <c r="AO1183" s="68">
        <v>15.1</v>
      </c>
      <c r="AP1183" s="68">
        <v>11.86</v>
      </c>
      <c r="AQ1183" s="68">
        <v>22.31</v>
      </c>
      <c r="AR1183" s="69">
        <v>121.18</v>
      </c>
      <c r="AS1183" s="68">
        <v>182.85</v>
      </c>
      <c r="AT1183" s="68">
        <v>172.85</v>
      </c>
      <c r="AU1183" s="68">
        <v>169.94</v>
      </c>
      <c r="AV1183" s="69">
        <v>149.01</v>
      </c>
      <c r="AW1183" s="68">
        <v>153.47999999999999</v>
      </c>
      <c r="AX1183" s="68">
        <v>146.37</v>
      </c>
      <c r="AY1183" s="68">
        <v>166.87</v>
      </c>
      <c r="AZ1183" s="69">
        <v>155.30000000000001</v>
      </c>
    </row>
    <row r="1184" spans="1:52" ht="12.75" customHeight="1" x14ac:dyDescent="0.3">
      <c r="A1184" s="18" t="s">
        <v>325</v>
      </c>
      <c r="B1184" s="77">
        <v>1340.17</v>
      </c>
      <c r="C1184" s="78">
        <v>70.87</v>
      </c>
      <c r="D1184" s="78">
        <v>140.25</v>
      </c>
      <c r="E1184" s="78">
        <v>69.569999999999993</v>
      </c>
      <c r="F1184" s="78">
        <v>62.38</v>
      </c>
      <c r="G1184" s="78">
        <v>181.31</v>
      </c>
      <c r="H1184" s="78">
        <v>159.22</v>
      </c>
      <c r="I1184" s="78">
        <v>79.97</v>
      </c>
      <c r="J1184" s="78">
        <v>89.37</v>
      </c>
      <c r="K1184" s="78">
        <v>122.3</v>
      </c>
      <c r="L1184" s="78">
        <v>85.13</v>
      </c>
      <c r="M1184" s="78">
        <v>56.87</v>
      </c>
      <c r="N1184" s="78">
        <v>88.59</v>
      </c>
      <c r="O1184" s="78">
        <v>91.95</v>
      </c>
      <c r="P1184" s="79">
        <v>42.39</v>
      </c>
      <c r="Q1184" s="78">
        <v>117.17</v>
      </c>
      <c r="R1184" s="78">
        <v>295.92</v>
      </c>
      <c r="S1184" s="78">
        <v>345</v>
      </c>
      <c r="T1184" s="78">
        <v>194.58</v>
      </c>
      <c r="U1184" s="79">
        <v>387.5</v>
      </c>
      <c r="V1184" s="78">
        <v>604.28</v>
      </c>
      <c r="W1184" s="79">
        <v>735.89</v>
      </c>
      <c r="X1184" s="78">
        <v>34.01</v>
      </c>
      <c r="Y1184" s="78">
        <v>132.97999999999999</v>
      </c>
      <c r="Z1184" s="78">
        <v>186.94</v>
      </c>
      <c r="AA1184" s="78">
        <v>261.31</v>
      </c>
      <c r="AB1184" s="78">
        <v>195.47</v>
      </c>
      <c r="AC1184" s="78">
        <v>161.19</v>
      </c>
      <c r="AD1184" s="78">
        <v>40.35</v>
      </c>
      <c r="AE1184" s="78">
        <v>237.83</v>
      </c>
      <c r="AF1184" s="78">
        <v>90.1</v>
      </c>
      <c r="AG1184" s="78">
        <v>166.98</v>
      </c>
      <c r="AH1184" s="78">
        <v>643.72</v>
      </c>
      <c r="AI1184" s="79">
        <v>201.54</v>
      </c>
      <c r="AJ1184" s="78">
        <v>424.81</v>
      </c>
      <c r="AK1184" s="78">
        <v>717.49</v>
      </c>
      <c r="AL1184" s="78">
        <v>10.42</v>
      </c>
      <c r="AM1184" s="78">
        <v>14.12</v>
      </c>
      <c r="AN1184" s="78">
        <v>23.37</v>
      </c>
      <c r="AO1184" s="78">
        <v>6.51</v>
      </c>
      <c r="AP1184" s="78">
        <v>12.04</v>
      </c>
      <c r="AQ1184" s="78">
        <v>27.51</v>
      </c>
      <c r="AR1184" s="79">
        <v>103.91</v>
      </c>
      <c r="AS1184" s="78">
        <v>155.88</v>
      </c>
      <c r="AT1184" s="78">
        <v>174.16</v>
      </c>
      <c r="AU1184" s="78">
        <v>183.46</v>
      </c>
      <c r="AV1184" s="79">
        <v>170.32</v>
      </c>
      <c r="AW1184" s="78">
        <v>145.68</v>
      </c>
      <c r="AX1184" s="78">
        <v>168.9</v>
      </c>
      <c r="AY1184" s="78">
        <v>164.38</v>
      </c>
      <c r="AZ1184" s="79">
        <v>177.4</v>
      </c>
    </row>
    <row r="1185" spans="1:52" ht="12.75" customHeight="1" x14ac:dyDescent="0.3">
      <c r="A1185" s="24" t="s">
        <v>326</v>
      </c>
      <c r="B1185" s="67">
        <v>4324.55</v>
      </c>
      <c r="C1185" s="68">
        <v>482.96</v>
      </c>
      <c r="D1185" s="68">
        <v>295.02999999999997</v>
      </c>
      <c r="E1185" s="68">
        <v>206.91</v>
      </c>
      <c r="F1185" s="68">
        <v>293.02999999999997</v>
      </c>
      <c r="G1185" s="68">
        <v>410.43</v>
      </c>
      <c r="H1185" s="68">
        <v>325.94</v>
      </c>
      <c r="I1185" s="68">
        <v>162.93</v>
      </c>
      <c r="J1185" s="68">
        <v>253.09</v>
      </c>
      <c r="K1185" s="68">
        <v>521.86</v>
      </c>
      <c r="L1185" s="68">
        <v>190.53</v>
      </c>
      <c r="M1185" s="68">
        <v>143.56</v>
      </c>
      <c r="N1185" s="68">
        <v>205.53</v>
      </c>
      <c r="O1185" s="68">
        <v>255.23</v>
      </c>
      <c r="P1185" s="69">
        <v>577.52</v>
      </c>
      <c r="Q1185" s="68">
        <v>445.89</v>
      </c>
      <c r="R1185" s="68">
        <v>836.87</v>
      </c>
      <c r="S1185" s="68">
        <v>910.08</v>
      </c>
      <c r="T1185" s="68">
        <v>886.76</v>
      </c>
      <c r="U1185" s="69">
        <v>1244.96</v>
      </c>
      <c r="V1185" s="68">
        <v>2207.96</v>
      </c>
      <c r="W1185" s="69">
        <v>2116.6</v>
      </c>
      <c r="X1185" s="68">
        <v>84.59</v>
      </c>
      <c r="Y1185" s="68">
        <v>479.41</v>
      </c>
      <c r="Z1185" s="68">
        <v>609.04</v>
      </c>
      <c r="AA1185" s="68">
        <v>763.3</v>
      </c>
      <c r="AB1185" s="68">
        <v>642.52</v>
      </c>
      <c r="AC1185" s="68">
        <v>558.23</v>
      </c>
      <c r="AD1185" s="68">
        <v>143.05000000000001</v>
      </c>
      <c r="AE1185" s="68">
        <v>823.76</v>
      </c>
      <c r="AF1185" s="68">
        <v>220.66</v>
      </c>
      <c r="AG1185" s="68">
        <v>564</v>
      </c>
      <c r="AH1185" s="68">
        <v>2014.85</v>
      </c>
      <c r="AI1185" s="69">
        <v>701.28</v>
      </c>
      <c r="AJ1185" s="68">
        <v>1508.99</v>
      </c>
      <c r="AK1185" s="68">
        <v>2260</v>
      </c>
      <c r="AL1185" s="68">
        <v>23.07</v>
      </c>
      <c r="AM1185" s="68">
        <v>11.52</v>
      </c>
      <c r="AN1185" s="68">
        <v>54.14</v>
      </c>
      <c r="AO1185" s="68">
        <v>11.37</v>
      </c>
      <c r="AP1185" s="68">
        <v>29.95</v>
      </c>
      <c r="AQ1185" s="68">
        <v>77.650000000000006</v>
      </c>
      <c r="AR1185" s="69">
        <v>347.86</v>
      </c>
      <c r="AS1185" s="68">
        <v>530.87</v>
      </c>
      <c r="AT1185" s="68">
        <v>541.84</v>
      </c>
      <c r="AU1185" s="68">
        <v>522.29</v>
      </c>
      <c r="AV1185" s="69">
        <v>510.7</v>
      </c>
      <c r="AW1185" s="68">
        <v>591.21</v>
      </c>
      <c r="AX1185" s="68">
        <v>536.97</v>
      </c>
      <c r="AY1185" s="68">
        <v>559.72</v>
      </c>
      <c r="AZ1185" s="69">
        <v>530.95000000000005</v>
      </c>
    </row>
    <row r="1186" spans="1:52" ht="12.75" customHeight="1" x14ac:dyDescent="0.3">
      <c r="A1186" s="18" t="s">
        <v>327</v>
      </c>
      <c r="B1186" s="77">
        <v>2262.86</v>
      </c>
      <c r="C1186" s="78">
        <v>206.48</v>
      </c>
      <c r="D1186" s="78">
        <v>125.59</v>
      </c>
      <c r="E1186" s="78">
        <v>85.58</v>
      </c>
      <c r="F1186" s="78">
        <v>281.83999999999997</v>
      </c>
      <c r="G1186" s="78">
        <v>151.05000000000001</v>
      </c>
      <c r="H1186" s="78">
        <v>143.22999999999999</v>
      </c>
      <c r="I1186" s="78">
        <v>189.57</v>
      </c>
      <c r="J1186" s="78">
        <v>196.37</v>
      </c>
      <c r="K1186" s="78">
        <v>120.63</v>
      </c>
      <c r="L1186" s="78">
        <v>226.86</v>
      </c>
      <c r="M1186" s="78">
        <v>82.58</v>
      </c>
      <c r="N1186" s="78">
        <v>150.27000000000001</v>
      </c>
      <c r="O1186" s="78">
        <v>206.51</v>
      </c>
      <c r="P1186" s="79">
        <v>96.3</v>
      </c>
      <c r="Q1186" s="78">
        <v>358.33</v>
      </c>
      <c r="R1186" s="78">
        <v>505.09</v>
      </c>
      <c r="S1186" s="78">
        <v>473.88</v>
      </c>
      <c r="T1186" s="78">
        <v>406.87</v>
      </c>
      <c r="U1186" s="79">
        <v>518.67999999999995</v>
      </c>
      <c r="V1186" s="78">
        <v>1309.07</v>
      </c>
      <c r="W1186" s="79">
        <v>953.79</v>
      </c>
      <c r="X1186" s="78">
        <v>39.06</v>
      </c>
      <c r="Y1186" s="78">
        <v>197.19</v>
      </c>
      <c r="Z1186" s="78">
        <v>232.67</v>
      </c>
      <c r="AA1186" s="78">
        <v>393.26</v>
      </c>
      <c r="AB1186" s="78">
        <v>273.91000000000003</v>
      </c>
      <c r="AC1186" s="78">
        <v>346.67</v>
      </c>
      <c r="AD1186" s="78">
        <v>137.66999999999999</v>
      </c>
      <c r="AE1186" s="78">
        <v>491.09</v>
      </c>
      <c r="AF1186" s="78">
        <v>151.34</v>
      </c>
      <c r="AG1186" s="78">
        <v>236.25</v>
      </c>
      <c r="AH1186" s="78">
        <v>899.84</v>
      </c>
      <c r="AI1186" s="79">
        <v>484.34</v>
      </c>
      <c r="AJ1186" s="78">
        <v>805.97</v>
      </c>
      <c r="AK1186" s="78">
        <v>1120.3499999999999</v>
      </c>
      <c r="AL1186" s="78">
        <v>20.65</v>
      </c>
      <c r="AM1186" s="78">
        <v>15.93</v>
      </c>
      <c r="AN1186" s="78">
        <v>54.22</v>
      </c>
      <c r="AO1186" s="78">
        <v>8.66</v>
      </c>
      <c r="AP1186" s="78">
        <v>14.08</v>
      </c>
      <c r="AQ1186" s="78">
        <v>39.83</v>
      </c>
      <c r="AR1186" s="79">
        <v>183.17</v>
      </c>
      <c r="AS1186" s="78">
        <v>285.27</v>
      </c>
      <c r="AT1186" s="78">
        <v>248.3</v>
      </c>
      <c r="AU1186" s="78">
        <v>290.82</v>
      </c>
      <c r="AV1186" s="79">
        <v>308.26</v>
      </c>
      <c r="AW1186" s="78">
        <v>316</v>
      </c>
      <c r="AX1186" s="78">
        <v>254.98</v>
      </c>
      <c r="AY1186" s="78">
        <v>269.7</v>
      </c>
      <c r="AZ1186" s="79">
        <v>289.54000000000002</v>
      </c>
    </row>
    <row r="1187" spans="1:52" ht="12.75" customHeight="1" x14ac:dyDescent="0.3">
      <c r="A1187" s="24" t="s">
        <v>328</v>
      </c>
      <c r="B1187" s="67">
        <v>4016.19</v>
      </c>
      <c r="C1187" s="68">
        <v>398.48</v>
      </c>
      <c r="D1187" s="68">
        <v>333.1</v>
      </c>
      <c r="E1187" s="68">
        <v>247.33</v>
      </c>
      <c r="F1187" s="68">
        <v>441.03</v>
      </c>
      <c r="G1187" s="68">
        <v>420.89</v>
      </c>
      <c r="H1187" s="68">
        <v>171.87</v>
      </c>
      <c r="I1187" s="68">
        <v>329.13</v>
      </c>
      <c r="J1187" s="68">
        <v>186.75</v>
      </c>
      <c r="K1187" s="68">
        <v>313.83</v>
      </c>
      <c r="L1187" s="68">
        <v>153.82</v>
      </c>
      <c r="M1187" s="68">
        <v>250.36</v>
      </c>
      <c r="N1187" s="68">
        <v>123.51</v>
      </c>
      <c r="O1187" s="68">
        <v>295.92</v>
      </c>
      <c r="P1187" s="69">
        <v>350.15</v>
      </c>
      <c r="Q1187" s="68">
        <v>475.66</v>
      </c>
      <c r="R1187" s="68">
        <v>596.71</v>
      </c>
      <c r="S1187" s="68">
        <v>638.57000000000005</v>
      </c>
      <c r="T1187" s="68">
        <v>621.03</v>
      </c>
      <c r="U1187" s="69">
        <v>1684.22</v>
      </c>
      <c r="V1187" s="68">
        <v>2057.19</v>
      </c>
      <c r="W1187" s="69">
        <v>1959</v>
      </c>
      <c r="X1187" s="68">
        <v>116.08</v>
      </c>
      <c r="Y1187" s="68">
        <v>529.87</v>
      </c>
      <c r="Z1187" s="68">
        <v>654.67999999999995</v>
      </c>
      <c r="AA1187" s="68">
        <v>712.4</v>
      </c>
      <c r="AB1187" s="68">
        <v>669.46</v>
      </c>
      <c r="AC1187" s="68">
        <v>487.76</v>
      </c>
      <c r="AD1187" s="68">
        <v>122.72</v>
      </c>
      <c r="AE1187" s="68">
        <v>515.46</v>
      </c>
      <c r="AF1187" s="68">
        <v>207.75</v>
      </c>
      <c r="AG1187" s="68">
        <v>645.96</v>
      </c>
      <c r="AH1187" s="68">
        <v>2036.54</v>
      </c>
      <c r="AI1187" s="69">
        <v>610.48</v>
      </c>
      <c r="AJ1187" s="68">
        <v>1518.67</v>
      </c>
      <c r="AK1187" s="68">
        <v>2047.08</v>
      </c>
      <c r="AL1187" s="68">
        <v>20.03</v>
      </c>
      <c r="AM1187" s="68">
        <v>14.85</v>
      </c>
      <c r="AN1187" s="68">
        <v>46.5</v>
      </c>
      <c r="AO1187" s="68">
        <v>13.49</v>
      </c>
      <c r="AP1187" s="68">
        <v>32.35</v>
      </c>
      <c r="AQ1187" s="68">
        <v>78.989999999999995</v>
      </c>
      <c r="AR1187" s="69">
        <v>244.22</v>
      </c>
      <c r="AS1187" s="68">
        <v>481.28</v>
      </c>
      <c r="AT1187" s="68">
        <v>518.63</v>
      </c>
      <c r="AU1187" s="68">
        <v>480.15</v>
      </c>
      <c r="AV1187" s="69">
        <v>521.48</v>
      </c>
      <c r="AW1187" s="68">
        <v>486.59</v>
      </c>
      <c r="AX1187" s="68">
        <v>491.46</v>
      </c>
      <c r="AY1187" s="68">
        <v>501.99</v>
      </c>
      <c r="AZ1187" s="69">
        <v>534.59</v>
      </c>
    </row>
    <row r="1188" spans="1:52" ht="12.75" customHeight="1" x14ac:dyDescent="0.3">
      <c r="A1188" s="18" t="s">
        <v>329</v>
      </c>
      <c r="B1188" s="77">
        <v>1064.17</v>
      </c>
      <c r="C1188" s="78">
        <v>57.01</v>
      </c>
      <c r="D1188" s="78">
        <v>75.709999999999994</v>
      </c>
      <c r="E1188" s="78">
        <v>70.42</v>
      </c>
      <c r="F1188" s="78">
        <v>141.16999999999999</v>
      </c>
      <c r="G1188" s="78">
        <v>103.97</v>
      </c>
      <c r="H1188" s="78">
        <v>73.02</v>
      </c>
      <c r="I1188" s="78">
        <v>61.11</v>
      </c>
      <c r="J1188" s="78">
        <v>56.19</v>
      </c>
      <c r="K1188" s="78">
        <v>120.06</v>
      </c>
      <c r="L1188" s="78">
        <v>26.88</v>
      </c>
      <c r="M1188" s="78">
        <v>41.49</v>
      </c>
      <c r="N1188" s="78">
        <v>61.35</v>
      </c>
      <c r="O1188" s="78">
        <v>70.42</v>
      </c>
      <c r="P1188" s="79">
        <v>105.36</v>
      </c>
      <c r="Q1188" s="78">
        <v>155.24</v>
      </c>
      <c r="R1188" s="78">
        <v>232.81</v>
      </c>
      <c r="S1188" s="78">
        <v>183.55</v>
      </c>
      <c r="T1188" s="78">
        <v>156.77000000000001</v>
      </c>
      <c r="U1188" s="79">
        <v>335.81</v>
      </c>
      <c r="V1188" s="78">
        <v>650.58000000000004</v>
      </c>
      <c r="W1188" s="79">
        <v>413.59</v>
      </c>
      <c r="X1188" s="78">
        <v>38.47</v>
      </c>
      <c r="Y1188" s="78">
        <v>131.49</v>
      </c>
      <c r="Z1188" s="78">
        <v>174.31</v>
      </c>
      <c r="AA1188" s="78">
        <v>204.99</v>
      </c>
      <c r="AB1188" s="78">
        <v>156.96</v>
      </c>
      <c r="AC1188" s="78">
        <v>114.6</v>
      </c>
      <c r="AD1188" s="78">
        <v>46.88</v>
      </c>
      <c r="AE1188" s="78">
        <v>143.01</v>
      </c>
      <c r="AF1188" s="78">
        <v>53.45</v>
      </c>
      <c r="AG1188" s="78">
        <v>169.96</v>
      </c>
      <c r="AH1188" s="78">
        <v>536.27</v>
      </c>
      <c r="AI1188" s="79">
        <v>161.47999999999999</v>
      </c>
      <c r="AJ1188" s="78">
        <v>351.16</v>
      </c>
      <c r="AK1188" s="78">
        <v>478.29</v>
      </c>
      <c r="AL1188" s="78">
        <v>10.25</v>
      </c>
      <c r="AM1188" s="78">
        <v>16.260000000000002</v>
      </c>
      <c r="AN1188" s="78">
        <v>38.090000000000003</v>
      </c>
      <c r="AO1188" s="78">
        <v>18.399999999999999</v>
      </c>
      <c r="AP1188" s="78">
        <v>19.79</v>
      </c>
      <c r="AQ1188" s="78">
        <v>29.54</v>
      </c>
      <c r="AR1188" s="79">
        <v>102.38</v>
      </c>
      <c r="AS1188" s="78">
        <v>139.29</v>
      </c>
      <c r="AT1188" s="78">
        <v>118.25</v>
      </c>
      <c r="AU1188" s="78">
        <v>136.97</v>
      </c>
      <c r="AV1188" s="79">
        <v>138.69</v>
      </c>
      <c r="AW1188" s="78">
        <v>141.93</v>
      </c>
      <c r="AX1188" s="78">
        <v>149.32</v>
      </c>
      <c r="AY1188" s="78">
        <v>124.94</v>
      </c>
      <c r="AZ1188" s="79">
        <v>114.8</v>
      </c>
    </row>
    <row r="1189" spans="1:52" ht="20.399999999999999" x14ac:dyDescent="0.3">
      <c r="A1189" s="24" t="s">
        <v>330</v>
      </c>
      <c r="B1189" s="67">
        <v>2472.31</v>
      </c>
      <c r="C1189" s="68">
        <v>174.04</v>
      </c>
      <c r="D1189" s="68">
        <v>170.64</v>
      </c>
      <c r="E1189" s="68">
        <v>124.32</v>
      </c>
      <c r="F1189" s="68">
        <v>272.98</v>
      </c>
      <c r="G1189" s="68">
        <v>265.17</v>
      </c>
      <c r="H1189" s="68">
        <v>223.29</v>
      </c>
      <c r="I1189" s="68">
        <v>105.5</v>
      </c>
      <c r="J1189" s="68">
        <v>74.98</v>
      </c>
      <c r="K1189" s="68">
        <v>333.28</v>
      </c>
      <c r="L1189" s="68">
        <v>50.75</v>
      </c>
      <c r="M1189" s="68">
        <v>159.81</v>
      </c>
      <c r="N1189" s="68">
        <v>112.01</v>
      </c>
      <c r="O1189" s="68">
        <v>87.42</v>
      </c>
      <c r="P1189" s="69">
        <v>318.13</v>
      </c>
      <c r="Q1189" s="68">
        <v>331.34</v>
      </c>
      <c r="R1189" s="68">
        <v>413.59</v>
      </c>
      <c r="S1189" s="68">
        <v>361.95</v>
      </c>
      <c r="T1189" s="68">
        <v>352.53</v>
      </c>
      <c r="U1189" s="69">
        <v>1012.89</v>
      </c>
      <c r="V1189" s="68">
        <v>1034.32</v>
      </c>
      <c r="W1189" s="69">
        <v>1437.99</v>
      </c>
      <c r="X1189" s="68">
        <v>109.49</v>
      </c>
      <c r="Y1189" s="68">
        <v>426.22</v>
      </c>
      <c r="Z1189" s="68">
        <v>435.41</v>
      </c>
      <c r="AA1189" s="68">
        <v>449.54</v>
      </c>
      <c r="AB1189" s="68">
        <v>276.93</v>
      </c>
      <c r="AC1189" s="68">
        <v>232.64</v>
      </c>
      <c r="AD1189" s="68">
        <v>46.44</v>
      </c>
      <c r="AE1189" s="68">
        <v>395.04</v>
      </c>
      <c r="AF1189" s="68">
        <v>100.6</v>
      </c>
      <c r="AG1189" s="68">
        <v>535.71</v>
      </c>
      <c r="AH1189" s="68">
        <v>1161.8800000000001</v>
      </c>
      <c r="AI1189" s="69">
        <v>279.08</v>
      </c>
      <c r="AJ1189" s="68">
        <v>950.53</v>
      </c>
      <c r="AK1189" s="68">
        <v>1163.4100000000001</v>
      </c>
      <c r="AL1189" s="68">
        <v>24.03</v>
      </c>
      <c r="AM1189" s="68">
        <v>15.19</v>
      </c>
      <c r="AN1189" s="68">
        <v>43.78</v>
      </c>
      <c r="AO1189" s="68">
        <v>15.19</v>
      </c>
      <c r="AP1189" s="68">
        <v>16.920000000000002</v>
      </c>
      <c r="AQ1189" s="68">
        <v>51.32</v>
      </c>
      <c r="AR1189" s="69">
        <v>191.93</v>
      </c>
      <c r="AS1189" s="68">
        <v>300.25</v>
      </c>
      <c r="AT1189" s="68">
        <v>322.37</v>
      </c>
      <c r="AU1189" s="68">
        <v>298.99</v>
      </c>
      <c r="AV1189" s="69">
        <v>298.52</v>
      </c>
      <c r="AW1189" s="68">
        <v>319.08999999999997</v>
      </c>
      <c r="AX1189" s="68">
        <v>319.19</v>
      </c>
      <c r="AY1189" s="68">
        <v>299.42</v>
      </c>
      <c r="AZ1189" s="69">
        <v>314.47000000000003</v>
      </c>
    </row>
    <row r="1190" spans="1:52" ht="12.75" customHeight="1" x14ac:dyDescent="0.3">
      <c r="A1190" s="18" t="s">
        <v>331</v>
      </c>
      <c r="B1190" s="77">
        <v>2938.49</v>
      </c>
      <c r="C1190" s="78">
        <v>217.37</v>
      </c>
      <c r="D1190" s="78">
        <v>284.13</v>
      </c>
      <c r="E1190" s="78">
        <v>130.41</v>
      </c>
      <c r="F1190" s="78">
        <v>341.25</v>
      </c>
      <c r="G1190" s="78">
        <v>375.53</v>
      </c>
      <c r="H1190" s="78">
        <v>350.2</v>
      </c>
      <c r="I1190" s="78">
        <v>65.92</v>
      </c>
      <c r="J1190" s="78">
        <v>82.18</v>
      </c>
      <c r="K1190" s="78">
        <v>308.67</v>
      </c>
      <c r="L1190" s="78">
        <v>87.87</v>
      </c>
      <c r="M1190" s="78">
        <v>208.12</v>
      </c>
      <c r="N1190" s="78">
        <v>150.99</v>
      </c>
      <c r="O1190" s="78">
        <v>65.17</v>
      </c>
      <c r="P1190" s="79">
        <v>270.67</v>
      </c>
      <c r="Q1190" s="78">
        <v>350.78</v>
      </c>
      <c r="R1190" s="78">
        <v>464.42</v>
      </c>
      <c r="S1190" s="78">
        <v>384.6</v>
      </c>
      <c r="T1190" s="78">
        <v>451.21</v>
      </c>
      <c r="U1190" s="79">
        <v>1287.47</v>
      </c>
      <c r="V1190" s="78">
        <v>1093.71</v>
      </c>
      <c r="W1190" s="79">
        <v>1844.77</v>
      </c>
      <c r="X1190" s="78">
        <v>109.39</v>
      </c>
      <c r="Y1190" s="78">
        <v>483.86</v>
      </c>
      <c r="Z1190" s="78">
        <v>517.99</v>
      </c>
      <c r="AA1190" s="78">
        <v>560.61</v>
      </c>
      <c r="AB1190" s="78">
        <v>329.06</v>
      </c>
      <c r="AC1190" s="78">
        <v>277.12</v>
      </c>
      <c r="AD1190" s="78">
        <v>81.97</v>
      </c>
      <c r="AE1190" s="78">
        <v>482.7</v>
      </c>
      <c r="AF1190" s="78">
        <v>95.79</v>
      </c>
      <c r="AG1190" s="78">
        <v>593.25</v>
      </c>
      <c r="AH1190" s="78">
        <v>1407.66</v>
      </c>
      <c r="AI1190" s="79">
        <v>359.09</v>
      </c>
      <c r="AJ1190" s="78">
        <v>1209.42</v>
      </c>
      <c r="AK1190" s="78">
        <v>1358.33</v>
      </c>
      <c r="AL1190" s="78">
        <v>20.22</v>
      </c>
      <c r="AM1190" s="78">
        <v>13.82</v>
      </c>
      <c r="AN1190" s="78">
        <v>46.6</v>
      </c>
      <c r="AO1190" s="78">
        <v>16.93</v>
      </c>
      <c r="AP1190" s="78">
        <v>24.75</v>
      </c>
      <c r="AQ1190" s="78">
        <v>52.88</v>
      </c>
      <c r="AR1190" s="79">
        <v>195.54</v>
      </c>
      <c r="AS1190" s="78">
        <v>390.15</v>
      </c>
      <c r="AT1190" s="78">
        <v>359.19</v>
      </c>
      <c r="AU1190" s="78">
        <v>348.64</v>
      </c>
      <c r="AV1190" s="79">
        <v>371.29</v>
      </c>
      <c r="AW1190" s="78">
        <v>360.02</v>
      </c>
      <c r="AX1190" s="78">
        <v>379.19</v>
      </c>
      <c r="AY1190" s="78">
        <v>379.55</v>
      </c>
      <c r="AZ1190" s="79">
        <v>350.45</v>
      </c>
    </row>
    <row r="1191" spans="1:52" ht="20.399999999999999" x14ac:dyDescent="0.3">
      <c r="A1191" s="24" t="s">
        <v>332</v>
      </c>
      <c r="B1191" s="67">
        <v>4491.26</v>
      </c>
      <c r="C1191" s="68">
        <v>293.04000000000002</v>
      </c>
      <c r="D1191" s="68">
        <v>533.11</v>
      </c>
      <c r="E1191" s="68">
        <v>313.12</v>
      </c>
      <c r="F1191" s="68">
        <v>289.63</v>
      </c>
      <c r="G1191" s="68">
        <v>360.05</v>
      </c>
      <c r="H1191" s="68">
        <v>573.07000000000005</v>
      </c>
      <c r="I1191" s="68">
        <v>280.7</v>
      </c>
      <c r="J1191" s="68">
        <v>247.65</v>
      </c>
      <c r="K1191" s="68">
        <v>347.51</v>
      </c>
      <c r="L1191" s="68">
        <v>208.49</v>
      </c>
      <c r="M1191" s="68">
        <v>252.47</v>
      </c>
      <c r="N1191" s="68">
        <v>131.16999999999999</v>
      </c>
      <c r="O1191" s="68">
        <v>211.59</v>
      </c>
      <c r="P1191" s="69">
        <v>449.65</v>
      </c>
      <c r="Q1191" s="68">
        <v>358.09</v>
      </c>
      <c r="R1191" s="68">
        <v>678.12</v>
      </c>
      <c r="S1191" s="68">
        <v>775.79</v>
      </c>
      <c r="T1191" s="68">
        <v>885.13</v>
      </c>
      <c r="U1191" s="69">
        <v>1794.13</v>
      </c>
      <c r="V1191" s="68">
        <v>2046.22</v>
      </c>
      <c r="W1191" s="69">
        <v>2445.04</v>
      </c>
      <c r="X1191" s="68">
        <v>179.03</v>
      </c>
      <c r="Y1191" s="68">
        <v>669.4</v>
      </c>
      <c r="Z1191" s="68">
        <v>682.37</v>
      </c>
      <c r="AA1191" s="68">
        <v>758.07</v>
      </c>
      <c r="AB1191" s="68">
        <v>612.83000000000004</v>
      </c>
      <c r="AC1191" s="68">
        <v>515.58000000000004</v>
      </c>
      <c r="AD1191" s="68">
        <v>133.03</v>
      </c>
      <c r="AE1191" s="68">
        <v>732.36</v>
      </c>
      <c r="AF1191" s="68">
        <v>208.59</v>
      </c>
      <c r="AG1191" s="68">
        <v>848.43</v>
      </c>
      <c r="AH1191" s="68">
        <v>2053.27</v>
      </c>
      <c r="AI1191" s="69">
        <v>648.61</v>
      </c>
      <c r="AJ1191" s="68">
        <v>1709.85</v>
      </c>
      <c r="AK1191" s="68">
        <v>2313.65</v>
      </c>
      <c r="AL1191" s="68">
        <v>27.87</v>
      </c>
      <c r="AM1191" s="68">
        <v>10.58</v>
      </c>
      <c r="AN1191" s="68">
        <v>66.23</v>
      </c>
      <c r="AO1191" s="68">
        <v>16.559999999999999</v>
      </c>
      <c r="AP1191" s="68">
        <v>35.93</v>
      </c>
      <c r="AQ1191" s="68">
        <v>70.61</v>
      </c>
      <c r="AR1191" s="69">
        <v>239.99</v>
      </c>
      <c r="AS1191" s="68">
        <v>530.26</v>
      </c>
      <c r="AT1191" s="68">
        <v>558.38</v>
      </c>
      <c r="AU1191" s="68">
        <v>593.19000000000005</v>
      </c>
      <c r="AV1191" s="69">
        <v>564.46</v>
      </c>
      <c r="AW1191" s="68">
        <v>565.83000000000004</v>
      </c>
      <c r="AX1191" s="68">
        <v>566.03</v>
      </c>
      <c r="AY1191" s="68">
        <v>603.63</v>
      </c>
      <c r="AZ1191" s="69">
        <v>509.5</v>
      </c>
    </row>
    <row r="1192" spans="1:52" ht="20.399999999999999" x14ac:dyDescent="0.3">
      <c r="A1192" s="18" t="s">
        <v>333</v>
      </c>
      <c r="B1192" s="77">
        <v>1726.74</v>
      </c>
      <c r="C1192" s="78">
        <v>57.83</v>
      </c>
      <c r="D1192" s="78">
        <v>90.03</v>
      </c>
      <c r="E1192" s="78">
        <v>39.61</v>
      </c>
      <c r="F1192" s="78">
        <v>125.94</v>
      </c>
      <c r="G1192" s="78">
        <v>98.52</v>
      </c>
      <c r="H1192" s="78">
        <v>130.63999999999999</v>
      </c>
      <c r="I1192" s="78">
        <v>169.27</v>
      </c>
      <c r="J1192" s="78">
        <v>114.23</v>
      </c>
      <c r="K1192" s="78">
        <v>354.65</v>
      </c>
      <c r="L1192" s="78">
        <v>79.61</v>
      </c>
      <c r="M1192" s="78">
        <v>58.06</v>
      </c>
      <c r="N1192" s="78">
        <v>93.77</v>
      </c>
      <c r="O1192" s="78">
        <v>117.97</v>
      </c>
      <c r="P1192" s="79">
        <v>196.61</v>
      </c>
      <c r="Q1192" s="78">
        <v>183.6</v>
      </c>
      <c r="R1192" s="78">
        <v>283.79000000000002</v>
      </c>
      <c r="S1192" s="78">
        <v>353.79</v>
      </c>
      <c r="T1192" s="78">
        <v>338.85</v>
      </c>
      <c r="U1192" s="79">
        <v>566.72</v>
      </c>
      <c r="V1192" s="78">
        <v>869.38</v>
      </c>
      <c r="W1192" s="79">
        <v>857.36</v>
      </c>
      <c r="X1192" s="78">
        <v>44.7</v>
      </c>
      <c r="Y1192" s="78">
        <v>191.02</v>
      </c>
      <c r="Z1192" s="78">
        <v>220.4</v>
      </c>
      <c r="AA1192" s="78">
        <v>333.61</v>
      </c>
      <c r="AB1192" s="78">
        <v>215.74</v>
      </c>
      <c r="AC1192" s="78">
        <v>205.43</v>
      </c>
      <c r="AD1192" s="78">
        <v>61.33</v>
      </c>
      <c r="AE1192" s="78">
        <v>342.32</v>
      </c>
      <c r="AF1192" s="78">
        <v>112.19</v>
      </c>
      <c r="AG1192" s="78">
        <v>235.72</v>
      </c>
      <c r="AH1192" s="78">
        <v>769.76</v>
      </c>
      <c r="AI1192" s="79">
        <v>266.76</v>
      </c>
      <c r="AJ1192" s="78">
        <v>467.86</v>
      </c>
      <c r="AK1192" s="78">
        <v>956.51</v>
      </c>
      <c r="AL1192" s="78">
        <v>14.56</v>
      </c>
      <c r="AM1192" s="78">
        <v>24.32</v>
      </c>
      <c r="AN1192" s="78">
        <v>42.41</v>
      </c>
      <c r="AO1192" s="78">
        <v>23.38</v>
      </c>
      <c r="AP1192" s="78">
        <v>12.94</v>
      </c>
      <c r="AQ1192" s="78">
        <v>32.78</v>
      </c>
      <c r="AR1192" s="79">
        <v>152</v>
      </c>
      <c r="AS1192" s="78">
        <v>215.25</v>
      </c>
      <c r="AT1192" s="78">
        <v>232.22</v>
      </c>
      <c r="AU1192" s="78">
        <v>218.28</v>
      </c>
      <c r="AV1192" s="79">
        <v>225.24</v>
      </c>
      <c r="AW1192" s="78">
        <v>221.75</v>
      </c>
      <c r="AX1192" s="78">
        <v>191.56</v>
      </c>
      <c r="AY1192" s="78">
        <v>229.61</v>
      </c>
      <c r="AZ1192" s="79">
        <v>192.83</v>
      </c>
    </row>
    <row r="1193" spans="1:52" ht="20.399999999999999" x14ac:dyDescent="0.3">
      <c r="A1193" s="24" t="s">
        <v>334</v>
      </c>
      <c r="B1193" s="67">
        <v>1049.99</v>
      </c>
      <c r="C1193" s="68">
        <v>87.75</v>
      </c>
      <c r="D1193" s="68">
        <v>80.680000000000007</v>
      </c>
      <c r="E1193" s="68">
        <v>36.49</v>
      </c>
      <c r="F1193" s="68">
        <v>131.1</v>
      </c>
      <c r="G1193" s="68">
        <v>93.88</v>
      </c>
      <c r="H1193" s="68">
        <v>87.45</v>
      </c>
      <c r="I1193" s="68">
        <v>35.85</v>
      </c>
      <c r="J1193" s="68">
        <v>53.13</v>
      </c>
      <c r="K1193" s="68">
        <v>125.95</v>
      </c>
      <c r="L1193" s="68">
        <v>42.44</v>
      </c>
      <c r="M1193" s="68">
        <v>93.76</v>
      </c>
      <c r="N1193" s="68">
        <v>56.36</v>
      </c>
      <c r="O1193" s="68">
        <v>35.229999999999997</v>
      </c>
      <c r="P1193" s="69">
        <v>89.93</v>
      </c>
      <c r="Q1193" s="68">
        <v>191.4</v>
      </c>
      <c r="R1193" s="68">
        <v>236.16</v>
      </c>
      <c r="S1193" s="68">
        <v>182.38</v>
      </c>
      <c r="T1193" s="68">
        <v>149.38999999999999</v>
      </c>
      <c r="U1193" s="69">
        <v>290.66000000000003</v>
      </c>
      <c r="V1193" s="68">
        <v>484.78</v>
      </c>
      <c r="W1193" s="69">
        <v>565.20000000000005</v>
      </c>
      <c r="X1193" s="68">
        <v>55.68</v>
      </c>
      <c r="Y1193" s="68">
        <v>163.66999999999999</v>
      </c>
      <c r="Z1193" s="68">
        <v>152.77000000000001</v>
      </c>
      <c r="AA1193" s="68">
        <v>182.04</v>
      </c>
      <c r="AB1193" s="68">
        <v>116.63</v>
      </c>
      <c r="AC1193" s="68">
        <v>111.68</v>
      </c>
      <c r="AD1193" s="68">
        <v>39.96</v>
      </c>
      <c r="AE1193" s="68">
        <v>186.74</v>
      </c>
      <c r="AF1193" s="68">
        <v>40.81</v>
      </c>
      <c r="AG1193" s="68">
        <v>219.35</v>
      </c>
      <c r="AH1193" s="68">
        <v>451.43</v>
      </c>
      <c r="AI1193" s="69">
        <v>151.65</v>
      </c>
      <c r="AJ1193" s="68">
        <v>378.62</v>
      </c>
      <c r="AK1193" s="68">
        <v>444.44</v>
      </c>
      <c r="AL1193" s="68">
        <v>20.059999999999999</v>
      </c>
      <c r="AM1193" s="68">
        <v>10.45</v>
      </c>
      <c r="AN1193" s="68">
        <v>38.71</v>
      </c>
      <c r="AO1193" s="68">
        <v>18.329999999999998</v>
      </c>
      <c r="AP1193" s="68">
        <v>24.01</v>
      </c>
      <c r="AQ1193" s="68">
        <v>32.46</v>
      </c>
      <c r="AR1193" s="69">
        <v>82.91</v>
      </c>
      <c r="AS1193" s="68">
        <v>140.22999999999999</v>
      </c>
      <c r="AT1193" s="68">
        <v>120.77</v>
      </c>
      <c r="AU1193" s="68">
        <v>140.19999999999999</v>
      </c>
      <c r="AV1193" s="69">
        <v>130.66</v>
      </c>
      <c r="AW1193" s="68">
        <v>131.27000000000001</v>
      </c>
      <c r="AX1193" s="68">
        <v>140.69999999999999</v>
      </c>
      <c r="AY1193" s="68">
        <v>119.94</v>
      </c>
      <c r="AZ1193" s="69">
        <v>126.22</v>
      </c>
    </row>
    <row r="1194" spans="1:52" ht="12.75" customHeight="1" x14ac:dyDescent="0.3">
      <c r="A1194" s="18" t="s">
        <v>335</v>
      </c>
      <c r="B1194" s="77">
        <v>9004.6</v>
      </c>
      <c r="C1194" s="78">
        <v>741.52</v>
      </c>
      <c r="D1194" s="78">
        <v>796.92</v>
      </c>
      <c r="E1194" s="78">
        <v>412.92</v>
      </c>
      <c r="F1194" s="78">
        <v>907.63</v>
      </c>
      <c r="G1194" s="78">
        <v>1011.08</v>
      </c>
      <c r="H1194" s="78">
        <v>1024.9000000000001</v>
      </c>
      <c r="I1194" s="78">
        <v>358.58</v>
      </c>
      <c r="J1194" s="78">
        <v>443.65</v>
      </c>
      <c r="K1194" s="78">
        <v>761.28</v>
      </c>
      <c r="L1194" s="78">
        <v>501.77</v>
      </c>
      <c r="M1194" s="78">
        <v>323.57</v>
      </c>
      <c r="N1194" s="78">
        <v>399.87</v>
      </c>
      <c r="O1194" s="78">
        <v>417.56</v>
      </c>
      <c r="P1194" s="79">
        <v>903.36</v>
      </c>
      <c r="Q1194" s="78">
        <v>342.32</v>
      </c>
      <c r="R1194" s="78">
        <v>777.18</v>
      </c>
      <c r="S1194" s="78">
        <v>1047.8399999999999</v>
      </c>
      <c r="T1194" s="78">
        <v>1595.33</v>
      </c>
      <c r="U1194" s="79">
        <v>5241.93</v>
      </c>
      <c r="V1194" s="78">
        <v>4175.24</v>
      </c>
      <c r="W1194" s="79">
        <v>4829.3599999999997</v>
      </c>
      <c r="X1194" s="78">
        <v>151.99</v>
      </c>
      <c r="Y1194" s="78">
        <v>1069.45</v>
      </c>
      <c r="Z1194" s="78">
        <v>1326.5</v>
      </c>
      <c r="AA1194" s="78">
        <v>1652.59</v>
      </c>
      <c r="AB1194" s="78">
        <v>1430.29</v>
      </c>
      <c r="AC1194" s="78">
        <v>1237.05</v>
      </c>
      <c r="AD1194" s="78">
        <v>333.84</v>
      </c>
      <c r="AE1194" s="78">
        <v>1451.34</v>
      </c>
      <c r="AF1194" s="78">
        <v>351.54</v>
      </c>
      <c r="AG1194" s="78">
        <v>1221.44</v>
      </c>
      <c r="AH1194" s="78">
        <v>4409.3900000000003</v>
      </c>
      <c r="AI1194" s="79">
        <v>1570.9</v>
      </c>
      <c r="AJ1194" s="78">
        <v>3134.53</v>
      </c>
      <c r="AK1194" s="78">
        <v>4999.78</v>
      </c>
      <c r="AL1194" s="78">
        <v>56.08</v>
      </c>
      <c r="AM1194" s="78">
        <v>20.350000000000001</v>
      </c>
      <c r="AN1194" s="78">
        <v>78.290000000000006</v>
      </c>
      <c r="AO1194" s="78">
        <v>7.79</v>
      </c>
      <c r="AP1194" s="78">
        <v>43.48</v>
      </c>
      <c r="AQ1194" s="78">
        <v>133.44</v>
      </c>
      <c r="AR1194" s="79">
        <v>530.87</v>
      </c>
      <c r="AS1194" s="78">
        <v>1163.56</v>
      </c>
      <c r="AT1194" s="78">
        <v>1156.99</v>
      </c>
      <c r="AU1194" s="78">
        <v>1160.8499999999999</v>
      </c>
      <c r="AV1194" s="79">
        <v>1071.32</v>
      </c>
      <c r="AW1194" s="78">
        <v>1136.44</v>
      </c>
      <c r="AX1194" s="78">
        <v>1077.24</v>
      </c>
      <c r="AY1194" s="78">
        <v>1118.8499999999999</v>
      </c>
      <c r="AZ1194" s="79">
        <v>1119.3599999999999</v>
      </c>
    </row>
    <row r="1195" spans="1:52" ht="12.75" customHeight="1" x14ac:dyDescent="0.3">
      <c r="A1195" s="24" t="s">
        <v>336</v>
      </c>
      <c r="B1195" s="67">
        <v>3921.75</v>
      </c>
      <c r="C1195" s="68">
        <v>403.13</v>
      </c>
      <c r="D1195" s="68">
        <v>426.33</v>
      </c>
      <c r="E1195" s="68">
        <v>153.25</v>
      </c>
      <c r="F1195" s="68">
        <v>323.76</v>
      </c>
      <c r="G1195" s="68">
        <v>415.5</v>
      </c>
      <c r="H1195" s="68">
        <v>402.72</v>
      </c>
      <c r="I1195" s="68">
        <v>171.09</v>
      </c>
      <c r="J1195" s="68">
        <v>165.82</v>
      </c>
      <c r="K1195" s="68">
        <v>398.19</v>
      </c>
      <c r="L1195" s="68">
        <v>217.65</v>
      </c>
      <c r="M1195" s="68">
        <v>190</v>
      </c>
      <c r="N1195" s="68">
        <v>171.56</v>
      </c>
      <c r="O1195" s="68">
        <v>115.26</v>
      </c>
      <c r="P1195" s="69">
        <v>367.51</v>
      </c>
      <c r="Q1195" s="68">
        <v>165.31</v>
      </c>
      <c r="R1195" s="68">
        <v>296.63</v>
      </c>
      <c r="S1195" s="68">
        <v>391.99</v>
      </c>
      <c r="T1195" s="68">
        <v>557.01</v>
      </c>
      <c r="U1195" s="69">
        <v>2510.83</v>
      </c>
      <c r="V1195" s="68">
        <v>1876.33</v>
      </c>
      <c r="W1195" s="69">
        <v>2045.43</v>
      </c>
      <c r="X1195" s="68">
        <v>86.97</v>
      </c>
      <c r="Y1195" s="68">
        <v>491.67</v>
      </c>
      <c r="Z1195" s="68">
        <v>538.97</v>
      </c>
      <c r="AA1195" s="68">
        <v>761.01</v>
      </c>
      <c r="AB1195" s="68">
        <v>637.20000000000005</v>
      </c>
      <c r="AC1195" s="68">
        <v>527.59</v>
      </c>
      <c r="AD1195" s="68">
        <v>127.96</v>
      </c>
      <c r="AE1195" s="68">
        <v>635.05999999999995</v>
      </c>
      <c r="AF1195" s="68">
        <v>115.34</v>
      </c>
      <c r="AG1195" s="68">
        <v>578.64</v>
      </c>
      <c r="AH1195" s="68">
        <v>1937.18</v>
      </c>
      <c r="AI1195" s="69">
        <v>655.54</v>
      </c>
      <c r="AJ1195" s="68">
        <v>1244.6500000000001</v>
      </c>
      <c r="AK1195" s="68">
        <v>2237.08</v>
      </c>
      <c r="AL1195" s="68">
        <v>16.84</v>
      </c>
      <c r="AM1195" s="68">
        <v>18.100000000000001</v>
      </c>
      <c r="AN1195" s="68">
        <v>51.32</v>
      </c>
      <c r="AO1195" s="68">
        <v>21.05</v>
      </c>
      <c r="AP1195" s="68">
        <v>28.69</v>
      </c>
      <c r="AQ1195" s="68">
        <v>70.37</v>
      </c>
      <c r="AR1195" s="69">
        <v>233.65</v>
      </c>
      <c r="AS1195" s="68">
        <v>493.21</v>
      </c>
      <c r="AT1195" s="68">
        <v>490</v>
      </c>
      <c r="AU1195" s="68">
        <v>480.75</v>
      </c>
      <c r="AV1195" s="69">
        <v>499.98</v>
      </c>
      <c r="AW1195" s="68">
        <v>498.94</v>
      </c>
      <c r="AX1195" s="68">
        <v>499.81</v>
      </c>
      <c r="AY1195" s="68">
        <v>480.05</v>
      </c>
      <c r="AZ1195" s="69">
        <v>479.01</v>
      </c>
    </row>
    <row r="1196" spans="1:52" ht="12.75" customHeight="1" x14ac:dyDescent="0.3">
      <c r="A1196" s="18" t="s">
        <v>337</v>
      </c>
      <c r="B1196" s="77">
        <v>3998.13</v>
      </c>
      <c r="C1196" s="78">
        <v>493.35</v>
      </c>
      <c r="D1196" s="78">
        <v>421.64</v>
      </c>
      <c r="E1196" s="78">
        <v>50.7</v>
      </c>
      <c r="F1196" s="78">
        <v>382.04</v>
      </c>
      <c r="G1196" s="78">
        <v>582.98</v>
      </c>
      <c r="H1196" s="78">
        <v>270.37</v>
      </c>
      <c r="I1196" s="78">
        <v>106.33</v>
      </c>
      <c r="J1196" s="78">
        <v>233.44</v>
      </c>
      <c r="K1196" s="78">
        <v>195.53</v>
      </c>
      <c r="L1196" s="78">
        <v>152.66999999999999</v>
      </c>
      <c r="M1196" s="78">
        <v>197.8</v>
      </c>
      <c r="N1196" s="78">
        <v>245.06</v>
      </c>
      <c r="O1196" s="78">
        <v>121.68</v>
      </c>
      <c r="P1196" s="79">
        <v>544.55999999999995</v>
      </c>
      <c r="Q1196" s="78">
        <v>340.7</v>
      </c>
      <c r="R1196" s="78">
        <v>715.5</v>
      </c>
      <c r="S1196" s="78">
        <v>640.48</v>
      </c>
      <c r="T1196" s="78">
        <v>689.69</v>
      </c>
      <c r="U1196" s="79">
        <v>1611.76</v>
      </c>
      <c r="V1196" s="78">
        <v>2043.71</v>
      </c>
      <c r="W1196" s="79">
        <v>1954.43</v>
      </c>
      <c r="X1196" s="78">
        <v>116.23</v>
      </c>
      <c r="Y1196" s="78">
        <v>597.04999999999995</v>
      </c>
      <c r="Z1196" s="78">
        <v>593.98</v>
      </c>
      <c r="AA1196" s="78">
        <v>745.98</v>
      </c>
      <c r="AB1196" s="78">
        <v>578.24</v>
      </c>
      <c r="AC1196" s="78">
        <v>456.68</v>
      </c>
      <c r="AD1196" s="78">
        <v>130.35</v>
      </c>
      <c r="AE1196" s="78">
        <v>625.70000000000005</v>
      </c>
      <c r="AF1196" s="78">
        <v>153.94</v>
      </c>
      <c r="AG1196" s="78">
        <v>713.27</v>
      </c>
      <c r="AH1196" s="78">
        <v>1918.19</v>
      </c>
      <c r="AI1196" s="79">
        <v>587.03</v>
      </c>
      <c r="AJ1196" s="78">
        <v>1664.04</v>
      </c>
      <c r="AK1196" s="78">
        <v>1849.02</v>
      </c>
      <c r="AL1196" s="78">
        <v>23.05</v>
      </c>
      <c r="AM1196" s="78">
        <v>14.03</v>
      </c>
      <c r="AN1196" s="78">
        <v>61.53</v>
      </c>
      <c r="AO1196" s="78">
        <v>12.15</v>
      </c>
      <c r="AP1196" s="78">
        <v>34.01</v>
      </c>
      <c r="AQ1196" s="78">
        <v>68.77</v>
      </c>
      <c r="AR1196" s="79">
        <v>271.54000000000002</v>
      </c>
      <c r="AS1196" s="78">
        <v>507.39</v>
      </c>
      <c r="AT1196" s="78">
        <v>520.26</v>
      </c>
      <c r="AU1196" s="78">
        <v>485.56</v>
      </c>
      <c r="AV1196" s="79">
        <v>511.63</v>
      </c>
      <c r="AW1196" s="78">
        <v>541.67999999999995</v>
      </c>
      <c r="AX1196" s="78">
        <v>473.36</v>
      </c>
      <c r="AY1196" s="78">
        <v>497.72</v>
      </c>
      <c r="AZ1196" s="79">
        <v>460.54</v>
      </c>
    </row>
    <row r="1197" spans="1:52" ht="12.75" customHeight="1" x14ac:dyDescent="0.3">
      <c r="A1197" s="24" t="s">
        <v>338</v>
      </c>
      <c r="B1197" s="67">
        <v>10484.81</v>
      </c>
      <c r="C1197" s="68">
        <v>1135.82</v>
      </c>
      <c r="D1197" s="68">
        <v>1279.8699999999999</v>
      </c>
      <c r="E1197" s="68">
        <v>566.01</v>
      </c>
      <c r="F1197" s="68">
        <v>933.82</v>
      </c>
      <c r="G1197" s="68">
        <v>765.05</v>
      </c>
      <c r="H1197" s="68">
        <v>1122.8699999999999</v>
      </c>
      <c r="I1197" s="68">
        <v>501.88</v>
      </c>
      <c r="J1197" s="68">
        <v>602.53</v>
      </c>
      <c r="K1197" s="68">
        <v>798.41</v>
      </c>
      <c r="L1197" s="68">
        <v>479.19</v>
      </c>
      <c r="M1197" s="68">
        <v>388.13</v>
      </c>
      <c r="N1197" s="68">
        <v>471.01</v>
      </c>
      <c r="O1197" s="68">
        <v>470.94</v>
      </c>
      <c r="P1197" s="69">
        <v>969.26</v>
      </c>
      <c r="Q1197" s="68">
        <v>681.16</v>
      </c>
      <c r="R1197" s="68">
        <v>1314.28</v>
      </c>
      <c r="S1197" s="68">
        <v>1586.7</v>
      </c>
      <c r="T1197" s="68">
        <v>1799.06</v>
      </c>
      <c r="U1197" s="69">
        <v>5103.6099999999997</v>
      </c>
      <c r="V1197" s="68">
        <v>4770.43</v>
      </c>
      <c r="W1197" s="69">
        <v>5714.37</v>
      </c>
      <c r="X1197" s="68">
        <v>254.53</v>
      </c>
      <c r="Y1197" s="68">
        <v>1411.5</v>
      </c>
      <c r="Z1197" s="68">
        <v>1678.45</v>
      </c>
      <c r="AA1197" s="68">
        <v>1937.95</v>
      </c>
      <c r="AB1197" s="68">
        <v>1609.84</v>
      </c>
      <c r="AC1197" s="68">
        <v>1302.32</v>
      </c>
      <c r="AD1197" s="68">
        <v>299.19</v>
      </c>
      <c r="AE1197" s="68">
        <v>1565.06</v>
      </c>
      <c r="AF1197" s="68">
        <v>425.98</v>
      </c>
      <c r="AG1197" s="68">
        <v>1666.03</v>
      </c>
      <c r="AH1197" s="68">
        <v>5226.24</v>
      </c>
      <c r="AI1197" s="69">
        <v>1601.51</v>
      </c>
      <c r="AJ1197" s="68">
        <v>3996.6</v>
      </c>
      <c r="AK1197" s="68">
        <v>5521.47</v>
      </c>
      <c r="AL1197" s="68">
        <v>53.2</v>
      </c>
      <c r="AM1197" s="68">
        <v>24.63</v>
      </c>
      <c r="AN1197" s="68">
        <v>86.17</v>
      </c>
      <c r="AO1197" s="68">
        <v>12.31</v>
      </c>
      <c r="AP1197" s="68">
        <v>48.73</v>
      </c>
      <c r="AQ1197" s="68">
        <v>160.99</v>
      </c>
      <c r="AR1197" s="69">
        <v>580.72</v>
      </c>
      <c r="AS1197" s="68">
        <v>1315.63</v>
      </c>
      <c r="AT1197" s="68">
        <v>1337.76</v>
      </c>
      <c r="AU1197" s="68">
        <v>1308.22</v>
      </c>
      <c r="AV1197" s="69">
        <v>1315.11</v>
      </c>
      <c r="AW1197" s="68">
        <v>1290.99</v>
      </c>
      <c r="AX1197" s="68">
        <v>1335.34</v>
      </c>
      <c r="AY1197" s="68">
        <v>1267.02</v>
      </c>
      <c r="AZ1197" s="69">
        <v>1314.74</v>
      </c>
    </row>
    <row r="1198" spans="1:52" ht="12.75" customHeight="1" x14ac:dyDescent="0.3">
      <c r="A1198" s="18" t="s">
        <v>83</v>
      </c>
      <c r="B1198" s="77">
        <v>166.82</v>
      </c>
      <c r="C1198" s="78">
        <v>14.17</v>
      </c>
      <c r="D1198" s="78">
        <v>16.29</v>
      </c>
      <c r="E1198" s="78">
        <v>9.1</v>
      </c>
      <c r="F1198" s="78">
        <v>25.66</v>
      </c>
      <c r="G1198" s="78">
        <v>36.299999999999997</v>
      </c>
      <c r="H1198" s="78">
        <v>11.33</v>
      </c>
      <c r="I1198" s="78">
        <v>2.2599999999999998</v>
      </c>
      <c r="J1198" s="78">
        <v>5.27</v>
      </c>
      <c r="K1198" s="78">
        <v>13.55</v>
      </c>
      <c r="L1198" s="78">
        <v>2.58</v>
      </c>
      <c r="M1198" s="78">
        <v>13.95</v>
      </c>
      <c r="N1198" s="78">
        <v>6.42</v>
      </c>
      <c r="O1198" s="78">
        <v>4.5199999999999996</v>
      </c>
      <c r="P1198" s="79">
        <v>5.43</v>
      </c>
      <c r="Q1198" s="78">
        <v>19.54</v>
      </c>
      <c r="R1198" s="78">
        <v>19.63</v>
      </c>
      <c r="S1198" s="78">
        <v>31.67</v>
      </c>
      <c r="T1198" s="78">
        <v>34.15</v>
      </c>
      <c r="U1198" s="79">
        <v>61.84</v>
      </c>
      <c r="V1198" s="78">
        <v>91.79</v>
      </c>
      <c r="W1198" s="79">
        <v>75.03</v>
      </c>
      <c r="X1198" s="78">
        <v>4.58</v>
      </c>
      <c r="Y1198" s="78">
        <v>7.01</v>
      </c>
      <c r="Z1198" s="78">
        <v>5.42</v>
      </c>
      <c r="AA1198" s="78">
        <v>32.15</v>
      </c>
      <c r="AB1198" s="78">
        <v>12.18</v>
      </c>
      <c r="AC1198" s="78">
        <v>19.04</v>
      </c>
      <c r="AD1198" s="78">
        <v>6.24</v>
      </c>
      <c r="AE1198" s="78">
        <v>57.07</v>
      </c>
      <c r="AF1198" s="78">
        <v>23.11</v>
      </c>
      <c r="AG1198" s="78">
        <v>11.59</v>
      </c>
      <c r="AH1198" s="78">
        <v>49.76</v>
      </c>
      <c r="AI1198" s="79">
        <v>25.28</v>
      </c>
      <c r="AJ1198" s="78">
        <v>50.21</v>
      </c>
      <c r="AK1198" s="78">
        <v>43.63</v>
      </c>
      <c r="AL1198" s="78" t="s">
        <v>62</v>
      </c>
      <c r="AM1198" s="78" t="s">
        <v>62</v>
      </c>
      <c r="AN1198" s="78">
        <v>5.85</v>
      </c>
      <c r="AO1198" s="78">
        <v>1</v>
      </c>
      <c r="AP1198" s="78">
        <v>0.7</v>
      </c>
      <c r="AQ1198" s="78">
        <v>11.43</v>
      </c>
      <c r="AR1198" s="79">
        <v>54</v>
      </c>
      <c r="AS1198" s="78">
        <v>19.329999999999998</v>
      </c>
      <c r="AT1198" s="78">
        <v>22.06</v>
      </c>
      <c r="AU1198" s="78">
        <v>28.29</v>
      </c>
      <c r="AV1198" s="79">
        <v>18.36</v>
      </c>
      <c r="AW1198" s="78">
        <v>22.89</v>
      </c>
      <c r="AX1198" s="78">
        <v>16.54</v>
      </c>
      <c r="AY1198" s="78">
        <v>18.43</v>
      </c>
      <c r="AZ1198" s="79">
        <v>20.9</v>
      </c>
    </row>
    <row r="1199" spans="1:52" ht="12.75" customHeight="1" thickBot="1" x14ac:dyDescent="0.35">
      <c r="A1199" s="24" t="s">
        <v>31</v>
      </c>
      <c r="B1199" s="82">
        <v>836.87</v>
      </c>
      <c r="C1199" s="83">
        <v>100.53</v>
      </c>
      <c r="D1199" s="83">
        <v>127.61</v>
      </c>
      <c r="E1199" s="83">
        <v>30.7</v>
      </c>
      <c r="F1199" s="83">
        <v>96.1</v>
      </c>
      <c r="G1199" s="83">
        <v>112.4</v>
      </c>
      <c r="H1199" s="83">
        <v>77.45</v>
      </c>
      <c r="I1199" s="83">
        <v>8.6199999999999992</v>
      </c>
      <c r="J1199" s="83">
        <v>18.88</v>
      </c>
      <c r="K1199" s="83">
        <v>64.02</v>
      </c>
      <c r="L1199" s="83">
        <v>17.079999999999998</v>
      </c>
      <c r="M1199" s="83">
        <v>65.989999999999995</v>
      </c>
      <c r="N1199" s="83">
        <v>55.52</v>
      </c>
      <c r="O1199" s="83">
        <v>29.08</v>
      </c>
      <c r="P1199" s="84">
        <v>32.880000000000003</v>
      </c>
      <c r="Q1199" s="83">
        <v>153.43</v>
      </c>
      <c r="R1199" s="83">
        <v>205.34</v>
      </c>
      <c r="S1199" s="83">
        <v>166.45</v>
      </c>
      <c r="T1199" s="83">
        <v>136.33000000000001</v>
      </c>
      <c r="U1199" s="84">
        <v>175.32</v>
      </c>
      <c r="V1199" s="83">
        <v>391.59</v>
      </c>
      <c r="W1199" s="84">
        <v>445.28</v>
      </c>
      <c r="X1199" s="83">
        <v>8.57</v>
      </c>
      <c r="Y1199" s="83">
        <v>41.83</v>
      </c>
      <c r="Z1199" s="83">
        <v>35.86</v>
      </c>
      <c r="AA1199" s="83">
        <v>82.48</v>
      </c>
      <c r="AB1199" s="83">
        <v>44.68</v>
      </c>
      <c r="AC1199" s="83">
        <v>32.28</v>
      </c>
      <c r="AD1199" s="83">
        <v>13.01</v>
      </c>
      <c r="AE1199" s="83">
        <v>453.97</v>
      </c>
      <c r="AF1199" s="83">
        <v>124.19</v>
      </c>
      <c r="AG1199" s="83">
        <v>50.4</v>
      </c>
      <c r="AH1199" s="83">
        <v>163.02000000000001</v>
      </c>
      <c r="AI1199" s="84">
        <v>45.29</v>
      </c>
      <c r="AJ1199" s="83">
        <v>205.29</v>
      </c>
      <c r="AK1199" s="83">
        <v>196.37</v>
      </c>
      <c r="AL1199" s="83" t="s">
        <v>62</v>
      </c>
      <c r="AM1199" s="83">
        <v>2.7</v>
      </c>
      <c r="AN1199" s="83">
        <v>15.7</v>
      </c>
      <c r="AO1199" s="83">
        <v>0.98</v>
      </c>
      <c r="AP1199" s="83">
        <v>5.67</v>
      </c>
      <c r="AQ1199" s="83">
        <v>12.39</v>
      </c>
      <c r="AR1199" s="84">
        <v>397.77</v>
      </c>
      <c r="AS1199" s="83">
        <v>121.2</v>
      </c>
      <c r="AT1199" s="83">
        <v>105.04</v>
      </c>
      <c r="AU1199" s="83">
        <v>88.49</v>
      </c>
      <c r="AV1199" s="84">
        <v>109.37</v>
      </c>
      <c r="AW1199" s="83">
        <v>93.46</v>
      </c>
      <c r="AX1199" s="83">
        <v>96.52</v>
      </c>
      <c r="AY1199" s="83">
        <v>107.1</v>
      </c>
      <c r="AZ1199" s="84">
        <v>115.69</v>
      </c>
    </row>
    <row r="1200" spans="1:52" ht="42" thickTop="1" thickBot="1" x14ac:dyDescent="0.35">
      <c r="A1200" s="5" t="s">
        <v>339</v>
      </c>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5"/>
      <c r="AY1200" s="5"/>
      <c r="AZ1200" s="5"/>
    </row>
    <row r="1201" spans="1:52" ht="12.75" customHeight="1" thickTop="1" x14ac:dyDescent="0.3">
      <c r="A1201" s="6" t="s">
        <v>59</v>
      </c>
      <c r="B1201" s="7">
        <v>21593</v>
      </c>
      <c r="C1201" s="8">
        <v>2018</v>
      </c>
      <c r="D1201" s="8">
        <v>2141</v>
      </c>
      <c r="E1201" s="8">
        <v>1026</v>
      </c>
      <c r="F1201" s="8">
        <v>2016</v>
      </c>
      <c r="G1201" s="8">
        <v>2138</v>
      </c>
      <c r="H1201" s="8">
        <v>2041</v>
      </c>
      <c r="I1201" s="8">
        <v>1015</v>
      </c>
      <c r="J1201" s="8">
        <v>1098</v>
      </c>
      <c r="K1201" s="8">
        <v>2028</v>
      </c>
      <c r="L1201" s="8">
        <v>1011</v>
      </c>
      <c r="M1201" s="8">
        <v>1019</v>
      </c>
      <c r="N1201" s="8">
        <v>1006</v>
      </c>
      <c r="O1201" s="8">
        <v>1028</v>
      </c>
      <c r="P1201" s="9">
        <v>2008</v>
      </c>
      <c r="Q1201" s="8">
        <v>1682</v>
      </c>
      <c r="R1201" s="8">
        <v>3294</v>
      </c>
      <c r="S1201" s="8">
        <v>3722</v>
      </c>
      <c r="T1201" s="8">
        <v>3987</v>
      </c>
      <c r="U1201" s="9">
        <v>8908</v>
      </c>
      <c r="V1201" s="8">
        <v>10119</v>
      </c>
      <c r="W1201" s="9">
        <v>11474</v>
      </c>
      <c r="X1201" s="8">
        <v>588</v>
      </c>
      <c r="Y1201" s="8">
        <v>2864</v>
      </c>
      <c r="Z1201" s="8">
        <v>3120</v>
      </c>
      <c r="AA1201" s="8">
        <v>3745</v>
      </c>
      <c r="AB1201" s="8">
        <v>2994</v>
      </c>
      <c r="AC1201" s="8">
        <v>2624</v>
      </c>
      <c r="AD1201" s="8">
        <v>741</v>
      </c>
      <c r="AE1201" s="8">
        <v>3860</v>
      </c>
      <c r="AF1201" s="8">
        <v>1057</v>
      </c>
      <c r="AG1201" s="8">
        <v>3452</v>
      </c>
      <c r="AH1201" s="8">
        <v>9859</v>
      </c>
      <c r="AI1201" s="9">
        <v>3365</v>
      </c>
      <c r="AJ1201" s="8">
        <v>7802</v>
      </c>
      <c r="AK1201" s="8">
        <v>10688</v>
      </c>
      <c r="AL1201" s="8">
        <v>134</v>
      </c>
      <c r="AM1201" s="8">
        <v>102</v>
      </c>
      <c r="AN1201" s="8">
        <v>313</v>
      </c>
      <c r="AO1201" s="8">
        <v>111</v>
      </c>
      <c r="AP1201" s="8">
        <v>184</v>
      </c>
      <c r="AQ1201" s="8">
        <v>405</v>
      </c>
      <c r="AR1201" s="9">
        <v>1854</v>
      </c>
      <c r="AS1201" s="8">
        <v>2709</v>
      </c>
      <c r="AT1201" s="8">
        <v>2693</v>
      </c>
      <c r="AU1201" s="8">
        <v>2703</v>
      </c>
      <c r="AV1201" s="9">
        <v>2698</v>
      </c>
      <c r="AW1201" s="8">
        <v>2692</v>
      </c>
      <c r="AX1201" s="8">
        <v>2709</v>
      </c>
      <c r="AY1201" s="8">
        <v>2694</v>
      </c>
      <c r="AZ1201" s="9">
        <v>2695</v>
      </c>
    </row>
    <row r="1202" spans="1:52" ht="12.75" customHeight="1" x14ac:dyDescent="0.3">
      <c r="A1202" s="12" t="s">
        <v>60</v>
      </c>
      <c r="B1202" s="13">
        <v>21593</v>
      </c>
      <c r="C1202" s="14">
        <v>2018</v>
      </c>
      <c r="D1202" s="14">
        <v>2141</v>
      </c>
      <c r="E1202" s="14">
        <v>1026</v>
      </c>
      <c r="F1202" s="14">
        <v>2016</v>
      </c>
      <c r="G1202" s="14">
        <v>2138</v>
      </c>
      <c r="H1202" s="14">
        <v>2041</v>
      </c>
      <c r="I1202" s="14">
        <v>1015</v>
      </c>
      <c r="J1202" s="14">
        <v>1098</v>
      </c>
      <c r="K1202" s="14">
        <v>2028</v>
      </c>
      <c r="L1202" s="14">
        <v>1011</v>
      </c>
      <c r="M1202" s="14">
        <v>1019</v>
      </c>
      <c r="N1202" s="14">
        <v>1006</v>
      </c>
      <c r="O1202" s="14">
        <v>1028</v>
      </c>
      <c r="P1202" s="15">
        <v>2008</v>
      </c>
      <c r="Q1202" s="14">
        <v>2059.5500000000002</v>
      </c>
      <c r="R1202" s="14">
        <v>3382.46</v>
      </c>
      <c r="S1202" s="14">
        <v>3545.1</v>
      </c>
      <c r="T1202" s="14">
        <v>3756.71</v>
      </c>
      <c r="U1202" s="15">
        <v>8849.17</v>
      </c>
      <c r="V1202" s="14">
        <v>10439.950000000001</v>
      </c>
      <c r="W1202" s="15">
        <v>11153.05</v>
      </c>
      <c r="X1202" s="14">
        <v>573.42999999999995</v>
      </c>
      <c r="Y1202" s="14">
        <v>2706.3</v>
      </c>
      <c r="Z1202" s="14">
        <v>3127.83</v>
      </c>
      <c r="AA1202" s="14">
        <v>3872.15</v>
      </c>
      <c r="AB1202" s="14">
        <v>3068.02</v>
      </c>
      <c r="AC1202" s="14">
        <v>2590.69</v>
      </c>
      <c r="AD1202" s="14">
        <v>714.07</v>
      </c>
      <c r="AE1202" s="14">
        <v>3873.13</v>
      </c>
      <c r="AF1202" s="14">
        <v>1067.3900000000001</v>
      </c>
      <c r="AG1202" s="14">
        <v>3279.73</v>
      </c>
      <c r="AH1202" s="14">
        <v>10067.99</v>
      </c>
      <c r="AI1202" s="15">
        <v>3304.76</v>
      </c>
      <c r="AJ1202" s="14">
        <v>7717.68</v>
      </c>
      <c r="AK1202" s="14">
        <v>10682.23</v>
      </c>
      <c r="AL1202" s="14">
        <v>148.07</v>
      </c>
      <c r="AM1202" s="14">
        <v>118.36</v>
      </c>
      <c r="AN1202" s="14">
        <v>351.3</v>
      </c>
      <c r="AO1202" s="14">
        <v>123.83</v>
      </c>
      <c r="AP1202" s="14">
        <v>183.89</v>
      </c>
      <c r="AQ1202" s="14">
        <v>399.97</v>
      </c>
      <c r="AR1202" s="15">
        <v>1867.66</v>
      </c>
      <c r="AS1202" s="14">
        <v>2745.58</v>
      </c>
      <c r="AT1202" s="14">
        <v>2730.16</v>
      </c>
      <c r="AU1202" s="14">
        <v>2700.96</v>
      </c>
      <c r="AV1202" s="15">
        <v>2689.8</v>
      </c>
      <c r="AW1202" s="14">
        <v>2708.29</v>
      </c>
      <c r="AX1202" s="14">
        <v>2661.06</v>
      </c>
      <c r="AY1202" s="14">
        <v>2692.54</v>
      </c>
      <c r="AZ1202" s="15">
        <v>2664.62</v>
      </c>
    </row>
    <row r="1203" spans="1:52" ht="12.75" customHeight="1" x14ac:dyDescent="0.3">
      <c r="A1203" s="18" t="s">
        <v>323</v>
      </c>
      <c r="B1203" s="62">
        <v>2613.09</v>
      </c>
      <c r="C1203" s="63">
        <v>312.05</v>
      </c>
      <c r="D1203" s="63">
        <v>304.82</v>
      </c>
      <c r="E1203" s="63">
        <v>115.51</v>
      </c>
      <c r="F1203" s="63">
        <v>220.45</v>
      </c>
      <c r="G1203" s="63">
        <v>223.18</v>
      </c>
      <c r="H1203" s="63">
        <v>213.99</v>
      </c>
      <c r="I1203" s="63">
        <v>145.91</v>
      </c>
      <c r="J1203" s="63">
        <v>122.52</v>
      </c>
      <c r="K1203" s="63">
        <v>251.38</v>
      </c>
      <c r="L1203" s="63">
        <v>170.19</v>
      </c>
      <c r="M1203" s="63">
        <v>96.01</v>
      </c>
      <c r="N1203" s="63">
        <v>62.36</v>
      </c>
      <c r="O1203" s="63">
        <v>116.18</v>
      </c>
      <c r="P1203" s="64">
        <v>258.52</v>
      </c>
      <c r="Q1203" s="63">
        <v>289.95</v>
      </c>
      <c r="R1203" s="63">
        <v>526.38</v>
      </c>
      <c r="S1203" s="63">
        <v>600.96</v>
      </c>
      <c r="T1203" s="63">
        <v>490.63</v>
      </c>
      <c r="U1203" s="64">
        <v>705.16</v>
      </c>
      <c r="V1203" s="63">
        <v>1389.84</v>
      </c>
      <c r="W1203" s="64">
        <v>1223.25</v>
      </c>
      <c r="X1203" s="63">
        <v>81.19</v>
      </c>
      <c r="Y1203" s="63">
        <v>370.72</v>
      </c>
      <c r="Z1203" s="63">
        <v>333.73</v>
      </c>
      <c r="AA1203" s="63">
        <v>465.26</v>
      </c>
      <c r="AB1203" s="63">
        <v>378.7</v>
      </c>
      <c r="AC1203" s="63">
        <v>319.10000000000002</v>
      </c>
      <c r="AD1203" s="63">
        <v>81.290000000000006</v>
      </c>
      <c r="AE1203" s="63">
        <v>473.25</v>
      </c>
      <c r="AF1203" s="63">
        <v>109.85</v>
      </c>
      <c r="AG1203" s="63">
        <v>451.91</v>
      </c>
      <c r="AH1203" s="63">
        <v>1177.69</v>
      </c>
      <c r="AI1203" s="64">
        <v>400.39</v>
      </c>
      <c r="AJ1203" s="63">
        <v>1032.68</v>
      </c>
      <c r="AK1203" s="63">
        <v>1232.02</v>
      </c>
      <c r="AL1203" s="63">
        <v>20.36</v>
      </c>
      <c r="AM1203" s="63">
        <v>15.81</v>
      </c>
      <c r="AN1203" s="63">
        <v>39.590000000000003</v>
      </c>
      <c r="AO1203" s="63">
        <v>9.93</v>
      </c>
      <c r="AP1203" s="63">
        <v>16.64</v>
      </c>
      <c r="AQ1203" s="63">
        <v>43.22</v>
      </c>
      <c r="AR1203" s="64">
        <v>202.84</v>
      </c>
      <c r="AS1203" s="63">
        <v>324.42</v>
      </c>
      <c r="AT1203" s="63">
        <v>338.01</v>
      </c>
      <c r="AU1203" s="63">
        <v>361.25</v>
      </c>
      <c r="AV1203" s="64">
        <v>309.86</v>
      </c>
      <c r="AW1203" s="63">
        <v>323.64999999999998</v>
      </c>
      <c r="AX1203" s="63">
        <v>344.31</v>
      </c>
      <c r="AY1203" s="63">
        <v>301.45</v>
      </c>
      <c r="AZ1203" s="64">
        <v>310.12</v>
      </c>
    </row>
    <row r="1204" spans="1:52" ht="12.75" customHeight="1" x14ac:dyDescent="0.3">
      <c r="A1204" s="24" t="s">
        <v>324</v>
      </c>
      <c r="B1204" s="67">
        <v>1500.13</v>
      </c>
      <c r="C1204" s="68">
        <v>93.25</v>
      </c>
      <c r="D1204" s="68">
        <v>73.25</v>
      </c>
      <c r="E1204" s="68">
        <v>166.32</v>
      </c>
      <c r="F1204" s="68">
        <v>107.32</v>
      </c>
      <c r="G1204" s="68">
        <v>75.430000000000007</v>
      </c>
      <c r="H1204" s="68">
        <v>87.12</v>
      </c>
      <c r="I1204" s="68">
        <v>54.26</v>
      </c>
      <c r="J1204" s="68">
        <v>97.41</v>
      </c>
      <c r="K1204" s="68">
        <v>264.47000000000003</v>
      </c>
      <c r="L1204" s="68">
        <v>102.94</v>
      </c>
      <c r="M1204" s="68">
        <v>33.090000000000003</v>
      </c>
      <c r="N1204" s="68">
        <v>65.41</v>
      </c>
      <c r="O1204" s="68">
        <v>108.44</v>
      </c>
      <c r="P1204" s="69">
        <v>171.42</v>
      </c>
      <c r="Q1204" s="68">
        <v>192.2</v>
      </c>
      <c r="R1204" s="68">
        <v>308.77999999999997</v>
      </c>
      <c r="S1204" s="68">
        <v>312.58</v>
      </c>
      <c r="T1204" s="68">
        <v>280.11</v>
      </c>
      <c r="U1204" s="69">
        <v>406.46</v>
      </c>
      <c r="V1204" s="68">
        <v>843.01</v>
      </c>
      <c r="W1204" s="69">
        <v>657.11</v>
      </c>
      <c r="X1204" s="68">
        <v>36.04</v>
      </c>
      <c r="Y1204" s="68">
        <v>168.51</v>
      </c>
      <c r="Z1204" s="68">
        <v>218.4</v>
      </c>
      <c r="AA1204" s="68">
        <v>281.04000000000002</v>
      </c>
      <c r="AB1204" s="68">
        <v>203.92</v>
      </c>
      <c r="AC1204" s="68">
        <v>188.59</v>
      </c>
      <c r="AD1204" s="68">
        <v>56.31</v>
      </c>
      <c r="AE1204" s="68">
        <v>271.58999999999997</v>
      </c>
      <c r="AF1204" s="68">
        <v>75.72</v>
      </c>
      <c r="AG1204" s="68">
        <v>204.55</v>
      </c>
      <c r="AH1204" s="68">
        <v>703.36</v>
      </c>
      <c r="AI1204" s="69">
        <v>244.9</v>
      </c>
      <c r="AJ1204" s="68">
        <v>487.28</v>
      </c>
      <c r="AK1204" s="68">
        <v>802.88</v>
      </c>
      <c r="AL1204" s="68">
        <v>7.54</v>
      </c>
      <c r="AM1204" s="68">
        <v>6.17</v>
      </c>
      <c r="AN1204" s="68">
        <v>28.72</v>
      </c>
      <c r="AO1204" s="68">
        <v>20.2</v>
      </c>
      <c r="AP1204" s="68">
        <v>17</v>
      </c>
      <c r="AQ1204" s="68">
        <v>24.51</v>
      </c>
      <c r="AR1204" s="69">
        <v>105.83</v>
      </c>
      <c r="AS1204" s="68">
        <v>189.55</v>
      </c>
      <c r="AT1204" s="68">
        <v>211.43</v>
      </c>
      <c r="AU1204" s="68">
        <v>172.4</v>
      </c>
      <c r="AV1204" s="69">
        <v>212.71</v>
      </c>
      <c r="AW1204" s="68">
        <v>198.67</v>
      </c>
      <c r="AX1204" s="68">
        <v>163.29</v>
      </c>
      <c r="AY1204" s="68">
        <v>165</v>
      </c>
      <c r="AZ1204" s="69">
        <v>187.07</v>
      </c>
    </row>
    <row r="1205" spans="1:52" ht="12.75" customHeight="1" x14ac:dyDescent="0.3">
      <c r="A1205" s="18" t="s">
        <v>340</v>
      </c>
      <c r="B1205" s="77">
        <v>1974.81</v>
      </c>
      <c r="C1205" s="78">
        <v>181.62</v>
      </c>
      <c r="D1205" s="78">
        <v>269.93</v>
      </c>
      <c r="E1205" s="78">
        <v>78.819999999999993</v>
      </c>
      <c r="F1205" s="78">
        <v>77.98</v>
      </c>
      <c r="G1205" s="78">
        <v>288.14</v>
      </c>
      <c r="H1205" s="78">
        <v>196.32</v>
      </c>
      <c r="I1205" s="78">
        <v>88.46</v>
      </c>
      <c r="J1205" s="78">
        <v>110.97</v>
      </c>
      <c r="K1205" s="78">
        <v>187.3</v>
      </c>
      <c r="L1205" s="78">
        <v>75.31</v>
      </c>
      <c r="M1205" s="78">
        <v>87.95</v>
      </c>
      <c r="N1205" s="78">
        <v>123.22</v>
      </c>
      <c r="O1205" s="78">
        <v>134.88</v>
      </c>
      <c r="P1205" s="79">
        <v>73.92</v>
      </c>
      <c r="Q1205" s="78">
        <v>165.96</v>
      </c>
      <c r="R1205" s="78">
        <v>466.01</v>
      </c>
      <c r="S1205" s="78">
        <v>453.34</v>
      </c>
      <c r="T1205" s="78">
        <v>284.44</v>
      </c>
      <c r="U1205" s="79">
        <v>605.07000000000005</v>
      </c>
      <c r="V1205" s="78">
        <v>896.44</v>
      </c>
      <c r="W1205" s="79">
        <v>1078.3599999999999</v>
      </c>
      <c r="X1205" s="78">
        <v>46.09</v>
      </c>
      <c r="Y1205" s="78">
        <v>226.07</v>
      </c>
      <c r="Z1205" s="78">
        <v>304.72000000000003</v>
      </c>
      <c r="AA1205" s="78">
        <v>408.49</v>
      </c>
      <c r="AB1205" s="78">
        <v>327.98</v>
      </c>
      <c r="AC1205" s="78">
        <v>229.3</v>
      </c>
      <c r="AD1205" s="78">
        <v>47.13</v>
      </c>
      <c r="AE1205" s="78">
        <v>285.16000000000003</v>
      </c>
      <c r="AF1205" s="78">
        <v>99.86</v>
      </c>
      <c r="AG1205" s="78">
        <v>272.16000000000003</v>
      </c>
      <c r="AH1205" s="78">
        <v>1041.19</v>
      </c>
      <c r="AI1205" s="79">
        <v>276.43</v>
      </c>
      <c r="AJ1205" s="78">
        <v>655.02</v>
      </c>
      <c r="AK1205" s="78">
        <v>1082.26</v>
      </c>
      <c r="AL1205" s="78">
        <v>6.79</v>
      </c>
      <c r="AM1205" s="78">
        <v>11.84</v>
      </c>
      <c r="AN1205" s="78">
        <v>32.68</v>
      </c>
      <c r="AO1205" s="78">
        <v>15.36</v>
      </c>
      <c r="AP1205" s="78">
        <v>19.579999999999998</v>
      </c>
      <c r="AQ1205" s="78">
        <v>31.64</v>
      </c>
      <c r="AR1205" s="79">
        <v>119.64</v>
      </c>
      <c r="AS1205" s="78">
        <v>238.58</v>
      </c>
      <c r="AT1205" s="78">
        <v>232.89</v>
      </c>
      <c r="AU1205" s="78">
        <v>245.92</v>
      </c>
      <c r="AV1205" s="79">
        <v>250.78</v>
      </c>
      <c r="AW1205" s="78">
        <v>230.59</v>
      </c>
      <c r="AX1205" s="78">
        <v>246.08</v>
      </c>
      <c r="AY1205" s="78">
        <v>267.52</v>
      </c>
      <c r="AZ1205" s="79">
        <v>262.45</v>
      </c>
    </row>
    <row r="1206" spans="1:52" ht="12.75" customHeight="1" x14ac:dyDescent="0.3">
      <c r="A1206" s="24" t="s">
        <v>326</v>
      </c>
      <c r="B1206" s="67">
        <v>3395.57</v>
      </c>
      <c r="C1206" s="68">
        <v>233.86</v>
      </c>
      <c r="D1206" s="68">
        <v>117.94</v>
      </c>
      <c r="E1206" s="68">
        <v>156.71</v>
      </c>
      <c r="F1206" s="68">
        <v>238.2</v>
      </c>
      <c r="G1206" s="68">
        <v>264.83999999999997</v>
      </c>
      <c r="H1206" s="68">
        <v>222.03</v>
      </c>
      <c r="I1206" s="68">
        <v>168.13</v>
      </c>
      <c r="J1206" s="68">
        <v>217.07</v>
      </c>
      <c r="K1206" s="68">
        <v>452.68</v>
      </c>
      <c r="L1206" s="68">
        <v>217.69</v>
      </c>
      <c r="M1206" s="68">
        <v>109.29</v>
      </c>
      <c r="N1206" s="68">
        <v>196.24</v>
      </c>
      <c r="O1206" s="68">
        <v>232.77</v>
      </c>
      <c r="P1206" s="69">
        <v>568.12</v>
      </c>
      <c r="Q1206" s="68">
        <v>350.3</v>
      </c>
      <c r="R1206" s="68">
        <v>606.35</v>
      </c>
      <c r="S1206" s="68">
        <v>623.94000000000005</v>
      </c>
      <c r="T1206" s="68">
        <v>653.67999999999995</v>
      </c>
      <c r="U1206" s="69">
        <v>1161.29</v>
      </c>
      <c r="V1206" s="68">
        <v>1677.7</v>
      </c>
      <c r="W1206" s="69">
        <v>1717.87</v>
      </c>
      <c r="X1206" s="68">
        <v>91.38</v>
      </c>
      <c r="Y1206" s="68">
        <v>412.54</v>
      </c>
      <c r="Z1206" s="68">
        <v>437.28</v>
      </c>
      <c r="AA1206" s="68">
        <v>611.03</v>
      </c>
      <c r="AB1206" s="68">
        <v>465.29</v>
      </c>
      <c r="AC1206" s="68">
        <v>415.94</v>
      </c>
      <c r="AD1206" s="68">
        <v>130.72</v>
      </c>
      <c r="AE1206" s="68">
        <v>666.9</v>
      </c>
      <c r="AF1206" s="68">
        <v>164.48</v>
      </c>
      <c r="AG1206" s="68">
        <v>503.92</v>
      </c>
      <c r="AH1206" s="68">
        <v>1513.61</v>
      </c>
      <c r="AI1206" s="69">
        <v>546.66</v>
      </c>
      <c r="AJ1206" s="68">
        <v>1100.54</v>
      </c>
      <c r="AK1206" s="68">
        <v>1867.21</v>
      </c>
      <c r="AL1206" s="68">
        <v>12.1</v>
      </c>
      <c r="AM1206" s="68">
        <v>14.04</v>
      </c>
      <c r="AN1206" s="68">
        <v>52.82</v>
      </c>
      <c r="AO1206" s="68">
        <v>9.16</v>
      </c>
      <c r="AP1206" s="68">
        <v>31.75</v>
      </c>
      <c r="AQ1206" s="68">
        <v>49.3</v>
      </c>
      <c r="AR1206" s="69">
        <v>258.66000000000003</v>
      </c>
      <c r="AS1206" s="68">
        <v>445.44</v>
      </c>
      <c r="AT1206" s="68">
        <v>422.27</v>
      </c>
      <c r="AU1206" s="68">
        <v>449.4</v>
      </c>
      <c r="AV1206" s="69">
        <v>386.7</v>
      </c>
      <c r="AW1206" s="68">
        <v>466.11</v>
      </c>
      <c r="AX1206" s="68">
        <v>413.91</v>
      </c>
      <c r="AY1206" s="68">
        <v>413.85</v>
      </c>
      <c r="AZ1206" s="69">
        <v>397.9</v>
      </c>
    </row>
    <row r="1207" spans="1:52" ht="12.75" customHeight="1" x14ac:dyDescent="0.3">
      <c r="A1207" s="18" t="s">
        <v>327</v>
      </c>
      <c r="B1207" s="77">
        <v>2033.85</v>
      </c>
      <c r="C1207" s="78">
        <v>133.91</v>
      </c>
      <c r="D1207" s="78">
        <v>71.55</v>
      </c>
      <c r="E1207" s="78">
        <v>71.36</v>
      </c>
      <c r="F1207" s="78">
        <v>278.48</v>
      </c>
      <c r="G1207" s="78">
        <v>123.04</v>
      </c>
      <c r="H1207" s="78">
        <v>98.28</v>
      </c>
      <c r="I1207" s="78">
        <v>221.65</v>
      </c>
      <c r="J1207" s="78">
        <v>160.75</v>
      </c>
      <c r="K1207" s="78">
        <v>109.38</v>
      </c>
      <c r="L1207" s="78">
        <v>234.04</v>
      </c>
      <c r="M1207" s="78">
        <v>71.22</v>
      </c>
      <c r="N1207" s="78">
        <v>148.06</v>
      </c>
      <c r="O1207" s="78">
        <v>202.49</v>
      </c>
      <c r="P1207" s="79">
        <v>109.65</v>
      </c>
      <c r="Q1207" s="78">
        <v>258.02999999999997</v>
      </c>
      <c r="R1207" s="78">
        <v>420.93</v>
      </c>
      <c r="S1207" s="78">
        <v>430.92</v>
      </c>
      <c r="T1207" s="78">
        <v>382.8</v>
      </c>
      <c r="U1207" s="79">
        <v>541.16999999999996</v>
      </c>
      <c r="V1207" s="78">
        <v>1094.42</v>
      </c>
      <c r="W1207" s="79">
        <v>939.43</v>
      </c>
      <c r="X1207" s="78">
        <v>43.21</v>
      </c>
      <c r="Y1207" s="78">
        <v>183.1</v>
      </c>
      <c r="Z1207" s="78">
        <v>204.66</v>
      </c>
      <c r="AA1207" s="78">
        <v>338.15</v>
      </c>
      <c r="AB1207" s="78">
        <v>210.25</v>
      </c>
      <c r="AC1207" s="78">
        <v>276.64</v>
      </c>
      <c r="AD1207" s="78">
        <v>119.54</v>
      </c>
      <c r="AE1207" s="78">
        <v>484.7</v>
      </c>
      <c r="AF1207" s="78">
        <v>173.59</v>
      </c>
      <c r="AG1207" s="78">
        <v>226.32</v>
      </c>
      <c r="AH1207" s="78">
        <v>753.06</v>
      </c>
      <c r="AI1207" s="79">
        <v>396.18</v>
      </c>
      <c r="AJ1207" s="78">
        <v>637.54999999999995</v>
      </c>
      <c r="AK1207" s="78">
        <v>1072.42</v>
      </c>
      <c r="AL1207" s="78">
        <v>16.600000000000001</v>
      </c>
      <c r="AM1207" s="78">
        <v>15.78</v>
      </c>
      <c r="AN1207" s="78">
        <v>38.17</v>
      </c>
      <c r="AO1207" s="78">
        <v>5.1100000000000003</v>
      </c>
      <c r="AP1207" s="78">
        <v>18.579999999999998</v>
      </c>
      <c r="AQ1207" s="78">
        <v>43.37</v>
      </c>
      <c r="AR1207" s="79">
        <v>186.26</v>
      </c>
      <c r="AS1207" s="78">
        <v>248.87</v>
      </c>
      <c r="AT1207" s="78">
        <v>231.54</v>
      </c>
      <c r="AU1207" s="78">
        <v>233.64</v>
      </c>
      <c r="AV1207" s="79">
        <v>268.58</v>
      </c>
      <c r="AW1207" s="78">
        <v>287.86</v>
      </c>
      <c r="AX1207" s="78">
        <v>253.02</v>
      </c>
      <c r="AY1207" s="78">
        <v>237.58</v>
      </c>
      <c r="AZ1207" s="79">
        <v>272.77</v>
      </c>
    </row>
    <row r="1208" spans="1:52" ht="12.75" customHeight="1" x14ac:dyDescent="0.3">
      <c r="A1208" s="24" t="s">
        <v>328</v>
      </c>
      <c r="B1208" s="67">
        <v>4335.43</v>
      </c>
      <c r="C1208" s="68">
        <v>487.07</v>
      </c>
      <c r="D1208" s="68">
        <v>347.08</v>
      </c>
      <c r="E1208" s="68">
        <v>228.54</v>
      </c>
      <c r="F1208" s="68">
        <v>444.65</v>
      </c>
      <c r="G1208" s="68">
        <v>530.5</v>
      </c>
      <c r="H1208" s="68">
        <v>173.49</v>
      </c>
      <c r="I1208" s="68">
        <v>330.44</v>
      </c>
      <c r="J1208" s="68">
        <v>230.16</v>
      </c>
      <c r="K1208" s="68">
        <v>356.03</v>
      </c>
      <c r="L1208" s="68">
        <v>163.91</v>
      </c>
      <c r="M1208" s="68">
        <v>258.06</v>
      </c>
      <c r="N1208" s="68">
        <v>101.89</v>
      </c>
      <c r="O1208" s="68">
        <v>315.58999999999997</v>
      </c>
      <c r="P1208" s="69">
        <v>368.03</v>
      </c>
      <c r="Q1208" s="68">
        <v>454.51</v>
      </c>
      <c r="R1208" s="68">
        <v>670.56</v>
      </c>
      <c r="S1208" s="68">
        <v>673.82</v>
      </c>
      <c r="T1208" s="68">
        <v>705.6</v>
      </c>
      <c r="U1208" s="69">
        <v>1830.94</v>
      </c>
      <c r="V1208" s="68">
        <v>2204.58</v>
      </c>
      <c r="W1208" s="69">
        <v>2130.85</v>
      </c>
      <c r="X1208" s="68">
        <v>110.14</v>
      </c>
      <c r="Y1208" s="68">
        <v>566.92999999999995</v>
      </c>
      <c r="Z1208" s="68">
        <v>767.77</v>
      </c>
      <c r="AA1208" s="68">
        <v>728.51</v>
      </c>
      <c r="AB1208" s="68">
        <v>750.79</v>
      </c>
      <c r="AC1208" s="68">
        <v>517.54999999999995</v>
      </c>
      <c r="AD1208" s="68">
        <v>133.54</v>
      </c>
      <c r="AE1208" s="68">
        <v>545.36</v>
      </c>
      <c r="AF1208" s="68">
        <v>214.83</v>
      </c>
      <c r="AG1208" s="68">
        <v>677.07</v>
      </c>
      <c r="AH1208" s="68">
        <v>2247.0700000000002</v>
      </c>
      <c r="AI1208" s="69">
        <v>651.09</v>
      </c>
      <c r="AJ1208" s="68">
        <v>1708</v>
      </c>
      <c r="AK1208" s="68">
        <v>2188.1999999999998</v>
      </c>
      <c r="AL1208" s="68">
        <v>30.19</v>
      </c>
      <c r="AM1208" s="68">
        <v>22.28</v>
      </c>
      <c r="AN1208" s="68">
        <v>38.71</v>
      </c>
      <c r="AO1208" s="68">
        <v>9.83</v>
      </c>
      <c r="AP1208" s="68">
        <v>27.58</v>
      </c>
      <c r="AQ1208" s="68">
        <v>81.680000000000007</v>
      </c>
      <c r="AR1208" s="69">
        <v>228.97</v>
      </c>
      <c r="AS1208" s="68">
        <v>553.16999999999996</v>
      </c>
      <c r="AT1208" s="68">
        <v>563.07000000000005</v>
      </c>
      <c r="AU1208" s="68">
        <v>526.02</v>
      </c>
      <c r="AV1208" s="69">
        <v>533.37</v>
      </c>
      <c r="AW1208" s="68">
        <v>529.92999999999995</v>
      </c>
      <c r="AX1208" s="68">
        <v>516.70000000000005</v>
      </c>
      <c r="AY1208" s="68">
        <v>545.64</v>
      </c>
      <c r="AZ1208" s="69">
        <v>567.53</v>
      </c>
    </row>
    <row r="1209" spans="1:52" ht="12.75" customHeight="1" x14ac:dyDescent="0.3">
      <c r="A1209" s="18" t="s">
        <v>329</v>
      </c>
      <c r="B1209" s="77">
        <v>1247.8699999999999</v>
      </c>
      <c r="C1209" s="78">
        <v>94.53</v>
      </c>
      <c r="D1209" s="78">
        <v>131.32</v>
      </c>
      <c r="E1209" s="78">
        <v>54.09</v>
      </c>
      <c r="F1209" s="78">
        <v>178.38</v>
      </c>
      <c r="G1209" s="78">
        <v>103.92</v>
      </c>
      <c r="H1209" s="78">
        <v>95.14</v>
      </c>
      <c r="I1209" s="78">
        <v>63.03</v>
      </c>
      <c r="J1209" s="78">
        <v>57.55</v>
      </c>
      <c r="K1209" s="78">
        <v>138.28</v>
      </c>
      <c r="L1209" s="78">
        <v>31.45</v>
      </c>
      <c r="M1209" s="78">
        <v>43.09</v>
      </c>
      <c r="N1209" s="78">
        <v>52.76</v>
      </c>
      <c r="O1209" s="78">
        <v>72.58</v>
      </c>
      <c r="P1209" s="79">
        <v>131.76</v>
      </c>
      <c r="Q1209" s="78">
        <v>179.44</v>
      </c>
      <c r="R1209" s="78">
        <v>219.94</v>
      </c>
      <c r="S1209" s="78">
        <v>206.54</v>
      </c>
      <c r="T1209" s="78">
        <v>197.08</v>
      </c>
      <c r="U1209" s="79">
        <v>444.86</v>
      </c>
      <c r="V1209" s="78">
        <v>731.57</v>
      </c>
      <c r="W1209" s="79">
        <v>516.29999999999995</v>
      </c>
      <c r="X1209" s="78">
        <v>34.82</v>
      </c>
      <c r="Y1209" s="78">
        <v>139.84</v>
      </c>
      <c r="Z1209" s="78">
        <v>194.13</v>
      </c>
      <c r="AA1209" s="78">
        <v>252.15</v>
      </c>
      <c r="AB1209" s="78">
        <v>198.32</v>
      </c>
      <c r="AC1209" s="78">
        <v>156.24</v>
      </c>
      <c r="AD1209" s="78">
        <v>48.32</v>
      </c>
      <c r="AE1209" s="78">
        <v>174.14</v>
      </c>
      <c r="AF1209" s="78">
        <v>49.91</v>
      </c>
      <c r="AG1209" s="78">
        <v>174.66</v>
      </c>
      <c r="AH1209" s="78">
        <v>644.6</v>
      </c>
      <c r="AI1209" s="79">
        <v>204.56</v>
      </c>
      <c r="AJ1209" s="78">
        <v>412.62</v>
      </c>
      <c r="AK1209" s="78">
        <v>583.27</v>
      </c>
      <c r="AL1209" s="78">
        <v>19.23</v>
      </c>
      <c r="AM1209" s="78">
        <v>18.670000000000002</v>
      </c>
      <c r="AN1209" s="78">
        <v>27.8</v>
      </c>
      <c r="AO1209" s="78">
        <v>22.05</v>
      </c>
      <c r="AP1209" s="78">
        <v>18.29</v>
      </c>
      <c r="AQ1209" s="78">
        <v>37.450000000000003</v>
      </c>
      <c r="AR1209" s="79">
        <v>108.49</v>
      </c>
      <c r="AS1209" s="78">
        <v>142.35</v>
      </c>
      <c r="AT1209" s="78">
        <v>156.94</v>
      </c>
      <c r="AU1209" s="78">
        <v>171.29</v>
      </c>
      <c r="AV1209" s="79">
        <v>158.6</v>
      </c>
      <c r="AW1209" s="78">
        <v>143.49</v>
      </c>
      <c r="AX1209" s="78">
        <v>155.88</v>
      </c>
      <c r="AY1209" s="78">
        <v>174.05</v>
      </c>
      <c r="AZ1209" s="79">
        <v>145.28</v>
      </c>
    </row>
    <row r="1210" spans="1:52" ht="20.399999999999999" x14ac:dyDescent="0.3">
      <c r="A1210" s="24" t="s">
        <v>330</v>
      </c>
      <c r="B1210" s="67">
        <v>2300.21</v>
      </c>
      <c r="C1210" s="68">
        <v>183.98</v>
      </c>
      <c r="D1210" s="68">
        <v>213.77</v>
      </c>
      <c r="E1210" s="68">
        <v>82.93</v>
      </c>
      <c r="F1210" s="68">
        <v>282.18</v>
      </c>
      <c r="G1210" s="68">
        <v>271.06</v>
      </c>
      <c r="H1210" s="68">
        <v>218.84</v>
      </c>
      <c r="I1210" s="68">
        <v>82.76</v>
      </c>
      <c r="J1210" s="68">
        <v>55.59</v>
      </c>
      <c r="K1210" s="68">
        <v>289.94</v>
      </c>
      <c r="L1210" s="68">
        <v>56.7</v>
      </c>
      <c r="M1210" s="68">
        <v>142.4</v>
      </c>
      <c r="N1210" s="68">
        <v>94.02</v>
      </c>
      <c r="O1210" s="68">
        <v>61.54</v>
      </c>
      <c r="P1210" s="69">
        <v>264.5</v>
      </c>
      <c r="Q1210" s="68">
        <v>312.89</v>
      </c>
      <c r="R1210" s="68">
        <v>394.53</v>
      </c>
      <c r="S1210" s="68">
        <v>333.17</v>
      </c>
      <c r="T1210" s="68">
        <v>323.2</v>
      </c>
      <c r="U1210" s="69">
        <v>936.43</v>
      </c>
      <c r="V1210" s="68">
        <v>1029.1400000000001</v>
      </c>
      <c r="W1210" s="69">
        <v>1271.07</v>
      </c>
      <c r="X1210" s="68">
        <v>83.15</v>
      </c>
      <c r="Y1210" s="68">
        <v>374.39</v>
      </c>
      <c r="Z1210" s="68">
        <v>390.3</v>
      </c>
      <c r="AA1210" s="68">
        <v>432.04</v>
      </c>
      <c r="AB1210" s="68">
        <v>312.05</v>
      </c>
      <c r="AC1210" s="68">
        <v>221.51</v>
      </c>
      <c r="AD1210" s="68">
        <v>46.63</v>
      </c>
      <c r="AE1210" s="68">
        <v>350.26</v>
      </c>
      <c r="AF1210" s="68">
        <v>89.89</v>
      </c>
      <c r="AG1210" s="68">
        <v>457.54</v>
      </c>
      <c r="AH1210" s="68">
        <v>1134.3900000000001</v>
      </c>
      <c r="AI1210" s="69">
        <v>268.14</v>
      </c>
      <c r="AJ1210" s="68">
        <v>880.91</v>
      </c>
      <c r="AK1210" s="68">
        <v>1052.3499999999999</v>
      </c>
      <c r="AL1210" s="68">
        <v>22.73</v>
      </c>
      <c r="AM1210" s="68">
        <v>18.309999999999999</v>
      </c>
      <c r="AN1210" s="68">
        <v>41.83</v>
      </c>
      <c r="AO1210" s="68">
        <v>12.2</v>
      </c>
      <c r="AP1210" s="68">
        <v>25.07</v>
      </c>
      <c r="AQ1210" s="68">
        <v>53.12</v>
      </c>
      <c r="AR1210" s="69">
        <v>193.69</v>
      </c>
      <c r="AS1210" s="68">
        <v>279.8</v>
      </c>
      <c r="AT1210" s="68">
        <v>300.52999999999997</v>
      </c>
      <c r="AU1210" s="68">
        <v>265.48</v>
      </c>
      <c r="AV1210" s="69">
        <v>284.37</v>
      </c>
      <c r="AW1210" s="68">
        <v>296.69</v>
      </c>
      <c r="AX1210" s="68">
        <v>295.8</v>
      </c>
      <c r="AY1210" s="68">
        <v>291.27999999999997</v>
      </c>
      <c r="AZ1210" s="69">
        <v>286.27</v>
      </c>
    </row>
    <row r="1211" spans="1:52" ht="12.75" customHeight="1" x14ac:dyDescent="0.3">
      <c r="A1211" s="18" t="s">
        <v>331</v>
      </c>
      <c r="B1211" s="77">
        <v>3106.65</v>
      </c>
      <c r="C1211" s="78">
        <v>240.53</v>
      </c>
      <c r="D1211" s="78">
        <v>393.77</v>
      </c>
      <c r="E1211" s="78">
        <v>129.07</v>
      </c>
      <c r="F1211" s="78">
        <v>390.22</v>
      </c>
      <c r="G1211" s="78">
        <v>426.06</v>
      </c>
      <c r="H1211" s="78">
        <v>380.88</v>
      </c>
      <c r="I1211" s="78">
        <v>60.34</v>
      </c>
      <c r="J1211" s="78">
        <v>80.78</v>
      </c>
      <c r="K1211" s="78">
        <v>287.67</v>
      </c>
      <c r="L1211" s="78">
        <v>84.55</v>
      </c>
      <c r="M1211" s="78">
        <v>199.44</v>
      </c>
      <c r="N1211" s="78">
        <v>116.86</v>
      </c>
      <c r="O1211" s="78">
        <v>53.96</v>
      </c>
      <c r="P1211" s="79">
        <v>262.52</v>
      </c>
      <c r="Q1211" s="78">
        <v>393.32</v>
      </c>
      <c r="R1211" s="78">
        <v>534.71</v>
      </c>
      <c r="S1211" s="78">
        <v>428.74</v>
      </c>
      <c r="T1211" s="78">
        <v>483.33</v>
      </c>
      <c r="U1211" s="79">
        <v>1266.56</v>
      </c>
      <c r="V1211" s="78">
        <v>1182.1300000000001</v>
      </c>
      <c r="W1211" s="79">
        <v>1924.52</v>
      </c>
      <c r="X1211" s="78">
        <v>103.45</v>
      </c>
      <c r="Y1211" s="78">
        <v>540.46</v>
      </c>
      <c r="Z1211" s="78">
        <v>525.53</v>
      </c>
      <c r="AA1211" s="78">
        <v>589.66999999999996</v>
      </c>
      <c r="AB1211" s="78">
        <v>409.5</v>
      </c>
      <c r="AC1211" s="78">
        <v>301.42</v>
      </c>
      <c r="AD1211" s="78">
        <v>78.930000000000007</v>
      </c>
      <c r="AE1211" s="78">
        <v>468.04</v>
      </c>
      <c r="AF1211" s="78">
        <v>89.65</v>
      </c>
      <c r="AG1211" s="78">
        <v>643.9</v>
      </c>
      <c r="AH1211" s="78">
        <v>1524.71</v>
      </c>
      <c r="AI1211" s="79">
        <v>380.35</v>
      </c>
      <c r="AJ1211" s="78">
        <v>1319.84</v>
      </c>
      <c r="AK1211" s="78">
        <v>1396.37</v>
      </c>
      <c r="AL1211" s="78">
        <v>26.12</v>
      </c>
      <c r="AM1211" s="78">
        <v>17.34</v>
      </c>
      <c r="AN1211" s="78">
        <v>45.52</v>
      </c>
      <c r="AO1211" s="78">
        <v>15.41</v>
      </c>
      <c r="AP1211" s="78">
        <v>20.96</v>
      </c>
      <c r="AQ1211" s="78">
        <v>43.49</v>
      </c>
      <c r="AR1211" s="79">
        <v>221.61</v>
      </c>
      <c r="AS1211" s="78">
        <v>396.31</v>
      </c>
      <c r="AT1211" s="78">
        <v>413.27</v>
      </c>
      <c r="AU1211" s="78">
        <v>395.27</v>
      </c>
      <c r="AV1211" s="79">
        <v>385.06</v>
      </c>
      <c r="AW1211" s="78">
        <v>375.42</v>
      </c>
      <c r="AX1211" s="78">
        <v>385.19</v>
      </c>
      <c r="AY1211" s="78">
        <v>383.51</v>
      </c>
      <c r="AZ1211" s="79">
        <v>372.62</v>
      </c>
    </row>
    <row r="1212" spans="1:52" ht="20.399999999999999" x14ac:dyDescent="0.3">
      <c r="A1212" s="24" t="s">
        <v>341</v>
      </c>
      <c r="B1212" s="67">
        <v>4753.66</v>
      </c>
      <c r="C1212" s="68">
        <v>414.27</v>
      </c>
      <c r="D1212" s="68">
        <v>477.37</v>
      </c>
      <c r="E1212" s="68">
        <v>268.85000000000002</v>
      </c>
      <c r="F1212" s="68">
        <v>276.56</v>
      </c>
      <c r="G1212" s="68">
        <v>382.1</v>
      </c>
      <c r="H1212" s="68">
        <v>598.44000000000005</v>
      </c>
      <c r="I1212" s="68">
        <v>260.58999999999997</v>
      </c>
      <c r="J1212" s="68">
        <v>303.23</v>
      </c>
      <c r="K1212" s="68">
        <v>393.23</v>
      </c>
      <c r="L1212" s="68">
        <v>231.95</v>
      </c>
      <c r="M1212" s="68">
        <v>240.54</v>
      </c>
      <c r="N1212" s="68">
        <v>180.7</v>
      </c>
      <c r="O1212" s="68">
        <v>195.84</v>
      </c>
      <c r="P1212" s="69">
        <v>530</v>
      </c>
      <c r="Q1212" s="68">
        <v>379.18</v>
      </c>
      <c r="R1212" s="68">
        <v>681.95</v>
      </c>
      <c r="S1212" s="68">
        <v>812.07</v>
      </c>
      <c r="T1212" s="68">
        <v>966.42</v>
      </c>
      <c r="U1212" s="69">
        <v>1914.04</v>
      </c>
      <c r="V1212" s="68">
        <v>2201.06</v>
      </c>
      <c r="W1212" s="69">
        <v>2552.6</v>
      </c>
      <c r="X1212" s="68">
        <v>188.3</v>
      </c>
      <c r="Y1212" s="68">
        <v>725.78</v>
      </c>
      <c r="Z1212" s="68">
        <v>777.6</v>
      </c>
      <c r="AA1212" s="68">
        <v>835.91</v>
      </c>
      <c r="AB1212" s="68">
        <v>611.62</v>
      </c>
      <c r="AC1212" s="68">
        <v>534.52</v>
      </c>
      <c r="AD1212" s="68">
        <v>142</v>
      </c>
      <c r="AE1212" s="68">
        <v>748.25</v>
      </c>
      <c r="AF1212" s="68">
        <v>189.68</v>
      </c>
      <c r="AG1212" s="68">
        <v>914.08</v>
      </c>
      <c r="AH1212" s="68">
        <v>2225.13</v>
      </c>
      <c r="AI1212" s="69">
        <v>676.53</v>
      </c>
      <c r="AJ1212" s="68">
        <v>1794.76</v>
      </c>
      <c r="AK1212" s="68">
        <v>2378.16</v>
      </c>
      <c r="AL1212" s="68">
        <v>43.98</v>
      </c>
      <c r="AM1212" s="68">
        <v>21.67</v>
      </c>
      <c r="AN1212" s="68">
        <v>72.12</v>
      </c>
      <c r="AO1212" s="68">
        <v>22.14</v>
      </c>
      <c r="AP1212" s="68">
        <v>43.34</v>
      </c>
      <c r="AQ1212" s="68">
        <v>85.47</v>
      </c>
      <c r="AR1212" s="69">
        <v>292.02999999999997</v>
      </c>
      <c r="AS1212" s="68">
        <v>575.20000000000005</v>
      </c>
      <c r="AT1212" s="68">
        <v>577.05999999999995</v>
      </c>
      <c r="AU1212" s="68">
        <v>597.04999999999995</v>
      </c>
      <c r="AV1212" s="69">
        <v>622.78</v>
      </c>
      <c r="AW1212" s="68">
        <v>599.42999999999995</v>
      </c>
      <c r="AX1212" s="68">
        <v>589.36</v>
      </c>
      <c r="AY1212" s="68">
        <v>606.17999999999995</v>
      </c>
      <c r="AZ1212" s="69">
        <v>586.59</v>
      </c>
    </row>
    <row r="1213" spans="1:52" ht="20.399999999999999" x14ac:dyDescent="0.3">
      <c r="A1213" s="18" t="s">
        <v>333</v>
      </c>
      <c r="B1213" s="77">
        <v>2358.04</v>
      </c>
      <c r="C1213" s="78">
        <v>129.41999999999999</v>
      </c>
      <c r="D1213" s="78">
        <v>151.05000000000001</v>
      </c>
      <c r="E1213" s="78">
        <v>112.68</v>
      </c>
      <c r="F1213" s="78">
        <v>178.8</v>
      </c>
      <c r="G1213" s="78">
        <v>131.11000000000001</v>
      </c>
      <c r="H1213" s="78">
        <v>177.12</v>
      </c>
      <c r="I1213" s="78">
        <v>223.68</v>
      </c>
      <c r="J1213" s="78">
        <v>169.97</v>
      </c>
      <c r="K1213" s="78">
        <v>421.99</v>
      </c>
      <c r="L1213" s="78">
        <v>112.87</v>
      </c>
      <c r="M1213" s="78">
        <v>95.61</v>
      </c>
      <c r="N1213" s="78">
        <v>103.15</v>
      </c>
      <c r="O1213" s="78">
        <v>127.34</v>
      </c>
      <c r="P1213" s="79">
        <v>223.25</v>
      </c>
      <c r="Q1213" s="78">
        <v>287.51</v>
      </c>
      <c r="R1213" s="78">
        <v>413.23</v>
      </c>
      <c r="S1213" s="78">
        <v>419.37</v>
      </c>
      <c r="T1213" s="78">
        <v>429.17</v>
      </c>
      <c r="U1213" s="79">
        <v>808.75</v>
      </c>
      <c r="V1213" s="78">
        <v>1153.21</v>
      </c>
      <c r="W1213" s="79">
        <v>1204.83</v>
      </c>
      <c r="X1213" s="78">
        <v>57.79</v>
      </c>
      <c r="Y1213" s="78">
        <v>295.97000000000003</v>
      </c>
      <c r="Z1213" s="78">
        <v>337.34</v>
      </c>
      <c r="AA1213" s="78">
        <v>420.61</v>
      </c>
      <c r="AB1213" s="78">
        <v>329.56</v>
      </c>
      <c r="AC1213" s="78">
        <v>272.77999999999997</v>
      </c>
      <c r="AD1213" s="78">
        <v>67.25</v>
      </c>
      <c r="AE1213" s="78">
        <v>434.69</v>
      </c>
      <c r="AF1213" s="78">
        <v>142.03</v>
      </c>
      <c r="AG1213" s="78">
        <v>353.76</v>
      </c>
      <c r="AH1213" s="78">
        <v>1087.51</v>
      </c>
      <c r="AI1213" s="79">
        <v>340.04</v>
      </c>
      <c r="AJ1213" s="78">
        <v>741.96</v>
      </c>
      <c r="AK1213" s="78">
        <v>1267.1400000000001</v>
      </c>
      <c r="AL1213" s="78">
        <v>14.26</v>
      </c>
      <c r="AM1213" s="78">
        <v>27.88</v>
      </c>
      <c r="AN1213" s="78">
        <v>56.44</v>
      </c>
      <c r="AO1213" s="78">
        <v>22.49</v>
      </c>
      <c r="AP1213" s="78">
        <v>24.9</v>
      </c>
      <c r="AQ1213" s="78">
        <v>38.450000000000003</v>
      </c>
      <c r="AR1213" s="79">
        <v>164.51</v>
      </c>
      <c r="AS1213" s="78">
        <v>305.94</v>
      </c>
      <c r="AT1213" s="78">
        <v>293.89999999999998</v>
      </c>
      <c r="AU1213" s="78">
        <v>301.36</v>
      </c>
      <c r="AV1213" s="79">
        <v>280.52999999999997</v>
      </c>
      <c r="AW1213" s="78">
        <v>295.64</v>
      </c>
      <c r="AX1213" s="78">
        <v>305.89999999999998</v>
      </c>
      <c r="AY1213" s="78">
        <v>323.10000000000002</v>
      </c>
      <c r="AZ1213" s="79">
        <v>251.67</v>
      </c>
    </row>
    <row r="1214" spans="1:52" ht="20.399999999999999" x14ac:dyDescent="0.3">
      <c r="A1214" s="24" t="s">
        <v>334</v>
      </c>
      <c r="B1214" s="67">
        <v>815.2</v>
      </c>
      <c r="C1214" s="68">
        <v>33.369999999999997</v>
      </c>
      <c r="D1214" s="68">
        <v>60.09</v>
      </c>
      <c r="E1214" s="68">
        <v>27.23</v>
      </c>
      <c r="F1214" s="68">
        <v>111.91</v>
      </c>
      <c r="G1214" s="68">
        <v>75.89</v>
      </c>
      <c r="H1214" s="68">
        <v>69.680000000000007</v>
      </c>
      <c r="I1214" s="68">
        <v>31.11</v>
      </c>
      <c r="J1214" s="68">
        <v>34.97</v>
      </c>
      <c r="K1214" s="68">
        <v>100.11</v>
      </c>
      <c r="L1214" s="68">
        <v>33.26</v>
      </c>
      <c r="M1214" s="68">
        <v>73.45</v>
      </c>
      <c r="N1214" s="68">
        <v>63.73</v>
      </c>
      <c r="O1214" s="68">
        <v>16.28</v>
      </c>
      <c r="P1214" s="69">
        <v>84.12</v>
      </c>
      <c r="Q1214" s="68">
        <v>151.24</v>
      </c>
      <c r="R1214" s="68">
        <v>174.46</v>
      </c>
      <c r="S1214" s="68">
        <v>144.88999999999999</v>
      </c>
      <c r="T1214" s="68">
        <v>117.5</v>
      </c>
      <c r="U1214" s="69">
        <v>227.11</v>
      </c>
      <c r="V1214" s="68">
        <v>414.97</v>
      </c>
      <c r="W1214" s="69">
        <v>400.23</v>
      </c>
      <c r="X1214" s="68">
        <v>39.200000000000003</v>
      </c>
      <c r="Y1214" s="68">
        <v>106.11</v>
      </c>
      <c r="Z1214" s="68">
        <v>120.02</v>
      </c>
      <c r="AA1214" s="68">
        <v>172.5</v>
      </c>
      <c r="AB1214" s="68">
        <v>91.09</v>
      </c>
      <c r="AC1214" s="68">
        <v>84.07</v>
      </c>
      <c r="AD1214" s="68">
        <v>46.5</v>
      </c>
      <c r="AE1214" s="68">
        <v>120.68</v>
      </c>
      <c r="AF1214" s="68">
        <v>35.020000000000003</v>
      </c>
      <c r="AG1214" s="68">
        <v>145.32</v>
      </c>
      <c r="AH1214" s="68">
        <v>383.61</v>
      </c>
      <c r="AI1214" s="69">
        <v>130.57</v>
      </c>
      <c r="AJ1214" s="68">
        <v>243.3</v>
      </c>
      <c r="AK1214" s="68">
        <v>362.65</v>
      </c>
      <c r="AL1214" s="68">
        <v>10.62</v>
      </c>
      <c r="AM1214" s="68">
        <v>9.3800000000000008</v>
      </c>
      <c r="AN1214" s="68">
        <v>44.36</v>
      </c>
      <c r="AO1214" s="68">
        <v>21.24</v>
      </c>
      <c r="AP1214" s="68">
        <v>15.67</v>
      </c>
      <c r="AQ1214" s="68">
        <v>24.45</v>
      </c>
      <c r="AR1214" s="69">
        <v>83.52</v>
      </c>
      <c r="AS1214" s="68">
        <v>101.7</v>
      </c>
      <c r="AT1214" s="68">
        <v>89.53</v>
      </c>
      <c r="AU1214" s="68">
        <v>92.13</v>
      </c>
      <c r="AV1214" s="69">
        <v>122.51</v>
      </c>
      <c r="AW1214" s="68">
        <v>96.8</v>
      </c>
      <c r="AX1214" s="68">
        <v>117.91</v>
      </c>
      <c r="AY1214" s="68">
        <v>94.44</v>
      </c>
      <c r="AZ1214" s="69">
        <v>100.18</v>
      </c>
    </row>
    <row r="1215" spans="1:52" ht="12.75" customHeight="1" x14ac:dyDescent="0.3">
      <c r="A1215" s="18" t="s">
        <v>335</v>
      </c>
      <c r="B1215" s="77">
        <v>9226.7199999999993</v>
      </c>
      <c r="C1215" s="78">
        <v>683.96</v>
      </c>
      <c r="D1215" s="78">
        <v>815.79</v>
      </c>
      <c r="E1215" s="78">
        <v>449.11</v>
      </c>
      <c r="F1215" s="78">
        <v>945.71</v>
      </c>
      <c r="G1215" s="78">
        <v>1012.19</v>
      </c>
      <c r="H1215" s="78">
        <v>1089.8</v>
      </c>
      <c r="I1215" s="78">
        <v>379.9</v>
      </c>
      <c r="J1215" s="78">
        <v>486.69</v>
      </c>
      <c r="K1215" s="78">
        <v>796.38</v>
      </c>
      <c r="L1215" s="78">
        <v>480.19</v>
      </c>
      <c r="M1215" s="78">
        <v>346.17</v>
      </c>
      <c r="N1215" s="78">
        <v>400.52</v>
      </c>
      <c r="O1215" s="78">
        <v>420.39</v>
      </c>
      <c r="P1215" s="79">
        <v>919.93</v>
      </c>
      <c r="Q1215" s="78">
        <v>437.07</v>
      </c>
      <c r="R1215" s="78">
        <v>934.58</v>
      </c>
      <c r="S1215" s="78">
        <v>1234.6099999999999</v>
      </c>
      <c r="T1215" s="78">
        <v>1679.64</v>
      </c>
      <c r="U1215" s="79">
        <v>4940.82</v>
      </c>
      <c r="V1215" s="78">
        <v>4203.3599999999997</v>
      </c>
      <c r="W1215" s="79">
        <v>5023.3599999999997</v>
      </c>
      <c r="X1215" s="78">
        <v>179.17</v>
      </c>
      <c r="Y1215" s="78">
        <v>1111.44</v>
      </c>
      <c r="Z1215" s="78">
        <v>1334.28</v>
      </c>
      <c r="AA1215" s="78">
        <v>1717.42</v>
      </c>
      <c r="AB1215" s="78">
        <v>1394.6</v>
      </c>
      <c r="AC1215" s="78">
        <v>1300.43</v>
      </c>
      <c r="AD1215" s="78">
        <v>342.01</v>
      </c>
      <c r="AE1215" s="78">
        <v>1475.52</v>
      </c>
      <c r="AF1215" s="78">
        <v>371.86</v>
      </c>
      <c r="AG1215" s="78">
        <v>1290.5999999999999</v>
      </c>
      <c r="AH1215" s="78">
        <v>4446.3</v>
      </c>
      <c r="AI1215" s="79">
        <v>1642.44</v>
      </c>
      <c r="AJ1215" s="78">
        <v>3321.3</v>
      </c>
      <c r="AK1215" s="78">
        <v>5003.91</v>
      </c>
      <c r="AL1215" s="78">
        <v>56.7</v>
      </c>
      <c r="AM1215" s="78">
        <v>20.02</v>
      </c>
      <c r="AN1215" s="78">
        <v>97.52</v>
      </c>
      <c r="AO1215" s="78">
        <v>16.89</v>
      </c>
      <c r="AP1215" s="78">
        <v>50.82</v>
      </c>
      <c r="AQ1215" s="78">
        <v>153.19999999999999</v>
      </c>
      <c r="AR1215" s="79">
        <v>506.36</v>
      </c>
      <c r="AS1215" s="78">
        <v>1176.99</v>
      </c>
      <c r="AT1215" s="78">
        <v>1190.3</v>
      </c>
      <c r="AU1215" s="78">
        <v>1168.1199999999999</v>
      </c>
      <c r="AV1215" s="79">
        <v>1128.33</v>
      </c>
      <c r="AW1215" s="78">
        <v>1175.92</v>
      </c>
      <c r="AX1215" s="78">
        <v>1160.73</v>
      </c>
      <c r="AY1215" s="78">
        <v>1093.4000000000001</v>
      </c>
      <c r="AZ1215" s="79">
        <v>1132.93</v>
      </c>
    </row>
    <row r="1216" spans="1:52" ht="12.75" customHeight="1" x14ac:dyDescent="0.3">
      <c r="A1216" s="24" t="s">
        <v>336</v>
      </c>
      <c r="B1216" s="67">
        <v>4622.3500000000004</v>
      </c>
      <c r="C1216" s="68">
        <v>501.12</v>
      </c>
      <c r="D1216" s="68">
        <v>529.11</v>
      </c>
      <c r="E1216" s="68">
        <v>222.1</v>
      </c>
      <c r="F1216" s="68">
        <v>411.19</v>
      </c>
      <c r="G1216" s="68">
        <v>500.11</v>
      </c>
      <c r="H1216" s="68">
        <v>455.72</v>
      </c>
      <c r="I1216" s="68">
        <v>154.33000000000001</v>
      </c>
      <c r="J1216" s="68">
        <v>190.38</v>
      </c>
      <c r="K1216" s="68">
        <v>424.7</v>
      </c>
      <c r="L1216" s="68">
        <v>262.47000000000003</v>
      </c>
      <c r="M1216" s="68">
        <v>212.65</v>
      </c>
      <c r="N1216" s="68">
        <v>229.75</v>
      </c>
      <c r="O1216" s="68">
        <v>143.56</v>
      </c>
      <c r="P1216" s="69">
        <v>385.17</v>
      </c>
      <c r="Q1216" s="68">
        <v>254.5</v>
      </c>
      <c r="R1216" s="68">
        <v>427.11</v>
      </c>
      <c r="S1216" s="68">
        <v>544.48</v>
      </c>
      <c r="T1216" s="68">
        <v>718.91</v>
      </c>
      <c r="U1216" s="69">
        <v>2677.35</v>
      </c>
      <c r="V1216" s="68">
        <v>2203.2800000000002</v>
      </c>
      <c r="W1216" s="69">
        <v>2419.0700000000002</v>
      </c>
      <c r="X1216" s="68">
        <v>94.8</v>
      </c>
      <c r="Y1216" s="68">
        <v>540.07000000000005</v>
      </c>
      <c r="Z1216" s="68">
        <v>646.53</v>
      </c>
      <c r="AA1216" s="68">
        <v>899.88</v>
      </c>
      <c r="AB1216" s="68">
        <v>741.2</v>
      </c>
      <c r="AC1216" s="68">
        <v>683.4</v>
      </c>
      <c r="AD1216" s="68">
        <v>159.86000000000001</v>
      </c>
      <c r="AE1216" s="68">
        <v>691.42</v>
      </c>
      <c r="AF1216" s="68">
        <v>165.18</v>
      </c>
      <c r="AG1216" s="68">
        <v>634.87</v>
      </c>
      <c r="AH1216" s="68">
        <v>2287.61</v>
      </c>
      <c r="AI1216" s="69">
        <v>843.26</v>
      </c>
      <c r="AJ1216" s="68">
        <v>1540.25</v>
      </c>
      <c r="AK1216" s="68">
        <v>2588.9</v>
      </c>
      <c r="AL1216" s="68">
        <v>25.71</v>
      </c>
      <c r="AM1216" s="68">
        <v>20.81</v>
      </c>
      <c r="AN1216" s="68">
        <v>41.62</v>
      </c>
      <c r="AO1216" s="68">
        <v>18.36</v>
      </c>
      <c r="AP1216" s="68">
        <v>25.24</v>
      </c>
      <c r="AQ1216" s="68">
        <v>75.05</v>
      </c>
      <c r="AR1216" s="69">
        <v>286.39999999999998</v>
      </c>
      <c r="AS1216" s="68">
        <v>615.01</v>
      </c>
      <c r="AT1216" s="68">
        <v>551.23</v>
      </c>
      <c r="AU1216" s="68">
        <v>552.25</v>
      </c>
      <c r="AV1216" s="69">
        <v>584.03</v>
      </c>
      <c r="AW1216" s="68">
        <v>586.39</v>
      </c>
      <c r="AX1216" s="68">
        <v>597.61</v>
      </c>
      <c r="AY1216" s="68">
        <v>579.29999999999995</v>
      </c>
      <c r="AZ1216" s="69">
        <v>556.52</v>
      </c>
    </row>
    <row r="1217" spans="1:52" ht="12.75" customHeight="1" x14ac:dyDescent="0.3">
      <c r="A1217" s="18" t="s">
        <v>337</v>
      </c>
      <c r="B1217" s="77">
        <v>3804.97</v>
      </c>
      <c r="C1217" s="78">
        <v>622.98</v>
      </c>
      <c r="D1217" s="78">
        <v>233.19</v>
      </c>
      <c r="E1217" s="78">
        <v>94.77</v>
      </c>
      <c r="F1217" s="78">
        <v>383.53</v>
      </c>
      <c r="G1217" s="78">
        <v>494.27</v>
      </c>
      <c r="H1217" s="78">
        <v>313.49</v>
      </c>
      <c r="I1217" s="78">
        <v>96.43</v>
      </c>
      <c r="J1217" s="78">
        <v>197.78</v>
      </c>
      <c r="K1217" s="78">
        <v>145.94999999999999</v>
      </c>
      <c r="L1217" s="78">
        <v>134.03</v>
      </c>
      <c r="M1217" s="78">
        <v>276.2</v>
      </c>
      <c r="N1217" s="78">
        <v>227.77</v>
      </c>
      <c r="O1217" s="78">
        <v>115.41</v>
      </c>
      <c r="P1217" s="79">
        <v>469.16</v>
      </c>
      <c r="Q1217" s="78">
        <v>376.3</v>
      </c>
      <c r="R1217" s="78">
        <v>675.05</v>
      </c>
      <c r="S1217" s="78">
        <v>574.54</v>
      </c>
      <c r="T1217" s="78">
        <v>633.35</v>
      </c>
      <c r="U1217" s="79">
        <v>1545.73</v>
      </c>
      <c r="V1217" s="78">
        <v>1906.43</v>
      </c>
      <c r="W1217" s="79">
        <v>1898.53</v>
      </c>
      <c r="X1217" s="78">
        <v>114.94</v>
      </c>
      <c r="Y1217" s="78">
        <v>584.96</v>
      </c>
      <c r="Z1217" s="78">
        <v>593.41999999999996</v>
      </c>
      <c r="AA1217" s="78">
        <v>697.37</v>
      </c>
      <c r="AB1217" s="78">
        <v>511.37</v>
      </c>
      <c r="AC1217" s="78">
        <v>419.15</v>
      </c>
      <c r="AD1217" s="78">
        <v>112.11</v>
      </c>
      <c r="AE1217" s="78">
        <v>620.29</v>
      </c>
      <c r="AF1217" s="78">
        <v>151.35</v>
      </c>
      <c r="AG1217" s="78">
        <v>699.9</v>
      </c>
      <c r="AH1217" s="78">
        <v>1802.16</v>
      </c>
      <c r="AI1217" s="79">
        <v>531.27</v>
      </c>
      <c r="AJ1217" s="78">
        <v>1621.55</v>
      </c>
      <c r="AK1217" s="78">
        <v>1745.19</v>
      </c>
      <c r="AL1217" s="78">
        <v>25.79</v>
      </c>
      <c r="AM1217" s="78">
        <v>12.08</v>
      </c>
      <c r="AN1217" s="78">
        <v>57.48</v>
      </c>
      <c r="AO1217" s="78">
        <v>9.02</v>
      </c>
      <c r="AP1217" s="78">
        <v>32.9</v>
      </c>
      <c r="AQ1217" s="78">
        <v>75.16</v>
      </c>
      <c r="AR1217" s="79">
        <v>225.8</v>
      </c>
      <c r="AS1217" s="78">
        <v>486.75</v>
      </c>
      <c r="AT1217" s="78">
        <v>506.98</v>
      </c>
      <c r="AU1217" s="78">
        <v>511.54</v>
      </c>
      <c r="AV1217" s="79">
        <v>462.63</v>
      </c>
      <c r="AW1217" s="78">
        <v>451.57</v>
      </c>
      <c r="AX1217" s="78">
        <v>428.34</v>
      </c>
      <c r="AY1217" s="78">
        <v>481.84</v>
      </c>
      <c r="AZ1217" s="79">
        <v>475.32</v>
      </c>
    </row>
    <row r="1218" spans="1:52" ht="12.75" customHeight="1" x14ac:dyDescent="0.3">
      <c r="A1218" s="24" t="s">
        <v>338</v>
      </c>
      <c r="B1218" s="67">
        <v>9557.58</v>
      </c>
      <c r="C1218" s="68">
        <v>955.41</v>
      </c>
      <c r="D1218" s="68">
        <v>1147.56</v>
      </c>
      <c r="E1218" s="68">
        <v>487.22</v>
      </c>
      <c r="F1218" s="68">
        <v>765.34</v>
      </c>
      <c r="G1218" s="68">
        <v>612.99</v>
      </c>
      <c r="H1218" s="68">
        <v>1059.26</v>
      </c>
      <c r="I1218" s="68">
        <v>551.16999999999996</v>
      </c>
      <c r="J1218" s="68">
        <v>599.24</v>
      </c>
      <c r="K1218" s="68">
        <v>762.94</v>
      </c>
      <c r="L1218" s="68">
        <v>451.81</v>
      </c>
      <c r="M1218" s="68">
        <v>314.64999999999998</v>
      </c>
      <c r="N1218" s="68">
        <v>467.77</v>
      </c>
      <c r="O1218" s="68">
        <v>489.82</v>
      </c>
      <c r="P1218" s="69">
        <v>892.38</v>
      </c>
      <c r="Q1218" s="68">
        <v>550.29999999999995</v>
      </c>
      <c r="R1218" s="68">
        <v>1137.68</v>
      </c>
      <c r="S1218" s="68">
        <v>1386.73</v>
      </c>
      <c r="T1218" s="68">
        <v>1706.99</v>
      </c>
      <c r="U1218" s="69">
        <v>4775.88</v>
      </c>
      <c r="V1218" s="68">
        <v>4444.5</v>
      </c>
      <c r="W1218" s="69">
        <v>5113.08</v>
      </c>
      <c r="X1218" s="68">
        <v>232.44</v>
      </c>
      <c r="Y1218" s="68">
        <v>1246.97</v>
      </c>
      <c r="Z1218" s="68">
        <v>1540.31</v>
      </c>
      <c r="AA1218" s="68">
        <v>1677.21</v>
      </c>
      <c r="AB1218" s="68">
        <v>1528.74</v>
      </c>
      <c r="AC1218" s="68">
        <v>1217.74</v>
      </c>
      <c r="AD1218" s="68">
        <v>296.85000000000002</v>
      </c>
      <c r="AE1218" s="68">
        <v>1401.8</v>
      </c>
      <c r="AF1218" s="68">
        <v>415.52</v>
      </c>
      <c r="AG1218" s="68">
        <v>1479.42</v>
      </c>
      <c r="AH1218" s="68">
        <v>4746.26</v>
      </c>
      <c r="AI1218" s="69">
        <v>1514.59</v>
      </c>
      <c r="AJ1218" s="68">
        <v>3577.65</v>
      </c>
      <c r="AK1218" s="68">
        <v>5127.9799999999996</v>
      </c>
      <c r="AL1218" s="68">
        <v>47.7</v>
      </c>
      <c r="AM1218" s="68">
        <v>14.58</v>
      </c>
      <c r="AN1218" s="68">
        <v>80.69</v>
      </c>
      <c r="AO1218" s="68">
        <v>13.77</v>
      </c>
      <c r="AP1218" s="68">
        <v>34.85</v>
      </c>
      <c r="AQ1218" s="68">
        <v>155.53</v>
      </c>
      <c r="AR1218" s="69">
        <v>504.84</v>
      </c>
      <c r="AS1218" s="68">
        <v>1202.8499999999999</v>
      </c>
      <c r="AT1218" s="68">
        <v>1225.8699999999999</v>
      </c>
      <c r="AU1218" s="68">
        <v>1183.9100000000001</v>
      </c>
      <c r="AV1218" s="69">
        <v>1139.8699999999999</v>
      </c>
      <c r="AW1218" s="68">
        <v>1211.57</v>
      </c>
      <c r="AX1218" s="68">
        <v>1202.9100000000001</v>
      </c>
      <c r="AY1218" s="68">
        <v>1206.29</v>
      </c>
      <c r="AZ1218" s="69">
        <v>1184.3</v>
      </c>
    </row>
    <row r="1219" spans="1:52" ht="12.75" customHeight="1" x14ac:dyDescent="0.3">
      <c r="A1219" s="18" t="s">
        <v>83</v>
      </c>
      <c r="B1219" s="77">
        <v>271.87</v>
      </c>
      <c r="C1219" s="78">
        <v>32.06</v>
      </c>
      <c r="D1219" s="78">
        <v>46.47</v>
      </c>
      <c r="E1219" s="78">
        <v>8.4700000000000006</v>
      </c>
      <c r="F1219" s="78">
        <v>31.85</v>
      </c>
      <c r="G1219" s="78">
        <v>39.340000000000003</v>
      </c>
      <c r="H1219" s="78">
        <v>15.41</v>
      </c>
      <c r="I1219" s="78">
        <v>8.07</v>
      </c>
      <c r="J1219" s="78">
        <v>7.68</v>
      </c>
      <c r="K1219" s="78">
        <v>17.809999999999999</v>
      </c>
      <c r="L1219" s="78">
        <v>4.59</v>
      </c>
      <c r="M1219" s="78">
        <v>18.420000000000002</v>
      </c>
      <c r="N1219" s="78">
        <v>20.8</v>
      </c>
      <c r="O1219" s="78">
        <v>9.7200000000000006</v>
      </c>
      <c r="P1219" s="79">
        <v>11.18</v>
      </c>
      <c r="Q1219" s="78">
        <v>34.28</v>
      </c>
      <c r="R1219" s="78">
        <v>42.66</v>
      </c>
      <c r="S1219" s="78">
        <v>56.87</v>
      </c>
      <c r="T1219" s="78">
        <v>56.44</v>
      </c>
      <c r="U1219" s="79">
        <v>81.63</v>
      </c>
      <c r="V1219" s="78">
        <v>173.29</v>
      </c>
      <c r="W1219" s="79">
        <v>98.58</v>
      </c>
      <c r="X1219" s="78">
        <v>4.37</v>
      </c>
      <c r="Y1219" s="78">
        <v>16.73</v>
      </c>
      <c r="Z1219" s="78">
        <v>19.13</v>
      </c>
      <c r="AA1219" s="78">
        <v>56.39</v>
      </c>
      <c r="AB1219" s="78">
        <v>24.97</v>
      </c>
      <c r="AC1219" s="78">
        <v>37.53</v>
      </c>
      <c r="AD1219" s="78">
        <v>17.02</v>
      </c>
      <c r="AE1219" s="78">
        <v>72.33</v>
      </c>
      <c r="AF1219" s="78">
        <v>23.4</v>
      </c>
      <c r="AG1219" s="78">
        <v>21.09</v>
      </c>
      <c r="AH1219" s="78">
        <v>100.5</v>
      </c>
      <c r="AI1219" s="79">
        <v>54.55</v>
      </c>
      <c r="AJ1219" s="78">
        <v>95.41</v>
      </c>
      <c r="AK1219" s="78">
        <v>89.9</v>
      </c>
      <c r="AL1219" s="78" t="s">
        <v>62</v>
      </c>
      <c r="AM1219" s="78">
        <v>2.97</v>
      </c>
      <c r="AN1219" s="78">
        <v>5.21</v>
      </c>
      <c r="AO1219" s="78" t="s">
        <v>62</v>
      </c>
      <c r="AP1219" s="78">
        <v>6.02</v>
      </c>
      <c r="AQ1219" s="78">
        <v>12.33</v>
      </c>
      <c r="AR1219" s="79">
        <v>60.04</v>
      </c>
      <c r="AS1219" s="78">
        <v>36.380000000000003</v>
      </c>
      <c r="AT1219" s="78">
        <v>29.94</v>
      </c>
      <c r="AU1219" s="78">
        <v>43.42</v>
      </c>
      <c r="AV1219" s="79">
        <v>41.87</v>
      </c>
      <c r="AW1219" s="78">
        <v>29.14</v>
      </c>
      <c r="AX1219" s="78">
        <v>18.55</v>
      </c>
      <c r="AY1219" s="78">
        <v>36.57</v>
      </c>
      <c r="AZ1219" s="79">
        <v>36</v>
      </c>
    </row>
    <row r="1220" spans="1:52" ht="12.75" customHeight="1" thickBot="1" x14ac:dyDescent="0.35">
      <c r="A1220" s="24" t="s">
        <v>31</v>
      </c>
      <c r="B1220" s="82">
        <v>1226.5999999999999</v>
      </c>
      <c r="C1220" s="83">
        <v>170.4</v>
      </c>
      <c r="D1220" s="83">
        <v>209.17</v>
      </c>
      <c r="E1220" s="83">
        <v>55.63</v>
      </c>
      <c r="F1220" s="83">
        <v>124.74</v>
      </c>
      <c r="G1220" s="83">
        <v>161.25</v>
      </c>
      <c r="H1220" s="83">
        <v>116.84</v>
      </c>
      <c r="I1220" s="83">
        <v>13.97</v>
      </c>
      <c r="J1220" s="83">
        <v>25.64</v>
      </c>
      <c r="K1220" s="83">
        <v>95.56</v>
      </c>
      <c r="L1220" s="83">
        <v>20.56</v>
      </c>
      <c r="M1220" s="83">
        <v>72.56</v>
      </c>
      <c r="N1220" s="83">
        <v>68.27</v>
      </c>
      <c r="O1220" s="83">
        <v>43.91</v>
      </c>
      <c r="P1220" s="84">
        <v>48.11</v>
      </c>
      <c r="Q1220" s="83">
        <v>214.5</v>
      </c>
      <c r="R1220" s="83">
        <v>281.45</v>
      </c>
      <c r="S1220" s="83">
        <v>246.67</v>
      </c>
      <c r="T1220" s="83">
        <v>198.57</v>
      </c>
      <c r="U1220" s="84">
        <v>285.41000000000003</v>
      </c>
      <c r="V1220" s="83">
        <v>571.75</v>
      </c>
      <c r="W1220" s="84">
        <v>654.85</v>
      </c>
      <c r="X1220" s="83">
        <v>17.600000000000001</v>
      </c>
      <c r="Y1220" s="83">
        <v>63.82</v>
      </c>
      <c r="Z1220" s="83">
        <v>77.459999999999994</v>
      </c>
      <c r="AA1220" s="83">
        <v>128.27000000000001</v>
      </c>
      <c r="AB1220" s="83">
        <v>104.39</v>
      </c>
      <c r="AC1220" s="83">
        <v>63.44</v>
      </c>
      <c r="AD1220" s="83">
        <v>23.49</v>
      </c>
      <c r="AE1220" s="83">
        <v>591.13</v>
      </c>
      <c r="AF1220" s="83">
        <v>157.01</v>
      </c>
      <c r="AG1220" s="83">
        <v>81.42</v>
      </c>
      <c r="AH1220" s="83">
        <v>310.11</v>
      </c>
      <c r="AI1220" s="84">
        <v>86.93</v>
      </c>
      <c r="AJ1220" s="83">
        <v>358.3</v>
      </c>
      <c r="AK1220" s="83">
        <v>347.25</v>
      </c>
      <c r="AL1220" s="83">
        <v>1.48</v>
      </c>
      <c r="AM1220" s="83">
        <v>4.4400000000000004</v>
      </c>
      <c r="AN1220" s="83">
        <v>21.32</v>
      </c>
      <c r="AO1220" s="83">
        <v>0.98</v>
      </c>
      <c r="AP1220" s="83">
        <v>2.83</v>
      </c>
      <c r="AQ1220" s="83">
        <v>20.3</v>
      </c>
      <c r="AR1220" s="84">
        <v>469.7</v>
      </c>
      <c r="AS1220" s="83">
        <v>156.02000000000001</v>
      </c>
      <c r="AT1220" s="83">
        <v>157.04</v>
      </c>
      <c r="AU1220" s="83">
        <v>142.49</v>
      </c>
      <c r="AV1220" s="84">
        <v>166.61</v>
      </c>
      <c r="AW1220" s="83">
        <v>142.03</v>
      </c>
      <c r="AX1220" s="83">
        <v>142.36000000000001</v>
      </c>
      <c r="AY1220" s="83">
        <v>164.78</v>
      </c>
      <c r="AZ1220" s="84">
        <v>155.26</v>
      </c>
    </row>
    <row r="1221" spans="1:52" ht="72" thickTop="1" x14ac:dyDescent="0.3">
      <c r="A1221" s="5" t="s">
        <v>342</v>
      </c>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row>
    <row r="1222" spans="1:52" ht="15" thickBot="1" x14ac:dyDescent="0.35">
      <c r="A1222" s="5" t="s">
        <v>343</v>
      </c>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c r="AU1222" s="5"/>
      <c r="AV1222" s="5"/>
      <c r="AW1222" s="5"/>
      <c r="AX1222" s="5"/>
      <c r="AY1222" s="5"/>
      <c r="AZ1222" s="5"/>
    </row>
    <row r="1223" spans="1:52" ht="12.75" customHeight="1" thickTop="1" x14ac:dyDescent="0.3">
      <c r="A1223" s="6" t="s">
        <v>59</v>
      </c>
      <c r="B1223" s="7">
        <v>21593</v>
      </c>
      <c r="C1223" s="8">
        <v>2018</v>
      </c>
      <c r="D1223" s="8">
        <v>2141</v>
      </c>
      <c r="E1223" s="8">
        <v>1026</v>
      </c>
      <c r="F1223" s="8">
        <v>2016</v>
      </c>
      <c r="G1223" s="8">
        <v>2138</v>
      </c>
      <c r="H1223" s="8">
        <v>2041</v>
      </c>
      <c r="I1223" s="8">
        <v>1015</v>
      </c>
      <c r="J1223" s="8">
        <v>1098</v>
      </c>
      <c r="K1223" s="8">
        <v>2028</v>
      </c>
      <c r="L1223" s="8">
        <v>1011</v>
      </c>
      <c r="M1223" s="8">
        <v>1019</v>
      </c>
      <c r="N1223" s="8">
        <v>1006</v>
      </c>
      <c r="O1223" s="8">
        <v>1028</v>
      </c>
      <c r="P1223" s="9">
        <v>2008</v>
      </c>
      <c r="Q1223" s="8">
        <v>1682</v>
      </c>
      <c r="R1223" s="8">
        <v>3294</v>
      </c>
      <c r="S1223" s="8">
        <v>3722</v>
      </c>
      <c r="T1223" s="8">
        <v>3987</v>
      </c>
      <c r="U1223" s="9">
        <v>8908</v>
      </c>
      <c r="V1223" s="8">
        <v>10119</v>
      </c>
      <c r="W1223" s="9">
        <v>11474</v>
      </c>
      <c r="X1223" s="8">
        <v>588</v>
      </c>
      <c r="Y1223" s="8">
        <v>2864</v>
      </c>
      <c r="Z1223" s="8">
        <v>3120</v>
      </c>
      <c r="AA1223" s="8">
        <v>3745</v>
      </c>
      <c r="AB1223" s="8">
        <v>2994</v>
      </c>
      <c r="AC1223" s="8">
        <v>2624</v>
      </c>
      <c r="AD1223" s="8">
        <v>741</v>
      </c>
      <c r="AE1223" s="8">
        <v>3860</v>
      </c>
      <c r="AF1223" s="8">
        <v>1057</v>
      </c>
      <c r="AG1223" s="8">
        <v>3452</v>
      </c>
      <c r="AH1223" s="8">
        <v>9859</v>
      </c>
      <c r="AI1223" s="9">
        <v>3365</v>
      </c>
      <c r="AJ1223" s="8">
        <v>7802</v>
      </c>
      <c r="AK1223" s="8">
        <v>10688</v>
      </c>
      <c r="AL1223" s="8">
        <v>134</v>
      </c>
      <c r="AM1223" s="8">
        <v>102</v>
      </c>
      <c r="AN1223" s="8">
        <v>313</v>
      </c>
      <c r="AO1223" s="8">
        <v>111</v>
      </c>
      <c r="AP1223" s="8">
        <v>184</v>
      </c>
      <c r="AQ1223" s="8">
        <v>405</v>
      </c>
      <c r="AR1223" s="9">
        <v>1854</v>
      </c>
      <c r="AS1223" s="8">
        <v>2709</v>
      </c>
      <c r="AT1223" s="8">
        <v>2693</v>
      </c>
      <c r="AU1223" s="8">
        <v>2703</v>
      </c>
      <c r="AV1223" s="9">
        <v>2698</v>
      </c>
      <c r="AW1223" s="8">
        <v>2692</v>
      </c>
      <c r="AX1223" s="8">
        <v>2709</v>
      </c>
      <c r="AY1223" s="8">
        <v>2694</v>
      </c>
      <c r="AZ1223" s="9">
        <v>2695</v>
      </c>
    </row>
    <row r="1224" spans="1:52" ht="12.75" customHeight="1" x14ac:dyDescent="0.3">
      <c r="A1224" s="12" t="s">
        <v>60</v>
      </c>
      <c r="B1224" s="13">
        <v>21593</v>
      </c>
      <c r="C1224" s="14">
        <v>2018</v>
      </c>
      <c r="D1224" s="14">
        <v>2141</v>
      </c>
      <c r="E1224" s="14">
        <v>1026</v>
      </c>
      <c r="F1224" s="14">
        <v>2016</v>
      </c>
      <c r="G1224" s="14">
        <v>2138</v>
      </c>
      <c r="H1224" s="14">
        <v>2041</v>
      </c>
      <c r="I1224" s="14">
        <v>1015</v>
      </c>
      <c r="J1224" s="14">
        <v>1098</v>
      </c>
      <c r="K1224" s="14">
        <v>2028</v>
      </c>
      <c r="L1224" s="14">
        <v>1011</v>
      </c>
      <c r="M1224" s="14">
        <v>1019</v>
      </c>
      <c r="N1224" s="14">
        <v>1006</v>
      </c>
      <c r="O1224" s="14">
        <v>1028</v>
      </c>
      <c r="P1224" s="15">
        <v>2008</v>
      </c>
      <c r="Q1224" s="14">
        <v>2059.5500000000002</v>
      </c>
      <c r="R1224" s="14">
        <v>3382.46</v>
      </c>
      <c r="S1224" s="14">
        <v>3545.1</v>
      </c>
      <c r="T1224" s="14">
        <v>3756.71</v>
      </c>
      <c r="U1224" s="15">
        <v>8849.17</v>
      </c>
      <c r="V1224" s="14">
        <v>10439.950000000001</v>
      </c>
      <c r="W1224" s="15">
        <v>11153.05</v>
      </c>
      <c r="X1224" s="14">
        <v>573.42999999999995</v>
      </c>
      <c r="Y1224" s="14">
        <v>2706.3</v>
      </c>
      <c r="Z1224" s="14">
        <v>3127.83</v>
      </c>
      <c r="AA1224" s="14">
        <v>3872.15</v>
      </c>
      <c r="AB1224" s="14">
        <v>3068.02</v>
      </c>
      <c r="AC1224" s="14">
        <v>2590.69</v>
      </c>
      <c r="AD1224" s="14">
        <v>714.07</v>
      </c>
      <c r="AE1224" s="14">
        <v>3873.13</v>
      </c>
      <c r="AF1224" s="14">
        <v>1067.3900000000001</v>
      </c>
      <c r="AG1224" s="14">
        <v>3279.73</v>
      </c>
      <c r="AH1224" s="14">
        <v>10067.99</v>
      </c>
      <c r="AI1224" s="15">
        <v>3304.76</v>
      </c>
      <c r="AJ1224" s="14">
        <v>7717.68</v>
      </c>
      <c r="AK1224" s="14">
        <v>10682.23</v>
      </c>
      <c r="AL1224" s="14">
        <v>148.07</v>
      </c>
      <c r="AM1224" s="14">
        <v>118.36</v>
      </c>
      <c r="AN1224" s="14">
        <v>351.3</v>
      </c>
      <c r="AO1224" s="14">
        <v>123.83</v>
      </c>
      <c r="AP1224" s="14">
        <v>183.89</v>
      </c>
      <c r="AQ1224" s="14">
        <v>399.97</v>
      </c>
      <c r="AR1224" s="15">
        <v>1867.66</v>
      </c>
      <c r="AS1224" s="14">
        <v>2745.58</v>
      </c>
      <c r="AT1224" s="14">
        <v>2730.16</v>
      </c>
      <c r="AU1224" s="14">
        <v>2700.96</v>
      </c>
      <c r="AV1224" s="15">
        <v>2689.8</v>
      </c>
      <c r="AW1224" s="14">
        <v>2708.29</v>
      </c>
      <c r="AX1224" s="14">
        <v>2661.06</v>
      </c>
      <c r="AY1224" s="14">
        <v>2692.54</v>
      </c>
      <c r="AZ1224" s="15">
        <v>2664.62</v>
      </c>
    </row>
    <row r="1225" spans="1:52" ht="20.399999999999999" x14ac:dyDescent="0.3">
      <c r="A1225" s="18" t="s">
        <v>344</v>
      </c>
      <c r="B1225" s="62">
        <v>4460.76</v>
      </c>
      <c r="C1225" s="63">
        <v>502.28</v>
      </c>
      <c r="D1225" s="63">
        <v>287.89999999999998</v>
      </c>
      <c r="E1225" s="63">
        <v>246.88</v>
      </c>
      <c r="F1225" s="63">
        <v>469.92</v>
      </c>
      <c r="G1225" s="63">
        <v>373.89</v>
      </c>
      <c r="H1225" s="63">
        <v>246.84</v>
      </c>
      <c r="I1225" s="63">
        <v>328.64</v>
      </c>
      <c r="J1225" s="63">
        <v>266.14999999999998</v>
      </c>
      <c r="K1225" s="63">
        <v>540.95000000000005</v>
      </c>
      <c r="L1225" s="63">
        <v>189.83</v>
      </c>
      <c r="M1225" s="63">
        <v>202.66</v>
      </c>
      <c r="N1225" s="63">
        <v>183.94</v>
      </c>
      <c r="O1225" s="63">
        <v>246.07</v>
      </c>
      <c r="P1225" s="64">
        <v>374.82</v>
      </c>
      <c r="Q1225" s="63">
        <v>370.35</v>
      </c>
      <c r="R1225" s="63">
        <v>720.1</v>
      </c>
      <c r="S1225" s="63">
        <v>719.68</v>
      </c>
      <c r="T1225" s="63">
        <v>783.84</v>
      </c>
      <c r="U1225" s="64">
        <v>1866.8</v>
      </c>
      <c r="V1225" s="63">
        <v>2457.86</v>
      </c>
      <c r="W1225" s="64">
        <v>2002.9</v>
      </c>
      <c r="X1225" s="63">
        <v>136.47999999999999</v>
      </c>
      <c r="Y1225" s="63">
        <v>539.20000000000005</v>
      </c>
      <c r="Z1225" s="63">
        <v>528.69000000000005</v>
      </c>
      <c r="AA1225" s="63">
        <v>764.34</v>
      </c>
      <c r="AB1225" s="63">
        <v>665.9</v>
      </c>
      <c r="AC1225" s="63">
        <v>761.31</v>
      </c>
      <c r="AD1225" s="63">
        <v>237.4</v>
      </c>
      <c r="AE1225" s="63">
        <v>639.79</v>
      </c>
      <c r="AF1225" s="63">
        <v>187.64</v>
      </c>
      <c r="AG1225" s="63">
        <v>675.68</v>
      </c>
      <c r="AH1225" s="63">
        <v>1958.94</v>
      </c>
      <c r="AI1225" s="64">
        <v>998.71</v>
      </c>
      <c r="AJ1225" s="63">
        <v>1540.26</v>
      </c>
      <c r="AK1225" s="63">
        <v>2366.7399999999998</v>
      </c>
      <c r="AL1225" s="63">
        <v>43.82</v>
      </c>
      <c r="AM1225" s="63">
        <v>29.33</v>
      </c>
      <c r="AN1225" s="63">
        <v>74.19</v>
      </c>
      <c r="AO1225" s="63">
        <v>30.31</v>
      </c>
      <c r="AP1225" s="63">
        <v>48.9</v>
      </c>
      <c r="AQ1225" s="63">
        <v>83.79</v>
      </c>
      <c r="AR1225" s="64">
        <v>243.42</v>
      </c>
      <c r="AS1225" s="63">
        <v>566.55999999999995</v>
      </c>
      <c r="AT1225" s="63">
        <v>537.97</v>
      </c>
      <c r="AU1225" s="63">
        <v>582.44000000000005</v>
      </c>
      <c r="AV1225" s="64">
        <v>548.07000000000005</v>
      </c>
      <c r="AW1225" s="63">
        <v>560.11</v>
      </c>
      <c r="AX1225" s="63">
        <v>557.9</v>
      </c>
      <c r="AY1225" s="63">
        <v>550.52</v>
      </c>
      <c r="AZ1225" s="64">
        <v>557.19000000000005</v>
      </c>
    </row>
    <row r="1226" spans="1:52" ht="20.399999999999999" x14ac:dyDescent="0.3">
      <c r="A1226" s="24" t="s">
        <v>345</v>
      </c>
      <c r="B1226" s="67">
        <v>5484.01</v>
      </c>
      <c r="C1226" s="68">
        <v>307</v>
      </c>
      <c r="D1226" s="68">
        <v>539.44000000000005</v>
      </c>
      <c r="E1226" s="68">
        <v>336.74</v>
      </c>
      <c r="F1226" s="68">
        <v>392.12</v>
      </c>
      <c r="G1226" s="68">
        <v>563.62</v>
      </c>
      <c r="H1226" s="68">
        <v>576.29999999999995</v>
      </c>
      <c r="I1226" s="68">
        <v>256.94</v>
      </c>
      <c r="J1226" s="68">
        <v>327.87</v>
      </c>
      <c r="K1226" s="68">
        <v>510.71</v>
      </c>
      <c r="L1226" s="68">
        <v>308.7</v>
      </c>
      <c r="M1226" s="68">
        <v>259.82</v>
      </c>
      <c r="N1226" s="68">
        <v>252.02</v>
      </c>
      <c r="O1226" s="68">
        <v>243.73</v>
      </c>
      <c r="P1226" s="69">
        <v>608.99</v>
      </c>
      <c r="Q1226" s="68">
        <v>496.76</v>
      </c>
      <c r="R1226" s="68">
        <v>780.97</v>
      </c>
      <c r="S1226" s="68">
        <v>873.65</v>
      </c>
      <c r="T1226" s="68">
        <v>965.38</v>
      </c>
      <c r="U1226" s="69">
        <v>2367.2399999999998</v>
      </c>
      <c r="V1226" s="68">
        <v>3268.31</v>
      </c>
      <c r="W1226" s="69">
        <v>2215.6999999999998</v>
      </c>
      <c r="X1226" s="68">
        <v>135.79</v>
      </c>
      <c r="Y1226" s="68">
        <v>759.21</v>
      </c>
      <c r="Z1226" s="68">
        <v>990.91</v>
      </c>
      <c r="AA1226" s="68">
        <v>1046.01</v>
      </c>
      <c r="AB1226" s="68">
        <v>974.48</v>
      </c>
      <c r="AC1226" s="68">
        <v>719.1</v>
      </c>
      <c r="AD1226" s="68">
        <v>166.81</v>
      </c>
      <c r="AE1226" s="68">
        <v>535.67999999999995</v>
      </c>
      <c r="AF1226" s="68">
        <v>156.02000000000001</v>
      </c>
      <c r="AG1226" s="68">
        <v>895</v>
      </c>
      <c r="AH1226" s="68">
        <v>3011.4</v>
      </c>
      <c r="AI1226" s="69">
        <v>885.91</v>
      </c>
      <c r="AJ1226" s="68">
        <v>2027.87</v>
      </c>
      <c r="AK1226" s="68">
        <v>2793.57</v>
      </c>
      <c r="AL1226" s="68">
        <v>56.42</v>
      </c>
      <c r="AM1226" s="68">
        <v>42.12</v>
      </c>
      <c r="AN1226" s="68">
        <v>112.06</v>
      </c>
      <c r="AO1226" s="68">
        <v>44.61</v>
      </c>
      <c r="AP1226" s="68">
        <v>48.51</v>
      </c>
      <c r="AQ1226" s="68">
        <v>94.53</v>
      </c>
      <c r="AR1226" s="69">
        <v>264.31</v>
      </c>
      <c r="AS1226" s="68">
        <v>705.24</v>
      </c>
      <c r="AT1226" s="68">
        <v>681.71</v>
      </c>
      <c r="AU1226" s="68">
        <v>722.56</v>
      </c>
      <c r="AV1226" s="69">
        <v>694.3</v>
      </c>
      <c r="AW1226" s="68">
        <v>654.89</v>
      </c>
      <c r="AX1226" s="68">
        <v>669.84</v>
      </c>
      <c r="AY1226" s="68">
        <v>683.06</v>
      </c>
      <c r="AZ1226" s="69">
        <v>672.41</v>
      </c>
    </row>
    <row r="1227" spans="1:52" ht="12.75" customHeight="1" x14ac:dyDescent="0.3">
      <c r="A1227" s="18" t="s">
        <v>346</v>
      </c>
      <c r="B1227" s="77">
        <v>4954.5</v>
      </c>
      <c r="C1227" s="78">
        <v>343.45</v>
      </c>
      <c r="D1227" s="78">
        <v>279.64</v>
      </c>
      <c r="E1227" s="78">
        <v>202.15</v>
      </c>
      <c r="F1227" s="78">
        <v>564.9</v>
      </c>
      <c r="G1227" s="78">
        <v>583.11</v>
      </c>
      <c r="H1227" s="78">
        <v>317.38</v>
      </c>
      <c r="I1227" s="78">
        <v>307.89999999999998</v>
      </c>
      <c r="J1227" s="78">
        <v>252.89</v>
      </c>
      <c r="K1227" s="78">
        <v>506.32</v>
      </c>
      <c r="L1227" s="78">
        <v>254.54</v>
      </c>
      <c r="M1227" s="78">
        <v>245.57</v>
      </c>
      <c r="N1227" s="78">
        <v>249.51</v>
      </c>
      <c r="O1227" s="78">
        <v>259.58</v>
      </c>
      <c r="P1227" s="79">
        <v>587.55999999999995</v>
      </c>
      <c r="Q1227" s="78">
        <v>409.55</v>
      </c>
      <c r="R1227" s="78">
        <v>711.9</v>
      </c>
      <c r="S1227" s="78">
        <v>794.92</v>
      </c>
      <c r="T1227" s="78">
        <v>886.38</v>
      </c>
      <c r="U1227" s="79">
        <v>2151.75</v>
      </c>
      <c r="V1227" s="78">
        <v>2401.67</v>
      </c>
      <c r="W1227" s="79">
        <v>2552.83</v>
      </c>
      <c r="X1227" s="78">
        <v>132.21</v>
      </c>
      <c r="Y1227" s="78">
        <v>661.91</v>
      </c>
      <c r="Z1227" s="78">
        <v>802.42</v>
      </c>
      <c r="AA1227" s="78">
        <v>980.2</v>
      </c>
      <c r="AB1227" s="78">
        <v>729.71</v>
      </c>
      <c r="AC1227" s="78">
        <v>565.23</v>
      </c>
      <c r="AD1227" s="78">
        <v>151.37</v>
      </c>
      <c r="AE1227" s="78">
        <v>713.59</v>
      </c>
      <c r="AF1227" s="78">
        <v>217.87</v>
      </c>
      <c r="AG1227" s="78">
        <v>794.12</v>
      </c>
      <c r="AH1227" s="78">
        <v>2512.33</v>
      </c>
      <c r="AI1227" s="79">
        <v>716.6</v>
      </c>
      <c r="AJ1227" s="78">
        <v>1693.22</v>
      </c>
      <c r="AK1227" s="78">
        <v>2646.79</v>
      </c>
      <c r="AL1227" s="78">
        <v>28.12</v>
      </c>
      <c r="AM1227" s="78">
        <v>31.6</v>
      </c>
      <c r="AN1227" s="78">
        <v>71.31</v>
      </c>
      <c r="AO1227" s="78">
        <v>27.63</v>
      </c>
      <c r="AP1227" s="78">
        <v>47.26</v>
      </c>
      <c r="AQ1227" s="78">
        <v>93.43</v>
      </c>
      <c r="AR1227" s="79">
        <v>315.14999999999998</v>
      </c>
      <c r="AS1227" s="78">
        <v>625.17999999999995</v>
      </c>
      <c r="AT1227" s="78">
        <v>635.94000000000005</v>
      </c>
      <c r="AU1227" s="78">
        <v>594.04999999999995</v>
      </c>
      <c r="AV1227" s="79">
        <v>586.04999999999995</v>
      </c>
      <c r="AW1227" s="78">
        <v>678.81</v>
      </c>
      <c r="AX1227" s="78">
        <v>614.54999999999995</v>
      </c>
      <c r="AY1227" s="78">
        <v>613.73</v>
      </c>
      <c r="AZ1227" s="79">
        <v>606.19000000000005</v>
      </c>
    </row>
    <row r="1228" spans="1:52" ht="12.75" customHeight="1" x14ac:dyDescent="0.3">
      <c r="A1228" s="24" t="s">
        <v>347</v>
      </c>
      <c r="B1228" s="67">
        <v>802.99</v>
      </c>
      <c r="C1228" s="68">
        <v>78.709999999999994</v>
      </c>
      <c r="D1228" s="68">
        <v>90.77</v>
      </c>
      <c r="E1228" s="68">
        <v>35.11</v>
      </c>
      <c r="F1228" s="68">
        <v>85.84</v>
      </c>
      <c r="G1228" s="68">
        <v>84.25</v>
      </c>
      <c r="H1228" s="68">
        <v>81.11</v>
      </c>
      <c r="I1228" s="68">
        <v>16.16</v>
      </c>
      <c r="J1228" s="68">
        <v>44.92</v>
      </c>
      <c r="K1228" s="68">
        <v>65.900000000000006</v>
      </c>
      <c r="L1228" s="68">
        <v>28.95</v>
      </c>
      <c r="M1228" s="68">
        <v>40.799999999999997</v>
      </c>
      <c r="N1228" s="68">
        <v>53.31</v>
      </c>
      <c r="O1228" s="68">
        <v>36.43</v>
      </c>
      <c r="P1228" s="69">
        <v>60.73</v>
      </c>
      <c r="Q1228" s="68">
        <v>95.9</v>
      </c>
      <c r="R1228" s="68">
        <v>140.06</v>
      </c>
      <c r="S1228" s="68">
        <v>131.9</v>
      </c>
      <c r="T1228" s="68">
        <v>119.09</v>
      </c>
      <c r="U1228" s="69">
        <v>316.04000000000002</v>
      </c>
      <c r="V1228" s="68">
        <v>430.07</v>
      </c>
      <c r="W1228" s="69">
        <v>372.93</v>
      </c>
      <c r="X1228" s="68">
        <v>27.94</v>
      </c>
      <c r="Y1228" s="68">
        <v>91.74</v>
      </c>
      <c r="Z1228" s="68">
        <v>103.74</v>
      </c>
      <c r="AA1228" s="68">
        <v>188.22</v>
      </c>
      <c r="AB1228" s="68">
        <v>112.2</v>
      </c>
      <c r="AC1228" s="68">
        <v>98.34</v>
      </c>
      <c r="AD1228" s="68">
        <v>34.75</v>
      </c>
      <c r="AE1228" s="68">
        <v>106.48</v>
      </c>
      <c r="AF1228" s="68">
        <v>39.590000000000003</v>
      </c>
      <c r="AG1228" s="68">
        <v>119.68</v>
      </c>
      <c r="AH1228" s="68">
        <v>404.15</v>
      </c>
      <c r="AI1228" s="69">
        <v>133.09</v>
      </c>
      <c r="AJ1228" s="68">
        <v>262.14999999999998</v>
      </c>
      <c r="AK1228" s="68">
        <v>374.08</v>
      </c>
      <c r="AL1228" s="68">
        <v>6.42</v>
      </c>
      <c r="AM1228" s="68">
        <v>7.92</v>
      </c>
      <c r="AN1228" s="68">
        <v>20.420000000000002</v>
      </c>
      <c r="AO1228" s="68">
        <v>14.12</v>
      </c>
      <c r="AP1228" s="68">
        <v>17.57</v>
      </c>
      <c r="AQ1228" s="68">
        <v>22.04</v>
      </c>
      <c r="AR1228" s="69">
        <v>78.27</v>
      </c>
      <c r="AS1228" s="68">
        <v>104.37</v>
      </c>
      <c r="AT1228" s="68">
        <v>102.65</v>
      </c>
      <c r="AU1228" s="68">
        <v>92.53</v>
      </c>
      <c r="AV1228" s="69">
        <v>94.03</v>
      </c>
      <c r="AW1228" s="68">
        <v>94.21</v>
      </c>
      <c r="AX1228" s="68">
        <v>96.11</v>
      </c>
      <c r="AY1228" s="68">
        <v>123.01</v>
      </c>
      <c r="AZ1228" s="69">
        <v>96.09</v>
      </c>
    </row>
    <row r="1229" spans="1:52" ht="12.75" customHeight="1" thickBot="1" x14ac:dyDescent="0.35">
      <c r="A1229" s="18" t="s">
        <v>31</v>
      </c>
      <c r="B1229" s="72">
        <v>5890.73</v>
      </c>
      <c r="C1229" s="73">
        <v>786.55</v>
      </c>
      <c r="D1229" s="73">
        <v>943.24</v>
      </c>
      <c r="E1229" s="73">
        <v>205.12</v>
      </c>
      <c r="F1229" s="73">
        <v>503.23</v>
      </c>
      <c r="G1229" s="73">
        <v>533.13</v>
      </c>
      <c r="H1229" s="73">
        <v>819.37</v>
      </c>
      <c r="I1229" s="73">
        <v>105.36</v>
      </c>
      <c r="J1229" s="73">
        <v>206.17</v>
      </c>
      <c r="K1229" s="73">
        <v>404.13</v>
      </c>
      <c r="L1229" s="73">
        <v>228.97</v>
      </c>
      <c r="M1229" s="73">
        <v>270.14999999999998</v>
      </c>
      <c r="N1229" s="73">
        <v>267.22000000000003</v>
      </c>
      <c r="O1229" s="73">
        <v>242.19</v>
      </c>
      <c r="P1229" s="74">
        <v>375.9</v>
      </c>
      <c r="Q1229" s="73">
        <v>686.99</v>
      </c>
      <c r="R1229" s="73">
        <v>1029.43</v>
      </c>
      <c r="S1229" s="73">
        <v>1024.95</v>
      </c>
      <c r="T1229" s="73">
        <v>1002.02</v>
      </c>
      <c r="U1229" s="74">
        <v>2147.34</v>
      </c>
      <c r="V1229" s="73">
        <v>1882.04</v>
      </c>
      <c r="W1229" s="74">
        <v>4008.69</v>
      </c>
      <c r="X1229" s="73">
        <v>141.01</v>
      </c>
      <c r="Y1229" s="73">
        <v>654.24</v>
      </c>
      <c r="Z1229" s="73">
        <v>702.06</v>
      </c>
      <c r="AA1229" s="73">
        <v>893.37</v>
      </c>
      <c r="AB1229" s="73">
        <v>585.73</v>
      </c>
      <c r="AC1229" s="73">
        <v>446.72</v>
      </c>
      <c r="AD1229" s="73">
        <v>123.74</v>
      </c>
      <c r="AE1229" s="73">
        <v>1877.59</v>
      </c>
      <c r="AF1229" s="73">
        <v>466.27</v>
      </c>
      <c r="AG1229" s="73">
        <v>795.25</v>
      </c>
      <c r="AH1229" s="73">
        <v>2181.17</v>
      </c>
      <c r="AI1229" s="74">
        <v>570.45000000000005</v>
      </c>
      <c r="AJ1229" s="73">
        <v>2194.19</v>
      </c>
      <c r="AK1229" s="73">
        <v>2501.0300000000002</v>
      </c>
      <c r="AL1229" s="73">
        <v>13.29</v>
      </c>
      <c r="AM1229" s="73">
        <v>7.4</v>
      </c>
      <c r="AN1229" s="73">
        <v>73.319999999999993</v>
      </c>
      <c r="AO1229" s="73">
        <v>7.16</v>
      </c>
      <c r="AP1229" s="73">
        <v>21.65</v>
      </c>
      <c r="AQ1229" s="73">
        <v>106.17</v>
      </c>
      <c r="AR1229" s="74">
        <v>966.51</v>
      </c>
      <c r="AS1229" s="73">
        <v>744.23</v>
      </c>
      <c r="AT1229" s="73">
        <v>771.89</v>
      </c>
      <c r="AU1229" s="73">
        <v>709.37</v>
      </c>
      <c r="AV1229" s="74">
        <v>767.35</v>
      </c>
      <c r="AW1229" s="73">
        <v>720.27</v>
      </c>
      <c r="AX1229" s="73">
        <v>722.66</v>
      </c>
      <c r="AY1229" s="73">
        <v>722.22</v>
      </c>
      <c r="AZ1229" s="74">
        <v>732.73</v>
      </c>
    </row>
    <row r="1230" spans="1:52" ht="21.6" thickTop="1" thickBot="1" x14ac:dyDescent="0.35">
      <c r="A1230" s="5" t="s">
        <v>348</v>
      </c>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c r="AL1230" s="5"/>
      <c r="AM1230" s="5"/>
      <c r="AN1230" s="5"/>
      <c r="AO1230" s="5"/>
      <c r="AP1230" s="5"/>
      <c r="AQ1230" s="5"/>
      <c r="AR1230" s="5"/>
      <c r="AS1230" s="5"/>
      <c r="AT1230" s="5"/>
      <c r="AU1230" s="5"/>
      <c r="AV1230" s="5"/>
      <c r="AW1230" s="5"/>
      <c r="AX1230" s="5"/>
      <c r="AY1230" s="5"/>
      <c r="AZ1230" s="5"/>
    </row>
    <row r="1231" spans="1:52" ht="12.75" customHeight="1" thickTop="1" x14ac:dyDescent="0.3">
      <c r="A1231" s="6" t="s">
        <v>59</v>
      </c>
      <c r="B1231" s="7">
        <v>21593</v>
      </c>
      <c r="C1231" s="8">
        <v>2018</v>
      </c>
      <c r="D1231" s="8">
        <v>2141</v>
      </c>
      <c r="E1231" s="8">
        <v>1026</v>
      </c>
      <c r="F1231" s="8">
        <v>2016</v>
      </c>
      <c r="G1231" s="8">
        <v>2138</v>
      </c>
      <c r="H1231" s="8">
        <v>2041</v>
      </c>
      <c r="I1231" s="8">
        <v>1015</v>
      </c>
      <c r="J1231" s="8">
        <v>1098</v>
      </c>
      <c r="K1231" s="8">
        <v>2028</v>
      </c>
      <c r="L1231" s="8">
        <v>1011</v>
      </c>
      <c r="M1231" s="8">
        <v>1019</v>
      </c>
      <c r="N1231" s="8">
        <v>1006</v>
      </c>
      <c r="O1231" s="8">
        <v>1028</v>
      </c>
      <c r="P1231" s="9">
        <v>2008</v>
      </c>
      <c r="Q1231" s="8">
        <v>1682</v>
      </c>
      <c r="R1231" s="8">
        <v>3294</v>
      </c>
      <c r="S1231" s="8">
        <v>3722</v>
      </c>
      <c r="T1231" s="8">
        <v>3987</v>
      </c>
      <c r="U1231" s="9">
        <v>8908</v>
      </c>
      <c r="V1231" s="8">
        <v>10119</v>
      </c>
      <c r="W1231" s="9">
        <v>11474</v>
      </c>
      <c r="X1231" s="8">
        <v>588</v>
      </c>
      <c r="Y1231" s="8">
        <v>2864</v>
      </c>
      <c r="Z1231" s="8">
        <v>3120</v>
      </c>
      <c r="AA1231" s="8">
        <v>3745</v>
      </c>
      <c r="AB1231" s="8">
        <v>2994</v>
      </c>
      <c r="AC1231" s="8">
        <v>2624</v>
      </c>
      <c r="AD1231" s="8">
        <v>741</v>
      </c>
      <c r="AE1231" s="8">
        <v>3860</v>
      </c>
      <c r="AF1231" s="8">
        <v>1057</v>
      </c>
      <c r="AG1231" s="8">
        <v>3452</v>
      </c>
      <c r="AH1231" s="8">
        <v>9859</v>
      </c>
      <c r="AI1231" s="9">
        <v>3365</v>
      </c>
      <c r="AJ1231" s="8">
        <v>7802</v>
      </c>
      <c r="AK1231" s="8">
        <v>10688</v>
      </c>
      <c r="AL1231" s="8">
        <v>134</v>
      </c>
      <c r="AM1231" s="8">
        <v>102</v>
      </c>
      <c r="AN1231" s="8">
        <v>313</v>
      </c>
      <c r="AO1231" s="8">
        <v>111</v>
      </c>
      <c r="AP1231" s="8">
        <v>184</v>
      </c>
      <c r="AQ1231" s="8">
        <v>405</v>
      </c>
      <c r="AR1231" s="9">
        <v>1854</v>
      </c>
      <c r="AS1231" s="8">
        <v>2709</v>
      </c>
      <c r="AT1231" s="8">
        <v>2693</v>
      </c>
      <c r="AU1231" s="8">
        <v>2703</v>
      </c>
      <c r="AV1231" s="9">
        <v>2698</v>
      </c>
      <c r="AW1231" s="8">
        <v>2692</v>
      </c>
      <c r="AX1231" s="8">
        <v>2709</v>
      </c>
      <c r="AY1231" s="8">
        <v>2694</v>
      </c>
      <c r="AZ1231" s="9">
        <v>2695</v>
      </c>
    </row>
    <row r="1232" spans="1:52" ht="12.75" customHeight="1" x14ac:dyDescent="0.3">
      <c r="A1232" s="12" t="s">
        <v>60</v>
      </c>
      <c r="B1232" s="13">
        <v>21593</v>
      </c>
      <c r="C1232" s="14">
        <v>2018</v>
      </c>
      <c r="D1232" s="14">
        <v>2141</v>
      </c>
      <c r="E1232" s="14">
        <v>1026</v>
      </c>
      <c r="F1232" s="14">
        <v>2016</v>
      </c>
      <c r="G1232" s="14">
        <v>2138</v>
      </c>
      <c r="H1232" s="14">
        <v>2041</v>
      </c>
      <c r="I1232" s="14">
        <v>1015</v>
      </c>
      <c r="J1232" s="14">
        <v>1098</v>
      </c>
      <c r="K1232" s="14">
        <v>2028</v>
      </c>
      <c r="L1232" s="14">
        <v>1011</v>
      </c>
      <c r="M1232" s="14">
        <v>1019</v>
      </c>
      <c r="N1232" s="14">
        <v>1006</v>
      </c>
      <c r="O1232" s="14">
        <v>1028</v>
      </c>
      <c r="P1232" s="15">
        <v>2008</v>
      </c>
      <c r="Q1232" s="14">
        <v>2059.5500000000002</v>
      </c>
      <c r="R1232" s="14">
        <v>3382.46</v>
      </c>
      <c r="S1232" s="14">
        <v>3545.1</v>
      </c>
      <c r="T1232" s="14">
        <v>3756.71</v>
      </c>
      <c r="U1232" s="15">
        <v>8849.17</v>
      </c>
      <c r="V1232" s="14">
        <v>10439.950000000001</v>
      </c>
      <c r="W1232" s="15">
        <v>11153.05</v>
      </c>
      <c r="X1232" s="14">
        <v>573.42999999999995</v>
      </c>
      <c r="Y1232" s="14">
        <v>2706.3</v>
      </c>
      <c r="Z1232" s="14">
        <v>3127.83</v>
      </c>
      <c r="AA1232" s="14">
        <v>3872.15</v>
      </c>
      <c r="AB1232" s="14">
        <v>3068.02</v>
      </c>
      <c r="AC1232" s="14">
        <v>2590.69</v>
      </c>
      <c r="AD1232" s="14">
        <v>714.07</v>
      </c>
      <c r="AE1232" s="14">
        <v>3873.13</v>
      </c>
      <c r="AF1232" s="14">
        <v>1067.3900000000001</v>
      </c>
      <c r="AG1232" s="14">
        <v>3279.73</v>
      </c>
      <c r="AH1232" s="14">
        <v>10067.99</v>
      </c>
      <c r="AI1232" s="15">
        <v>3304.76</v>
      </c>
      <c r="AJ1232" s="14">
        <v>7717.68</v>
      </c>
      <c r="AK1232" s="14">
        <v>10682.23</v>
      </c>
      <c r="AL1232" s="14">
        <v>148.07</v>
      </c>
      <c r="AM1232" s="14">
        <v>118.36</v>
      </c>
      <c r="AN1232" s="14">
        <v>351.3</v>
      </c>
      <c r="AO1232" s="14">
        <v>123.83</v>
      </c>
      <c r="AP1232" s="14">
        <v>183.89</v>
      </c>
      <c r="AQ1232" s="14">
        <v>399.97</v>
      </c>
      <c r="AR1232" s="15">
        <v>1867.66</v>
      </c>
      <c r="AS1232" s="14">
        <v>2745.58</v>
      </c>
      <c r="AT1232" s="14">
        <v>2730.16</v>
      </c>
      <c r="AU1232" s="14">
        <v>2700.96</v>
      </c>
      <c r="AV1232" s="15">
        <v>2689.8</v>
      </c>
      <c r="AW1232" s="14">
        <v>2708.29</v>
      </c>
      <c r="AX1232" s="14">
        <v>2661.06</v>
      </c>
      <c r="AY1232" s="14">
        <v>2692.54</v>
      </c>
      <c r="AZ1232" s="15">
        <v>2664.62</v>
      </c>
    </row>
    <row r="1233" spans="1:52" ht="20.399999999999999" x14ac:dyDescent="0.3">
      <c r="A1233" s="18" t="s">
        <v>344</v>
      </c>
      <c r="B1233" s="62">
        <v>5033.26</v>
      </c>
      <c r="C1233" s="63">
        <v>400.28</v>
      </c>
      <c r="D1233" s="63">
        <v>494.62</v>
      </c>
      <c r="E1233" s="63">
        <v>238.93</v>
      </c>
      <c r="F1233" s="63">
        <v>491.93</v>
      </c>
      <c r="G1233" s="63">
        <v>367.74</v>
      </c>
      <c r="H1233" s="63">
        <v>336.91</v>
      </c>
      <c r="I1233" s="63">
        <v>374.74</v>
      </c>
      <c r="J1233" s="63">
        <v>380.75</v>
      </c>
      <c r="K1233" s="63">
        <v>552.95000000000005</v>
      </c>
      <c r="L1233" s="63">
        <v>298.06</v>
      </c>
      <c r="M1233" s="63">
        <v>254.65</v>
      </c>
      <c r="N1233" s="63">
        <v>229.06</v>
      </c>
      <c r="O1233" s="63">
        <v>276.39</v>
      </c>
      <c r="P1233" s="64">
        <v>336.26</v>
      </c>
      <c r="Q1233" s="63">
        <v>404.02</v>
      </c>
      <c r="R1233" s="63">
        <v>703.99</v>
      </c>
      <c r="S1233" s="63">
        <v>735.34</v>
      </c>
      <c r="T1233" s="63">
        <v>956.52</v>
      </c>
      <c r="U1233" s="64">
        <v>2233.39</v>
      </c>
      <c r="V1233" s="63">
        <v>2889.08</v>
      </c>
      <c r="W1233" s="64">
        <v>2144.1799999999998</v>
      </c>
      <c r="X1233" s="63">
        <v>119.84</v>
      </c>
      <c r="Y1233" s="63">
        <v>504.05</v>
      </c>
      <c r="Z1233" s="63">
        <v>647.9</v>
      </c>
      <c r="AA1233" s="63">
        <v>861.04</v>
      </c>
      <c r="AB1233" s="63">
        <v>875.95</v>
      </c>
      <c r="AC1233" s="63">
        <v>906.97</v>
      </c>
      <c r="AD1233" s="63">
        <v>266.02999999999997</v>
      </c>
      <c r="AE1233" s="63">
        <v>639.63</v>
      </c>
      <c r="AF1233" s="63">
        <v>211.86</v>
      </c>
      <c r="AG1233" s="63">
        <v>623.89</v>
      </c>
      <c r="AH1233" s="63">
        <v>2384.89</v>
      </c>
      <c r="AI1233" s="64">
        <v>1173</v>
      </c>
      <c r="AJ1233" s="63">
        <v>1704.21</v>
      </c>
      <c r="AK1233" s="63">
        <v>2769.4</v>
      </c>
      <c r="AL1233" s="63">
        <v>47.39</v>
      </c>
      <c r="AM1233" s="63">
        <v>32.61</v>
      </c>
      <c r="AN1233" s="63">
        <v>86.92</v>
      </c>
      <c r="AO1233" s="63">
        <v>31.15</v>
      </c>
      <c r="AP1233" s="63">
        <v>44.77</v>
      </c>
      <c r="AQ1233" s="63">
        <v>81.599999999999994</v>
      </c>
      <c r="AR1233" s="64">
        <v>235.21</v>
      </c>
      <c r="AS1233" s="63">
        <v>630.26</v>
      </c>
      <c r="AT1233" s="63">
        <v>591.13</v>
      </c>
      <c r="AU1233" s="63">
        <v>655.56</v>
      </c>
      <c r="AV1233" s="64">
        <v>618.78</v>
      </c>
      <c r="AW1233" s="63">
        <v>660.57</v>
      </c>
      <c r="AX1233" s="63">
        <v>605.76</v>
      </c>
      <c r="AY1233" s="63">
        <v>643.47</v>
      </c>
      <c r="AZ1233" s="64">
        <v>627.73</v>
      </c>
    </row>
    <row r="1234" spans="1:52" ht="20.399999999999999" x14ac:dyDescent="0.3">
      <c r="A1234" s="24" t="s">
        <v>345</v>
      </c>
      <c r="B1234" s="67">
        <v>3937.73</v>
      </c>
      <c r="C1234" s="68">
        <v>307.07</v>
      </c>
      <c r="D1234" s="68">
        <v>303.58999999999997</v>
      </c>
      <c r="E1234" s="68">
        <v>159.56</v>
      </c>
      <c r="F1234" s="68">
        <v>317.04000000000002</v>
      </c>
      <c r="G1234" s="68">
        <v>503.02</v>
      </c>
      <c r="H1234" s="68">
        <v>423.56</v>
      </c>
      <c r="I1234" s="68">
        <v>158.9</v>
      </c>
      <c r="J1234" s="68">
        <v>172.88</v>
      </c>
      <c r="K1234" s="68">
        <v>379.64</v>
      </c>
      <c r="L1234" s="68">
        <v>231.41</v>
      </c>
      <c r="M1234" s="68">
        <v>194.59</v>
      </c>
      <c r="N1234" s="68">
        <v>208.39</v>
      </c>
      <c r="O1234" s="68">
        <v>191.23</v>
      </c>
      <c r="P1234" s="69">
        <v>386.86</v>
      </c>
      <c r="Q1234" s="68">
        <v>436.36</v>
      </c>
      <c r="R1234" s="68">
        <v>611.28</v>
      </c>
      <c r="S1234" s="68">
        <v>637.42999999999995</v>
      </c>
      <c r="T1234" s="68">
        <v>650.92999999999995</v>
      </c>
      <c r="U1234" s="69">
        <v>1601.73</v>
      </c>
      <c r="V1234" s="68">
        <v>2169.2600000000002</v>
      </c>
      <c r="W1234" s="69">
        <v>1768.47</v>
      </c>
      <c r="X1234" s="68">
        <v>139.55000000000001</v>
      </c>
      <c r="Y1234" s="68">
        <v>592.29999999999995</v>
      </c>
      <c r="Z1234" s="68">
        <v>678.5</v>
      </c>
      <c r="AA1234" s="68">
        <v>775.17</v>
      </c>
      <c r="AB1234" s="68">
        <v>606.73</v>
      </c>
      <c r="AC1234" s="68">
        <v>493.03</v>
      </c>
      <c r="AD1234" s="68">
        <v>112.35</v>
      </c>
      <c r="AE1234" s="68">
        <v>416.75</v>
      </c>
      <c r="AF1234" s="68">
        <v>123.35</v>
      </c>
      <c r="AG1234" s="68">
        <v>731.85</v>
      </c>
      <c r="AH1234" s="68">
        <v>2060.4</v>
      </c>
      <c r="AI1234" s="69">
        <v>605.37</v>
      </c>
      <c r="AJ1234" s="68">
        <v>1344.43</v>
      </c>
      <c r="AK1234" s="68">
        <v>1992.91</v>
      </c>
      <c r="AL1234" s="68">
        <v>42.83</v>
      </c>
      <c r="AM1234" s="68">
        <v>39.29</v>
      </c>
      <c r="AN1234" s="68">
        <v>86.73</v>
      </c>
      <c r="AO1234" s="68">
        <v>49.79</v>
      </c>
      <c r="AP1234" s="68">
        <v>48.75</v>
      </c>
      <c r="AQ1234" s="68">
        <v>67.739999999999995</v>
      </c>
      <c r="AR1234" s="69">
        <v>265.27</v>
      </c>
      <c r="AS1234" s="68">
        <v>501.93</v>
      </c>
      <c r="AT1234" s="68">
        <v>519.20000000000005</v>
      </c>
      <c r="AU1234" s="68">
        <v>487.17</v>
      </c>
      <c r="AV1234" s="69">
        <v>496.99</v>
      </c>
      <c r="AW1234" s="68">
        <v>493.9</v>
      </c>
      <c r="AX1234" s="68">
        <v>484.42</v>
      </c>
      <c r="AY1234" s="68">
        <v>479.42</v>
      </c>
      <c r="AZ1234" s="69">
        <v>474.7</v>
      </c>
    </row>
    <row r="1235" spans="1:52" ht="12.75" customHeight="1" x14ac:dyDescent="0.3">
      <c r="A1235" s="18" t="s">
        <v>346</v>
      </c>
      <c r="B1235" s="77">
        <v>4988.67</v>
      </c>
      <c r="C1235" s="78">
        <v>307.87</v>
      </c>
      <c r="D1235" s="78">
        <v>375.66</v>
      </c>
      <c r="E1235" s="78">
        <v>229.13</v>
      </c>
      <c r="F1235" s="78">
        <v>535.19000000000005</v>
      </c>
      <c r="G1235" s="78">
        <v>615.74</v>
      </c>
      <c r="H1235" s="78">
        <v>431.54</v>
      </c>
      <c r="I1235" s="78">
        <v>279.93</v>
      </c>
      <c r="J1235" s="78">
        <v>205.78</v>
      </c>
      <c r="K1235" s="78">
        <v>481.85</v>
      </c>
      <c r="L1235" s="78">
        <v>224.53</v>
      </c>
      <c r="M1235" s="78">
        <v>239.79</v>
      </c>
      <c r="N1235" s="78">
        <v>222.98</v>
      </c>
      <c r="O1235" s="78">
        <v>209.48</v>
      </c>
      <c r="P1235" s="79">
        <v>629.22</v>
      </c>
      <c r="Q1235" s="78">
        <v>390.28</v>
      </c>
      <c r="R1235" s="78">
        <v>759.54</v>
      </c>
      <c r="S1235" s="78">
        <v>810.89</v>
      </c>
      <c r="T1235" s="78">
        <v>870.78</v>
      </c>
      <c r="U1235" s="79">
        <v>2157.17</v>
      </c>
      <c r="V1235" s="78">
        <v>2392.6799999999998</v>
      </c>
      <c r="W1235" s="79">
        <v>2595.9899999999998</v>
      </c>
      <c r="X1235" s="78">
        <v>135.13999999999999</v>
      </c>
      <c r="Y1235" s="78">
        <v>702.11</v>
      </c>
      <c r="Z1235" s="78">
        <v>765.65</v>
      </c>
      <c r="AA1235" s="78">
        <v>1000.92</v>
      </c>
      <c r="AB1235" s="78">
        <v>721.81</v>
      </c>
      <c r="AC1235" s="78">
        <v>578.79</v>
      </c>
      <c r="AD1235" s="78">
        <v>173.99</v>
      </c>
      <c r="AE1235" s="78">
        <v>713.55</v>
      </c>
      <c r="AF1235" s="78">
        <v>196.7</v>
      </c>
      <c r="AG1235" s="78">
        <v>837.25</v>
      </c>
      <c r="AH1235" s="78">
        <v>2488.38</v>
      </c>
      <c r="AI1235" s="79">
        <v>752.78</v>
      </c>
      <c r="AJ1235" s="78">
        <v>1857.19</v>
      </c>
      <c r="AK1235" s="78">
        <v>2542.84</v>
      </c>
      <c r="AL1235" s="78">
        <v>29.85</v>
      </c>
      <c r="AM1235" s="78">
        <v>24.79</v>
      </c>
      <c r="AN1235" s="78">
        <v>76.77</v>
      </c>
      <c r="AO1235" s="78">
        <v>24.49</v>
      </c>
      <c r="AP1235" s="78">
        <v>37.479999999999997</v>
      </c>
      <c r="AQ1235" s="78">
        <v>93.23</v>
      </c>
      <c r="AR1235" s="79">
        <v>302.04000000000002</v>
      </c>
      <c r="AS1235" s="78">
        <v>639.38</v>
      </c>
      <c r="AT1235" s="78">
        <v>663.42</v>
      </c>
      <c r="AU1235" s="78">
        <v>637.6</v>
      </c>
      <c r="AV1235" s="79">
        <v>595.52</v>
      </c>
      <c r="AW1235" s="78">
        <v>595.34</v>
      </c>
      <c r="AX1235" s="78">
        <v>635.73</v>
      </c>
      <c r="AY1235" s="78">
        <v>602.91</v>
      </c>
      <c r="AZ1235" s="79">
        <v>618.76</v>
      </c>
    </row>
    <row r="1236" spans="1:52" ht="12.75" customHeight="1" x14ac:dyDescent="0.3">
      <c r="A1236" s="24" t="s">
        <v>347</v>
      </c>
      <c r="B1236" s="67">
        <v>2093.39</v>
      </c>
      <c r="C1236" s="68">
        <v>283.3</v>
      </c>
      <c r="D1236" s="68">
        <v>255.07</v>
      </c>
      <c r="E1236" s="68">
        <v>172.19</v>
      </c>
      <c r="F1236" s="68">
        <v>124.87</v>
      </c>
      <c r="G1236" s="68">
        <v>188.95</v>
      </c>
      <c r="H1236" s="68">
        <v>170.62</v>
      </c>
      <c r="I1236" s="68">
        <v>73.989999999999995</v>
      </c>
      <c r="J1236" s="68">
        <v>149.91999999999999</v>
      </c>
      <c r="K1236" s="68">
        <v>127.65</v>
      </c>
      <c r="L1236" s="68">
        <v>58.08</v>
      </c>
      <c r="M1236" s="68">
        <v>77.34</v>
      </c>
      <c r="N1236" s="68">
        <v>116.67</v>
      </c>
      <c r="O1236" s="68">
        <v>83.41</v>
      </c>
      <c r="P1236" s="69">
        <v>211.34</v>
      </c>
      <c r="Q1236" s="68">
        <v>189.87</v>
      </c>
      <c r="R1236" s="68">
        <v>303.23</v>
      </c>
      <c r="S1236" s="68">
        <v>342.7</v>
      </c>
      <c r="T1236" s="68">
        <v>324.32</v>
      </c>
      <c r="U1236" s="69">
        <v>933.27</v>
      </c>
      <c r="V1236" s="68">
        <v>1156.1099999999999</v>
      </c>
      <c r="W1236" s="69">
        <v>937.28</v>
      </c>
      <c r="X1236" s="68">
        <v>53.66</v>
      </c>
      <c r="Y1236" s="68">
        <v>288.98</v>
      </c>
      <c r="Z1236" s="68">
        <v>425.52</v>
      </c>
      <c r="AA1236" s="68">
        <v>446.13</v>
      </c>
      <c r="AB1236" s="68">
        <v>324.64999999999998</v>
      </c>
      <c r="AC1236" s="68">
        <v>220.99</v>
      </c>
      <c r="AD1236" s="68">
        <v>56.56</v>
      </c>
      <c r="AE1236" s="68">
        <v>204.46</v>
      </c>
      <c r="AF1236" s="68">
        <v>72.44</v>
      </c>
      <c r="AG1236" s="68">
        <v>342.64</v>
      </c>
      <c r="AH1236" s="68">
        <v>1196.3</v>
      </c>
      <c r="AI1236" s="69">
        <v>277.55</v>
      </c>
      <c r="AJ1236" s="68">
        <v>806.13</v>
      </c>
      <c r="AK1236" s="68">
        <v>1006</v>
      </c>
      <c r="AL1236" s="68">
        <v>14.14</v>
      </c>
      <c r="AM1236" s="68">
        <v>12.62</v>
      </c>
      <c r="AN1236" s="68">
        <v>28.45</v>
      </c>
      <c r="AO1236" s="68">
        <v>13.29</v>
      </c>
      <c r="AP1236" s="68">
        <v>30.08</v>
      </c>
      <c r="AQ1236" s="68">
        <v>48.57</v>
      </c>
      <c r="AR1236" s="69">
        <v>134.11000000000001</v>
      </c>
      <c r="AS1236" s="68">
        <v>282.57</v>
      </c>
      <c r="AT1236" s="68">
        <v>259.81</v>
      </c>
      <c r="AU1236" s="68">
        <v>256.97000000000003</v>
      </c>
      <c r="AV1236" s="69">
        <v>252.24</v>
      </c>
      <c r="AW1236" s="68">
        <v>276.63</v>
      </c>
      <c r="AX1236" s="68">
        <v>241.6</v>
      </c>
      <c r="AY1236" s="68">
        <v>265.79000000000002</v>
      </c>
      <c r="AZ1236" s="69">
        <v>257.77999999999997</v>
      </c>
    </row>
    <row r="1237" spans="1:52" ht="12.75" customHeight="1" thickBot="1" x14ac:dyDescent="0.35">
      <c r="A1237" s="18" t="s">
        <v>31</v>
      </c>
      <c r="B1237" s="72">
        <v>5539.96</v>
      </c>
      <c r="C1237" s="73">
        <v>719.48</v>
      </c>
      <c r="D1237" s="73">
        <v>712.08</v>
      </c>
      <c r="E1237" s="73">
        <v>226.2</v>
      </c>
      <c r="F1237" s="73">
        <v>546.97</v>
      </c>
      <c r="G1237" s="73">
        <v>462.56</v>
      </c>
      <c r="H1237" s="73">
        <v>678.37</v>
      </c>
      <c r="I1237" s="73">
        <v>127.44</v>
      </c>
      <c r="J1237" s="73">
        <v>188.68</v>
      </c>
      <c r="K1237" s="73">
        <v>485.91</v>
      </c>
      <c r="L1237" s="73">
        <v>198.94</v>
      </c>
      <c r="M1237" s="73">
        <v>252.62</v>
      </c>
      <c r="N1237" s="73">
        <v>228.9</v>
      </c>
      <c r="O1237" s="73">
        <v>267.5</v>
      </c>
      <c r="P1237" s="74">
        <v>444.31</v>
      </c>
      <c r="Q1237" s="73">
        <v>639.02</v>
      </c>
      <c r="R1237" s="73">
        <v>1004.42</v>
      </c>
      <c r="S1237" s="73">
        <v>1018.75</v>
      </c>
      <c r="T1237" s="73">
        <v>954.16</v>
      </c>
      <c r="U1237" s="74">
        <v>1923.6</v>
      </c>
      <c r="V1237" s="73">
        <v>1832.82</v>
      </c>
      <c r="W1237" s="74">
        <v>3707.13</v>
      </c>
      <c r="X1237" s="73">
        <v>125.24</v>
      </c>
      <c r="Y1237" s="73">
        <v>618.86</v>
      </c>
      <c r="Z1237" s="73">
        <v>610.25</v>
      </c>
      <c r="AA1237" s="73">
        <v>788.88</v>
      </c>
      <c r="AB1237" s="73">
        <v>538.87</v>
      </c>
      <c r="AC1237" s="73">
        <v>390.91</v>
      </c>
      <c r="AD1237" s="73">
        <v>105.15</v>
      </c>
      <c r="AE1237" s="73">
        <v>1898.75</v>
      </c>
      <c r="AF1237" s="73">
        <v>463.04</v>
      </c>
      <c r="AG1237" s="73">
        <v>744.1</v>
      </c>
      <c r="AH1237" s="73">
        <v>1938.01</v>
      </c>
      <c r="AI1237" s="74">
        <v>496.06</v>
      </c>
      <c r="AJ1237" s="73">
        <v>2005.72</v>
      </c>
      <c r="AK1237" s="73">
        <v>2371.08</v>
      </c>
      <c r="AL1237" s="73">
        <v>13.86</v>
      </c>
      <c r="AM1237" s="73">
        <v>9.06</v>
      </c>
      <c r="AN1237" s="73">
        <v>72.45</v>
      </c>
      <c r="AO1237" s="73">
        <v>5.1100000000000003</v>
      </c>
      <c r="AP1237" s="73">
        <v>22.82</v>
      </c>
      <c r="AQ1237" s="73">
        <v>108.83</v>
      </c>
      <c r="AR1237" s="74">
        <v>931.03</v>
      </c>
      <c r="AS1237" s="73">
        <v>691.44</v>
      </c>
      <c r="AT1237" s="73">
        <v>696.61</v>
      </c>
      <c r="AU1237" s="73">
        <v>663.65</v>
      </c>
      <c r="AV1237" s="74">
        <v>726.27</v>
      </c>
      <c r="AW1237" s="73">
        <v>681.85</v>
      </c>
      <c r="AX1237" s="73">
        <v>693.54</v>
      </c>
      <c r="AY1237" s="73">
        <v>700.95</v>
      </c>
      <c r="AZ1237" s="74">
        <v>685.66</v>
      </c>
    </row>
    <row r="1238" spans="1:52" ht="21.6" thickTop="1" thickBot="1" x14ac:dyDescent="0.35">
      <c r="A1238" s="5" t="s">
        <v>349</v>
      </c>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c r="AM1238" s="5"/>
      <c r="AN1238" s="5"/>
      <c r="AO1238" s="5"/>
      <c r="AP1238" s="5"/>
      <c r="AQ1238" s="5"/>
      <c r="AR1238" s="5"/>
      <c r="AS1238" s="5"/>
      <c r="AT1238" s="5"/>
      <c r="AU1238" s="5"/>
      <c r="AV1238" s="5"/>
      <c r="AW1238" s="5"/>
      <c r="AX1238" s="5"/>
      <c r="AY1238" s="5"/>
      <c r="AZ1238" s="5"/>
    </row>
    <row r="1239" spans="1:52" ht="12.75" customHeight="1" thickTop="1" x14ac:dyDescent="0.3">
      <c r="A1239" s="6" t="s">
        <v>59</v>
      </c>
      <c r="B1239" s="7">
        <v>21593</v>
      </c>
      <c r="C1239" s="8">
        <v>2018</v>
      </c>
      <c r="D1239" s="8">
        <v>2141</v>
      </c>
      <c r="E1239" s="8">
        <v>1026</v>
      </c>
      <c r="F1239" s="8">
        <v>2016</v>
      </c>
      <c r="G1239" s="8">
        <v>2138</v>
      </c>
      <c r="H1239" s="8">
        <v>2041</v>
      </c>
      <c r="I1239" s="8">
        <v>1015</v>
      </c>
      <c r="J1239" s="8">
        <v>1098</v>
      </c>
      <c r="K1239" s="8">
        <v>2028</v>
      </c>
      <c r="L1239" s="8">
        <v>1011</v>
      </c>
      <c r="M1239" s="8">
        <v>1019</v>
      </c>
      <c r="N1239" s="8">
        <v>1006</v>
      </c>
      <c r="O1239" s="8">
        <v>1028</v>
      </c>
      <c r="P1239" s="9">
        <v>2008</v>
      </c>
      <c r="Q1239" s="8">
        <v>1682</v>
      </c>
      <c r="R1239" s="8">
        <v>3294</v>
      </c>
      <c r="S1239" s="8">
        <v>3722</v>
      </c>
      <c r="T1239" s="8">
        <v>3987</v>
      </c>
      <c r="U1239" s="9">
        <v>8908</v>
      </c>
      <c r="V1239" s="8">
        <v>10119</v>
      </c>
      <c r="W1239" s="9">
        <v>11474</v>
      </c>
      <c r="X1239" s="8">
        <v>588</v>
      </c>
      <c r="Y1239" s="8">
        <v>2864</v>
      </c>
      <c r="Z1239" s="8">
        <v>3120</v>
      </c>
      <c r="AA1239" s="8">
        <v>3745</v>
      </c>
      <c r="AB1239" s="8">
        <v>2994</v>
      </c>
      <c r="AC1239" s="8">
        <v>2624</v>
      </c>
      <c r="AD1239" s="8">
        <v>741</v>
      </c>
      <c r="AE1239" s="8">
        <v>3860</v>
      </c>
      <c r="AF1239" s="8">
        <v>1057</v>
      </c>
      <c r="AG1239" s="8">
        <v>3452</v>
      </c>
      <c r="AH1239" s="8">
        <v>9859</v>
      </c>
      <c r="AI1239" s="9">
        <v>3365</v>
      </c>
      <c r="AJ1239" s="8">
        <v>7802</v>
      </c>
      <c r="AK1239" s="8">
        <v>10688</v>
      </c>
      <c r="AL1239" s="8">
        <v>134</v>
      </c>
      <c r="AM1239" s="8">
        <v>102</v>
      </c>
      <c r="AN1239" s="8">
        <v>313</v>
      </c>
      <c r="AO1239" s="8">
        <v>111</v>
      </c>
      <c r="AP1239" s="8">
        <v>184</v>
      </c>
      <c r="AQ1239" s="8">
        <v>405</v>
      </c>
      <c r="AR1239" s="9">
        <v>1854</v>
      </c>
      <c r="AS1239" s="8">
        <v>2709</v>
      </c>
      <c r="AT1239" s="8">
        <v>2693</v>
      </c>
      <c r="AU1239" s="8">
        <v>2703</v>
      </c>
      <c r="AV1239" s="9">
        <v>2698</v>
      </c>
      <c r="AW1239" s="8">
        <v>2692</v>
      </c>
      <c r="AX1239" s="8">
        <v>2709</v>
      </c>
      <c r="AY1239" s="8">
        <v>2694</v>
      </c>
      <c r="AZ1239" s="9">
        <v>2695</v>
      </c>
    </row>
    <row r="1240" spans="1:52" ht="12.75" customHeight="1" x14ac:dyDescent="0.3">
      <c r="A1240" s="12" t="s">
        <v>60</v>
      </c>
      <c r="B1240" s="13">
        <v>21593</v>
      </c>
      <c r="C1240" s="14">
        <v>2018</v>
      </c>
      <c r="D1240" s="14">
        <v>2141</v>
      </c>
      <c r="E1240" s="14">
        <v>1026</v>
      </c>
      <c r="F1240" s="14">
        <v>2016</v>
      </c>
      <c r="G1240" s="14">
        <v>2138</v>
      </c>
      <c r="H1240" s="14">
        <v>2041</v>
      </c>
      <c r="I1240" s="14">
        <v>1015</v>
      </c>
      <c r="J1240" s="14">
        <v>1098</v>
      </c>
      <c r="K1240" s="14">
        <v>2028</v>
      </c>
      <c r="L1240" s="14">
        <v>1011</v>
      </c>
      <c r="M1240" s="14">
        <v>1019</v>
      </c>
      <c r="N1240" s="14">
        <v>1006</v>
      </c>
      <c r="O1240" s="14">
        <v>1028</v>
      </c>
      <c r="P1240" s="15">
        <v>2008</v>
      </c>
      <c r="Q1240" s="14">
        <v>2059.5500000000002</v>
      </c>
      <c r="R1240" s="14">
        <v>3382.46</v>
      </c>
      <c r="S1240" s="14">
        <v>3545.1</v>
      </c>
      <c r="T1240" s="14">
        <v>3756.71</v>
      </c>
      <c r="U1240" s="15">
        <v>8849.17</v>
      </c>
      <c r="V1240" s="14">
        <v>10439.950000000001</v>
      </c>
      <c r="W1240" s="15">
        <v>11153.05</v>
      </c>
      <c r="X1240" s="14">
        <v>573.42999999999995</v>
      </c>
      <c r="Y1240" s="14">
        <v>2706.3</v>
      </c>
      <c r="Z1240" s="14">
        <v>3127.83</v>
      </c>
      <c r="AA1240" s="14">
        <v>3872.15</v>
      </c>
      <c r="AB1240" s="14">
        <v>3068.02</v>
      </c>
      <c r="AC1240" s="14">
        <v>2590.69</v>
      </c>
      <c r="AD1240" s="14">
        <v>714.07</v>
      </c>
      <c r="AE1240" s="14">
        <v>3873.13</v>
      </c>
      <c r="AF1240" s="14">
        <v>1067.3900000000001</v>
      </c>
      <c r="AG1240" s="14">
        <v>3279.73</v>
      </c>
      <c r="AH1240" s="14">
        <v>10067.99</v>
      </c>
      <c r="AI1240" s="15">
        <v>3304.76</v>
      </c>
      <c r="AJ1240" s="14">
        <v>7717.68</v>
      </c>
      <c r="AK1240" s="14">
        <v>10682.23</v>
      </c>
      <c r="AL1240" s="14">
        <v>148.07</v>
      </c>
      <c r="AM1240" s="14">
        <v>118.36</v>
      </c>
      <c r="AN1240" s="14">
        <v>351.3</v>
      </c>
      <c r="AO1240" s="14">
        <v>123.83</v>
      </c>
      <c r="AP1240" s="14">
        <v>183.89</v>
      </c>
      <c r="AQ1240" s="14">
        <v>399.97</v>
      </c>
      <c r="AR1240" s="15">
        <v>1867.66</v>
      </c>
      <c r="AS1240" s="14">
        <v>2745.58</v>
      </c>
      <c r="AT1240" s="14">
        <v>2730.16</v>
      </c>
      <c r="AU1240" s="14">
        <v>2700.96</v>
      </c>
      <c r="AV1240" s="15">
        <v>2689.8</v>
      </c>
      <c r="AW1240" s="14">
        <v>2708.29</v>
      </c>
      <c r="AX1240" s="14">
        <v>2661.06</v>
      </c>
      <c r="AY1240" s="14">
        <v>2692.54</v>
      </c>
      <c r="AZ1240" s="15">
        <v>2664.62</v>
      </c>
    </row>
    <row r="1241" spans="1:52" ht="20.399999999999999" x14ac:dyDescent="0.3">
      <c r="A1241" s="18" t="s">
        <v>344</v>
      </c>
      <c r="B1241" s="62">
        <v>3873.95</v>
      </c>
      <c r="C1241" s="63">
        <v>436.43</v>
      </c>
      <c r="D1241" s="63">
        <v>154.37</v>
      </c>
      <c r="E1241" s="63">
        <v>124.98</v>
      </c>
      <c r="F1241" s="63">
        <v>384.91</v>
      </c>
      <c r="G1241" s="63">
        <v>261.36</v>
      </c>
      <c r="H1241" s="63">
        <v>182.07</v>
      </c>
      <c r="I1241" s="63">
        <v>405.06</v>
      </c>
      <c r="J1241" s="63">
        <v>221.68</v>
      </c>
      <c r="K1241" s="63">
        <v>527.91</v>
      </c>
      <c r="L1241" s="63">
        <v>212.48</v>
      </c>
      <c r="M1241" s="63">
        <v>158.22999999999999</v>
      </c>
      <c r="N1241" s="63">
        <v>160.18</v>
      </c>
      <c r="O1241" s="63">
        <v>278.04000000000002</v>
      </c>
      <c r="P1241" s="64">
        <v>366.25</v>
      </c>
      <c r="Q1241" s="63">
        <v>346.03</v>
      </c>
      <c r="R1241" s="63">
        <v>591.41</v>
      </c>
      <c r="S1241" s="63">
        <v>630.97</v>
      </c>
      <c r="T1241" s="63">
        <v>694.02</v>
      </c>
      <c r="U1241" s="64">
        <v>1611.52</v>
      </c>
      <c r="V1241" s="63">
        <v>2227.69</v>
      </c>
      <c r="W1241" s="64">
        <v>1646.26</v>
      </c>
      <c r="X1241" s="63">
        <v>126.68</v>
      </c>
      <c r="Y1241" s="63">
        <v>500.88</v>
      </c>
      <c r="Z1241" s="63">
        <v>513</v>
      </c>
      <c r="AA1241" s="63">
        <v>674.57</v>
      </c>
      <c r="AB1241" s="63">
        <v>540.29999999999995</v>
      </c>
      <c r="AC1241" s="63">
        <v>572.30999999999995</v>
      </c>
      <c r="AD1241" s="63">
        <v>198.98</v>
      </c>
      <c r="AE1241" s="63">
        <v>570.79999999999995</v>
      </c>
      <c r="AF1241" s="63">
        <v>176.44</v>
      </c>
      <c r="AG1241" s="63">
        <v>627.55999999999995</v>
      </c>
      <c r="AH1241" s="63">
        <v>1727.86</v>
      </c>
      <c r="AI1241" s="64">
        <v>771.28</v>
      </c>
      <c r="AJ1241" s="63">
        <v>1245.44</v>
      </c>
      <c r="AK1241" s="63">
        <v>2121.39</v>
      </c>
      <c r="AL1241" s="63">
        <v>42.87</v>
      </c>
      <c r="AM1241" s="63">
        <v>28.03</v>
      </c>
      <c r="AN1241" s="63">
        <v>63.03</v>
      </c>
      <c r="AO1241" s="63">
        <v>36.520000000000003</v>
      </c>
      <c r="AP1241" s="63">
        <v>39.46</v>
      </c>
      <c r="AQ1241" s="63">
        <v>85.93</v>
      </c>
      <c r="AR1241" s="64">
        <v>211.27</v>
      </c>
      <c r="AS1241" s="63">
        <v>457.21</v>
      </c>
      <c r="AT1241" s="63">
        <v>514.46</v>
      </c>
      <c r="AU1241" s="63">
        <v>489.48</v>
      </c>
      <c r="AV1241" s="64">
        <v>469.47</v>
      </c>
      <c r="AW1241" s="63">
        <v>491.42</v>
      </c>
      <c r="AX1241" s="63">
        <v>492.66</v>
      </c>
      <c r="AY1241" s="63">
        <v>478.6</v>
      </c>
      <c r="AZ1241" s="64">
        <v>480.67</v>
      </c>
    </row>
    <row r="1242" spans="1:52" ht="20.399999999999999" x14ac:dyDescent="0.3">
      <c r="A1242" s="24" t="s">
        <v>345</v>
      </c>
      <c r="B1242" s="67">
        <v>5805.03</v>
      </c>
      <c r="C1242" s="68">
        <v>379.63</v>
      </c>
      <c r="D1242" s="68">
        <v>687.34</v>
      </c>
      <c r="E1242" s="68">
        <v>428.16</v>
      </c>
      <c r="F1242" s="68">
        <v>456.53</v>
      </c>
      <c r="G1242" s="68">
        <v>491.61</v>
      </c>
      <c r="H1242" s="68">
        <v>592.24</v>
      </c>
      <c r="I1242" s="68">
        <v>204.93</v>
      </c>
      <c r="J1242" s="68">
        <v>392.03</v>
      </c>
      <c r="K1242" s="68">
        <v>502.57</v>
      </c>
      <c r="L1242" s="68">
        <v>310.92</v>
      </c>
      <c r="M1242" s="68">
        <v>275.81</v>
      </c>
      <c r="N1242" s="68">
        <v>258.3</v>
      </c>
      <c r="O1242" s="68">
        <v>243.38</v>
      </c>
      <c r="P1242" s="69">
        <v>581.6</v>
      </c>
      <c r="Q1242" s="68">
        <v>555.54999999999995</v>
      </c>
      <c r="R1242" s="68">
        <v>884.68</v>
      </c>
      <c r="S1242" s="68">
        <v>881.72</v>
      </c>
      <c r="T1242" s="68">
        <v>976.8</v>
      </c>
      <c r="U1242" s="69">
        <v>2506.2800000000002</v>
      </c>
      <c r="V1242" s="68">
        <v>3254.39</v>
      </c>
      <c r="W1242" s="69">
        <v>2550.63</v>
      </c>
      <c r="X1242" s="68">
        <v>162.22999999999999</v>
      </c>
      <c r="Y1242" s="68">
        <v>787.58</v>
      </c>
      <c r="Z1242" s="68">
        <v>1073.6600000000001</v>
      </c>
      <c r="AA1242" s="68">
        <v>1106.93</v>
      </c>
      <c r="AB1242" s="68">
        <v>950.11</v>
      </c>
      <c r="AC1242" s="68">
        <v>798.73</v>
      </c>
      <c r="AD1242" s="68">
        <v>155.63</v>
      </c>
      <c r="AE1242" s="68">
        <v>600.13</v>
      </c>
      <c r="AF1242" s="68">
        <v>170.04</v>
      </c>
      <c r="AG1242" s="68">
        <v>949.81</v>
      </c>
      <c r="AH1242" s="68">
        <v>3130.7</v>
      </c>
      <c r="AI1242" s="69">
        <v>954.36</v>
      </c>
      <c r="AJ1242" s="68">
        <v>2229.15</v>
      </c>
      <c r="AK1242" s="68">
        <v>2888.68</v>
      </c>
      <c r="AL1242" s="68">
        <v>49.05</v>
      </c>
      <c r="AM1242" s="68">
        <v>41.4</v>
      </c>
      <c r="AN1242" s="68">
        <v>128.31</v>
      </c>
      <c r="AO1242" s="68">
        <v>35.89</v>
      </c>
      <c r="AP1242" s="68">
        <v>55.65</v>
      </c>
      <c r="AQ1242" s="68">
        <v>77.08</v>
      </c>
      <c r="AR1242" s="69">
        <v>299.82</v>
      </c>
      <c r="AS1242" s="68">
        <v>714.45</v>
      </c>
      <c r="AT1242" s="68">
        <v>725.29</v>
      </c>
      <c r="AU1242" s="68">
        <v>768.66</v>
      </c>
      <c r="AV1242" s="69">
        <v>736.88</v>
      </c>
      <c r="AW1242" s="68">
        <v>704.37</v>
      </c>
      <c r="AX1242" s="68">
        <v>707.92</v>
      </c>
      <c r="AY1242" s="68">
        <v>711.33</v>
      </c>
      <c r="AZ1242" s="69">
        <v>736.13</v>
      </c>
    </row>
    <row r="1243" spans="1:52" ht="12.75" customHeight="1" x14ac:dyDescent="0.3">
      <c r="A1243" s="18" t="s">
        <v>346</v>
      </c>
      <c r="B1243" s="77">
        <v>4890.49</v>
      </c>
      <c r="C1243" s="78">
        <v>330.88</v>
      </c>
      <c r="D1243" s="78">
        <v>303.45999999999998</v>
      </c>
      <c r="E1243" s="78">
        <v>187.21</v>
      </c>
      <c r="F1243" s="78">
        <v>504.98</v>
      </c>
      <c r="G1243" s="78">
        <v>580.80999999999995</v>
      </c>
      <c r="H1243" s="78">
        <v>325.83</v>
      </c>
      <c r="I1243" s="78">
        <v>285.39999999999998</v>
      </c>
      <c r="J1243" s="78">
        <v>250.42</v>
      </c>
      <c r="K1243" s="78">
        <v>517.20000000000005</v>
      </c>
      <c r="L1243" s="78">
        <v>253.94</v>
      </c>
      <c r="M1243" s="78">
        <v>242.29</v>
      </c>
      <c r="N1243" s="78">
        <v>279.98</v>
      </c>
      <c r="O1243" s="78">
        <v>232.14</v>
      </c>
      <c r="P1243" s="79">
        <v>595.92999999999995</v>
      </c>
      <c r="Q1243" s="78">
        <v>393.36</v>
      </c>
      <c r="R1243" s="78">
        <v>699.69</v>
      </c>
      <c r="S1243" s="78">
        <v>819.81</v>
      </c>
      <c r="T1243" s="78">
        <v>887.39</v>
      </c>
      <c r="U1243" s="79">
        <v>2090.23</v>
      </c>
      <c r="V1243" s="78">
        <v>2329.02</v>
      </c>
      <c r="W1243" s="79">
        <v>2561.4699999999998</v>
      </c>
      <c r="X1243" s="78">
        <v>134.41</v>
      </c>
      <c r="Y1243" s="78">
        <v>711.79</v>
      </c>
      <c r="Z1243" s="78">
        <v>744.11</v>
      </c>
      <c r="AA1243" s="78">
        <v>946.6</v>
      </c>
      <c r="AB1243" s="78">
        <v>717.84</v>
      </c>
      <c r="AC1243" s="78">
        <v>525.16</v>
      </c>
      <c r="AD1243" s="78">
        <v>168.75</v>
      </c>
      <c r="AE1243" s="78">
        <v>705.01</v>
      </c>
      <c r="AF1243" s="78">
        <v>236.82</v>
      </c>
      <c r="AG1243" s="78">
        <v>846.21</v>
      </c>
      <c r="AH1243" s="78">
        <v>2408.5500000000002</v>
      </c>
      <c r="AI1243" s="79">
        <v>693.91</v>
      </c>
      <c r="AJ1243" s="78">
        <v>1677.43</v>
      </c>
      <c r="AK1243" s="78">
        <v>2589.48</v>
      </c>
      <c r="AL1243" s="78">
        <v>29.44</v>
      </c>
      <c r="AM1243" s="78">
        <v>31.51</v>
      </c>
      <c r="AN1243" s="78">
        <v>67.75</v>
      </c>
      <c r="AO1243" s="78">
        <v>31.27</v>
      </c>
      <c r="AP1243" s="78">
        <v>43.42</v>
      </c>
      <c r="AQ1243" s="78">
        <v>101.86</v>
      </c>
      <c r="AR1243" s="79">
        <v>318.33999999999997</v>
      </c>
      <c r="AS1243" s="78">
        <v>672.47</v>
      </c>
      <c r="AT1243" s="78">
        <v>607.35</v>
      </c>
      <c r="AU1243" s="78">
        <v>602.16999999999996</v>
      </c>
      <c r="AV1243" s="79">
        <v>571.29999999999995</v>
      </c>
      <c r="AW1243" s="78">
        <v>670.78</v>
      </c>
      <c r="AX1243" s="78">
        <v>588.96</v>
      </c>
      <c r="AY1243" s="78">
        <v>602.19000000000005</v>
      </c>
      <c r="AZ1243" s="79">
        <v>575.28</v>
      </c>
    </row>
    <row r="1244" spans="1:52" ht="12.75" customHeight="1" x14ac:dyDescent="0.3">
      <c r="A1244" s="24" t="s">
        <v>347</v>
      </c>
      <c r="B1244" s="67">
        <v>1629.06</v>
      </c>
      <c r="C1244" s="68">
        <v>162.78</v>
      </c>
      <c r="D1244" s="68">
        <v>218.79</v>
      </c>
      <c r="E1244" s="68">
        <v>89.38</v>
      </c>
      <c r="F1244" s="68">
        <v>139.84</v>
      </c>
      <c r="G1244" s="68">
        <v>267.68</v>
      </c>
      <c r="H1244" s="68">
        <v>184.6</v>
      </c>
      <c r="I1244" s="68">
        <v>21.42</v>
      </c>
      <c r="J1244" s="68">
        <v>62.73</v>
      </c>
      <c r="K1244" s="68">
        <v>99.67</v>
      </c>
      <c r="L1244" s="68">
        <v>52.52</v>
      </c>
      <c r="M1244" s="68">
        <v>85.71</v>
      </c>
      <c r="N1244" s="68">
        <v>78.45</v>
      </c>
      <c r="O1244" s="68">
        <v>51.44</v>
      </c>
      <c r="P1244" s="69">
        <v>114.04</v>
      </c>
      <c r="Q1244" s="68">
        <v>175.86</v>
      </c>
      <c r="R1244" s="68">
        <v>226.98</v>
      </c>
      <c r="S1244" s="68">
        <v>252.38</v>
      </c>
      <c r="T1244" s="68">
        <v>276</v>
      </c>
      <c r="U1244" s="69">
        <v>697.84</v>
      </c>
      <c r="V1244" s="68">
        <v>850.06</v>
      </c>
      <c r="W1244" s="69">
        <v>779</v>
      </c>
      <c r="X1244" s="68">
        <v>31.5</v>
      </c>
      <c r="Y1244" s="68">
        <v>171.41</v>
      </c>
      <c r="Z1244" s="68">
        <v>240.08</v>
      </c>
      <c r="AA1244" s="68">
        <v>341.34</v>
      </c>
      <c r="AB1244" s="68">
        <v>291.7</v>
      </c>
      <c r="AC1244" s="68">
        <v>265.56</v>
      </c>
      <c r="AD1244" s="68">
        <v>73.45</v>
      </c>
      <c r="AE1244" s="68">
        <v>172.51</v>
      </c>
      <c r="AF1244" s="68">
        <v>41.52</v>
      </c>
      <c r="AG1244" s="68">
        <v>202.91</v>
      </c>
      <c r="AH1244" s="68">
        <v>873.11</v>
      </c>
      <c r="AI1244" s="69">
        <v>339.01</v>
      </c>
      <c r="AJ1244" s="68">
        <v>598.6</v>
      </c>
      <c r="AK1244" s="68">
        <v>823.21</v>
      </c>
      <c r="AL1244" s="68">
        <v>12.2</v>
      </c>
      <c r="AM1244" s="68">
        <v>8.7200000000000006</v>
      </c>
      <c r="AN1244" s="68">
        <v>20.05</v>
      </c>
      <c r="AO1244" s="68">
        <v>12.71</v>
      </c>
      <c r="AP1244" s="68">
        <v>19.09</v>
      </c>
      <c r="AQ1244" s="68">
        <v>35.729999999999997</v>
      </c>
      <c r="AR1244" s="69">
        <v>98.75</v>
      </c>
      <c r="AS1244" s="68">
        <v>217.63</v>
      </c>
      <c r="AT1244" s="68">
        <v>193.13</v>
      </c>
      <c r="AU1244" s="68">
        <v>186.51</v>
      </c>
      <c r="AV1244" s="69">
        <v>185.07</v>
      </c>
      <c r="AW1244" s="68">
        <v>198</v>
      </c>
      <c r="AX1244" s="68">
        <v>200.16</v>
      </c>
      <c r="AY1244" s="68">
        <v>229.88</v>
      </c>
      <c r="AZ1244" s="69">
        <v>218.68</v>
      </c>
    </row>
    <row r="1245" spans="1:52" ht="12.75" customHeight="1" thickBot="1" x14ac:dyDescent="0.35">
      <c r="A1245" s="18" t="s">
        <v>31</v>
      </c>
      <c r="B1245" s="72">
        <v>5394.47</v>
      </c>
      <c r="C1245" s="73">
        <v>708.29</v>
      </c>
      <c r="D1245" s="73">
        <v>777.04</v>
      </c>
      <c r="E1245" s="73">
        <v>196.27</v>
      </c>
      <c r="F1245" s="73">
        <v>529.74</v>
      </c>
      <c r="G1245" s="73">
        <v>536.53</v>
      </c>
      <c r="H1245" s="73">
        <v>756.26</v>
      </c>
      <c r="I1245" s="73">
        <v>98.19</v>
      </c>
      <c r="J1245" s="73">
        <v>171.14</v>
      </c>
      <c r="K1245" s="73">
        <v>380.65</v>
      </c>
      <c r="L1245" s="73">
        <v>181.14</v>
      </c>
      <c r="M1245" s="73">
        <v>256.95999999999998</v>
      </c>
      <c r="N1245" s="73">
        <v>229.09</v>
      </c>
      <c r="O1245" s="73">
        <v>223</v>
      </c>
      <c r="P1245" s="74">
        <v>350.18</v>
      </c>
      <c r="Q1245" s="73">
        <v>588.75</v>
      </c>
      <c r="R1245" s="73">
        <v>979.7</v>
      </c>
      <c r="S1245" s="73">
        <v>960.21</v>
      </c>
      <c r="T1245" s="73">
        <v>922.5</v>
      </c>
      <c r="U1245" s="74">
        <v>1943.31</v>
      </c>
      <c r="V1245" s="73">
        <v>1778.79</v>
      </c>
      <c r="W1245" s="74">
        <v>3615.68</v>
      </c>
      <c r="X1245" s="73">
        <v>118.61</v>
      </c>
      <c r="Y1245" s="73">
        <v>534.64</v>
      </c>
      <c r="Z1245" s="73">
        <v>556.98</v>
      </c>
      <c r="AA1245" s="73">
        <v>802.71</v>
      </c>
      <c r="AB1245" s="73">
        <v>568.08000000000004</v>
      </c>
      <c r="AC1245" s="73">
        <v>428.94</v>
      </c>
      <c r="AD1245" s="73">
        <v>117.26</v>
      </c>
      <c r="AE1245" s="73">
        <v>1824.69</v>
      </c>
      <c r="AF1245" s="73">
        <v>442.57</v>
      </c>
      <c r="AG1245" s="73">
        <v>653.25</v>
      </c>
      <c r="AH1245" s="73">
        <v>1927.76</v>
      </c>
      <c r="AI1245" s="74">
        <v>546.20000000000005</v>
      </c>
      <c r="AJ1245" s="73">
        <v>1967.07</v>
      </c>
      <c r="AK1245" s="73">
        <v>2259.46</v>
      </c>
      <c r="AL1245" s="73">
        <v>14.51</v>
      </c>
      <c r="AM1245" s="73">
        <v>8.7100000000000009</v>
      </c>
      <c r="AN1245" s="73">
        <v>72.17</v>
      </c>
      <c r="AO1245" s="73">
        <v>7.44</v>
      </c>
      <c r="AP1245" s="73">
        <v>26.27</v>
      </c>
      <c r="AQ1245" s="73">
        <v>99.36</v>
      </c>
      <c r="AR1245" s="74">
        <v>939.48</v>
      </c>
      <c r="AS1245" s="73">
        <v>683.83</v>
      </c>
      <c r="AT1245" s="73">
        <v>689.93</v>
      </c>
      <c r="AU1245" s="73">
        <v>654.14</v>
      </c>
      <c r="AV1245" s="74">
        <v>727.08</v>
      </c>
      <c r="AW1245" s="73">
        <v>643.73</v>
      </c>
      <c r="AX1245" s="73">
        <v>671.35</v>
      </c>
      <c r="AY1245" s="73">
        <v>670.55</v>
      </c>
      <c r="AZ1245" s="74">
        <v>653.86</v>
      </c>
    </row>
    <row r="1246" spans="1:52" ht="21.6" thickTop="1" thickBot="1" x14ac:dyDescent="0.35">
      <c r="A1246" s="5" t="s">
        <v>350</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row>
    <row r="1247" spans="1:52" ht="12.75" customHeight="1" thickTop="1" x14ac:dyDescent="0.3">
      <c r="A1247" s="6" t="s">
        <v>59</v>
      </c>
      <c r="B1247" s="7">
        <v>21593</v>
      </c>
      <c r="C1247" s="8">
        <v>2018</v>
      </c>
      <c r="D1247" s="8">
        <v>2141</v>
      </c>
      <c r="E1247" s="8">
        <v>1026</v>
      </c>
      <c r="F1247" s="8">
        <v>2016</v>
      </c>
      <c r="G1247" s="8">
        <v>2138</v>
      </c>
      <c r="H1247" s="8">
        <v>2041</v>
      </c>
      <c r="I1247" s="8">
        <v>1015</v>
      </c>
      <c r="J1247" s="8">
        <v>1098</v>
      </c>
      <c r="K1247" s="8">
        <v>2028</v>
      </c>
      <c r="L1247" s="8">
        <v>1011</v>
      </c>
      <c r="M1247" s="8">
        <v>1019</v>
      </c>
      <c r="N1247" s="8">
        <v>1006</v>
      </c>
      <c r="O1247" s="8">
        <v>1028</v>
      </c>
      <c r="P1247" s="9">
        <v>2008</v>
      </c>
      <c r="Q1247" s="8">
        <v>1682</v>
      </c>
      <c r="R1247" s="8">
        <v>3294</v>
      </c>
      <c r="S1247" s="8">
        <v>3722</v>
      </c>
      <c r="T1247" s="8">
        <v>3987</v>
      </c>
      <c r="U1247" s="9">
        <v>8908</v>
      </c>
      <c r="V1247" s="8">
        <v>10119</v>
      </c>
      <c r="W1247" s="9">
        <v>11474</v>
      </c>
      <c r="X1247" s="8">
        <v>588</v>
      </c>
      <c r="Y1247" s="8">
        <v>2864</v>
      </c>
      <c r="Z1247" s="8">
        <v>3120</v>
      </c>
      <c r="AA1247" s="8">
        <v>3745</v>
      </c>
      <c r="AB1247" s="8">
        <v>2994</v>
      </c>
      <c r="AC1247" s="8">
        <v>2624</v>
      </c>
      <c r="AD1247" s="8">
        <v>741</v>
      </c>
      <c r="AE1247" s="8">
        <v>3860</v>
      </c>
      <c r="AF1247" s="8">
        <v>1057</v>
      </c>
      <c r="AG1247" s="8">
        <v>3452</v>
      </c>
      <c r="AH1247" s="8">
        <v>9859</v>
      </c>
      <c r="AI1247" s="9">
        <v>3365</v>
      </c>
      <c r="AJ1247" s="8">
        <v>7802</v>
      </c>
      <c r="AK1247" s="8">
        <v>10688</v>
      </c>
      <c r="AL1247" s="8">
        <v>134</v>
      </c>
      <c r="AM1247" s="8">
        <v>102</v>
      </c>
      <c r="AN1247" s="8">
        <v>313</v>
      </c>
      <c r="AO1247" s="8">
        <v>111</v>
      </c>
      <c r="AP1247" s="8">
        <v>184</v>
      </c>
      <c r="AQ1247" s="8">
        <v>405</v>
      </c>
      <c r="AR1247" s="9">
        <v>1854</v>
      </c>
      <c r="AS1247" s="8">
        <v>2709</v>
      </c>
      <c r="AT1247" s="8">
        <v>2693</v>
      </c>
      <c r="AU1247" s="8">
        <v>2703</v>
      </c>
      <c r="AV1247" s="9">
        <v>2698</v>
      </c>
      <c r="AW1247" s="8">
        <v>2692</v>
      </c>
      <c r="AX1247" s="8">
        <v>2709</v>
      </c>
      <c r="AY1247" s="8">
        <v>2694</v>
      </c>
      <c r="AZ1247" s="9">
        <v>2695</v>
      </c>
    </row>
    <row r="1248" spans="1:52" ht="12.75" customHeight="1" x14ac:dyDescent="0.3">
      <c r="A1248" s="12" t="s">
        <v>60</v>
      </c>
      <c r="B1248" s="13">
        <v>21593</v>
      </c>
      <c r="C1248" s="14">
        <v>2018</v>
      </c>
      <c r="D1248" s="14">
        <v>2141</v>
      </c>
      <c r="E1248" s="14">
        <v>1026</v>
      </c>
      <c r="F1248" s="14">
        <v>2016</v>
      </c>
      <c r="G1248" s="14">
        <v>2138</v>
      </c>
      <c r="H1248" s="14">
        <v>2041</v>
      </c>
      <c r="I1248" s="14">
        <v>1015</v>
      </c>
      <c r="J1248" s="14">
        <v>1098</v>
      </c>
      <c r="K1248" s="14">
        <v>2028</v>
      </c>
      <c r="L1248" s="14">
        <v>1011</v>
      </c>
      <c r="M1248" s="14">
        <v>1019</v>
      </c>
      <c r="N1248" s="14">
        <v>1006</v>
      </c>
      <c r="O1248" s="14">
        <v>1028</v>
      </c>
      <c r="P1248" s="15">
        <v>2008</v>
      </c>
      <c r="Q1248" s="14">
        <v>2059.5500000000002</v>
      </c>
      <c r="R1248" s="14">
        <v>3382.46</v>
      </c>
      <c r="S1248" s="14">
        <v>3545.1</v>
      </c>
      <c r="T1248" s="14">
        <v>3756.71</v>
      </c>
      <c r="U1248" s="15">
        <v>8849.17</v>
      </c>
      <c r="V1248" s="14">
        <v>10439.950000000001</v>
      </c>
      <c r="W1248" s="15">
        <v>11153.05</v>
      </c>
      <c r="X1248" s="14">
        <v>573.42999999999995</v>
      </c>
      <c r="Y1248" s="14">
        <v>2706.3</v>
      </c>
      <c r="Z1248" s="14">
        <v>3127.83</v>
      </c>
      <c r="AA1248" s="14">
        <v>3872.15</v>
      </c>
      <c r="AB1248" s="14">
        <v>3068.02</v>
      </c>
      <c r="AC1248" s="14">
        <v>2590.69</v>
      </c>
      <c r="AD1248" s="14">
        <v>714.07</v>
      </c>
      <c r="AE1248" s="14">
        <v>3873.13</v>
      </c>
      <c r="AF1248" s="14">
        <v>1067.3900000000001</v>
      </c>
      <c r="AG1248" s="14">
        <v>3279.73</v>
      </c>
      <c r="AH1248" s="14">
        <v>10067.99</v>
      </c>
      <c r="AI1248" s="15">
        <v>3304.76</v>
      </c>
      <c r="AJ1248" s="14">
        <v>7717.68</v>
      </c>
      <c r="AK1248" s="14">
        <v>10682.23</v>
      </c>
      <c r="AL1248" s="14">
        <v>148.07</v>
      </c>
      <c r="AM1248" s="14">
        <v>118.36</v>
      </c>
      <c r="AN1248" s="14">
        <v>351.3</v>
      </c>
      <c r="AO1248" s="14">
        <v>123.83</v>
      </c>
      <c r="AP1248" s="14">
        <v>183.89</v>
      </c>
      <c r="AQ1248" s="14">
        <v>399.97</v>
      </c>
      <c r="AR1248" s="15">
        <v>1867.66</v>
      </c>
      <c r="AS1248" s="14">
        <v>2745.58</v>
      </c>
      <c r="AT1248" s="14">
        <v>2730.16</v>
      </c>
      <c r="AU1248" s="14">
        <v>2700.96</v>
      </c>
      <c r="AV1248" s="15">
        <v>2689.8</v>
      </c>
      <c r="AW1248" s="14">
        <v>2708.29</v>
      </c>
      <c r="AX1248" s="14">
        <v>2661.06</v>
      </c>
      <c r="AY1248" s="14">
        <v>2692.54</v>
      </c>
      <c r="AZ1248" s="15">
        <v>2664.62</v>
      </c>
    </row>
    <row r="1249" spans="1:52" ht="20.399999999999999" x14ac:dyDescent="0.3">
      <c r="A1249" s="18" t="s">
        <v>344</v>
      </c>
      <c r="B1249" s="62">
        <v>2995.38</v>
      </c>
      <c r="C1249" s="63">
        <v>297.89</v>
      </c>
      <c r="D1249" s="63">
        <v>137.38</v>
      </c>
      <c r="E1249" s="63">
        <v>101.76</v>
      </c>
      <c r="F1249" s="63">
        <v>330.48</v>
      </c>
      <c r="G1249" s="63">
        <v>234.55</v>
      </c>
      <c r="H1249" s="63">
        <v>132.84</v>
      </c>
      <c r="I1249" s="63">
        <v>252.9</v>
      </c>
      <c r="J1249" s="63">
        <v>189.92</v>
      </c>
      <c r="K1249" s="63">
        <v>409.29</v>
      </c>
      <c r="L1249" s="63">
        <v>160.52000000000001</v>
      </c>
      <c r="M1249" s="63">
        <v>172.16</v>
      </c>
      <c r="N1249" s="63">
        <v>119.87</v>
      </c>
      <c r="O1249" s="63">
        <v>190.5</v>
      </c>
      <c r="P1249" s="64">
        <v>265.32</v>
      </c>
      <c r="Q1249" s="63">
        <v>279.20999999999998</v>
      </c>
      <c r="R1249" s="63">
        <v>458.17</v>
      </c>
      <c r="S1249" s="63">
        <v>465.03</v>
      </c>
      <c r="T1249" s="63">
        <v>542.53</v>
      </c>
      <c r="U1249" s="64">
        <v>1250.44</v>
      </c>
      <c r="V1249" s="63">
        <v>1705.44</v>
      </c>
      <c r="W1249" s="64">
        <v>1289.94</v>
      </c>
      <c r="X1249" s="63">
        <v>112.44</v>
      </c>
      <c r="Y1249" s="63">
        <v>349.54</v>
      </c>
      <c r="Z1249" s="63">
        <v>325.89999999999998</v>
      </c>
      <c r="AA1249" s="63">
        <v>556.79</v>
      </c>
      <c r="AB1249" s="63">
        <v>397.86</v>
      </c>
      <c r="AC1249" s="63">
        <v>445.97</v>
      </c>
      <c r="AD1249" s="63">
        <v>203.45</v>
      </c>
      <c r="AE1249" s="63">
        <v>462.08</v>
      </c>
      <c r="AF1249" s="63">
        <v>141.35</v>
      </c>
      <c r="AG1249" s="63">
        <v>461.98</v>
      </c>
      <c r="AH1249" s="63">
        <v>1280.56</v>
      </c>
      <c r="AI1249" s="64">
        <v>649.41999999999996</v>
      </c>
      <c r="AJ1249" s="63">
        <v>877.11</v>
      </c>
      <c r="AK1249" s="63">
        <v>1643</v>
      </c>
      <c r="AL1249" s="63">
        <v>35.799999999999997</v>
      </c>
      <c r="AM1249" s="63">
        <v>22.92</v>
      </c>
      <c r="AN1249" s="63">
        <v>76.34</v>
      </c>
      <c r="AO1249" s="63">
        <v>36.369999999999997</v>
      </c>
      <c r="AP1249" s="63">
        <v>36.76</v>
      </c>
      <c r="AQ1249" s="63">
        <v>64.8</v>
      </c>
      <c r="AR1249" s="64">
        <v>202.28</v>
      </c>
      <c r="AS1249" s="63">
        <v>366.23</v>
      </c>
      <c r="AT1249" s="63">
        <v>350.02</v>
      </c>
      <c r="AU1249" s="63">
        <v>392.66</v>
      </c>
      <c r="AV1249" s="64">
        <v>402</v>
      </c>
      <c r="AW1249" s="63">
        <v>375.53</v>
      </c>
      <c r="AX1249" s="63">
        <v>390.86</v>
      </c>
      <c r="AY1249" s="63">
        <v>368.03</v>
      </c>
      <c r="AZ1249" s="64">
        <v>350.05</v>
      </c>
    </row>
    <row r="1250" spans="1:52" ht="20.399999999999999" x14ac:dyDescent="0.3">
      <c r="A1250" s="24" t="s">
        <v>345</v>
      </c>
      <c r="B1250" s="67">
        <v>7375.14</v>
      </c>
      <c r="C1250" s="68">
        <v>632.72</v>
      </c>
      <c r="D1250" s="68">
        <v>881.75</v>
      </c>
      <c r="E1250" s="68">
        <v>522.6</v>
      </c>
      <c r="F1250" s="68">
        <v>632.76</v>
      </c>
      <c r="G1250" s="68">
        <v>583.49</v>
      </c>
      <c r="H1250" s="68">
        <v>692.51</v>
      </c>
      <c r="I1250" s="68">
        <v>320.76</v>
      </c>
      <c r="J1250" s="68">
        <v>449.12</v>
      </c>
      <c r="K1250" s="68">
        <v>653.79</v>
      </c>
      <c r="L1250" s="68">
        <v>380.75</v>
      </c>
      <c r="M1250" s="68">
        <v>285.69</v>
      </c>
      <c r="N1250" s="68">
        <v>315.54000000000002</v>
      </c>
      <c r="O1250" s="68">
        <v>317.77999999999997</v>
      </c>
      <c r="P1250" s="69">
        <v>705.87</v>
      </c>
      <c r="Q1250" s="68">
        <v>688.87</v>
      </c>
      <c r="R1250" s="68">
        <v>1100.3699999999999</v>
      </c>
      <c r="S1250" s="68">
        <v>1146.75</v>
      </c>
      <c r="T1250" s="68">
        <v>1287.3800000000001</v>
      </c>
      <c r="U1250" s="69">
        <v>3151.77</v>
      </c>
      <c r="V1250" s="68">
        <v>4096.18</v>
      </c>
      <c r="W1250" s="69">
        <v>3278.97</v>
      </c>
      <c r="X1250" s="68">
        <v>221.85</v>
      </c>
      <c r="Y1250" s="68">
        <v>1079.05</v>
      </c>
      <c r="Z1250" s="68">
        <v>1437.55</v>
      </c>
      <c r="AA1250" s="68">
        <v>1285.22</v>
      </c>
      <c r="AB1250" s="68">
        <v>1261.0999999999999</v>
      </c>
      <c r="AC1250" s="68">
        <v>975.65</v>
      </c>
      <c r="AD1250" s="68">
        <v>202.96</v>
      </c>
      <c r="AE1250" s="68">
        <v>698.46</v>
      </c>
      <c r="AF1250" s="68">
        <v>213.3</v>
      </c>
      <c r="AG1250" s="68">
        <v>1300.9000000000001</v>
      </c>
      <c r="AH1250" s="68">
        <v>3983.88</v>
      </c>
      <c r="AI1250" s="69">
        <v>1178.6199999999999</v>
      </c>
      <c r="AJ1250" s="68">
        <v>2929.43</v>
      </c>
      <c r="AK1250" s="68">
        <v>3643.34</v>
      </c>
      <c r="AL1250" s="68">
        <v>67.14</v>
      </c>
      <c r="AM1250" s="68">
        <v>56.71</v>
      </c>
      <c r="AN1250" s="68">
        <v>109.31</v>
      </c>
      <c r="AO1250" s="68">
        <v>35.43</v>
      </c>
      <c r="AP1250" s="68">
        <v>63.3</v>
      </c>
      <c r="AQ1250" s="68">
        <v>119.99</v>
      </c>
      <c r="AR1250" s="69">
        <v>350.51</v>
      </c>
      <c r="AS1250" s="68">
        <v>915.5</v>
      </c>
      <c r="AT1250" s="68">
        <v>934.02</v>
      </c>
      <c r="AU1250" s="68">
        <v>919.2</v>
      </c>
      <c r="AV1250" s="69">
        <v>922.14</v>
      </c>
      <c r="AW1250" s="68">
        <v>894.78</v>
      </c>
      <c r="AX1250" s="68">
        <v>916.68</v>
      </c>
      <c r="AY1250" s="68">
        <v>914.39</v>
      </c>
      <c r="AZ1250" s="69">
        <v>958.43</v>
      </c>
    </row>
    <row r="1251" spans="1:52" ht="12.75" customHeight="1" x14ac:dyDescent="0.3">
      <c r="A1251" s="18" t="s">
        <v>346</v>
      </c>
      <c r="B1251" s="77">
        <v>4496.26</v>
      </c>
      <c r="C1251" s="78">
        <v>274.86</v>
      </c>
      <c r="D1251" s="78">
        <v>219.21</v>
      </c>
      <c r="E1251" s="78">
        <v>154.66999999999999</v>
      </c>
      <c r="F1251" s="78">
        <v>437.96</v>
      </c>
      <c r="G1251" s="78">
        <v>556.80999999999995</v>
      </c>
      <c r="H1251" s="78">
        <v>293.56</v>
      </c>
      <c r="I1251" s="78">
        <v>291</v>
      </c>
      <c r="J1251" s="78">
        <v>230.84</v>
      </c>
      <c r="K1251" s="78">
        <v>465.63</v>
      </c>
      <c r="L1251" s="78">
        <v>242.55</v>
      </c>
      <c r="M1251" s="78">
        <v>228.03</v>
      </c>
      <c r="N1251" s="78">
        <v>255.03</v>
      </c>
      <c r="O1251" s="78">
        <v>233.84</v>
      </c>
      <c r="P1251" s="79">
        <v>612.26</v>
      </c>
      <c r="Q1251" s="78">
        <v>337.21</v>
      </c>
      <c r="R1251" s="78">
        <v>656.67</v>
      </c>
      <c r="S1251" s="78">
        <v>759.96</v>
      </c>
      <c r="T1251" s="78">
        <v>810.26</v>
      </c>
      <c r="U1251" s="79">
        <v>1932.15</v>
      </c>
      <c r="V1251" s="78">
        <v>2164.44</v>
      </c>
      <c r="W1251" s="79">
        <v>2331.8200000000002</v>
      </c>
      <c r="X1251" s="78">
        <v>103.87</v>
      </c>
      <c r="Y1251" s="78">
        <v>615.66</v>
      </c>
      <c r="Z1251" s="78">
        <v>642.79</v>
      </c>
      <c r="AA1251" s="78">
        <v>925.52</v>
      </c>
      <c r="AB1251" s="78">
        <v>623.85</v>
      </c>
      <c r="AC1251" s="78">
        <v>516.32000000000005</v>
      </c>
      <c r="AD1251" s="78">
        <v>141.21</v>
      </c>
      <c r="AE1251" s="78">
        <v>722.03</v>
      </c>
      <c r="AF1251" s="78">
        <v>205.02</v>
      </c>
      <c r="AG1251" s="78">
        <v>719.53</v>
      </c>
      <c r="AH1251" s="78">
        <v>2192.16</v>
      </c>
      <c r="AI1251" s="79">
        <v>657.52</v>
      </c>
      <c r="AJ1251" s="78">
        <v>1495.82</v>
      </c>
      <c r="AK1251" s="78">
        <v>2422.65</v>
      </c>
      <c r="AL1251" s="78">
        <v>24.73</v>
      </c>
      <c r="AM1251" s="78">
        <v>17.670000000000002</v>
      </c>
      <c r="AN1251" s="78">
        <v>78.709999999999994</v>
      </c>
      <c r="AO1251" s="78">
        <v>31.47</v>
      </c>
      <c r="AP1251" s="78">
        <v>42.99</v>
      </c>
      <c r="AQ1251" s="78">
        <v>85.37</v>
      </c>
      <c r="AR1251" s="79">
        <v>296.86</v>
      </c>
      <c r="AS1251" s="78">
        <v>603.1</v>
      </c>
      <c r="AT1251" s="78">
        <v>572.97</v>
      </c>
      <c r="AU1251" s="78">
        <v>567.21</v>
      </c>
      <c r="AV1251" s="79">
        <v>524.02</v>
      </c>
      <c r="AW1251" s="78">
        <v>643.12</v>
      </c>
      <c r="AX1251" s="78">
        <v>531.75</v>
      </c>
      <c r="AY1251" s="78">
        <v>538.29999999999995</v>
      </c>
      <c r="AZ1251" s="79">
        <v>515.78</v>
      </c>
    </row>
    <row r="1252" spans="1:52" ht="12.75" customHeight="1" x14ac:dyDescent="0.3">
      <c r="A1252" s="24" t="s">
        <v>347</v>
      </c>
      <c r="B1252" s="67">
        <v>1256.53</v>
      </c>
      <c r="C1252" s="68">
        <v>90.72</v>
      </c>
      <c r="D1252" s="68">
        <v>140.01</v>
      </c>
      <c r="E1252" s="68">
        <v>48.84</v>
      </c>
      <c r="F1252" s="68">
        <v>107.65</v>
      </c>
      <c r="G1252" s="68">
        <v>198.31</v>
      </c>
      <c r="H1252" s="68">
        <v>134.62</v>
      </c>
      <c r="I1252" s="68">
        <v>35.520000000000003</v>
      </c>
      <c r="J1252" s="68">
        <v>60.94</v>
      </c>
      <c r="K1252" s="68">
        <v>110</v>
      </c>
      <c r="L1252" s="68">
        <v>48.12</v>
      </c>
      <c r="M1252" s="68">
        <v>69.069999999999993</v>
      </c>
      <c r="N1252" s="68">
        <v>77.489999999999995</v>
      </c>
      <c r="O1252" s="68">
        <v>59.87</v>
      </c>
      <c r="P1252" s="69">
        <v>75.400000000000006</v>
      </c>
      <c r="Q1252" s="68">
        <v>161.63999999999999</v>
      </c>
      <c r="R1252" s="68">
        <v>189.31</v>
      </c>
      <c r="S1252" s="68">
        <v>180.23</v>
      </c>
      <c r="T1252" s="68">
        <v>202.36</v>
      </c>
      <c r="U1252" s="69">
        <v>523</v>
      </c>
      <c r="V1252" s="68">
        <v>652.91</v>
      </c>
      <c r="W1252" s="69">
        <v>603.62</v>
      </c>
      <c r="X1252" s="68">
        <v>23.45</v>
      </c>
      <c r="Y1252" s="68">
        <v>127.31</v>
      </c>
      <c r="Z1252" s="68">
        <v>150.22999999999999</v>
      </c>
      <c r="AA1252" s="68">
        <v>253.64</v>
      </c>
      <c r="AB1252" s="68">
        <v>232.59</v>
      </c>
      <c r="AC1252" s="68">
        <v>201.89</v>
      </c>
      <c r="AD1252" s="68">
        <v>54.84</v>
      </c>
      <c r="AE1252" s="68">
        <v>159.80000000000001</v>
      </c>
      <c r="AF1252" s="68">
        <v>52.81</v>
      </c>
      <c r="AG1252" s="68">
        <v>150.75</v>
      </c>
      <c r="AH1252" s="68">
        <v>636.46</v>
      </c>
      <c r="AI1252" s="69">
        <v>256.72000000000003</v>
      </c>
      <c r="AJ1252" s="68">
        <v>433.05</v>
      </c>
      <c r="AK1252" s="68">
        <v>644.98</v>
      </c>
      <c r="AL1252" s="68">
        <v>8.27</v>
      </c>
      <c r="AM1252" s="68">
        <v>13.94</v>
      </c>
      <c r="AN1252" s="68">
        <v>20.04</v>
      </c>
      <c r="AO1252" s="68">
        <v>11.09</v>
      </c>
      <c r="AP1252" s="68">
        <v>14.7</v>
      </c>
      <c r="AQ1252" s="68">
        <v>22</v>
      </c>
      <c r="AR1252" s="69">
        <v>88.47</v>
      </c>
      <c r="AS1252" s="68">
        <v>161.1</v>
      </c>
      <c r="AT1252" s="68">
        <v>160.94</v>
      </c>
      <c r="AU1252" s="68">
        <v>151.65</v>
      </c>
      <c r="AV1252" s="69">
        <v>142.35</v>
      </c>
      <c r="AW1252" s="68">
        <v>148.05000000000001</v>
      </c>
      <c r="AX1252" s="68">
        <v>151.5</v>
      </c>
      <c r="AY1252" s="68">
        <v>190.43</v>
      </c>
      <c r="AZ1252" s="69">
        <v>150.52000000000001</v>
      </c>
    </row>
    <row r="1253" spans="1:52" ht="12.75" customHeight="1" thickBot="1" x14ac:dyDescent="0.35">
      <c r="A1253" s="18" t="s">
        <v>31</v>
      </c>
      <c r="B1253" s="72">
        <v>5469.68</v>
      </c>
      <c r="C1253" s="73">
        <v>721.81</v>
      </c>
      <c r="D1253" s="73">
        <v>762.65</v>
      </c>
      <c r="E1253" s="73">
        <v>198.12</v>
      </c>
      <c r="F1253" s="73">
        <v>507.15</v>
      </c>
      <c r="G1253" s="73">
        <v>564.85</v>
      </c>
      <c r="H1253" s="73">
        <v>787.48</v>
      </c>
      <c r="I1253" s="73">
        <v>114.82</v>
      </c>
      <c r="J1253" s="73">
        <v>167.19</v>
      </c>
      <c r="K1253" s="73">
        <v>389.28</v>
      </c>
      <c r="L1253" s="73">
        <v>179.05</v>
      </c>
      <c r="M1253" s="73">
        <v>264.06</v>
      </c>
      <c r="N1253" s="73">
        <v>238.05</v>
      </c>
      <c r="O1253" s="73">
        <v>226.01</v>
      </c>
      <c r="P1253" s="74">
        <v>349.15</v>
      </c>
      <c r="Q1253" s="73">
        <v>592.62</v>
      </c>
      <c r="R1253" s="73">
        <v>977.94</v>
      </c>
      <c r="S1253" s="73">
        <v>993.13</v>
      </c>
      <c r="T1253" s="73">
        <v>914.19</v>
      </c>
      <c r="U1253" s="74">
        <v>1991.8</v>
      </c>
      <c r="V1253" s="73">
        <v>1820.99</v>
      </c>
      <c r="W1253" s="74">
        <v>3648.69</v>
      </c>
      <c r="X1253" s="73">
        <v>111.83</v>
      </c>
      <c r="Y1253" s="73">
        <v>534.75</v>
      </c>
      <c r="Z1253" s="73">
        <v>571.35</v>
      </c>
      <c r="AA1253" s="73">
        <v>850.97</v>
      </c>
      <c r="AB1253" s="73">
        <v>552.62</v>
      </c>
      <c r="AC1253" s="73">
        <v>450.87</v>
      </c>
      <c r="AD1253" s="73">
        <v>111.62</v>
      </c>
      <c r="AE1253" s="73">
        <v>1830.77</v>
      </c>
      <c r="AF1253" s="73">
        <v>454.91</v>
      </c>
      <c r="AG1253" s="73">
        <v>646.58000000000004</v>
      </c>
      <c r="AH1253" s="73">
        <v>1974.93</v>
      </c>
      <c r="AI1253" s="74">
        <v>562.48</v>
      </c>
      <c r="AJ1253" s="73">
        <v>1982.28</v>
      </c>
      <c r="AK1253" s="73">
        <v>2328.27</v>
      </c>
      <c r="AL1253" s="73">
        <v>12.14</v>
      </c>
      <c r="AM1253" s="73">
        <v>7.12</v>
      </c>
      <c r="AN1253" s="73">
        <v>66.91</v>
      </c>
      <c r="AO1253" s="73">
        <v>9.48</v>
      </c>
      <c r="AP1253" s="73">
        <v>26.14</v>
      </c>
      <c r="AQ1253" s="73">
        <v>107.81</v>
      </c>
      <c r="AR1253" s="74">
        <v>929.54</v>
      </c>
      <c r="AS1253" s="73">
        <v>699.65</v>
      </c>
      <c r="AT1253" s="73">
        <v>712.21</v>
      </c>
      <c r="AU1253" s="73">
        <v>670.24</v>
      </c>
      <c r="AV1253" s="74">
        <v>699.29</v>
      </c>
      <c r="AW1253" s="73">
        <v>646.79999999999995</v>
      </c>
      <c r="AX1253" s="73">
        <v>670.27</v>
      </c>
      <c r="AY1253" s="73">
        <v>681.4</v>
      </c>
      <c r="AZ1253" s="74">
        <v>689.83</v>
      </c>
    </row>
    <row r="1254" spans="1:52" ht="42" thickTop="1" thickBot="1" x14ac:dyDescent="0.35">
      <c r="A1254" s="5" t="s">
        <v>351</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row>
    <row r="1255" spans="1:52" ht="12.75" customHeight="1" thickTop="1" x14ac:dyDescent="0.3">
      <c r="A1255" s="6" t="s">
        <v>59</v>
      </c>
      <c r="B1255" s="7">
        <v>19575</v>
      </c>
      <c r="C1255" s="11" t="s">
        <v>62</v>
      </c>
      <c r="D1255" s="8">
        <v>2141</v>
      </c>
      <c r="E1255" s="8">
        <v>1026</v>
      </c>
      <c r="F1255" s="8">
        <v>2016</v>
      </c>
      <c r="G1255" s="8">
        <v>2138</v>
      </c>
      <c r="H1255" s="8">
        <v>2041</v>
      </c>
      <c r="I1255" s="8">
        <v>1015</v>
      </c>
      <c r="J1255" s="8">
        <v>1098</v>
      </c>
      <c r="K1255" s="8">
        <v>2028</v>
      </c>
      <c r="L1255" s="8">
        <v>1011</v>
      </c>
      <c r="M1255" s="8">
        <v>1019</v>
      </c>
      <c r="N1255" s="8">
        <v>1006</v>
      </c>
      <c r="O1255" s="8">
        <v>1028</v>
      </c>
      <c r="P1255" s="9">
        <v>2008</v>
      </c>
      <c r="Q1255" s="8">
        <v>1558</v>
      </c>
      <c r="R1255" s="8">
        <v>3011</v>
      </c>
      <c r="S1255" s="8">
        <v>3402</v>
      </c>
      <c r="T1255" s="8">
        <v>3662</v>
      </c>
      <c r="U1255" s="9">
        <v>7942</v>
      </c>
      <c r="V1255" s="8">
        <v>9174</v>
      </c>
      <c r="W1255" s="9">
        <v>10401</v>
      </c>
      <c r="X1255" s="8">
        <v>514</v>
      </c>
      <c r="Y1255" s="8">
        <v>2589</v>
      </c>
      <c r="Z1255" s="8">
        <v>2790</v>
      </c>
      <c r="AA1255" s="8">
        <v>3393</v>
      </c>
      <c r="AB1255" s="8">
        <v>2674</v>
      </c>
      <c r="AC1255" s="8">
        <v>2443</v>
      </c>
      <c r="AD1255" s="8">
        <v>708</v>
      </c>
      <c r="AE1255" s="8">
        <v>3444</v>
      </c>
      <c r="AF1255" s="8">
        <v>1020</v>
      </c>
      <c r="AG1255" s="8">
        <v>3103</v>
      </c>
      <c r="AH1255" s="8">
        <v>8857</v>
      </c>
      <c r="AI1255" s="9">
        <v>3151</v>
      </c>
      <c r="AJ1255" s="8">
        <v>6799</v>
      </c>
      <c r="AK1255" s="8">
        <v>9904</v>
      </c>
      <c r="AL1255" s="8">
        <v>113</v>
      </c>
      <c r="AM1255" s="8">
        <v>94</v>
      </c>
      <c r="AN1255" s="8">
        <v>297</v>
      </c>
      <c r="AO1255" s="8">
        <v>105</v>
      </c>
      <c r="AP1255" s="8">
        <v>174</v>
      </c>
      <c r="AQ1255" s="8">
        <v>365</v>
      </c>
      <c r="AR1255" s="9">
        <v>1724</v>
      </c>
      <c r="AS1255" s="8">
        <v>2452</v>
      </c>
      <c r="AT1255" s="8">
        <v>2441</v>
      </c>
      <c r="AU1255" s="8">
        <v>2448</v>
      </c>
      <c r="AV1255" s="9">
        <v>2452</v>
      </c>
      <c r="AW1255" s="8">
        <v>2443</v>
      </c>
      <c r="AX1255" s="8">
        <v>2453</v>
      </c>
      <c r="AY1255" s="8">
        <v>2437</v>
      </c>
      <c r="AZ1255" s="9">
        <v>2449</v>
      </c>
    </row>
    <row r="1256" spans="1:52" ht="12.75" customHeight="1" x14ac:dyDescent="0.3">
      <c r="A1256" s="12" t="s">
        <v>526</v>
      </c>
      <c r="B1256" s="13">
        <v>19575</v>
      </c>
      <c r="C1256" s="17" t="s">
        <v>62</v>
      </c>
      <c r="D1256" s="14">
        <v>2141</v>
      </c>
      <c r="E1256" s="14">
        <v>1026</v>
      </c>
      <c r="F1256" s="14">
        <v>2016</v>
      </c>
      <c r="G1256" s="14">
        <v>2138</v>
      </c>
      <c r="H1256" s="14">
        <v>2041</v>
      </c>
      <c r="I1256" s="14">
        <v>1015</v>
      </c>
      <c r="J1256" s="14">
        <v>1098</v>
      </c>
      <c r="K1256" s="14">
        <v>2028</v>
      </c>
      <c r="L1256" s="14">
        <v>1011</v>
      </c>
      <c r="M1256" s="14">
        <v>1019</v>
      </c>
      <c r="N1256" s="14">
        <v>1006</v>
      </c>
      <c r="O1256" s="14">
        <v>1028</v>
      </c>
      <c r="P1256" s="15">
        <v>2008</v>
      </c>
      <c r="Q1256" s="14">
        <v>1839.59</v>
      </c>
      <c r="R1256" s="14">
        <v>3072.78</v>
      </c>
      <c r="S1256" s="14">
        <v>3214.35</v>
      </c>
      <c r="T1256" s="14">
        <v>3422.33</v>
      </c>
      <c r="U1256" s="15">
        <v>8025.95</v>
      </c>
      <c r="V1256" s="14">
        <v>9457.19</v>
      </c>
      <c r="W1256" s="15">
        <v>10117.81</v>
      </c>
      <c r="X1256" s="14">
        <v>503.22</v>
      </c>
      <c r="Y1256" s="14">
        <v>2452.66</v>
      </c>
      <c r="Z1256" s="14">
        <v>2833.07</v>
      </c>
      <c r="AA1256" s="14">
        <v>3516.21</v>
      </c>
      <c r="AB1256" s="14">
        <v>2763.02</v>
      </c>
      <c r="AC1256" s="14">
        <v>2427.98</v>
      </c>
      <c r="AD1256" s="14">
        <v>683.09</v>
      </c>
      <c r="AE1256" s="14">
        <v>3377.22</v>
      </c>
      <c r="AF1256" s="14">
        <v>1018.52</v>
      </c>
      <c r="AG1256" s="14">
        <v>2955.88</v>
      </c>
      <c r="AH1256" s="14">
        <v>9112.31</v>
      </c>
      <c r="AI1256" s="15">
        <v>3111.07</v>
      </c>
      <c r="AJ1256" s="14">
        <v>6701.19</v>
      </c>
      <c r="AK1256" s="14">
        <v>9949.2199999999993</v>
      </c>
      <c r="AL1256" s="14">
        <v>130.93</v>
      </c>
      <c r="AM1256" s="14">
        <v>108.5</v>
      </c>
      <c r="AN1256" s="14">
        <v>333.17</v>
      </c>
      <c r="AO1256" s="14">
        <v>113.63</v>
      </c>
      <c r="AP1256" s="14">
        <v>172.19</v>
      </c>
      <c r="AQ1256" s="14">
        <v>358.76</v>
      </c>
      <c r="AR1256" s="15">
        <v>1707.42</v>
      </c>
      <c r="AS1256" s="14">
        <v>2489.3200000000002</v>
      </c>
      <c r="AT1256" s="14">
        <v>2468.16</v>
      </c>
      <c r="AU1256" s="14">
        <v>2451.71</v>
      </c>
      <c r="AV1256" s="15">
        <v>2415.3200000000002</v>
      </c>
      <c r="AW1256" s="14">
        <v>2464.63</v>
      </c>
      <c r="AX1256" s="14">
        <v>2422.85</v>
      </c>
      <c r="AY1256" s="14">
        <v>2444.4899999999998</v>
      </c>
      <c r="AZ1256" s="15">
        <v>2418.52</v>
      </c>
    </row>
    <row r="1257" spans="1:52" ht="12.75" customHeight="1" x14ac:dyDescent="0.3">
      <c r="A1257" s="18" t="s">
        <v>88</v>
      </c>
      <c r="B1257" s="62">
        <v>5093.3100000000004</v>
      </c>
      <c r="C1257" s="66" t="s">
        <v>62</v>
      </c>
      <c r="D1257" s="63">
        <v>650.09</v>
      </c>
      <c r="E1257" s="63">
        <v>320.3</v>
      </c>
      <c r="F1257" s="63">
        <v>529.79</v>
      </c>
      <c r="G1257" s="63">
        <v>433.89</v>
      </c>
      <c r="H1257" s="63">
        <v>981.36</v>
      </c>
      <c r="I1257" s="63">
        <v>289.62</v>
      </c>
      <c r="J1257" s="63">
        <v>235.27</v>
      </c>
      <c r="K1257" s="63">
        <v>414.96</v>
      </c>
      <c r="L1257" s="63">
        <v>141.26</v>
      </c>
      <c r="M1257" s="63">
        <v>258.99</v>
      </c>
      <c r="N1257" s="63">
        <v>167.27</v>
      </c>
      <c r="O1257" s="63">
        <v>298.77999999999997</v>
      </c>
      <c r="P1257" s="64">
        <v>371.73</v>
      </c>
      <c r="Q1257" s="63">
        <v>340.26</v>
      </c>
      <c r="R1257" s="63">
        <v>510.27</v>
      </c>
      <c r="S1257" s="63">
        <v>698.67</v>
      </c>
      <c r="T1257" s="63">
        <v>918.91</v>
      </c>
      <c r="U1257" s="64">
        <v>2625.2</v>
      </c>
      <c r="V1257" s="63">
        <v>2623.53</v>
      </c>
      <c r="W1257" s="64">
        <v>2469.7800000000002</v>
      </c>
      <c r="X1257" s="63">
        <v>83.82</v>
      </c>
      <c r="Y1257" s="63">
        <v>515.28</v>
      </c>
      <c r="Z1257" s="63">
        <v>736.81</v>
      </c>
      <c r="AA1257" s="63">
        <v>869.21</v>
      </c>
      <c r="AB1257" s="63">
        <v>908.01</v>
      </c>
      <c r="AC1257" s="63">
        <v>812.91</v>
      </c>
      <c r="AD1257" s="63">
        <v>256.17</v>
      </c>
      <c r="AE1257" s="63">
        <v>694.73</v>
      </c>
      <c r="AF1257" s="63">
        <v>216.37</v>
      </c>
      <c r="AG1257" s="63">
        <v>599.1</v>
      </c>
      <c r="AH1257" s="63">
        <v>2514.0300000000002</v>
      </c>
      <c r="AI1257" s="64">
        <v>1069.08</v>
      </c>
      <c r="AJ1257" s="63">
        <v>1708.42</v>
      </c>
      <c r="AK1257" s="63">
        <v>2850.21</v>
      </c>
      <c r="AL1257" s="63">
        <v>21.47</v>
      </c>
      <c r="AM1257" s="63">
        <v>26.02</v>
      </c>
      <c r="AN1257" s="63">
        <v>72.16</v>
      </c>
      <c r="AO1257" s="63">
        <v>15.04</v>
      </c>
      <c r="AP1257" s="63">
        <v>29.86</v>
      </c>
      <c r="AQ1257" s="63">
        <v>81.99</v>
      </c>
      <c r="AR1257" s="64">
        <v>288.13</v>
      </c>
      <c r="AS1257" s="63">
        <v>623.16999999999996</v>
      </c>
      <c r="AT1257" s="63">
        <v>686.97</v>
      </c>
      <c r="AU1257" s="63">
        <v>653.03</v>
      </c>
      <c r="AV1257" s="64">
        <v>617.39</v>
      </c>
      <c r="AW1257" s="63">
        <v>620.08000000000004</v>
      </c>
      <c r="AX1257" s="63">
        <v>638.76</v>
      </c>
      <c r="AY1257" s="63">
        <v>617.91999999999996</v>
      </c>
      <c r="AZ1257" s="64">
        <v>636</v>
      </c>
    </row>
    <row r="1258" spans="1:52" ht="12.75" customHeight="1" x14ac:dyDescent="0.3">
      <c r="A1258" s="24" t="s">
        <v>89</v>
      </c>
      <c r="B1258" s="67">
        <v>6211.6</v>
      </c>
      <c r="C1258" s="71" t="s">
        <v>62</v>
      </c>
      <c r="D1258" s="68">
        <v>309.89</v>
      </c>
      <c r="E1258" s="68">
        <v>264.18</v>
      </c>
      <c r="F1258" s="68">
        <v>640.48</v>
      </c>
      <c r="G1258" s="68">
        <v>505.68</v>
      </c>
      <c r="H1258" s="68">
        <v>299.54000000000002</v>
      </c>
      <c r="I1258" s="68">
        <v>530.54999999999995</v>
      </c>
      <c r="J1258" s="68">
        <v>421.61</v>
      </c>
      <c r="K1258" s="68">
        <v>730.54</v>
      </c>
      <c r="L1258" s="68">
        <v>438.98</v>
      </c>
      <c r="M1258" s="68">
        <v>237.52</v>
      </c>
      <c r="N1258" s="68">
        <v>361.07</v>
      </c>
      <c r="O1258" s="68">
        <v>492.78</v>
      </c>
      <c r="P1258" s="69">
        <v>978.78</v>
      </c>
      <c r="Q1258" s="68">
        <v>514.91999999999996</v>
      </c>
      <c r="R1258" s="68">
        <v>911.43</v>
      </c>
      <c r="S1258" s="68">
        <v>972.39</v>
      </c>
      <c r="T1258" s="68">
        <v>1142.27</v>
      </c>
      <c r="U1258" s="69">
        <v>2670.59</v>
      </c>
      <c r="V1258" s="68">
        <v>3017.49</v>
      </c>
      <c r="W1258" s="69">
        <v>3194.11</v>
      </c>
      <c r="X1258" s="68">
        <v>152.16999999999999</v>
      </c>
      <c r="Y1258" s="68">
        <v>816.66</v>
      </c>
      <c r="Z1258" s="68">
        <v>941.73</v>
      </c>
      <c r="AA1258" s="68">
        <v>1150.6199999999999</v>
      </c>
      <c r="AB1258" s="68">
        <v>870.01</v>
      </c>
      <c r="AC1258" s="68">
        <v>752.6</v>
      </c>
      <c r="AD1258" s="68">
        <v>172.98</v>
      </c>
      <c r="AE1258" s="68">
        <v>1015.41</v>
      </c>
      <c r="AF1258" s="68">
        <v>339.42</v>
      </c>
      <c r="AG1258" s="68">
        <v>968.83</v>
      </c>
      <c r="AH1258" s="68">
        <v>2962.36</v>
      </c>
      <c r="AI1258" s="69">
        <v>925.58</v>
      </c>
      <c r="AJ1258" s="68">
        <v>2032.62</v>
      </c>
      <c r="AK1258" s="68">
        <v>3545.42</v>
      </c>
      <c r="AL1258" s="68">
        <v>29.63</v>
      </c>
      <c r="AM1258" s="68">
        <v>12.75</v>
      </c>
      <c r="AN1258" s="68">
        <v>74.78</v>
      </c>
      <c r="AO1258" s="68">
        <v>17.28</v>
      </c>
      <c r="AP1258" s="68">
        <v>34.4</v>
      </c>
      <c r="AQ1258" s="68">
        <v>96.98</v>
      </c>
      <c r="AR1258" s="69">
        <v>367.74</v>
      </c>
      <c r="AS1258" s="68">
        <v>772.18</v>
      </c>
      <c r="AT1258" s="68">
        <v>811.89</v>
      </c>
      <c r="AU1258" s="68">
        <v>736.01</v>
      </c>
      <c r="AV1258" s="69">
        <v>754.8</v>
      </c>
      <c r="AW1258" s="68">
        <v>764.77</v>
      </c>
      <c r="AX1258" s="68">
        <v>775.32</v>
      </c>
      <c r="AY1258" s="68">
        <v>806.89</v>
      </c>
      <c r="AZ1258" s="69">
        <v>789.73</v>
      </c>
    </row>
    <row r="1259" spans="1:52" ht="12.75" customHeight="1" x14ac:dyDescent="0.3">
      <c r="A1259" s="18" t="s">
        <v>352</v>
      </c>
      <c r="B1259" s="77">
        <v>4528.7299999999996</v>
      </c>
      <c r="C1259" s="81" t="s">
        <v>62</v>
      </c>
      <c r="D1259" s="78">
        <v>209.2</v>
      </c>
      <c r="E1259" s="78">
        <v>253.51</v>
      </c>
      <c r="F1259" s="78">
        <v>468.08</v>
      </c>
      <c r="G1259" s="78">
        <v>485.82</v>
      </c>
      <c r="H1259" s="78">
        <v>212.94</v>
      </c>
      <c r="I1259" s="78">
        <v>247.07</v>
      </c>
      <c r="J1259" s="78">
        <v>350.78</v>
      </c>
      <c r="K1259" s="78">
        <v>398.52</v>
      </c>
      <c r="L1259" s="78">
        <v>395.71</v>
      </c>
      <c r="M1259" s="78">
        <v>216.08</v>
      </c>
      <c r="N1259" s="78">
        <v>325.77999999999997</v>
      </c>
      <c r="O1259" s="78">
        <v>386.21</v>
      </c>
      <c r="P1259" s="79">
        <v>579.03</v>
      </c>
      <c r="Q1259" s="78">
        <v>442.42</v>
      </c>
      <c r="R1259" s="78">
        <v>698.66</v>
      </c>
      <c r="S1259" s="78">
        <v>745.66</v>
      </c>
      <c r="T1259" s="78">
        <v>839.09</v>
      </c>
      <c r="U1259" s="79">
        <v>1802.89</v>
      </c>
      <c r="V1259" s="78">
        <v>2080.04</v>
      </c>
      <c r="W1259" s="79">
        <v>2448.69</v>
      </c>
      <c r="X1259" s="78">
        <v>116.92</v>
      </c>
      <c r="Y1259" s="78">
        <v>590.48</v>
      </c>
      <c r="Z1259" s="78">
        <v>629.25</v>
      </c>
      <c r="AA1259" s="78">
        <v>817.96</v>
      </c>
      <c r="AB1259" s="78">
        <v>540.61</v>
      </c>
      <c r="AC1259" s="78">
        <v>548.84</v>
      </c>
      <c r="AD1259" s="78">
        <v>147.07</v>
      </c>
      <c r="AE1259" s="78">
        <v>864.42</v>
      </c>
      <c r="AF1259" s="78">
        <v>273.18</v>
      </c>
      <c r="AG1259" s="78">
        <v>707.4</v>
      </c>
      <c r="AH1259" s="78">
        <v>1987.81</v>
      </c>
      <c r="AI1259" s="79">
        <v>695.9</v>
      </c>
      <c r="AJ1259" s="78">
        <v>1550.2</v>
      </c>
      <c r="AK1259" s="78">
        <v>2434.5300000000002</v>
      </c>
      <c r="AL1259" s="78">
        <v>31.98</v>
      </c>
      <c r="AM1259" s="78">
        <v>16.95</v>
      </c>
      <c r="AN1259" s="78">
        <v>60.05</v>
      </c>
      <c r="AO1259" s="78">
        <v>13.36</v>
      </c>
      <c r="AP1259" s="78">
        <v>30.59</v>
      </c>
      <c r="AQ1259" s="78">
        <v>91.36</v>
      </c>
      <c r="AR1259" s="79">
        <v>299.73</v>
      </c>
      <c r="AS1259" s="78">
        <v>594.66999999999996</v>
      </c>
      <c r="AT1259" s="78">
        <v>570.30999999999995</v>
      </c>
      <c r="AU1259" s="78">
        <v>538.15</v>
      </c>
      <c r="AV1259" s="79">
        <v>578.54999999999995</v>
      </c>
      <c r="AW1259" s="78">
        <v>542.63</v>
      </c>
      <c r="AX1259" s="78">
        <v>577.84</v>
      </c>
      <c r="AY1259" s="78">
        <v>582.35</v>
      </c>
      <c r="AZ1259" s="79">
        <v>544.23</v>
      </c>
    </row>
    <row r="1260" spans="1:52" ht="12.75" customHeight="1" x14ac:dyDescent="0.3">
      <c r="A1260" s="24" t="s">
        <v>91</v>
      </c>
      <c r="B1260" s="67">
        <v>3165.16</v>
      </c>
      <c r="C1260" s="71" t="s">
        <v>62</v>
      </c>
      <c r="D1260" s="68">
        <v>165.76</v>
      </c>
      <c r="E1260" s="68">
        <v>147.21</v>
      </c>
      <c r="F1260" s="68">
        <v>283.16000000000003</v>
      </c>
      <c r="G1260" s="68">
        <v>281.55</v>
      </c>
      <c r="H1260" s="68">
        <v>159.53</v>
      </c>
      <c r="I1260" s="68">
        <v>262.33</v>
      </c>
      <c r="J1260" s="68">
        <v>196.33</v>
      </c>
      <c r="K1260" s="68">
        <v>506.79</v>
      </c>
      <c r="L1260" s="68">
        <v>233.74</v>
      </c>
      <c r="M1260" s="68">
        <v>118.62</v>
      </c>
      <c r="N1260" s="68">
        <v>180.56</v>
      </c>
      <c r="O1260" s="68">
        <v>230.6</v>
      </c>
      <c r="P1260" s="69">
        <v>398.98</v>
      </c>
      <c r="Q1260" s="68">
        <v>312.39999999999998</v>
      </c>
      <c r="R1260" s="68">
        <v>501.31</v>
      </c>
      <c r="S1260" s="68">
        <v>507.6</v>
      </c>
      <c r="T1260" s="68">
        <v>568.49</v>
      </c>
      <c r="U1260" s="69">
        <v>1275.3599999999999</v>
      </c>
      <c r="V1260" s="68">
        <v>1697.67</v>
      </c>
      <c r="W1260" s="69">
        <v>1467.49</v>
      </c>
      <c r="X1260" s="68">
        <v>88.16</v>
      </c>
      <c r="Y1260" s="68">
        <v>422.9</v>
      </c>
      <c r="Z1260" s="68">
        <v>472.88</v>
      </c>
      <c r="AA1260" s="68">
        <v>578.44000000000005</v>
      </c>
      <c r="AB1260" s="68">
        <v>396.11</v>
      </c>
      <c r="AC1260" s="68">
        <v>404.38</v>
      </c>
      <c r="AD1260" s="68">
        <v>111.95</v>
      </c>
      <c r="AE1260" s="68">
        <v>508.06</v>
      </c>
      <c r="AF1260" s="68">
        <v>182.28</v>
      </c>
      <c r="AG1260" s="68">
        <v>511.06</v>
      </c>
      <c r="AH1260" s="68">
        <v>1447.42</v>
      </c>
      <c r="AI1260" s="69">
        <v>516.33000000000004</v>
      </c>
      <c r="AJ1260" s="68">
        <v>1031.24</v>
      </c>
      <c r="AK1260" s="68">
        <v>1727.4</v>
      </c>
      <c r="AL1260" s="68">
        <v>31.86</v>
      </c>
      <c r="AM1260" s="68">
        <v>19.23</v>
      </c>
      <c r="AN1260" s="68">
        <v>49.09</v>
      </c>
      <c r="AO1260" s="68">
        <v>11.84</v>
      </c>
      <c r="AP1260" s="68">
        <v>26.31</v>
      </c>
      <c r="AQ1260" s="68">
        <v>51.13</v>
      </c>
      <c r="AR1260" s="69">
        <v>217.06</v>
      </c>
      <c r="AS1260" s="68">
        <v>413.5</v>
      </c>
      <c r="AT1260" s="68">
        <v>420.11</v>
      </c>
      <c r="AU1260" s="68">
        <v>384.82</v>
      </c>
      <c r="AV1260" s="69">
        <v>370.59</v>
      </c>
      <c r="AW1260" s="68">
        <v>395.19</v>
      </c>
      <c r="AX1260" s="68">
        <v>392.75</v>
      </c>
      <c r="AY1260" s="68">
        <v>403.98</v>
      </c>
      <c r="AZ1260" s="69">
        <v>384.23</v>
      </c>
    </row>
    <row r="1261" spans="1:52" ht="12.75" customHeight="1" x14ac:dyDescent="0.3">
      <c r="A1261" s="18" t="s">
        <v>92</v>
      </c>
      <c r="B1261" s="77">
        <v>4727.24</v>
      </c>
      <c r="C1261" s="81" t="s">
        <v>62</v>
      </c>
      <c r="D1261" s="78">
        <v>200.78</v>
      </c>
      <c r="E1261" s="78">
        <v>227.17</v>
      </c>
      <c r="F1261" s="78">
        <v>397.83</v>
      </c>
      <c r="G1261" s="78">
        <v>289.62</v>
      </c>
      <c r="H1261" s="78">
        <v>285.79000000000002</v>
      </c>
      <c r="I1261" s="78">
        <v>499.82</v>
      </c>
      <c r="J1261" s="78">
        <v>320.63</v>
      </c>
      <c r="K1261" s="78">
        <v>791.13</v>
      </c>
      <c r="L1261" s="78">
        <v>272.02999999999997</v>
      </c>
      <c r="M1261" s="78">
        <v>123.99</v>
      </c>
      <c r="N1261" s="78">
        <v>215.82</v>
      </c>
      <c r="O1261" s="78">
        <v>293.95</v>
      </c>
      <c r="P1261" s="79">
        <v>808.68</v>
      </c>
      <c r="Q1261" s="78">
        <v>453.65</v>
      </c>
      <c r="R1261" s="78">
        <v>702.58</v>
      </c>
      <c r="S1261" s="78">
        <v>795.87</v>
      </c>
      <c r="T1261" s="78">
        <v>876.91</v>
      </c>
      <c r="U1261" s="79">
        <v>1898.23</v>
      </c>
      <c r="V1261" s="78">
        <v>2335.7800000000002</v>
      </c>
      <c r="W1261" s="79">
        <v>2391.46</v>
      </c>
      <c r="X1261" s="78">
        <v>141.16999999999999</v>
      </c>
      <c r="Y1261" s="78">
        <v>667.08</v>
      </c>
      <c r="Z1261" s="78">
        <v>702.75</v>
      </c>
      <c r="AA1261" s="78">
        <v>805.31</v>
      </c>
      <c r="AB1261" s="78">
        <v>604.14</v>
      </c>
      <c r="AC1261" s="78">
        <v>524.41999999999996</v>
      </c>
      <c r="AD1261" s="78">
        <v>148.56</v>
      </c>
      <c r="AE1261" s="78">
        <v>870.43</v>
      </c>
      <c r="AF1261" s="78">
        <v>263.37</v>
      </c>
      <c r="AG1261" s="78">
        <v>808.25</v>
      </c>
      <c r="AH1261" s="78">
        <v>2112.1999999999998</v>
      </c>
      <c r="AI1261" s="79">
        <v>672.99</v>
      </c>
      <c r="AJ1261" s="78">
        <v>1493.2</v>
      </c>
      <c r="AK1261" s="78">
        <v>2633.22</v>
      </c>
      <c r="AL1261" s="78">
        <v>25.99</v>
      </c>
      <c r="AM1261" s="78">
        <v>20.2</v>
      </c>
      <c r="AN1261" s="78">
        <v>81.22</v>
      </c>
      <c r="AO1261" s="78">
        <v>13.09</v>
      </c>
      <c r="AP1261" s="78">
        <v>29.32</v>
      </c>
      <c r="AQ1261" s="78">
        <v>77.7</v>
      </c>
      <c r="AR1261" s="79">
        <v>353.28</v>
      </c>
      <c r="AS1261" s="78">
        <v>553.73</v>
      </c>
      <c r="AT1261" s="78">
        <v>615.66999999999996</v>
      </c>
      <c r="AU1261" s="78">
        <v>593.79</v>
      </c>
      <c r="AV1261" s="79">
        <v>610.96</v>
      </c>
      <c r="AW1261" s="78">
        <v>587.77</v>
      </c>
      <c r="AX1261" s="78">
        <v>593.33000000000004</v>
      </c>
      <c r="AY1261" s="78">
        <v>614.79</v>
      </c>
      <c r="AZ1261" s="79">
        <v>557.19000000000005</v>
      </c>
    </row>
    <row r="1262" spans="1:52" ht="12.75" customHeight="1" x14ac:dyDescent="0.3">
      <c r="A1262" s="24" t="s">
        <v>93</v>
      </c>
      <c r="B1262" s="67">
        <v>5926.99</v>
      </c>
      <c r="C1262" s="71" t="s">
        <v>62</v>
      </c>
      <c r="D1262" s="68">
        <v>714.34</v>
      </c>
      <c r="E1262" s="68">
        <v>445.28</v>
      </c>
      <c r="F1262" s="68">
        <v>776.42</v>
      </c>
      <c r="G1262" s="68">
        <v>519.25</v>
      </c>
      <c r="H1262" s="68">
        <v>882.98</v>
      </c>
      <c r="I1262" s="68">
        <v>315.05</v>
      </c>
      <c r="J1262" s="68">
        <v>306.08999999999997</v>
      </c>
      <c r="K1262" s="68">
        <v>413.02</v>
      </c>
      <c r="L1262" s="68">
        <v>248.91</v>
      </c>
      <c r="M1262" s="68">
        <v>295.83999999999997</v>
      </c>
      <c r="N1262" s="68">
        <v>247.92</v>
      </c>
      <c r="O1262" s="68">
        <v>264.16000000000003</v>
      </c>
      <c r="P1262" s="69">
        <v>497.72</v>
      </c>
      <c r="Q1262" s="68">
        <v>419.77</v>
      </c>
      <c r="R1262" s="68">
        <v>678.22</v>
      </c>
      <c r="S1262" s="68">
        <v>780.67</v>
      </c>
      <c r="T1262" s="68">
        <v>1010.63</v>
      </c>
      <c r="U1262" s="69">
        <v>3037.7</v>
      </c>
      <c r="V1262" s="68">
        <v>2773.29</v>
      </c>
      <c r="W1262" s="69">
        <v>3153.7</v>
      </c>
      <c r="X1262" s="68">
        <v>91.27</v>
      </c>
      <c r="Y1262" s="68">
        <v>625.55999999999995</v>
      </c>
      <c r="Z1262" s="68">
        <v>890.47</v>
      </c>
      <c r="AA1262" s="68">
        <v>1042.26</v>
      </c>
      <c r="AB1262" s="68">
        <v>1033.3699999999999</v>
      </c>
      <c r="AC1262" s="68">
        <v>954.58</v>
      </c>
      <c r="AD1262" s="68">
        <v>288.06</v>
      </c>
      <c r="AE1262" s="68">
        <v>781.51</v>
      </c>
      <c r="AF1262" s="68">
        <v>219.91</v>
      </c>
      <c r="AG1262" s="68">
        <v>716.83</v>
      </c>
      <c r="AH1262" s="68">
        <v>2966.1</v>
      </c>
      <c r="AI1262" s="69">
        <v>1242.6400000000001</v>
      </c>
      <c r="AJ1262" s="68">
        <v>1971.61</v>
      </c>
      <c r="AK1262" s="68">
        <v>3417.16</v>
      </c>
      <c r="AL1262" s="68">
        <v>29.31</v>
      </c>
      <c r="AM1262" s="68">
        <v>23.94</v>
      </c>
      <c r="AN1262" s="68">
        <v>48.04</v>
      </c>
      <c r="AO1262" s="68">
        <v>12.04</v>
      </c>
      <c r="AP1262" s="68">
        <v>26.73</v>
      </c>
      <c r="AQ1262" s="68">
        <v>78.75</v>
      </c>
      <c r="AR1262" s="69">
        <v>319.39999999999998</v>
      </c>
      <c r="AS1262" s="68">
        <v>716.74</v>
      </c>
      <c r="AT1262" s="68">
        <v>783.6</v>
      </c>
      <c r="AU1262" s="68">
        <v>748.65</v>
      </c>
      <c r="AV1262" s="69">
        <v>713.93</v>
      </c>
      <c r="AW1262" s="68">
        <v>728.09</v>
      </c>
      <c r="AX1262" s="68">
        <v>745.3</v>
      </c>
      <c r="AY1262" s="68">
        <v>757.64</v>
      </c>
      <c r="AZ1262" s="69">
        <v>733.04</v>
      </c>
    </row>
    <row r="1263" spans="1:52" ht="12.75" customHeight="1" x14ac:dyDescent="0.3">
      <c r="A1263" s="18" t="s">
        <v>94</v>
      </c>
      <c r="B1263" s="77">
        <v>2871.95</v>
      </c>
      <c r="C1263" s="81" t="s">
        <v>62</v>
      </c>
      <c r="D1263" s="78">
        <v>243.85</v>
      </c>
      <c r="E1263" s="78">
        <v>231.69</v>
      </c>
      <c r="F1263" s="78">
        <v>250.45</v>
      </c>
      <c r="G1263" s="78">
        <v>324.33999999999997</v>
      </c>
      <c r="H1263" s="78">
        <v>365.85</v>
      </c>
      <c r="I1263" s="78">
        <v>338.21</v>
      </c>
      <c r="J1263" s="78">
        <v>124.46</v>
      </c>
      <c r="K1263" s="78">
        <v>140.94999999999999</v>
      </c>
      <c r="L1263" s="78">
        <v>206.22</v>
      </c>
      <c r="M1263" s="78">
        <v>102.01</v>
      </c>
      <c r="N1263" s="78">
        <v>190.66</v>
      </c>
      <c r="O1263" s="78">
        <v>188.26</v>
      </c>
      <c r="P1263" s="79">
        <v>164.99</v>
      </c>
      <c r="Q1263" s="78">
        <v>282.58999999999997</v>
      </c>
      <c r="R1263" s="78">
        <v>376.3</v>
      </c>
      <c r="S1263" s="78">
        <v>407.33</v>
      </c>
      <c r="T1263" s="78">
        <v>480.11</v>
      </c>
      <c r="U1263" s="79">
        <v>1325.61</v>
      </c>
      <c r="V1263" s="78">
        <v>1468.9</v>
      </c>
      <c r="W1263" s="79">
        <v>1403.04</v>
      </c>
      <c r="X1263" s="78">
        <v>73.14</v>
      </c>
      <c r="Y1263" s="78">
        <v>321.13</v>
      </c>
      <c r="Z1263" s="78">
        <v>428.3</v>
      </c>
      <c r="AA1263" s="78">
        <v>544.5</v>
      </c>
      <c r="AB1263" s="78">
        <v>485.35</v>
      </c>
      <c r="AC1263" s="78">
        <v>402.11</v>
      </c>
      <c r="AD1263" s="78">
        <v>97.06</v>
      </c>
      <c r="AE1263" s="78">
        <v>378.27</v>
      </c>
      <c r="AF1263" s="78">
        <v>142.08000000000001</v>
      </c>
      <c r="AG1263" s="78">
        <v>394.27</v>
      </c>
      <c r="AH1263" s="78">
        <v>1458.15</v>
      </c>
      <c r="AI1263" s="79">
        <v>499.17</v>
      </c>
      <c r="AJ1263" s="78">
        <v>961.29</v>
      </c>
      <c r="AK1263" s="78">
        <v>1626.1</v>
      </c>
      <c r="AL1263" s="78">
        <v>24.07</v>
      </c>
      <c r="AM1263" s="78">
        <v>13.11</v>
      </c>
      <c r="AN1263" s="78">
        <v>22.9</v>
      </c>
      <c r="AO1263" s="78">
        <v>8.8000000000000007</v>
      </c>
      <c r="AP1263" s="78">
        <v>22.57</v>
      </c>
      <c r="AQ1263" s="78">
        <v>49.05</v>
      </c>
      <c r="AR1263" s="79">
        <v>144.04</v>
      </c>
      <c r="AS1263" s="78">
        <v>370.52</v>
      </c>
      <c r="AT1263" s="78">
        <v>368.03</v>
      </c>
      <c r="AU1263" s="78">
        <v>366.2</v>
      </c>
      <c r="AV1263" s="79">
        <v>352.23</v>
      </c>
      <c r="AW1263" s="78">
        <v>350.9</v>
      </c>
      <c r="AX1263" s="78">
        <v>356.38</v>
      </c>
      <c r="AY1263" s="78">
        <v>353.66</v>
      </c>
      <c r="AZ1263" s="79">
        <v>354.03</v>
      </c>
    </row>
    <row r="1264" spans="1:52" ht="12.75" customHeight="1" x14ac:dyDescent="0.3">
      <c r="A1264" s="24" t="s">
        <v>95</v>
      </c>
      <c r="B1264" s="67">
        <v>2316.67</v>
      </c>
      <c r="C1264" s="71" t="s">
        <v>62</v>
      </c>
      <c r="D1264" s="68">
        <v>50.93</v>
      </c>
      <c r="E1264" s="68">
        <v>70.2</v>
      </c>
      <c r="F1264" s="68">
        <v>212.07</v>
      </c>
      <c r="G1264" s="68">
        <v>314.31</v>
      </c>
      <c r="H1264" s="68">
        <v>159.15</v>
      </c>
      <c r="I1264" s="68">
        <v>151.38</v>
      </c>
      <c r="J1264" s="68">
        <v>171.59</v>
      </c>
      <c r="K1264" s="68">
        <v>130.32</v>
      </c>
      <c r="L1264" s="68">
        <v>118.02</v>
      </c>
      <c r="M1264" s="68">
        <v>144.18</v>
      </c>
      <c r="N1264" s="68">
        <v>163.76</v>
      </c>
      <c r="O1264" s="68">
        <v>142.11000000000001</v>
      </c>
      <c r="P1264" s="69">
        <v>488.65</v>
      </c>
      <c r="Q1264" s="68">
        <v>270.8</v>
      </c>
      <c r="R1264" s="68">
        <v>401.14</v>
      </c>
      <c r="S1264" s="68">
        <v>393.94</v>
      </c>
      <c r="T1264" s="68">
        <v>362.64</v>
      </c>
      <c r="U1264" s="69">
        <v>888.16</v>
      </c>
      <c r="V1264" s="68">
        <v>1200.79</v>
      </c>
      <c r="W1264" s="69">
        <v>1115.8800000000001</v>
      </c>
      <c r="X1264" s="68">
        <v>80.37</v>
      </c>
      <c r="Y1264" s="68">
        <v>414.45</v>
      </c>
      <c r="Z1264" s="68">
        <v>342.91</v>
      </c>
      <c r="AA1264" s="68">
        <v>424.97</v>
      </c>
      <c r="AB1264" s="68">
        <v>245.09</v>
      </c>
      <c r="AC1264" s="68">
        <v>213.99</v>
      </c>
      <c r="AD1264" s="68">
        <v>68.66</v>
      </c>
      <c r="AE1264" s="68">
        <v>392.49</v>
      </c>
      <c r="AF1264" s="68">
        <v>133.74</v>
      </c>
      <c r="AG1264" s="68">
        <v>494.82</v>
      </c>
      <c r="AH1264" s="68">
        <v>1012.97</v>
      </c>
      <c r="AI1264" s="69">
        <v>282.66000000000003</v>
      </c>
      <c r="AJ1264" s="68">
        <v>783.57</v>
      </c>
      <c r="AK1264" s="68">
        <v>1168.6199999999999</v>
      </c>
      <c r="AL1264" s="68">
        <v>17.54</v>
      </c>
      <c r="AM1264" s="68">
        <v>29.28</v>
      </c>
      <c r="AN1264" s="68">
        <v>44.64</v>
      </c>
      <c r="AO1264" s="68">
        <v>21.93</v>
      </c>
      <c r="AP1264" s="68">
        <v>22.36</v>
      </c>
      <c r="AQ1264" s="68">
        <v>52.16</v>
      </c>
      <c r="AR1264" s="69">
        <v>176.59</v>
      </c>
      <c r="AS1264" s="68">
        <v>269.54000000000002</v>
      </c>
      <c r="AT1264" s="68">
        <v>292.37</v>
      </c>
      <c r="AU1264" s="68">
        <v>303.33</v>
      </c>
      <c r="AV1264" s="69">
        <v>267.85000000000002</v>
      </c>
      <c r="AW1264" s="68">
        <v>318.60000000000002</v>
      </c>
      <c r="AX1264" s="68">
        <v>295.54000000000002</v>
      </c>
      <c r="AY1264" s="68">
        <v>281.06</v>
      </c>
      <c r="AZ1264" s="69">
        <v>288.38</v>
      </c>
    </row>
    <row r="1265" spans="1:52" ht="12.75" customHeight="1" x14ac:dyDescent="0.3">
      <c r="A1265" s="18" t="s">
        <v>96</v>
      </c>
      <c r="B1265" s="77">
        <v>7897.62</v>
      </c>
      <c r="C1265" s="81" t="s">
        <v>62</v>
      </c>
      <c r="D1265" s="78">
        <v>949.02</v>
      </c>
      <c r="E1265" s="78">
        <v>478.26</v>
      </c>
      <c r="F1265" s="78">
        <v>926.11</v>
      </c>
      <c r="G1265" s="78">
        <v>734.86</v>
      </c>
      <c r="H1265" s="78">
        <v>933.69</v>
      </c>
      <c r="I1265" s="78">
        <v>652.79999999999995</v>
      </c>
      <c r="J1265" s="78">
        <v>395.2</v>
      </c>
      <c r="K1265" s="78">
        <v>877.72</v>
      </c>
      <c r="L1265" s="78">
        <v>233.5</v>
      </c>
      <c r="M1265" s="78">
        <v>308.35000000000002</v>
      </c>
      <c r="N1265" s="78">
        <v>229.61</v>
      </c>
      <c r="O1265" s="78">
        <v>256.57</v>
      </c>
      <c r="P1265" s="79">
        <v>921.93</v>
      </c>
      <c r="Q1265" s="78">
        <v>506.91</v>
      </c>
      <c r="R1265" s="78">
        <v>864.53</v>
      </c>
      <c r="S1265" s="78">
        <v>1118.78</v>
      </c>
      <c r="T1265" s="78">
        <v>1405.91</v>
      </c>
      <c r="U1265" s="79">
        <v>4001.49</v>
      </c>
      <c r="V1265" s="78">
        <v>3929.39</v>
      </c>
      <c r="W1265" s="79">
        <v>3968.23</v>
      </c>
      <c r="X1265" s="78">
        <v>137.07</v>
      </c>
      <c r="Y1265" s="78">
        <v>862.67</v>
      </c>
      <c r="Z1265" s="78">
        <v>1137.48</v>
      </c>
      <c r="AA1265" s="78">
        <v>1400.95</v>
      </c>
      <c r="AB1265" s="78">
        <v>1433.53</v>
      </c>
      <c r="AC1265" s="78">
        <v>1330.6</v>
      </c>
      <c r="AD1265" s="78">
        <v>368.27</v>
      </c>
      <c r="AE1265" s="78">
        <v>940.96</v>
      </c>
      <c r="AF1265" s="78">
        <v>286.08</v>
      </c>
      <c r="AG1265" s="78">
        <v>999.74</v>
      </c>
      <c r="AH1265" s="78">
        <v>3971.96</v>
      </c>
      <c r="AI1265" s="79">
        <v>1698.87</v>
      </c>
      <c r="AJ1265" s="78">
        <v>2735.68</v>
      </c>
      <c r="AK1265" s="78">
        <v>4470.6400000000003</v>
      </c>
      <c r="AL1265" s="78">
        <v>46.84</v>
      </c>
      <c r="AM1265" s="78">
        <v>12.23</v>
      </c>
      <c r="AN1265" s="78">
        <v>67.09</v>
      </c>
      <c r="AO1265" s="78">
        <v>16.82</v>
      </c>
      <c r="AP1265" s="78">
        <v>50.5</v>
      </c>
      <c r="AQ1265" s="78">
        <v>99.19</v>
      </c>
      <c r="AR1265" s="79">
        <v>398.63</v>
      </c>
      <c r="AS1265" s="78">
        <v>998.29</v>
      </c>
      <c r="AT1265" s="78">
        <v>1027.1600000000001</v>
      </c>
      <c r="AU1265" s="78">
        <v>991.85</v>
      </c>
      <c r="AV1265" s="79">
        <v>915.31</v>
      </c>
      <c r="AW1265" s="78">
        <v>999.74</v>
      </c>
      <c r="AX1265" s="78">
        <v>994.59</v>
      </c>
      <c r="AY1265" s="78">
        <v>992.4</v>
      </c>
      <c r="AZ1265" s="79">
        <v>978.28</v>
      </c>
    </row>
    <row r="1266" spans="1:52" ht="12.75" customHeight="1" x14ac:dyDescent="0.3">
      <c r="A1266" s="24" t="s">
        <v>97</v>
      </c>
      <c r="B1266" s="67">
        <v>6016.18</v>
      </c>
      <c r="C1266" s="71" t="s">
        <v>62</v>
      </c>
      <c r="D1266" s="68">
        <v>353.07</v>
      </c>
      <c r="E1266" s="68">
        <v>290.45</v>
      </c>
      <c r="F1266" s="68">
        <v>456.85</v>
      </c>
      <c r="G1266" s="68">
        <v>639.86</v>
      </c>
      <c r="H1266" s="68">
        <v>303.06</v>
      </c>
      <c r="I1266" s="68">
        <v>490.91</v>
      </c>
      <c r="J1266" s="68">
        <v>513.72</v>
      </c>
      <c r="K1266" s="68">
        <v>649.67999999999995</v>
      </c>
      <c r="L1266" s="68">
        <v>427.51</v>
      </c>
      <c r="M1266" s="68">
        <v>275.82</v>
      </c>
      <c r="N1266" s="68">
        <v>371.05</v>
      </c>
      <c r="O1266" s="68">
        <v>518.46</v>
      </c>
      <c r="P1266" s="69">
        <v>725.74</v>
      </c>
      <c r="Q1266" s="68">
        <v>458.34</v>
      </c>
      <c r="R1266" s="68">
        <v>808.56</v>
      </c>
      <c r="S1266" s="68">
        <v>878.82</v>
      </c>
      <c r="T1266" s="68">
        <v>1027.08</v>
      </c>
      <c r="U1266" s="69">
        <v>2843.38</v>
      </c>
      <c r="V1266" s="68">
        <v>2757.26</v>
      </c>
      <c r="W1266" s="69">
        <v>3258.92</v>
      </c>
      <c r="X1266" s="68">
        <v>181.97</v>
      </c>
      <c r="Y1266" s="68">
        <v>897.63</v>
      </c>
      <c r="Z1266" s="68">
        <v>958.85</v>
      </c>
      <c r="AA1266" s="68">
        <v>1139.75</v>
      </c>
      <c r="AB1266" s="68">
        <v>721.3</v>
      </c>
      <c r="AC1266" s="68">
        <v>617.75</v>
      </c>
      <c r="AD1266" s="68">
        <v>145.94</v>
      </c>
      <c r="AE1266" s="68">
        <v>985.69</v>
      </c>
      <c r="AF1266" s="68">
        <v>367.3</v>
      </c>
      <c r="AG1266" s="68">
        <v>1079.5999999999999</v>
      </c>
      <c r="AH1266" s="68">
        <v>2819.9</v>
      </c>
      <c r="AI1266" s="69">
        <v>763.69</v>
      </c>
      <c r="AJ1266" s="68">
        <v>1969.82</v>
      </c>
      <c r="AK1266" s="68">
        <v>3400.22</v>
      </c>
      <c r="AL1266" s="68">
        <v>40.229999999999997</v>
      </c>
      <c r="AM1266" s="68">
        <v>14.54</v>
      </c>
      <c r="AN1266" s="68">
        <v>73.98</v>
      </c>
      <c r="AO1266" s="68">
        <v>12.31</v>
      </c>
      <c r="AP1266" s="68">
        <v>29.8</v>
      </c>
      <c r="AQ1266" s="68">
        <v>87.44</v>
      </c>
      <c r="AR1266" s="69">
        <v>387.85</v>
      </c>
      <c r="AS1266" s="68">
        <v>718.29</v>
      </c>
      <c r="AT1266" s="68">
        <v>780.29</v>
      </c>
      <c r="AU1266" s="68">
        <v>715.07</v>
      </c>
      <c r="AV1266" s="69">
        <v>740.61</v>
      </c>
      <c r="AW1266" s="68">
        <v>758.38</v>
      </c>
      <c r="AX1266" s="68">
        <v>800.84</v>
      </c>
      <c r="AY1266" s="68">
        <v>780.77</v>
      </c>
      <c r="AZ1266" s="69">
        <v>721.94</v>
      </c>
    </row>
    <row r="1267" spans="1:52" ht="12.75" customHeight="1" x14ac:dyDescent="0.3">
      <c r="A1267" s="18" t="s">
        <v>98</v>
      </c>
      <c r="B1267" s="77">
        <v>3205</v>
      </c>
      <c r="C1267" s="81" t="s">
        <v>62</v>
      </c>
      <c r="D1267" s="78">
        <v>102.09</v>
      </c>
      <c r="E1267" s="78">
        <v>96.54</v>
      </c>
      <c r="F1267" s="78">
        <v>178.28</v>
      </c>
      <c r="G1267" s="78">
        <v>433.48</v>
      </c>
      <c r="H1267" s="78">
        <v>127.99</v>
      </c>
      <c r="I1267" s="78">
        <v>345.95</v>
      </c>
      <c r="J1267" s="78">
        <v>216.26</v>
      </c>
      <c r="K1267" s="78">
        <v>317.82</v>
      </c>
      <c r="L1267" s="78">
        <v>220.61</v>
      </c>
      <c r="M1267" s="78">
        <v>97.36</v>
      </c>
      <c r="N1267" s="78">
        <v>144.86000000000001</v>
      </c>
      <c r="O1267" s="78">
        <v>402.3</v>
      </c>
      <c r="P1267" s="79">
        <v>521.45000000000005</v>
      </c>
      <c r="Q1267" s="78">
        <v>388.41</v>
      </c>
      <c r="R1267" s="78">
        <v>516.14</v>
      </c>
      <c r="S1267" s="78">
        <v>541.85</v>
      </c>
      <c r="T1267" s="78">
        <v>512.94000000000005</v>
      </c>
      <c r="U1267" s="79">
        <v>1245.67</v>
      </c>
      <c r="V1267" s="78">
        <v>1499.76</v>
      </c>
      <c r="W1267" s="79">
        <v>1705.24</v>
      </c>
      <c r="X1267" s="78">
        <v>102.13</v>
      </c>
      <c r="Y1267" s="78">
        <v>446.34</v>
      </c>
      <c r="Z1267" s="78">
        <v>502.71</v>
      </c>
      <c r="AA1267" s="78">
        <v>586.82000000000005</v>
      </c>
      <c r="AB1267" s="78">
        <v>433.2</v>
      </c>
      <c r="AC1267" s="78">
        <v>299.27</v>
      </c>
      <c r="AD1267" s="78">
        <v>81.319999999999993</v>
      </c>
      <c r="AE1267" s="78">
        <v>490.43</v>
      </c>
      <c r="AF1267" s="78">
        <v>262.79000000000002</v>
      </c>
      <c r="AG1267" s="78">
        <v>548.47</v>
      </c>
      <c r="AH1267" s="78">
        <v>1522.73</v>
      </c>
      <c r="AI1267" s="79">
        <v>380.59</v>
      </c>
      <c r="AJ1267" s="78">
        <v>1022.06</v>
      </c>
      <c r="AK1267" s="78">
        <v>1814.16</v>
      </c>
      <c r="AL1267" s="78">
        <v>17.29</v>
      </c>
      <c r="AM1267" s="78">
        <v>11.75</v>
      </c>
      <c r="AN1267" s="78">
        <v>28.45</v>
      </c>
      <c r="AO1267" s="78">
        <v>19.95</v>
      </c>
      <c r="AP1267" s="78">
        <v>16.510000000000002</v>
      </c>
      <c r="AQ1267" s="78">
        <v>50.26</v>
      </c>
      <c r="AR1267" s="79">
        <v>224.57</v>
      </c>
      <c r="AS1267" s="78">
        <v>389.23</v>
      </c>
      <c r="AT1267" s="78">
        <v>428.16</v>
      </c>
      <c r="AU1267" s="78">
        <v>373.15</v>
      </c>
      <c r="AV1267" s="79">
        <v>416.24</v>
      </c>
      <c r="AW1267" s="78">
        <v>389.25</v>
      </c>
      <c r="AX1267" s="78">
        <v>394.59</v>
      </c>
      <c r="AY1267" s="78">
        <v>398.73</v>
      </c>
      <c r="AZ1267" s="79">
        <v>415.65</v>
      </c>
    </row>
    <row r="1268" spans="1:52" ht="12.75" customHeight="1" x14ac:dyDescent="0.3">
      <c r="A1268" s="24" t="s">
        <v>99</v>
      </c>
      <c r="B1268" s="67">
        <v>6260.14</v>
      </c>
      <c r="C1268" s="71" t="s">
        <v>62</v>
      </c>
      <c r="D1268" s="68">
        <v>786.04</v>
      </c>
      <c r="E1268" s="68">
        <v>310.05</v>
      </c>
      <c r="F1268" s="68">
        <v>695.73</v>
      </c>
      <c r="G1268" s="68">
        <v>707.35</v>
      </c>
      <c r="H1268" s="68">
        <v>739.06</v>
      </c>
      <c r="I1268" s="68">
        <v>355.27</v>
      </c>
      <c r="J1268" s="68">
        <v>427.49</v>
      </c>
      <c r="K1268" s="68">
        <v>612.52</v>
      </c>
      <c r="L1268" s="68">
        <v>130.94</v>
      </c>
      <c r="M1268" s="68">
        <v>281.06</v>
      </c>
      <c r="N1268" s="68">
        <v>289.20999999999998</v>
      </c>
      <c r="O1268" s="68">
        <v>318.26</v>
      </c>
      <c r="P1268" s="69">
        <v>607.16</v>
      </c>
      <c r="Q1268" s="68">
        <v>610.77</v>
      </c>
      <c r="R1268" s="68">
        <v>893.46</v>
      </c>
      <c r="S1268" s="68">
        <v>906.5</v>
      </c>
      <c r="T1268" s="68">
        <v>1026.78</v>
      </c>
      <c r="U1268" s="69">
        <v>2822.62</v>
      </c>
      <c r="V1268" s="68">
        <v>3068.22</v>
      </c>
      <c r="W1268" s="69">
        <v>3191.92</v>
      </c>
      <c r="X1268" s="68">
        <v>206.11</v>
      </c>
      <c r="Y1268" s="68">
        <v>1065.57</v>
      </c>
      <c r="Z1268" s="68">
        <v>1141.29</v>
      </c>
      <c r="AA1268" s="68">
        <v>1157.94</v>
      </c>
      <c r="AB1268" s="68">
        <v>931.4</v>
      </c>
      <c r="AC1268" s="68">
        <v>611.36</v>
      </c>
      <c r="AD1268" s="68">
        <v>153.22</v>
      </c>
      <c r="AE1268" s="68">
        <v>747.34</v>
      </c>
      <c r="AF1268" s="68">
        <v>245.92</v>
      </c>
      <c r="AG1268" s="68">
        <v>1271.68</v>
      </c>
      <c r="AH1268" s="68">
        <v>3230.63</v>
      </c>
      <c r="AI1268" s="69">
        <v>764.58</v>
      </c>
      <c r="AJ1268" s="68">
        <v>2504.7399999999998</v>
      </c>
      <c r="AK1268" s="68">
        <v>3129.58</v>
      </c>
      <c r="AL1268" s="68">
        <v>26.51</v>
      </c>
      <c r="AM1268" s="68">
        <v>16.350000000000001</v>
      </c>
      <c r="AN1268" s="68">
        <v>77.59</v>
      </c>
      <c r="AO1268" s="68">
        <v>16.16</v>
      </c>
      <c r="AP1268" s="68">
        <v>45.42</v>
      </c>
      <c r="AQ1268" s="68">
        <v>92.79</v>
      </c>
      <c r="AR1268" s="69">
        <v>351</v>
      </c>
      <c r="AS1268" s="68">
        <v>789.56</v>
      </c>
      <c r="AT1268" s="68">
        <v>809.99</v>
      </c>
      <c r="AU1268" s="68">
        <v>749.3</v>
      </c>
      <c r="AV1268" s="69">
        <v>780.28</v>
      </c>
      <c r="AW1268" s="68">
        <v>754.02</v>
      </c>
      <c r="AX1268" s="68">
        <v>758.25</v>
      </c>
      <c r="AY1268" s="68">
        <v>812.84</v>
      </c>
      <c r="AZ1268" s="69">
        <v>805.89</v>
      </c>
    </row>
    <row r="1269" spans="1:52" ht="12.75" customHeight="1" x14ac:dyDescent="0.3">
      <c r="A1269" s="18" t="s">
        <v>100</v>
      </c>
      <c r="B1269" s="77">
        <v>7364.73</v>
      </c>
      <c r="C1269" s="81" t="s">
        <v>62</v>
      </c>
      <c r="D1269" s="78">
        <v>939.3</v>
      </c>
      <c r="E1269" s="78">
        <v>434.11</v>
      </c>
      <c r="F1269" s="78">
        <v>756.25</v>
      </c>
      <c r="G1269" s="78">
        <v>859.11</v>
      </c>
      <c r="H1269" s="78">
        <v>856.14</v>
      </c>
      <c r="I1269" s="78">
        <v>405.69</v>
      </c>
      <c r="J1269" s="78">
        <v>380.55</v>
      </c>
      <c r="K1269" s="78">
        <v>694.41</v>
      </c>
      <c r="L1269" s="78">
        <v>326.89</v>
      </c>
      <c r="M1269" s="78">
        <v>346.02</v>
      </c>
      <c r="N1269" s="78">
        <v>320.92</v>
      </c>
      <c r="O1269" s="78">
        <v>257.26</v>
      </c>
      <c r="P1269" s="79">
        <v>788.09</v>
      </c>
      <c r="Q1269" s="78">
        <v>661.53</v>
      </c>
      <c r="R1269" s="78">
        <v>991.13</v>
      </c>
      <c r="S1269" s="78">
        <v>988.71</v>
      </c>
      <c r="T1269" s="78">
        <v>1239.47</v>
      </c>
      <c r="U1269" s="79">
        <v>3483.89</v>
      </c>
      <c r="V1269" s="78">
        <v>3432.78</v>
      </c>
      <c r="W1269" s="79">
        <v>3931.95</v>
      </c>
      <c r="X1269" s="78">
        <v>233.55</v>
      </c>
      <c r="Y1269" s="78">
        <v>1279.96</v>
      </c>
      <c r="Z1269" s="78">
        <v>1400.83</v>
      </c>
      <c r="AA1269" s="78">
        <v>1380.62</v>
      </c>
      <c r="AB1269" s="78">
        <v>1076.48</v>
      </c>
      <c r="AC1269" s="78">
        <v>750.79</v>
      </c>
      <c r="AD1269" s="78">
        <v>165.6</v>
      </c>
      <c r="AE1269" s="78">
        <v>840.63</v>
      </c>
      <c r="AF1269" s="78">
        <v>236.25</v>
      </c>
      <c r="AG1269" s="78">
        <v>1513.51</v>
      </c>
      <c r="AH1269" s="78">
        <v>3857.93</v>
      </c>
      <c r="AI1269" s="79">
        <v>916.4</v>
      </c>
      <c r="AJ1269" s="78">
        <v>2944.29</v>
      </c>
      <c r="AK1269" s="78">
        <v>3746.1</v>
      </c>
      <c r="AL1269" s="78">
        <v>31.83</v>
      </c>
      <c r="AM1269" s="78">
        <v>14.01</v>
      </c>
      <c r="AN1269" s="78">
        <v>74.09</v>
      </c>
      <c r="AO1269" s="78">
        <v>8.33</v>
      </c>
      <c r="AP1269" s="78">
        <v>43.56</v>
      </c>
      <c r="AQ1269" s="78">
        <v>112.42</v>
      </c>
      <c r="AR1269" s="79">
        <v>390.1</v>
      </c>
      <c r="AS1269" s="78">
        <v>948.56</v>
      </c>
      <c r="AT1269" s="78">
        <v>949.66</v>
      </c>
      <c r="AU1269" s="78">
        <v>904.55</v>
      </c>
      <c r="AV1269" s="79">
        <v>902.31</v>
      </c>
      <c r="AW1269" s="78">
        <v>889.63</v>
      </c>
      <c r="AX1269" s="78">
        <v>920.22</v>
      </c>
      <c r="AY1269" s="78">
        <v>954.5</v>
      </c>
      <c r="AZ1269" s="79">
        <v>895.3</v>
      </c>
    </row>
    <row r="1270" spans="1:52" ht="12.75" customHeight="1" x14ac:dyDescent="0.3">
      <c r="A1270" s="24" t="s">
        <v>101</v>
      </c>
      <c r="B1270" s="67">
        <v>2750.02</v>
      </c>
      <c r="C1270" s="71" t="s">
        <v>62</v>
      </c>
      <c r="D1270" s="68">
        <v>261.31</v>
      </c>
      <c r="E1270" s="68">
        <v>167.85</v>
      </c>
      <c r="F1270" s="68">
        <v>304.85000000000002</v>
      </c>
      <c r="G1270" s="68">
        <v>294.58999999999997</v>
      </c>
      <c r="H1270" s="68">
        <v>337.2</v>
      </c>
      <c r="I1270" s="68">
        <v>124.68</v>
      </c>
      <c r="J1270" s="68">
        <v>183.44</v>
      </c>
      <c r="K1270" s="68">
        <v>171.56</v>
      </c>
      <c r="L1270" s="68">
        <v>147.36000000000001</v>
      </c>
      <c r="M1270" s="68">
        <v>109.63</v>
      </c>
      <c r="N1270" s="68">
        <v>151.71</v>
      </c>
      <c r="O1270" s="68">
        <v>124.07</v>
      </c>
      <c r="P1270" s="69">
        <v>371.77</v>
      </c>
      <c r="Q1270" s="68">
        <v>242.3</v>
      </c>
      <c r="R1270" s="68">
        <v>408.7</v>
      </c>
      <c r="S1270" s="68">
        <v>399.3</v>
      </c>
      <c r="T1270" s="68">
        <v>480.35</v>
      </c>
      <c r="U1270" s="69">
        <v>1219.3800000000001</v>
      </c>
      <c r="V1270" s="68">
        <v>1521.67</v>
      </c>
      <c r="W1270" s="69">
        <v>1228.3499999999999</v>
      </c>
      <c r="X1270" s="68">
        <v>80.67</v>
      </c>
      <c r="Y1270" s="68">
        <v>452.93</v>
      </c>
      <c r="Z1270" s="68">
        <v>467.43</v>
      </c>
      <c r="AA1270" s="68">
        <v>482.62</v>
      </c>
      <c r="AB1270" s="68">
        <v>439.76</v>
      </c>
      <c r="AC1270" s="68">
        <v>348.52</v>
      </c>
      <c r="AD1270" s="68">
        <v>83.92</v>
      </c>
      <c r="AE1270" s="68">
        <v>279.13</v>
      </c>
      <c r="AF1270" s="68">
        <v>115.05</v>
      </c>
      <c r="AG1270" s="68">
        <v>533.59</v>
      </c>
      <c r="AH1270" s="68">
        <v>1389.81</v>
      </c>
      <c r="AI1270" s="69">
        <v>432.44</v>
      </c>
      <c r="AJ1270" s="68">
        <v>1058.3</v>
      </c>
      <c r="AK1270" s="68">
        <v>1379.69</v>
      </c>
      <c r="AL1270" s="68">
        <v>24.64</v>
      </c>
      <c r="AM1270" s="68">
        <v>7.73</v>
      </c>
      <c r="AN1270" s="68">
        <v>35.04</v>
      </c>
      <c r="AO1270" s="68">
        <v>13</v>
      </c>
      <c r="AP1270" s="68">
        <v>24.87</v>
      </c>
      <c r="AQ1270" s="68">
        <v>38.99</v>
      </c>
      <c r="AR1270" s="69">
        <v>167.77</v>
      </c>
      <c r="AS1270" s="68">
        <v>348.91</v>
      </c>
      <c r="AT1270" s="68">
        <v>379.42</v>
      </c>
      <c r="AU1270" s="68">
        <v>341.19</v>
      </c>
      <c r="AV1270" s="69">
        <v>346.98</v>
      </c>
      <c r="AW1270" s="68">
        <v>306.45999999999998</v>
      </c>
      <c r="AX1270" s="68">
        <v>368.15</v>
      </c>
      <c r="AY1270" s="68">
        <v>336.28</v>
      </c>
      <c r="AZ1270" s="69">
        <v>322.63</v>
      </c>
    </row>
    <row r="1271" spans="1:52" ht="12.75" customHeight="1" x14ac:dyDescent="0.3">
      <c r="A1271" s="18" t="s">
        <v>102</v>
      </c>
      <c r="B1271" s="77">
        <v>4455.5600000000004</v>
      </c>
      <c r="C1271" s="81" t="s">
        <v>62</v>
      </c>
      <c r="D1271" s="78">
        <v>138.38</v>
      </c>
      <c r="E1271" s="78">
        <v>152.52000000000001</v>
      </c>
      <c r="F1271" s="78">
        <v>418.11</v>
      </c>
      <c r="G1271" s="78">
        <v>531.64</v>
      </c>
      <c r="H1271" s="78">
        <v>286.36</v>
      </c>
      <c r="I1271" s="78">
        <v>302.69</v>
      </c>
      <c r="J1271" s="78">
        <v>386.54</v>
      </c>
      <c r="K1271" s="78">
        <v>433.42</v>
      </c>
      <c r="L1271" s="78">
        <v>324.08</v>
      </c>
      <c r="M1271" s="78">
        <v>161.28</v>
      </c>
      <c r="N1271" s="78">
        <v>264.17</v>
      </c>
      <c r="O1271" s="78">
        <v>349.29</v>
      </c>
      <c r="P1271" s="79">
        <v>707.1</v>
      </c>
      <c r="Q1271" s="78">
        <v>301.67</v>
      </c>
      <c r="R1271" s="78">
        <v>493.21</v>
      </c>
      <c r="S1271" s="78">
        <v>590.73</v>
      </c>
      <c r="T1271" s="78">
        <v>781.11</v>
      </c>
      <c r="U1271" s="79">
        <v>2288.84</v>
      </c>
      <c r="V1271" s="78">
        <v>2169.27</v>
      </c>
      <c r="W1271" s="79">
        <v>2286.29</v>
      </c>
      <c r="X1271" s="78">
        <v>113.03</v>
      </c>
      <c r="Y1271" s="78">
        <v>624.33000000000004</v>
      </c>
      <c r="Z1271" s="78">
        <v>596.11</v>
      </c>
      <c r="AA1271" s="78">
        <v>875.08</v>
      </c>
      <c r="AB1271" s="78">
        <v>522.01</v>
      </c>
      <c r="AC1271" s="78">
        <v>535.84</v>
      </c>
      <c r="AD1271" s="78">
        <v>139.05000000000001</v>
      </c>
      <c r="AE1271" s="78">
        <v>788.09</v>
      </c>
      <c r="AF1271" s="78">
        <v>262.02999999999997</v>
      </c>
      <c r="AG1271" s="78">
        <v>737.36</v>
      </c>
      <c r="AH1271" s="78">
        <v>1993.2</v>
      </c>
      <c r="AI1271" s="79">
        <v>674.89</v>
      </c>
      <c r="AJ1271" s="78">
        <v>1360.46</v>
      </c>
      <c r="AK1271" s="78">
        <v>2537.1799999999998</v>
      </c>
      <c r="AL1271" s="78">
        <v>36.03</v>
      </c>
      <c r="AM1271" s="78">
        <v>22.66</v>
      </c>
      <c r="AN1271" s="78">
        <v>57.73</v>
      </c>
      <c r="AO1271" s="78">
        <v>13.96</v>
      </c>
      <c r="AP1271" s="78">
        <v>28.74</v>
      </c>
      <c r="AQ1271" s="78">
        <v>73.41</v>
      </c>
      <c r="AR1271" s="79">
        <v>325.39999999999998</v>
      </c>
      <c r="AS1271" s="78">
        <v>558.16</v>
      </c>
      <c r="AT1271" s="78">
        <v>574.6</v>
      </c>
      <c r="AU1271" s="78">
        <v>557.29999999999995</v>
      </c>
      <c r="AV1271" s="79">
        <v>571.52</v>
      </c>
      <c r="AW1271" s="78">
        <v>574.77</v>
      </c>
      <c r="AX1271" s="78">
        <v>548.46</v>
      </c>
      <c r="AY1271" s="78">
        <v>542.61</v>
      </c>
      <c r="AZ1271" s="79">
        <v>528.15</v>
      </c>
    </row>
    <row r="1272" spans="1:52" ht="12.75" customHeight="1" x14ac:dyDescent="0.3">
      <c r="A1272" s="24" t="s">
        <v>103</v>
      </c>
      <c r="B1272" s="67">
        <v>3515.79</v>
      </c>
      <c r="C1272" s="71" t="s">
        <v>62</v>
      </c>
      <c r="D1272" s="68">
        <v>214.43</v>
      </c>
      <c r="E1272" s="68">
        <v>109.71</v>
      </c>
      <c r="F1272" s="68">
        <v>281.47000000000003</v>
      </c>
      <c r="G1272" s="68">
        <v>245.58</v>
      </c>
      <c r="H1272" s="68">
        <v>208.33</v>
      </c>
      <c r="I1272" s="68">
        <v>302.68</v>
      </c>
      <c r="J1272" s="68">
        <v>245.62</v>
      </c>
      <c r="K1272" s="68">
        <v>469.27</v>
      </c>
      <c r="L1272" s="68">
        <v>191.06</v>
      </c>
      <c r="M1272" s="68">
        <v>135.53</v>
      </c>
      <c r="N1272" s="68">
        <v>186.81</v>
      </c>
      <c r="O1272" s="68">
        <v>333.16</v>
      </c>
      <c r="P1272" s="69">
        <v>592.15</v>
      </c>
      <c r="Q1272" s="68">
        <v>362.38</v>
      </c>
      <c r="R1272" s="68">
        <v>587.91999999999996</v>
      </c>
      <c r="S1272" s="68">
        <v>598.91999999999996</v>
      </c>
      <c r="T1272" s="68">
        <v>673.06</v>
      </c>
      <c r="U1272" s="69">
        <v>1293.52</v>
      </c>
      <c r="V1272" s="68">
        <v>1715.21</v>
      </c>
      <c r="W1272" s="69">
        <v>1800.58</v>
      </c>
      <c r="X1272" s="68">
        <v>108.73</v>
      </c>
      <c r="Y1272" s="68">
        <v>559.89</v>
      </c>
      <c r="Z1272" s="68">
        <v>544.66999999999996</v>
      </c>
      <c r="AA1272" s="68">
        <v>648.29999999999995</v>
      </c>
      <c r="AB1272" s="68">
        <v>421.32</v>
      </c>
      <c r="AC1272" s="68">
        <v>326.22000000000003</v>
      </c>
      <c r="AD1272" s="68">
        <v>93.33</v>
      </c>
      <c r="AE1272" s="68">
        <v>594.96</v>
      </c>
      <c r="AF1272" s="68">
        <v>218.36</v>
      </c>
      <c r="AG1272" s="68">
        <v>668.62</v>
      </c>
      <c r="AH1272" s="68">
        <v>1614.29</v>
      </c>
      <c r="AI1272" s="69">
        <v>419.56</v>
      </c>
      <c r="AJ1272" s="68">
        <v>1182.24</v>
      </c>
      <c r="AK1272" s="68">
        <v>1897.41</v>
      </c>
      <c r="AL1272" s="68">
        <v>20.350000000000001</v>
      </c>
      <c r="AM1272" s="68">
        <v>18.95</v>
      </c>
      <c r="AN1272" s="68">
        <v>53.8</v>
      </c>
      <c r="AO1272" s="68">
        <v>13.79</v>
      </c>
      <c r="AP1272" s="68">
        <v>28.58</v>
      </c>
      <c r="AQ1272" s="68">
        <v>61.95</v>
      </c>
      <c r="AR1272" s="69">
        <v>238.73</v>
      </c>
      <c r="AS1272" s="68">
        <v>402.13</v>
      </c>
      <c r="AT1272" s="68">
        <v>482.99</v>
      </c>
      <c r="AU1272" s="68">
        <v>419.47</v>
      </c>
      <c r="AV1272" s="69">
        <v>468.03</v>
      </c>
      <c r="AW1272" s="68">
        <v>469.93</v>
      </c>
      <c r="AX1272" s="68">
        <v>434.1</v>
      </c>
      <c r="AY1272" s="68">
        <v>445.68</v>
      </c>
      <c r="AZ1272" s="69">
        <v>393.47</v>
      </c>
    </row>
    <row r="1273" spans="1:52" ht="12.75" customHeight="1" x14ac:dyDescent="0.3">
      <c r="A1273" s="18" t="s">
        <v>104</v>
      </c>
      <c r="B1273" s="77">
        <v>4040.32</v>
      </c>
      <c r="C1273" s="81" t="s">
        <v>62</v>
      </c>
      <c r="D1273" s="78">
        <v>252.53</v>
      </c>
      <c r="E1273" s="78">
        <v>153.66</v>
      </c>
      <c r="F1273" s="78">
        <v>318.56</v>
      </c>
      <c r="G1273" s="78">
        <v>390.65</v>
      </c>
      <c r="H1273" s="78">
        <v>242.6</v>
      </c>
      <c r="I1273" s="78">
        <v>328.17</v>
      </c>
      <c r="J1273" s="78">
        <v>405.19</v>
      </c>
      <c r="K1273" s="78">
        <v>444.9</v>
      </c>
      <c r="L1273" s="78">
        <v>207.73</v>
      </c>
      <c r="M1273" s="78">
        <v>152.29</v>
      </c>
      <c r="N1273" s="78">
        <v>277.35000000000002</v>
      </c>
      <c r="O1273" s="78">
        <v>430.86</v>
      </c>
      <c r="P1273" s="79">
        <v>435.83</v>
      </c>
      <c r="Q1273" s="78">
        <v>377.82</v>
      </c>
      <c r="R1273" s="78">
        <v>637.88</v>
      </c>
      <c r="S1273" s="78">
        <v>649.96</v>
      </c>
      <c r="T1273" s="78">
        <v>718.03</v>
      </c>
      <c r="U1273" s="79">
        <v>1656.63</v>
      </c>
      <c r="V1273" s="78">
        <v>1951.95</v>
      </c>
      <c r="W1273" s="79">
        <v>2088.38</v>
      </c>
      <c r="X1273" s="78">
        <v>125.69</v>
      </c>
      <c r="Y1273" s="78">
        <v>600.72</v>
      </c>
      <c r="Z1273" s="78">
        <v>592.05999999999995</v>
      </c>
      <c r="AA1273" s="78">
        <v>745.32</v>
      </c>
      <c r="AB1273" s="78">
        <v>468.88</v>
      </c>
      <c r="AC1273" s="78">
        <v>395.98</v>
      </c>
      <c r="AD1273" s="78">
        <v>126.66</v>
      </c>
      <c r="AE1273" s="78">
        <v>718.95</v>
      </c>
      <c r="AF1273" s="78">
        <v>266.06</v>
      </c>
      <c r="AG1273" s="78">
        <v>726.41</v>
      </c>
      <c r="AH1273" s="78">
        <v>1806.26</v>
      </c>
      <c r="AI1273" s="79">
        <v>522.63</v>
      </c>
      <c r="AJ1273" s="78">
        <v>1339.7</v>
      </c>
      <c r="AK1273" s="78">
        <v>2233.81</v>
      </c>
      <c r="AL1273" s="78">
        <v>20.350000000000001</v>
      </c>
      <c r="AM1273" s="78">
        <v>21.85</v>
      </c>
      <c r="AN1273" s="78">
        <v>39.68</v>
      </c>
      <c r="AO1273" s="78">
        <v>20.57</v>
      </c>
      <c r="AP1273" s="78">
        <v>25.9</v>
      </c>
      <c r="AQ1273" s="78">
        <v>84.34</v>
      </c>
      <c r="AR1273" s="79">
        <v>254.13</v>
      </c>
      <c r="AS1273" s="78">
        <v>507.29</v>
      </c>
      <c r="AT1273" s="78">
        <v>491.98</v>
      </c>
      <c r="AU1273" s="78">
        <v>493.36</v>
      </c>
      <c r="AV1273" s="79">
        <v>497.96</v>
      </c>
      <c r="AW1273" s="78">
        <v>510.76</v>
      </c>
      <c r="AX1273" s="78">
        <v>516.32000000000005</v>
      </c>
      <c r="AY1273" s="78">
        <v>547.79</v>
      </c>
      <c r="AZ1273" s="79">
        <v>474.87</v>
      </c>
    </row>
    <row r="1274" spans="1:52" ht="12.75" customHeight="1" x14ac:dyDescent="0.3">
      <c r="A1274" s="24" t="s">
        <v>83</v>
      </c>
      <c r="B1274" s="67">
        <v>561.4</v>
      </c>
      <c r="C1274" s="71" t="s">
        <v>62</v>
      </c>
      <c r="D1274" s="68">
        <v>109.14</v>
      </c>
      <c r="E1274" s="68">
        <v>22.67</v>
      </c>
      <c r="F1274" s="68">
        <v>79.62</v>
      </c>
      <c r="G1274" s="68">
        <v>89.02</v>
      </c>
      <c r="H1274" s="68">
        <v>71.7</v>
      </c>
      <c r="I1274" s="68">
        <v>7.16</v>
      </c>
      <c r="J1274" s="68">
        <v>11.74</v>
      </c>
      <c r="K1274" s="68">
        <v>49.64</v>
      </c>
      <c r="L1274" s="68">
        <v>10.24</v>
      </c>
      <c r="M1274" s="68">
        <v>52.07</v>
      </c>
      <c r="N1274" s="68">
        <v>28.32</v>
      </c>
      <c r="O1274" s="68">
        <v>9.6300000000000008</v>
      </c>
      <c r="P1274" s="69">
        <v>20.45</v>
      </c>
      <c r="Q1274" s="68">
        <v>50.56</v>
      </c>
      <c r="R1274" s="68">
        <v>82.32</v>
      </c>
      <c r="S1274" s="68">
        <v>92.72</v>
      </c>
      <c r="T1274" s="68">
        <v>91.94</v>
      </c>
      <c r="U1274" s="69">
        <v>243.86</v>
      </c>
      <c r="V1274" s="68">
        <v>316.51</v>
      </c>
      <c r="W1274" s="69">
        <v>244.89</v>
      </c>
      <c r="X1274" s="68">
        <v>10.45</v>
      </c>
      <c r="Y1274" s="68">
        <v>41.66</v>
      </c>
      <c r="Z1274" s="68">
        <v>35.6</v>
      </c>
      <c r="AA1274" s="68">
        <v>84.1</v>
      </c>
      <c r="AB1274" s="68">
        <v>79.31</v>
      </c>
      <c r="AC1274" s="68">
        <v>110.22</v>
      </c>
      <c r="AD1274" s="68">
        <v>45.01</v>
      </c>
      <c r="AE1274" s="68">
        <v>126.45</v>
      </c>
      <c r="AF1274" s="68">
        <v>28.61</v>
      </c>
      <c r="AG1274" s="68">
        <v>52.11</v>
      </c>
      <c r="AH1274" s="68">
        <v>199</v>
      </c>
      <c r="AI1274" s="69">
        <v>155.22999999999999</v>
      </c>
      <c r="AJ1274" s="68">
        <v>238.83</v>
      </c>
      <c r="AK1274" s="68">
        <v>219.03</v>
      </c>
      <c r="AL1274" s="68">
        <v>2.59</v>
      </c>
      <c r="AM1274" s="68" t="s">
        <v>62</v>
      </c>
      <c r="AN1274" s="68">
        <v>5.82</v>
      </c>
      <c r="AO1274" s="68">
        <v>0.96</v>
      </c>
      <c r="AP1274" s="68">
        <v>3.63</v>
      </c>
      <c r="AQ1274" s="68">
        <v>22.27</v>
      </c>
      <c r="AR1274" s="69">
        <v>68.28</v>
      </c>
      <c r="AS1274" s="68">
        <v>78.150000000000006</v>
      </c>
      <c r="AT1274" s="68">
        <v>59.22</v>
      </c>
      <c r="AU1274" s="68">
        <v>92.85</v>
      </c>
      <c r="AV1274" s="69">
        <v>53.91</v>
      </c>
      <c r="AW1274" s="68">
        <v>71.7</v>
      </c>
      <c r="AX1274" s="68">
        <v>69.73</v>
      </c>
      <c r="AY1274" s="68">
        <v>79.599999999999994</v>
      </c>
      <c r="AZ1274" s="69">
        <v>56.24</v>
      </c>
    </row>
    <row r="1275" spans="1:52" ht="12.75" customHeight="1" thickBot="1" x14ac:dyDescent="0.35">
      <c r="A1275" s="18" t="s">
        <v>31</v>
      </c>
      <c r="B1275" s="72">
        <v>1655.75</v>
      </c>
      <c r="C1275" s="76" t="s">
        <v>62</v>
      </c>
      <c r="D1275" s="73">
        <v>325.95999999999998</v>
      </c>
      <c r="E1275" s="73">
        <v>96.6</v>
      </c>
      <c r="F1275" s="73">
        <v>180.71</v>
      </c>
      <c r="G1275" s="73">
        <v>268.74</v>
      </c>
      <c r="H1275" s="73">
        <v>198.31</v>
      </c>
      <c r="I1275" s="73">
        <v>19.32</v>
      </c>
      <c r="J1275" s="73">
        <v>33.81</v>
      </c>
      <c r="K1275" s="73">
        <v>123.18</v>
      </c>
      <c r="L1275" s="73">
        <v>47.52</v>
      </c>
      <c r="M1275" s="73">
        <v>130.33000000000001</v>
      </c>
      <c r="N1275" s="73">
        <v>97.54</v>
      </c>
      <c r="O1275" s="73">
        <v>48.97</v>
      </c>
      <c r="P1275" s="74">
        <v>84.74</v>
      </c>
      <c r="Q1275" s="73">
        <v>208.02</v>
      </c>
      <c r="R1275" s="73">
        <v>363.02</v>
      </c>
      <c r="S1275" s="73">
        <v>321.13</v>
      </c>
      <c r="T1275" s="73">
        <v>297.57</v>
      </c>
      <c r="U1275" s="74">
        <v>466.01</v>
      </c>
      <c r="V1275" s="73">
        <v>611.99</v>
      </c>
      <c r="W1275" s="74">
        <v>1043.77</v>
      </c>
      <c r="X1275" s="73">
        <v>35.049999999999997</v>
      </c>
      <c r="Y1275" s="73">
        <v>115.51</v>
      </c>
      <c r="Z1275" s="73">
        <v>135.6</v>
      </c>
      <c r="AA1275" s="73">
        <v>201.14</v>
      </c>
      <c r="AB1275" s="73">
        <v>137.18</v>
      </c>
      <c r="AC1275" s="73">
        <v>107.21</v>
      </c>
      <c r="AD1275" s="73">
        <v>34.61</v>
      </c>
      <c r="AE1275" s="73">
        <v>706.63</v>
      </c>
      <c r="AF1275" s="73">
        <v>182.82</v>
      </c>
      <c r="AG1275" s="73">
        <v>150.56</v>
      </c>
      <c r="AH1275" s="73">
        <v>473.92</v>
      </c>
      <c r="AI1275" s="74">
        <v>141.82</v>
      </c>
      <c r="AJ1275" s="73">
        <v>547.08000000000004</v>
      </c>
      <c r="AK1275" s="73">
        <v>541.1</v>
      </c>
      <c r="AL1275" s="73">
        <v>0.72</v>
      </c>
      <c r="AM1275" s="73" t="s">
        <v>62</v>
      </c>
      <c r="AN1275" s="73">
        <v>21.9</v>
      </c>
      <c r="AO1275" s="73">
        <v>1.47</v>
      </c>
      <c r="AP1275" s="73">
        <v>12.11</v>
      </c>
      <c r="AQ1275" s="73">
        <v>39.83</v>
      </c>
      <c r="AR1275" s="74">
        <v>491.54</v>
      </c>
      <c r="AS1275" s="73">
        <v>214.04</v>
      </c>
      <c r="AT1275" s="73">
        <v>179.81</v>
      </c>
      <c r="AU1275" s="73">
        <v>212.52</v>
      </c>
      <c r="AV1275" s="74">
        <v>229.09</v>
      </c>
      <c r="AW1275" s="73">
        <v>194.58</v>
      </c>
      <c r="AX1275" s="73">
        <v>189.39</v>
      </c>
      <c r="AY1275" s="73">
        <v>203.31</v>
      </c>
      <c r="AZ1275" s="74">
        <v>233.01</v>
      </c>
    </row>
    <row r="1276" spans="1:52" ht="42" thickTop="1" thickBot="1" x14ac:dyDescent="0.35">
      <c r="A1276" s="5" t="s">
        <v>353</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row>
    <row r="1277" spans="1:52" ht="12.75" customHeight="1" thickTop="1" x14ac:dyDescent="0.3">
      <c r="A1277" s="6" t="s">
        <v>59</v>
      </c>
      <c r="B1277" s="7">
        <v>19575</v>
      </c>
      <c r="C1277" s="11" t="s">
        <v>62</v>
      </c>
      <c r="D1277" s="8">
        <v>2141</v>
      </c>
      <c r="E1277" s="8">
        <v>1026</v>
      </c>
      <c r="F1277" s="8">
        <v>2016</v>
      </c>
      <c r="G1277" s="8">
        <v>2138</v>
      </c>
      <c r="H1277" s="8">
        <v>2041</v>
      </c>
      <c r="I1277" s="8">
        <v>1015</v>
      </c>
      <c r="J1277" s="8">
        <v>1098</v>
      </c>
      <c r="K1277" s="8">
        <v>2028</v>
      </c>
      <c r="L1277" s="8">
        <v>1011</v>
      </c>
      <c r="M1277" s="8">
        <v>1019</v>
      </c>
      <c r="N1277" s="8">
        <v>1006</v>
      </c>
      <c r="O1277" s="8">
        <v>1028</v>
      </c>
      <c r="P1277" s="9">
        <v>2008</v>
      </c>
      <c r="Q1277" s="8">
        <v>1558</v>
      </c>
      <c r="R1277" s="8">
        <v>3011</v>
      </c>
      <c r="S1277" s="8">
        <v>3402</v>
      </c>
      <c r="T1277" s="8">
        <v>3662</v>
      </c>
      <c r="U1277" s="9">
        <v>7942</v>
      </c>
      <c r="V1277" s="8">
        <v>9174</v>
      </c>
      <c r="W1277" s="9">
        <v>10401</v>
      </c>
      <c r="X1277" s="8">
        <v>514</v>
      </c>
      <c r="Y1277" s="8">
        <v>2589</v>
      </c>
      <c r="Z1277" s="8">
        <v>2790</v>
      </c>
      <c r="AA1277" s="8">
        <v>3393</v>
      </c>
      <c r="AB1277" s="8">
        <v>2674</v>
      </c>
      <c r="AC1277" s="8">
        <v>2443</v>
      </c>
      <c r="AD1277" s="8">
        <v>708</v>
      </c>
      <c r="AE1277" s="8">
        <v>3444</v>
      </c>
      <c r="AF1277" s="8">
        <v>1020</v>
      </c>
      <c r="AG1277" s="8">
        <v>3103</v>
      </c>
      <c r="AH1277" s="8">
        <v>8857</v>
      </c>
      <c r="AI1277" s="9">
        <v>3151</v>
      </c>
      <c r="AJ1277" s="8">
        <v>6799</v>
      </c>
      <c r="AK1277" s="8">
        <v>9904</v>
      </c>
      <c r="AL1277" s="8">
        <v>113</v>
      </c>
      <c r="AM1277" s="8">
        <v>94</v>
      </c>
      <c r="AN1277" s="8">
        <v>297</v>
      </c>
      <c r="AO1277" s="8">
        <v>105</v>
      </c>
      <c r="AP1277" s="8">
        <v>174</v>
      </c>
      <c r="AQ1277" s="8">
        <v>365</v>
      </c>
      <c r="AR1277" s="9">
        <v>1724</v>
      </c>
      <c r="AS1277" s="8">
        <v>2452</v>
      </c>
      <c r="AT1277" s="8">
        <v>2441</v>
      </c>
      <c r="AU1277" s="8">
        <v>2448</v>
      </c>
      <c r="AV1277" s="9">
        <v>2452</v>
      </c>
      <c r="AW1277" s="8">
        <v>2443</v>
      </c>
      <c r="AX1277" s="8">
        <v>2453</v>
      </c>
      <c r="AY1277" s="8">
        <v>2437</v>
      </c>
      <c r="AZ1277" s="9">
        <v>2449</v>
      </c>
    </row>
    <row r="1278" spans="1:52" ht="12.75" customHeight="1" x14ac:dyDescent="0.3">
      <c r="A1278" s="12" t="s">
        <v>526</v>
      </c>
      <c r="B1278" s="13">
        <v>19575</v>
      </c>
      <c r="C1278" s="17" t="s">
        <v>62</v>
      </c>
      <c r="D1278" s="14">
        <v>2141</v>
      </c>
      <c r="E1278" s="14">
        <v>1026</v>
      </c>
      <c r="F1278" s="14">
        <v>2016</v>
      </c>
      <c r="G1278" s="14">
        <v>2138</v>
      </c>
      <c r="H1278" s="14">
        <v>2041</v>
      </c>
      <c r="I1278" s="14">
        <v>1015</v>
      </c>
      <c r="J1278" s="14">
        <v>1098</v>
      </c>
      <c r="K1278" s="14">
        <v>2028</v>
      </c>
      <c r="L1278" s="14">
        <v>1011</v>
      </c>
      <c r="M1278" s="14">
        <v>1019</v>
      </c>
      <c r="N1278" s="14">
        <v>1006</v>
      </c>
      <c r="O1278" s="14">
        <v>1028</v>
      </c>
      <c r="P1278" s="15">
        <v>2008</v>
      </c>
      <c r="Q1278" s="14">
        <v>1839.59</v>
      </c>
      <c r="R1278" s="14">
        <v>3072.78</v>
      </c>
      <c r="S1278" s="14">
        <v>3214.35</v>
      </c>
      <c r="T1278" s="14">
        <v>3422.33</v>
      </c>
      <c r="U1278" s="15">
        <v>8025.95</v>
      </c>
      <c r="V1278" s="14">
        <v>9457.19</v>
      </c>
      <c r="W1278" s="15">
        <v>10117.81</v>
      </c>
      <c r="X1278" s="14">
        <v>503.22</v>
      </c>
      <c r="Y1278" s="14">
        <v>2452.66</v>
      </c>
      <c r="Z1278" s="14">
        <v>2833.07</v>
      </c>
      <c r="AA1278" s="14">
        <v>3516.21</v>
      </c>
      <c r="AB1278" s="14">
        <v>2763.02</v>
      </c>
      <c r="AC1278" s="14">
        <v>2427.98</v>
      </c>
      <c r="AD1278" s="14">
        <v>683.09</v>
      </c>
      <c r="AE1278" s="14">
        <v>3377.22</v>
      </c>
      <c r="AF1278" s="14">
        <v>1018.52</v>
      </c>
      <c r="AG1278" s="14">
        <v>2955.88</v>
      </c>
      <c r="AH1278" s="14">
        <v>9112.31</v>
      </c>
      <c r="AI1278" s="15">
        <v>3111.07</v>
      </c>
      <c r="AJ1278" s="14">
        <v>6701.19</v>
      </c>
      <c r="AK1278" s="14">
        <v>9949.2199999999993</v>
      </c>
      <c r="AL1278" s="14">
        <v>130.93</v>
      </c>
      <c r="AM1278" s="14">
        <v>108.5</v>
      </c>
      <c r="AN1278" s="14">
        <v>333.17</v>
      </c>
      <c r="AO1278" s="14">
        <v>113.63</v>
      </c>
      <c r="AP1278" s="14">
        <v>172.19</v>
      </c>
      <c r="AQ1278" s="14">
        <v>358.76</v>
      </c>
      <c r="AR1278" s="15">
        <v>1707.42</v>
      </c>
      <c r="AS1278" s="14">
        <v>2489.3200000000002</v>
      </c>
      <c r="AT1278" s="14">
        <v>2468.16</v>
      </c>
      <c r="AU1278" s="14">
        <v>2451.71</v>
      </c>
      <c r="AV1278" s="15">
        <v>2415.3200000000002</v>
      </c>
      <c r="AW1278" s="14">
        <v>2464.63</v>
      </c>
      <c r="AX1278" s="14">
        <v>2422.85</v>
      </c>
      <c r="AY1278" s="14">
        <v>2444.4899999999998</v>
      </c>
      <c r="AZ1278" s="15">
        <v>2418.52</v>
      </c>
    </row>
    <row r="1279" spans="1:52" ht="12.75" customHeight="1" x14ac:dyDescent="0.3">
      <c r="A1279" s="18" t="s">
        <v>88</v>
      </c>
      <c r="B1279" s="62">
        <v>884.99</v>
      </c>
      <c r="C1279" s="66" t="s">
        <v>62</v>
      </c>
      <c r="D1279" s="63">
        <v>80.52</v>
      </c>
      <c r="E1279" s="63">
        <v>18.88</v>
      </c>
      <c r="F1279" s="63">
        <v>95.72</v>
      </c>
      <c r="G1279" s="63">
        <v>71.53</v>
      </c>
      <c r="H1279" s="63">
        <v>58.31</v>
      </c>
      <c r="I1279" s="63">
        <v>47.77</v>
      </c>
      <c r="J1279" s="63">
        <v>67.55</v>
      </c>
      <c r="K1279" s="63">
        <v>104.47</v>
      </c>
      <c r="L1279" s="63">
        <v>40.020000000000003</v>
      </c>
      <c r="M1279" s="63">
        <v>44.25</v>
      </c>
      <c r="N1279" s="63">
        <v>63.61</v>
      </c>
      <c r="O1279" s="63">
        <v>51.97</v>
      </c>
      <c r="P1279" s="64">
        <v>140.38999999999999</v>
      </c>
      <c r="Q1279" s="63">
        <v>105.18</v>
      </c>
      <c r="R1279" s="63">
        <v>161.66999999999999</v>
      </c>
      <c r="S1279" s="63">
        <v>179.38</v>
      </c>
      <c r="T1279" s="63">
        <v>154.87</v>
      </c>
      <c r="U1279" s="64">
        <v>283.88</v>
      </c>
      <c r="V1279" s="63">
        <v>544.54999999999995</v>
      </c>
      <c r="W1279" s="64">
        <v>340.43</v>
      </c>
      <c r="X1279" s="63">
        <v>35.04</v>
      </c>
      <c r="Y1279" s="63">
        <v>108.74</v>
      </c>
      <c r="Z1279" s="63">
        <v>128.44999999999999</v>
      </c>
      <c r="AA1279" s="63">
        <v>174.3</v>
      </c>
      <c r="AB1279" s="63">
        <v>109.84</v>
      </c>
      <c r="AC1279" s="63">
        <v>118.1</v>
      </c>
      <c r="AD1279" s="63">
        <v>51.52</v>
      </c>
      <c r="AE1279" s="63">
        <v>124.59</v>
      </c>
      <c r="AF1279" s="63">
        <v>34.4</v>
      </c>
      <c r="AG1279" s="63">
        <v>143.78</v>
      </c>
      <c r="AH1279" s="63">
        <v>412.59</v>
      </c>
      <c r="AI1279" s="64">
        <v>169.62</v>
      </c>
      <c r="AJ1279" s="63">
        <v>256.39</v>
      </c>
      <c r="AK1279" s="63">
        <v>443.17</v>
      </c>
      <c r="AL1279" s="63">
        <v>21.49</v>
      </c>
      <c r="AM1279" s="63">
        <v>9.17</v>
      </c>
      <c r="AN1279" s="63">
        <v>30.91</v>
      </c>
      <c r="AO1279" s="63">
        <v>9.39</v>
      </c>
      <c r="AP1279" s="63">
        <v>6.06</v>
      </c>
      <c r="AQ1279" s="63">
        <v>34.22</v>
      </c>
      <c r="AR1279" s="64">
        <v>74.19</v>
      </c>
      <c r="AS1279" s="63">
        <v>96.21</v>
      </c>
      <c r="AT1279" s="63">
        <v>118.74</v>
      </c>
      <c r="AU1279" s="63">
        <v>110.19</v>
      </c>
      <c r="AV1279" s="64">
        <v>116.9</v>
      </c>
      <c r="AW1279" s="63">
        <v>110.25</v>
      </c>
      <c r="AX1279" s="63">
        <v>108.56</v>
      </c>
      <c r="AY1279" s="63">
        <v>126.42</v>
      </c>
      <c r="AZ1279" s="64">
        <v>97.71</v>
      </c>
    </row>
    <row r="1280" spans="1:52" ht="12.75" customHeight="1" x14ac:dyDescent="0.3">
      <c r="A1280" s="24" t="s">
        <v>89</v>
      </c>
      <c r="B1280" s="67">
        <v>1177.7</v>
      </c>
      <c r="C1280" s="71" t="s">
        <v>62</v>
      </c>
      <c r="D1280" s="68">
        <v>150.77000000000001</v>
      </c>
      <c r="E1280" s="68">
        <v>48.22</v>
      </c>
      <c r="F1280" s="68">
        <v>128.08000000000001</v>
      </c>
      <c r="G1280" s="68">
        <v>107.4</v>
      </c>
      <c r="H1280" s="68">
        <v>162.61000000000001</v>
      </c>
      <c r="I1280" s="68">
        <v>47.28</v>
      </c>
      <c r="J1280" s="68">
        <v>78.73</v>
      </c>
      <c r="K1280" s="68">
        <v>115.72</v>
      </c>
      <c r="L1280" s="68">
        <v>44.88</v>
      </c>
      <c r="M1280" s="68">
        <v>75.3</v>
      </c>
      <c r="N1280" s="68">
        <v>65.31</v>
      </c>
      <c r="O1280" s="68">
        <v>64.930000000000007</v>
      </c>
      <c r="P1280" s="69">
        <v>88.48</v>
      </c>
      <c r="Q1280" s="68">
        <v>103.27</v>
      </c>
      <c r="R1280" s="68">
        <v>180.93</v>
      </c>
      <c r="S1280" s="68">
        <v>213.38</v>
      </c>
      <c r="T1280" s="68">
        <v>206.97</v>
      </c>
      <c r="U1280" s="69">
        <v>473.16</v>
      </c>
      <c r="V1280" s="68">
        <v>677.91</v>
      </c>
      <c r="W1280" s="69">
        <v>499.79</v>
      </c>
      <c r="X1280" s="68">
        <v>33.130000000000003</v>
      </c>
      <c r="Y1280" s="68">
        <v>144.94</v>
      </c>
      <c r="Z1280" s="68">
        <v>126.04</v>
      </c>
      <c r="AA1280" s="68">
        <v>222.87</v>
      </c>
      <c r="AB1280" s="68">
        <v>172.68</v>
      </c>
      <c r="AC1280" s="68">
        <v>194.18</v>
      </c>
      <c r="AD1280" s="68">
        <v>78.06</v>
      </c>
      <c r="AE1280" s="68">
        <v>160.85</v>
      </c>
      <c r="AF1280" s="68">
        <v>44.94</v>
      </c>
      <c r="AG1280" s="68">
        <v>178.07</v>
      </c>
      <c r="AH1280" s="68">
        <v>521.6</v>
      </c>
      <c r="AI1280" s="69">
        <v>272.24</v>
      </c>
      <c r="AJ1280" s="68">
        <v>382.96</v>
      </c>
      <c r="AK1280" s="68">
        <v>597</v>
      </c>
      <c r="AL1280" s="68">
        <v>4.82</v>
      </c>
      <c r="AM1280" s="68">
        <v>12.8</v>
      </c>
      <c r="AN1280" s="68">
        <v>30.69</v>
      </c>
      <c r="AO1280" s="68">
        <v>10.73</v>
      </c>
      <c r="AP1280" s="68">
        <v>8.92</v>
      </c>
      <c r="AQ1280" s="68">
        <v>33.880000000000003</v>
      </c>
      <c r="AR1280" s="69">
        <v>95.89</v>
      </c>
      <c r="AS1280" s="68">
        <v>144.44999999999999</v>
      </c>
      <c r="AT1280" s="68">
        <v>135.41999999999999</v>
      </c>
      <c r="AU1280" s="68">
        <v>160.97</v>
      </c>
      <c r="AV1280" s="69">
        <v>151.37</v>
      </c>
      <c r="AW1280" s="68">
        <v>152.04</v>
      </c>
      <c r="AX1280" s="68">
        <v>121.48</v>
      </c>
      <c r="AY1280" s="68">
        <v>151.13999999999999</v>
      </c>
      <c r="AZ1280" s="69">
        <v>160.82</v>
      </c>
    </row>
    <row r="1281" spans="1:52" ht="12.75" customHeight="1" x14ac:dyDescent="0.3">
      <c r="A1281" s="18" t="s">
        <v>352</v>
      </c>
      <c r="B1281" s="77">
        <v>1737.77</v>
      </c>
      <c r="C1281" s="81" t="s">
        <v>62</v>
      </c>
      <c r="D1281" s="78">
        <v>153.32</v>
      </c>
      <c r="E1281" s="78">
        <v>47.56</v>
      </c>
      <c r="F1281" s="78">
        <v>214.68</v>
      </c>
      <c r="G1281" s="78">
        <v>155.71</v>
      </c>
      <c r="H1281" s="78">
        <v>162.34</v>
      </c>
      <c r="I1281" s="78">
        <v>166.59</v>
      </c>
      <c r="J1281" s="78">
        <v>79.41</v>
      </c>
      <c r="K1281" s="78">
        <v>232.08</v>
      </c>
      <c r="L1281" s="78">
        <v>45.25</v>
      </c>
      <c r="M1281" s="78">
        <v>105.99</v>
      </c>
      <c r="N1281" s="78">
        <v>71.02</v>
      </c>
      <c r="O1281" s="78">
        <v>141</v>
      </c>
      <c r="P1281" s="79">
        <v>162.82</v>
      </c>
      <c r="Q1281" s="78">
        <v>169.37</v>
      </c>
      <c r="R1281" s="78">
        <v>256.02</v>
      </c>
      <c r="S1281" s="78">
        <v>294.91000000000003</v>
      </c>
      <c r="T1281" s="78">
        <v>305.08</v>
      </c>
      <c r="U1281" s="79">
        <v>712.39</v>
      </c>
      <c r="V1281" s="78">
        <v>953.49</v>
      </c>
      <c r="W1281" s="79">
        <v>784.28</v>
      </c>
      <c r="X1281" s="78">
        <v>36.94</v>
      </c>
      <c r="Y1281" s="78">
        <v>185.09</v>
      </c>
      <c r="Z1281" s="78">
        <v>233.58</v>
      </c>
      <c r="AA1281" s="78">
        <v>326.64999999999998</v>
      </c>
      <c r="AB1281" s="78">
        <v>253.46</v>
      </c>
      <c r="AC1281" s="78">
        <v>265.14999999999998</v>
      </c>
      <c r="AD1281" s="78">
        <v>91.76</v>
      </c>
      <c r="AE1281" s="78">
        <v>257.41000000000003</v>
      </c>
      <c r="AF1281" s="78">
        <v>87.72</v>
      </c>
      <c r="AG1281" s="78">
        <v>222.03</v>
      </c>
      <c r="AH1281" s="78">
        <v>813.69</v>
      </c>
      <c r="AI1281" s="79">
        <v>356.91</v>
      </c>
      <c r="AJ1281" s="78">
        <v>500.5</v>
      </c>
      <c r="AK1281" s="78">
        <v>959.54</v>
      </c>
      <c r="AL1281" s="78">
        <v>16.440000000000001</v>
      </c>
      <c r="AM1281" s="78">
        <v>8.8800000000000008</v>
      </c>
      <c r="AN1281" s="78">
        <v>37.770000000000003</v>
      </c>
      <c r="AO1281" s="78">
        <v>7.88</v>
      </c>
      <c r="AP1281" s="78">
        <v>23.74</v>
      </c>
      <c r="AQ1281" s="78">
        <v>40.44</v>
      </c>
      <c r="AR1281" s="79">
        <v>142.58000000000001</v>
      </c>
      <c r="AS1281" s="78">
        <v>201.1</v>
      </c>
      <c r="AT1281" s="78">
        <v>214.25</v>
      </c>
      <c r="AU1281" s="78">
        <v>211.59</v>
      </c>
      <c r="AV1281" s="79">
        <v>222.26</v>
      </c>
      <c r="AW1281" s="78">
        <v>222.06</v>
      </c>
      <c r="AX1281" s="78">
        <v>203.13</v>
      </c>
      <c r="AY1281" s="78">
        <v>214.46</v>
      </c>
      <c r="AZ1281" s="79">
        <v>248.92</v>
      </c>
    </row>
    <row r="1282" spans="1:52" ht="12.75" customHeight="1" x14ac:dyDescent="0.3">
      <c r="A1282" s="24" t="s">
        <v>91</v>
      </c>
      <c r="B1282" s="67">
        <v>3196.57</v>
      </c>
      <c r="C1282" s="71" t="s">
        <v>62</v>
      </c>
      <c r="D1282" s="68">
        <v>445.86</v>
      </c>
      <c r="E1282" s="68">
        <v>186.73</v>
      </c>
      <c r="F1282" s="68">
        <v>268.25</v>
      </c>
      <c r="G1282" s="68">
        <v>242.73</v>
      </c>
      <c r="H1282" s="68">
        <v>512.62</v>
      </c>
      <c r="I1282" s="68">
        <v>254.7</v>
      </c>
      <c r="J1282" s="68">
        <v>168.67</v>
      </c>
      <c r="K1282" s="68">
        <v>276.17</v>
      </c>
      <c r="L1282" s="68">
        <v>133.66999999999999</v>
      </c>
      <c r="M1282" s="68">
        <v>162.49</v>
      </c>
      <c r="N1282" s="68">
        <v>142.78</v>
      </c>
      <c r="O1282" s="68">
        <v>132.72999999999999</v>
      </c>
      <c r="P1282" s="69">
        <v>269.17</v>
      </c>
      <c r="Q1282" s="68">
        <v>264.45</v>
      </c>
      <c r="R1282" s="68">
        <v>424.94</v>
      </c>
      <c r="S1282" s="68">
        <v>486.03</v>
      </c>
      <c r="T1282" s="68">
        <v>547.66</v>
      </c>
      <c r="U1282" s="69">
        <v>1473.49</v>
      </c>
      <c r="V1282" s="68">
        <v>1794.76</v>
      </c>
      <c r="W1282" s="69">
        <v>1401.8</v>
      </c>
      <c r="X1282" s="68">
        <v>67.08</v>
      </c>
      <c r="Y1282" s="68">
        <v>329.82</v>
      </c>
      <c r="Z1282" s="68">
        <v>448.34</v>
      </c>
      <c r="AA1282" s="68">
        <v>578.65</v>
      </c>
      <c r="AB1282" s="68">
        <v>582.28</v>
      </c>
      <c r="AC1282" s="68">
        <v>542.67999999999995</v>
      </c>
      <c r="AD1282" s="68">
        <v>158.15</v>
      </c>
      <c r="AE1282" s="68">
        <v>366.29</v>
      </c>
      <c r="AF1282" s="68">
        <v>123.26</v>
      </c>
      <c r="AG1282" s="68">
        <v>396.91</v>
      </c>
      <c r="AH1282" s="68">
        <v>1609.27</v>
      </c>
      <c r="AI1282" s="69">
        <v>700.84</v>
      </c>
      <c r="AJ1282" s="68">
        <v>1126.73</v>
      </c>
      <c r="AK1282" s="68">
        <v>1716.97</v>
      </c>
      <c r="AL1282" s="68">
        <v>13.37</v>
      </c>
      <c r="AM1282" s="68">
        <v>13.47</v>
      </c>
      <c r="AN1282" s="68">
        <v>41.02</v>
      </c>
      <c r="AO1282" s="68">
        <v>7.68</v>
      </c>
      <c r="AP1282" s="68">
        <v>25.86</v>
      </c>
      <c r="AQ1282" s="68">
        <v>68.94</v>
      </c>
      <c r="AR1282" s="69">
        <v>182.52</v>
      </c>
      <c r="AS1282" s="68">
        <v>432.16</v>
      </c>
      <c r="AT1282" s="68">
        <v>406.38</v>
      </c>
      <c r="AU1282" s="68">
        <v>397.67</v>
      </c>
      <c r="AV1282" s="69">
        <v>412.44</v>
      </c>
      <c r="AW1282" s="68">
        <v>426.96</v>
      </c>
      <c r="AX1282" s="68">
        <v>369.57</v>
      </c>
      <c r="AY1282" s="68">
        <v>375.29</v>
      </c>
      <c r="AZ1282" s="69">
        <v>376.11</v>
      </c>
    </row>
    <row r="1283" spans="1:52" ht="12.75" customHeight="1" x14ac:dyDescent="0.3">
      <c r="A1283" s="18" t="s">
        <v>92</v>
      </c>
      <c r="B1283" s="77">
        <v>1059.23</v>
      </c>
      <c r="C1283" s="81" t="s">
        <v>62</v>
      </c>
      <c r="D1283" s="78">
        <v>148.4</v>
      </c>
      <c r="E1283" s="78">
        <v>35.729999999999997</v>
      </c>
      <c r="F1283" s="78">
        <v>112.1</v>
      </c>
      <c r="G1283" s="78">
        <v>116.57</v>
      </c>
      <c r="H1283" s="78">
        <v>133.72</v>
      </c>
      <c r="I1283" s="78">
        <v>18.420000000000002</v>
      </c>
      <c r="J1283" s="78">
        <v>48.68</v>
      </c>
      <c r="K1283" s="78">
        <v>99.38</v>
      </c>
      <c r="L1283" s="78">
        <v>40.340000000000003</v>
      </c>
      <c r="M1283" s="78">
        <v>68.819999999999993</v>
      </c>
      <c r="N1283" s="78">
        <v>95.3</v>
      </c>
      <c r="O1283" s="78">
        <v>59.65</v>
      </c>
      <c r="P1283" s="79">
        <v>82.12</v>
      </c>
      <c r="Q1283" s="78">
        <v>126.48</v>
      </c>
      <c r="R1283" s="78">
        <v>198.88</v>
      </c>
      <c r="S1283" s="78">
        <v>193.13</v>
      </c>
      <c r="T1283" s="78">
        <v>186.11</v>
      </c>
      <c r="U1283" s="79">
        <v>354.62</v>
      </c>
      <c r="V1283" s="78">
        <v>613.32000000000005</v>
      </c>
      <c r="W1283" s="79">
        <v>445.91</v>
      </c>
      <c r="X1283" s="78">
        <v>32.33</v>
      </c>
      <c r="Y1283" s="78">
        <v>130.94</v>
      </c>
      <c r="Z1283" s="78">
        <v>122.67</v>
      </c>
      <c r="AA1283" s="78">
        <v>206.09</v>
      </c>
      <c r="AB1283" s="78">
        <v>160.41999999999999</v>
      </c>
      <c r="AC1283" s="78">
        <v>148.72</v>
      </c>
      <c r="AD1283" s="78">
        <v>58.7</v>
      </c>
      <c r="AE1283" s="78">
        <v>155.38999999999999</v>
      </c>
      <c r="AF1283" s="78">
        <v>43.97</v>
      </c>
      <c r="AG1283" s="78">
        <v>163.27000000000001</v>
      </c>
      <c r="AH1283" s="78">
        <v>489.19</v>
      </c>
      <c r="AI1283" s="79">
        <v>207.42</v>
      </c>
      <c r="AJ1283" s="78">
        <v>329.52</v>
      </c>
      <c r="AK1283" s="78">
        <v>510.22</v>
      </c>
      <c r="AL1283" s="78">
        <v>16.46</v>
      </c>
      <c r="AM1283" s="78">
        <v>10.1</v>
      </c>
      <c r="AN1283" s="78">
        <v>34.54</v>
      </c>
      <c r="AO1283" s="78">
        <v>11.48</v>
      </c>
      <c r="AP1283" s="78">
        <v>12.69</v>
      </c>
      <c r="AQ1283" s="78">
        <v>32.950000000000003</v>
      </c>
      <c r="AR1283" s="79">
        <v>101.27</v>
      </c>
      <c r="AS1283" s="78">
        <v>147.66999999999999</v>
      </c>
      <c r="AT1283" s="78">
        <v>125.96</v>
      </c>
      <c r="AU1283" s="78">
        <v>137.41</v>
      </c>
      <c r="AV1283" s="79">
        <v>126.9</v>
      </c>
      <c r="AW1283" s="78">
        <v>124.89</v>
      </c>
      <c r="AX1283" s="78">
        <v>110.77</v>
      </c>
      <c r="AY1283" s="78">
        <v>134.30000000000001</v>
      </c>
      <c r="AZ1283" s="79">
        <v>151.33000000000001</v>
      </c>
    </row>
    <row r="1284" spans="1:52" ht="12.75" customHeight="1" x14ac:dyDescent="0.3">
      <c r="A1284" s="24" t="s">
        <v>93</v>
      </c>
      <c r="B1284" s="67">
        <v>902.17</v>
      </c>
      <c r="C1284" s="71" t="s">
        <v>62</v>
      </c>
      <c r="D1284" s="68">
        <v>93.89</v>
      </c>
      <c r="E1284" s="68">
        <v>21.98</v>
      </c>
      <c r="F1284" s="68">
        <v>71.930000000000007</v>
      </c>
      <c r="G1284" s="68">
        <v>77.17</v>
      </c>
      <c r="H1284" s="68">
        <v>72.55</v>
      </c>
      <c r="I1284" s="68">
        <v>65.69</v>
      </c>
      <c r="J1284" s="68">
        <v>75.790000000000006</v>
      </c>
      <c r="K1284" s="68">
        <v>111.91</v>
      </c>
      <c r="L1284" s="68">
        <v>51.22</v>
      </c>
      <c r="M1284" s="68">
        <v>38.42</v>
      </c>
      <c r="N1284" s="68">
        <v>60.61</v>
      </c>
      <c r="O1284" s="68">
        <v>51.82</v>
      </c>
      <c r="P1284" s="69">
        <v>109.18</v>
      </c>
      <c r="Q1284" s="68">
        <v>126.84</v>
      </c>
      <c r="R1284" s="68">
        <v>214.62</v>
      </c>
      <c r="S1284" s="68">
        <v>168.95</v>
      </c>
      <c r="T1284" s="68">
        <v>136.26</v>
      </c>
      <c r="U1284" s="69">
        <v>255.49</v>
      </c>
      <c r="V1284" s="68">
        <v>553.70000000000005</v>
      </c>
      <c r="W1284" s="69">
        <v>348.47</v>
      </c>
      <c r="X1284" s="68">
        <v>40.369999999999997</v>
      </c>
      <c r="Y1284" s="68">
        <v>115.21</v>
      </c>
      <c r="Z1284" s="68">
        <v>118.87</v>
      </c>
      <c r="AA1284" s="68">
        <v>172.16</v>
      </c>
      <c r="AB1284" s="68">
        <v>104.64</v>
      </c>
      <c r="AC1284" s="68">
        <v>121.43</v>
      </c>
      <c r="AD1284" s="68">
        <v>40.74</v>
      </c>
      <c r="AE1284" s="68">
        <v>137.62</v>
      </c>
      <c r="AF1284" s="68">
        <v>51.12</v>
      </c>
      <c r="AG1284" s="68">
        <v>155.58000000000001</v>
      </c>
      <c r="AH1284" s="68">
        <v>395.68</v>
      </c>
      <c r="AI1284" s="69">
        <v>162.16</v>
      </c>
      <c r="AJ1284" s="68">
        <v>320.47000000000003</v>
      </c>
      <c r="AK1284" s="68">
        <v>400.95</v>
      </c>
      <c r="AL1284" s="68">
        <v>16.87</v>
      </c>
      <c r="AM1284" s="68">
        <v>9</v>
      </c>
      <c r="AN1284" s="68">
        <v>34.369999999999997</v>
      </c>
      <c r="AO1284" s="68">
        <v>9.0500000000000007</v>
      </c>
      <c r="AP1284" s="68">
        <v>15.08</v>
      </c>
      <c r="AQ1284" s="68">
        <v>28.69</v>
      </c>
      <c r="AR1284" s="69">
        <v>67.69</v>
      </c>
      <c r="AS1284" s="68">
        <v>123.36</v>
      </c>
      <c r="AT1284" s="68">
        <v>93.91</v>
      </c>
      <c r="AU1284" s="68">
        <v>107.41</v>
      </c>
      <c r="AV1284" s="69">
        <v>107.08</v>
      </c>
      <c r="AW1284" s="68">
        <v>124.6</v>
      </c>
      <c r="AX1284" s="68">
        <v>105.97</v>
      </c>
      <c r="AY1284" s="68">
        <v>120.82</v>
      </c>
      <c r="AZ1284" s="69">
        <v>119.04</v>
      </c>
    </row>
    <row r="1285" spans="1:52" ht="12.75" customHeight="1" x14ac:dyDescent="0.3">
      <c r="A1285" s="18" t="s">
        <v>94</v>
      </c>
      <c r="B1285" s="77">
        <v>1766.88</v>
      </c>
      <c r="C1285" s="81" t="s">
        <v>62</v>
      </c>
      <c r="D1285" s="78">
        <v>110.13</v>
      </c>
      <c r="E1285" s="78">
        <v>44.79</v>
      </c>
      <c r="F1285" s="78">
        <v>197.85</v>
      </c>
      <c r="G1285" s="78">
        <v>131.65</v>
      </c>
      <c r="H1285" s="78">
        <v>119.56</v>
      </c>
      <c r="I1285" s="78">
        <v>99.02</v>
      </c>
      <c r="J1285" s="78">
        <v>150.81</v>
      </c>
      <c r="K1285" s="78">
        <v>255.67</v>
      </c>
      <c r="L1285" s="78">
        <v>136.94</v>
      </c>
      <c r="M1285" s="78">
        <v>89</v>
      </c>
      <c r="N1285" s="78">
        <v>80.260000000000005</v>
      </c>
      <c r="O1285" s="78">
        <v>101.87</v>
      </c>
      <c r="P1285" s="79">
        <v>249.34</v>
      </c>
      <c r="Q1285" s="78">
        <v>206.16</v>
      </c>
      <c r="R1285" s="78">
        <v>280.14</v>
      </c>
      <c r="S1285" s="78">
        <v>329.32</v>
      </c>
      <c r="T1285" s="78">
        <v>296.36</v>
      </c>
      <c r="U1285" s="79">
        <v>654.91</v>
      </c>
      <c r="V1285" s="78">
        <v>1044.6099999999999</v>
      </c>
      <c r="W1285" s="79">
        <v>722.27</v>
      </c>
      <c r="X1285" s="78">
        <v>75.86</v>
      </c>
      <c r="Y1285" s="78">
        <v>235.75</v>
      </c>
      <c r="Z1285" s="78">
        <v>264.91000000000003</v>
      </c>
      <c r="AA1285" s="78">
        <v>309.13</v>
      </c>
      <c r="AB1285" s="78">
        <v>202.4</v>
      </c>
      <c r="AC1285" s="78">
        <v>232.65</v>
      </c>
      <c r="AD1285" s="78">
        <v>78.41</v>
      </c>
      <c r="AE1285" s="78">
        <v>277.32</v>
      </c>
      <c r="AF1285" s="78">
        <v>90.45</v>
      </c>
      <c r="AG1285" s="78">
        <v>311.61</v>
      </c>
      <c r="AH1285" s="78">
        <v>776.44</v>
      </c>
      <c r="AI1285" s="79">
        <v>311.06</v>
      </c>
      <c r="AJ1285" s="78">
        <v>585.52</v>
      </c>
      <c r="AK1285" s="78">
        <v>880.12</v>
      </c>
      <c r="AL1285" s="78">
        <v>13.35</v>
      </c>
      <c r="AM1285" s="78">
        <v>13.93</v>
      </c>
      <c r="AN1285" s="78">
        <v>47.39</v>
      </c>
      <c r="AO1285" s="78">
        <v>13.49</v>
      </c>
      <c r="AP1285" s="78">
        <v>14.16</v>
      </c>
      <c r="AQ1285" s="78">
        <v>52.86</v>
      </c>
      <c r="AR1285" s="79">
        <v>146.06</v>
      </c>
      <c r="AS1285" s="78">
        <v>212.92</v>
      </c>
      <c r="AT1285" s="78">
        <v>204.38</v>
      </c>
      <c r="AU1285" s="78">
        <v>208.05</v>
      </c>
      <c r="AV1285" s="79">
        <v>209.21</v>
      </c>
      <c r="AW1285" s="78">
        <v>252.06</v>
      </c>
      <c r="AX1285" s="78">
        <v>220.8</v>
      </c>
      <c r="AY1285" s="78">
        <v>249.12</v>
      </c>
      <c r="AZ1285" s="79">
        <v>210.34</v>
      </c>
    </row>
    <row r="1286" spans="1:52" ht="12.75" customHeight="1" x14ac:dyDescent="0.3">
      <c r="A1286" s="24" t="s">
        <v>95</v>
      </c>
      <c r="B1286" s="67">
        <v>2077.4499999999998</v>
      </c>
      <c r="C1286" s="71" t="s">
        <v>62</v>
      </c>
      <c r="D1286" s="68">
        <v>310.19</v>
      </c>
      <c r="E1286" s="68">
        <v>112</v>
      </c>
      <c r="F1286" s="68">
        <v>169.42</v>
      </c>
      <c r="G1286" s="68">
        <v>166.25</v>
      </c>
      <c r="H1286" s="68">
        <v>320.72000000000003</v>
      </c>
      <c r="I1286" s="68">
        <v>111.47</v>
      </c>
      <c r="J1286" s="68">
        <v>78.739999999999995</v>
      </c>
      <c r="K1286" s="68">
        <v>188.49</v>
      </c>
      <c r="L1286" s="68">
        <v>128.31</v>
      </c>
      <c r="M1286" s="68">
        <v>99.69</v>
      </c>
      <c r="N1286" s="68">
        <v>116.19</v>
      </c>
      <c r="O1286" s="68">
        <v>123.33</v>
      </c>
      <c r="P1286" s="69">
        <v>152.65</v>
      </c>
      <c r="Q1286" s="68">
        <v>172.67</v>
      </c>
      <c r="R1286" s="68">
        <v>272.2</v>
      </c>
      <c r="S1286" s="68">
        <v>325.99</v>
      </c>
      <c r="T1286" s="68">
        <v>357.63</v>
      </c>
      <c r="U1286" s="69">
        <v>948.95</v>
      </c>
      <c r="V1286" s="68">
        <v>1079.1600000000001</v>
      </c>
      <c r="W1286" s="69">
        <v>998.28</v>
      </c>
      <c r="X1286" s="68">
        <v>39.47</v>
      </c>
      <c r="Y1286" s="68">
        <v>214.41</v>
      </c>
      <c r="Z1286" s="68">
        <v>291.99</v>
      </c>
      <c r="AA1286" s="68">
        <v>393.04</v>
      </c>
      <c r="AB1286" s="68">
        <v>377.49</v>
      </c>
      <c r="AC1286" s="68">
        <v>333.37</v>
      </c>
      <c r="AD1286" s="68">
        <v>89.08</v>
      </c>
      <c r="AE1286" s="68">
        <v>270.7</v>
      </c>
      <c r="AF1286" s="68">
        <v>67.900000000000006</v>
      </c>
      <c r="AG1286" s="68">
        <v>253.88</v>
      </c>
      <c r="AH1286" s="68">
        <v>1062.52</v>
      </c>
      <c r="AI1286" s="69">
        <v>422.45</v>
      </c>
      <c r="AJ1286" s="68">
        <v>685</v>
      </c>
      <c r="AK1286" s="68">
        <v>1133.51</v>
      </c>
      <c r="AL1286" s="68">
        <v>15.71</v>
      </c>
      <c r="AM1286" s="68">
        <v>12.46</v>
      </c>
      <c r="AN1286" s="68">
        <v>30.05</v>
      </c>
      <c r="AO1286" s="68">
        <v>13.34</v>
      </c>
      <c r="AP1286" s="68">
        <v>18.71</v>
      </c>
      <c r="AQ1286" s="68">
        <v>47.78</v>
      </c>
      <c r="AR1286" s="69">
        <v>120.88</v>
      </c>
      <c r="AS1286" s="68">
        <v>261.27999999999997</v>
      </c>
      <c r="AT1286" s="68">
        <v>249.55</v>
      </c>
      <c r="AU1286" s="68">
        <v>280.82</v>
      </c>
      <c r="AV1286" s="69">
        <v>264.05</v>
      </c>
      <c r="AW1286" s="68">
        <v>255.31</v>
      </c>
      <c r="AX1286" s="68">
        <v>260.38</v>
      </c>
      <c r="AY1286" s="68">
        <v>261.2</v>
      </c>
      <c r="AZ1286" s="69">
        <v>244.86</v>
      </c>
    </row>
    <row r="1287" spans="1:52" ht="12.75" customHeight="1" x14ac:dyDescent="0.3">
      <c r="A1287" s="18" t="s">
        <v>96</v>
      </c>
      <c r="B1287" s="77">
        <v>1465.19</v>
      </c>
      <c r="C1287" s="81" t="s">
        <v>62</v>
      </c>
      <c r="D1287" s="78">
        <v>102.08</v>
      </c>
      <c r="E1287" s="78">
        <v>65.66</v>
      </c>
      <c r="F1287" s="78">
        <v>126.17</v>
      </c>
      <c r="G1287" s="78">
        <v>162.62</v>
      </c>
      <c r="H1287" s="78">
        <v>125.34</v>
      </c>
      <c r="I1287" s="78">
        <v>35.409999999999997</v>
      </c>
      <c r="J1287" s="78">
        <v>159.04</v>
      </c>
      <c r="K1287" s="78">
        <v>120.33</v>
      </c>
      <c r="L1287" s="78">
        <v>117.7</v>
      </c>
      <c r="M1287" s="78">
        <v>92.73</v>
      </c>
      <c r="N1287" s="78">
        <v>139.91999999999999</v>
      </c>
      <c r="O1287" s="78">
        <v>100.95</v>
      </c>
      <c r="P1287" s="79">
        <v>117.24</v>
      </c>
      <c r="Q1287" s="78">
        <v>165.61</v>
      </c>
      <c r="R1287" s="78">
        <v>276.19</v>
      </c>
      <c r="S1287" s="78">
        <v>255.68</v>
      </c>
      <c r="T1287" s="78">
        <v>273.74</v>
      </c>
      <c r="U1287" s="79">
        <v>493.97</v>
      </c>
      <c r="V1287" s="78">
        <v>797.41</v>
      </c>
      <c r="W1287" s="79">
        <v>667.77</v>
      </c>
      <c r="X1287" s="78">
        <v>49.36</v>
      </c>
      <c r="Y1287" s="78">
        <v>163.13</v>
      </c>
      <c r="Z1287" s="78">
        <v>158.38999999999999</v>
      </c>
      <c r="AA1287" s="78">
        <v>315.55</v>
      </c>
      <c r="AB1287" s="78">
        <v>189.75</v>
      </c>
      <c r="AC1287" s="78">
        <v>187.63</v>
      </c>
      <c r="AD1287" s="78">
        <v>73.69</v>
      </c>
      <c r="AE1287" s="78">
        <v>243.69</v>
      </c>
      <c r="AF1287" s="78">
        <v>83.98</v>
      </c>
      <c r="AG1287" s="78">
        <v>212.5</v>
      </c>
      <c r="AH1287" s="78">
        <v>663.69</v>
      </c>
      <c r="AI1287" s="79">
        <v>261.32</v>
      </c>
      <c r="AJ1287" s="78">
        <v>490.13</v>
      </c>
      <c r="AK1287" s="78">
        <v>749.92</v>
      </c>
      <c r="AL1287" s="78">
        <v>10.130000000000001</v>
      </c>
      <c r="AM1287" s="78">
        <v>16.12</v>
      </c>
      <c r="AN1287" s="78">
        <v>26.7</v>
      </c>
      <c r="AO1287" s="78">
        <v>13.38</v>
      </c>
      <c r="AP1287" s="78">
        <v>13.36</v>
      </c>
      <c r="AQ1287" s="78">
        <v>40.43</v>
      </c>
      <c r="AR1287" s="79">
        <v>105.02</v>
      </c>
      <c r="AS1287" s="78">
        <v>191.35</v>
      </c>
      <c r="AT1287" s="78">
        <v>179.75</v>
      </c>
      <c r="AU1287" s="78">
        <v>194.73</v>
      </c>
      <c r="AV1287" s="79">
        <v>181.85</v>
      </c>
      <c r="AW1287" s="78">
        <v>193.27</v>
      </c>
      <c r="AX1287" s="78">
        <v>175.46</v>
      </c>
      <c r="AY1287" s="78">
        <v>174.09</v>
      </c>
      <c r="AZ1287" s="79">
        <v>174.68</v>
      </c>
    </row>
    <row r="1288" spans="1:52" ht="12.75" customHeight="1" x14ac:dyDescent="0.3">
      <c r="A1288" s="24" t="s">
        <v>97</v>
      </c>
      <c r="B1288" s="67">
        <v>1449.17</v>
      </c>
      <c r="C1288" s="71" t="s">
        <v>62</v>
      </c>
      <c r="D1288" s="68">
        <v>276.10000000000002</v>
      </c>
      <c r="E1288" s="68">
        <v>63.42</v>
      </c>
      <c r="F1288" s="68">
        <v>155.33000000000001</v>
      </c>
      <c r="G1288" s="68">
        <v>102.56</v>
      </c>
      <c r="H1288" s="68">
        <v>248.43</v>
      </c>
      <c r="I1288" s="68">
        <v>43.54</v>
      </c>
      <c r="J1288" s="68">
        <v>49.05</v>
      </c>
      <c r="K1288" s="68">
        <v>140.81</v>
      </c>
      <c r="L1288" s="68">
        <v>49.58</v>
      </c>
      <c r="M1288" s="68">
        <v>76.37</v>
      </c>
      <c r="N1288" s="68">
        <v>55.57</v>
      </c>
      <c r="O1288" s="68">
        <v>50.38</v>
      </c>
      <c r="P1288" s="69">
        <v>138.02000000000001</v>
      </c>
      <c r="Q1288" s="68">
        <v>111.67</v>
      </c>
      <c r="R1288" s="68">
        <v>219.08</v>
      </c>
      <c r="S1288" s="68">
        <v>254.65</v>
      </c>
      <c r="T1288" s="68">
        <v>281.38</v>
      </c>
      <c r="U1288" s="69">
        <v>582.38</v>
      </c>
      <c r="V1288" s="68">
        <v>829.54</v>
      </c>
      <c r="W1288" s="69">
        <v>619.63</v>
      </c>
      <c r="X1288" s="68">
        <v>30.44</v>
      </c>
      <c r="Y1288" s="68">
        <v>156.65</v>
      </c>
      <c r="Z1288" s="68">
        <v>179.45</v>
      </c>
      <c r="AA1288" s="68">
        <v>250.53</v>
      </c>
      <c r="AB1288" s="68">
        <v>278.25</v>
      </c>
      <c r="AC1288" s="68">
        <v>271.49</v>
      </c>
      <c r="AD1288" s="68">
        <v>89.28</v>
      </c>
      <c r="AE1288" s="68">
        <v>153.97</v>
      </c>
      <c r="AF1288" s="68">
        <v>39.11</v>
      </c>
      <c r="AG1288" s="68">
        <v>187.09</v>
      </c>
      <c r="AH1288" s="68">
        <v>708.23</v>
      </c>
      <c r="AI1288" s="69">
        <v>360.77</v>
      </c>
      <c r="AJ1288" s="68">
        <v>494.98</v>
      </c>
      <c r="AK1288" s="68">
        <v>746.61</v>
      </c>
      <c r="AL1288" s="68">
        <v>15.39</v>
      </c>
      <c r="AM1288" s="68">
        <v>10.52</v>
      </c>
      <c r="AN1288" s="68">
        <v>29.65</v>
      </c>
      <c r="AO1288" s="68">
        <v>13.54</v>
      </c>
      <c r="AP1288" s="68">
        <v>16.79</v>
      </c>
      <c r="AQ1288" s="68">
        <v>37.72</v>
      </c>
      <c r="AR1288" s="69">
        <v>83.99</v>
      </c>
      <c r="AS1288" s="68">
        <v>193.08</v>
      </c>
      <c r="AT1288" s="68">
        <v>176.66</v>
      </c>
      <c r="AU1288" s="68">
        <v>191.78</v>
      </c>
      <c r="AV1288" s="69">
        <v>185.81</v>
      </c>
      <c r="AW1288" s="68">
        <v>165.52</v>
      </c>
      <c r="AX1288" s="68">
        <v>168.91</v>
      </c>
      <c r="AY1288" s="68">
        <v>179.54</v>
      </c>
      <c r="AZ1288" s="69">
        <v>187.88</v>
      </c>
    </row>
    <row r="1289" spans="1:52" ht="12.75" customHeight="1" x14ac:dyDescent="0.3">
      <c r="A1289" s="18" t="s">
        <v>98</v>
      </c>
      <c r="B1289" s="77">
        <v>2434.5500000000002</v>
      </c>
      <c r="C1289" s="81" t="s">
        <v>62</v>
      </c>
      <c r="D1289" s="78">
        <v>340.57</v>
      </c>
      <c r="E1289" s="78">
        <v>116.94</v>
      </c>
      <c r="F1289" s="78">
        <v>264.74</v>
      </c>
      <c r="G1289" s="78">
        <v>152.5</v>
      </c>
      <c r="H1289" s="78">
        <v>333.4</v>
      </c>
      <c r="I1289" s="78">
        <v>141</v>
      </c>
      <c r="J1289" s="78">
        <v>173.34</v>
      </c>
      <c r="K1289" s="78">
        <v>210.82</v>
      </c>
      <c r="L1289" s="78">
        <v>123.11</v>
      </c>
      <c r="M1289" s="78">
        <v>128.56</v>
      </c>
      <c r="N1289" s="78">
        <v>161.76</v>
      </c>
      <c r="O1289" s="78">
        <v>81.040000000000006</v>
      </c>
      <c r="P1289" s="79">
        <v>206.77</v>
      </c>
      <c r="Q1289" s="78">
        <v>159.08000000000001</v>
      </c>
      <c r="R1289" s="78">
        <v>326.58999999999997</v>
      </c>
      <c r="S1289" s="78">
        <v>370.18</v>
      </c>
      <c r="T1289" s="78">
        <v>461</v>
      </c>
      <c r="U1289" s="79">
        <v>1117.7</v>
      </c>
      <c r="V1289" s="78">
        <v>1347.74</v>
      </c>
      <c r="W1289" s="79">
        <v>1086.81</v>
      </c>
      <c r="X1289" s="78">
        <v>48.89</v>
      </c>
      <c r="Y1289" s="78">
        <v>301.29000000000002</v>
      </c>
      <c r="Z1289" s="78">
        <v>333.98</v>
      </c>
      <c r="AA1289" s="78">
        <v>421.26</v>
      </c>
      <c r="AB1289" s="78">
        <v>440.95</v>
      </c>
      <c r="AC1289" s="78">
        <v>412.39</v>
      </c>
      <c r="AD1289" s="78">
        <v>127.82</v>
      </c>
      <c r="AE1289" s="78">
        <v>283.51</v>
      </c>
      <c r="AF1289" s="78">
        <v>64.47</v>
      </c>
      <c r="AG1289" s="78">
        <v>350.18</v>
      </c>
      <c r="AH1289" s="78">
        <v>1196.18</v>
      </c>
      <c r="AI1289" s="79">
        <v>540.21</v>
      </c>
      <c r="AJ1289" s="78">
        <v>792.71</v>
      </c>
      <c r="AK1289" s="78">
        <v>1366.98</v>
      </c>
      <c r="AL1289" s="78">
        <v>23.82</v>
      </c>
      <c r="AM1289" s="78">
        <v>22.79</v>
      </c>
      <c r="AN1289" s="78">
        <v>38.69</v>
      </c>
      <c r="AO1289" s="78">
        <v>10.88</v>
      </c>
      <c r="AP1289" s="78">
        <v>20.239999999999998</v>
      </c>
      <c r="AQ1289" s="78">
        <v>55.84</v>
      </c>
      <c r="AR1289" s="79">
        <v>102.58</v>
      </c>
      <c r="AS1289" s="78">
        <v>286.52999999999997</v>
      </c>
      <c r="AT1289" s="78">
        <v>301.63</v>
      </c>
      <c r="AU1289" s="78">
        <v>301.42</v>
      </c>
      <c r="AV1289" s="79">
        <v>290.55</v>
      </c>
      <c r="AW1289" s="78">
        <v>315.76</v>
      </c>
      <c r="AX1289" s="78">
        <v>306.63</v>
      </c>
      <c r="AY1289" s="78">
        <v>315.8</v>
      </c>
      <c r="AZ1289" s="79">
        <v>316.23</v>
      </c>
    </row>
    <row r="1290" spans="1:52" ht="12.75" customHeight="1" x14ac:dyDescent="0.3">
      <c r="A1290" s="24" t="s">
        <v>99</v>
      </c>
      <c r="B1290" s="67">
        <v>1379.91</v>
      </c>
      <c r="C1290" s="71" t="s">
        <v>62</v>
      </c>
      <c r="D1290" s="68">
        <v>127.3</v>
      </c>
      <c r="E1290" s="68">
        <v>77.59</v>
      </c>
      <c r="F1290" s="68">
        <v>139.96</v>
      </c>
      <c r="G1290" s="68">
        <v>131</v>
      </c>
      <c r="H1290" s="68">
        <v>133.91</v>
      </c>
      <c r="I1290" s="68">
        <v>58.09</v>
      </c>
      <c r="J1290" s="68">
        <v>49.23</v>
      </c>
      <c r="K1290" s="68">
        <v>90.02</v>
      </c>
      <c r="L1290" s="68">
        <v>122.48</v>
      </c>
      <c r="M1290" s="68">
        <v>104.38</v>
      </c>
      <c r="N1290" s="68">
        <v>105.02</v>
      </c>
      <c r="O1290" s="68">
        <v>73.03</v>
      </c>
      <c r="P1290" s="69">
        <v>167.9</v>
      </c>
      <c r="Q1290" s="68">
        <v>118.64</v>
      </c>
      <c r="R1290" s="68">
        <v>255</v>
      </c>
      <c r="S1290" s="68">
        <v>246.47</v>
      </c>
      <c r="T1290" s="68">
        <v>263.12</v>
      </c>
      <c r="U1290" s="69">
        <v>496.67</v>
      </c>
      <c r="V1290" s="68">
        <v>811.49</v>
      </c>
      <c r="W1290" s="69">
        <v>568.41</v>
      </c>
      <c r="X1290" s="68">
        <v>34.36</v>
      </c>
      <c r="Y1290" s="68">
        <v>126.03</v>
      </c>
      <c r="Z1290" s="68">
        <v>124.9</v>
      </c>
      <c r="AA1290" s="68">
        <v>238.15</v>
      </c>
      <c r="AB1290" s="68">
        <v>200.78</v>
      </c>
      <c r="AC1290" s="68">
        <v>281.26</v>
      </c>
      <c r="AD1290" s="68">
        <v>97.82</v>
      </c>
      <c r="AE1290" s="68">
        <v>212.8</v>
      </c>
      <c r="AF1290" s="68">
        <v>63.8</v>
      </c>
      <c r="AG1290" s="68">
        <v>160.38999999999999</v>
      </c>
      <c r="AH1290" s="68">
        <v>563.83000000000004</v>
      </c>
      <c r="AI1290" s="69">
        <v>379.08</v>
      </c>
      <c r="AJ1290" s="68">
        <v>400.85</v>
      </c>
      <c r="AK1290" s="68">
        <v>771.21</v>
      </c>
      <c r="AL1290" s="68">
        <v>14.47</v>
      </c>
      <c r="AM1290" s="68">
        <v>10.97</v>
      </c>
      <c r="AN1290" s="68">
        <v>33.42</v>
      </c>
      <c r="AO1290" s="68">
        <v>13.83</v>
      </c>
      <c r="AP1290" s="68">
        <v>10.95</v>
      </c>
      <c r="AQ1290" s="68">
        <v>41.85</v>
      </c>
      <c r="AR1290" s="69">
        <v>82.35</v>
      </c>
      <c r="AS1290" s="68">
        <v>167.15</v>
      </c>
      <c r="AT1290" s="68">
        <v>183.05</v>
      </c>
      <c r="AU1290" s="68">
        <v>160.07</v>
      </c>
      <c r="AV1290" s="69">
        <v>172.39</v>
      </c>
      <c r="AW1290" s="68">
        <v>179.11</v>
      </c>
      <c r="AX1290" s="68">
        <v>159.19999999999999</v>
      </c>
      <c r="AY1290" s="68">
        <v>193.95</v>
      </c>
      <c r="AZ1290" s="69">
        <v>164.98</v>
      </c>
    </row>
    <row r="1291" spans="1:52" ht="12.75" customHeight="1" x14ac:dyDescent="0.3">
      <c r="A1291" s="18" t="s">
        <v>100</v>
      </c>
      <c r="B1291" s="77">
        <v>1501.34</v>
      </c>
      <c r="C1291" s="81" t="s">
        <v>62</v>
      </c>
      <c r="D1291" s="78">
        <v>103.95</v>
      </c>
      <c r="E1291" s="78">
        <v>125.34</v>
      </c>
      <c r="F1291" s="78">
        <v>121.71</v>
      </c>
      <c r="G1291" s="78">
        <v>155.96</v>
      </c>
      <c r="H1291" s="78">
        <v>148.84</v>
      </c>
      <c r="I1291" s="78">
        <v>65.09</v>
      </c>
      <c r="J1291" s="78">
        <v>70.569999999999993</v>
      </c>
      <c r="K1291" s="78">
        <v>117.84</v>
      </c>
      <c r="L1291" s="78">
        <v>107.69</v>
      </c>
      <c r="M1291" s="78">
        <v>111.53</v>
      </c>
      <c r="N1291" s="78">
        <v>121.66</v>
      </c>
      <c r="O1291" s="78">
        <v>80.27</v>
      </c>
      <c r="P1291" s="79">
        <v>170.89</v>
      </c>
      <c r="Q1291" s="78">
        <v>145.88999999999999</v>
      </c>
      <c r="R1291" s="78">
        <v>260.26</v>
      </c>
      <c r="S1291" s="78">
        <v>283.52</v>
      </c>
      <c r="T1291" s="78">
        <v>285.83999999999997</v>
      </c>
      <c r="U1291" s="79">
        <v>525.83000000000004</v>
      </c>
      <c r="V1291" s="78">
        <v>892.99</v>
      </c>
      <c r="W1291" s="79">
        <v>608.35</v>
      </c>
      <c r="X1291" s="78">
        <v>44.03</v>
      </c>
      <c r="Y1291" s="78">
        <v>105.31</v>
      </c>
      <c r="Z1291" s="78">
        <v>112.41</v>
      </c>
      <c r="AA1291" s="78">
        <v>277.33</v>
      </c>
      <c r="AB1291" s="78">
        <v>244.28</v>
      </c>
      <c r="AC1291" s="78">
        <v>319.97000000000003</v>
      </c>
      <c r="AD1291" s="78">
        <v>102.18</v>
      </c>
      <c r="AE1291" s="78">
        <v>222.25</v>
      </c>
      <c r="AF1291" s="78">
        <v>73.599999999999994</v>
      </c>
      <c r="AG1291" s="78">
        <v>149.34</v>
      </c>
      <c r="AH1291" s="78">
        <v>634.01</v>
      </c>
      <c r="AI1291" s="79">
        <v>422.14</v>
      </c>
      <c r="AJ1291" s="78">
        <v>473.64</v>
      </c>
      <c r="AK1291" s="78">
        <v>794.71</v>
      </c>
      <c r="AL1291" s="78">
        <v>11.48</v>
      </c>
      <c r="AM1291" s="78">
        <v>19.43</v>
      </c>
      <c r="AN1291" s="78">
        <v>29.12</v>
      </c>
      <c r="AO1291" s="78">
        <v>11.7</v>
      </c>
      <c r="AP1291" s="78">
        <v>15.86</v>
      </c>
      <c r="AQ1291" s="78">
        <v>53.7</v>
      </c>
      <c r="AR1291" s="79">
        <v>91.71</v>
      </c>
      <c r="AS1291" s="78">
        <v>187.81</v>
      </c>
      <c r="AT1291" s="78">
        <v>171.11</v>
      </c>
      <c r="AU1291" s="78">
        <v>208.75</v>
      </c>
      <c r="AV1291" s="79">
        <v>170.59</v>
      </c>
      <c r="AW1291" s="78">
        <v>202.44</v>
      </c>
      <c r="AX1291" s="78">
        <v>188.09</v>
      </c>
      <c r="AY1291" s="78">
        <v>189.47</v>
      </c>
      <c r="AZ1291" s="79">
        <v>183.08</v>
      </c>
    </row>
    <row r="1292" spans="1:52" ht="12.75" customHeight="1" x14ac:dyDescent="0.3">
      <c r="A1292" s="24" t="s">
        <v>101</v>
      </c>
      <c r="B1292" s="67">
        <v>1762.75</v>
      </c>
      <c r="C1292" s="71" t="s">
        <v>62</v>
      </c>
      <c r="D1292" s="68">
        <v>137.19</v>
      </c>
      <c r="E1292" s="68">
        <v>82.45</v>
      </c>
      <c r="F1292" s="68">
        <v>168.26</v>
      </c>
      <c r="G1292" s="68">
        <v>176.9</v>
      </c>
      <c r="H1292" s="68">
        <v>161.05000000000001</v>
      </c>
      <c r="I1292" s="68">
        <v>125.18</v>
      </c>
      <c r="J1292" s="68">
        <v>98.85</v>
      </c>
      <c r="K1292" s="68">
        <v>201.03</v>
      </c>
      <c r="L1292" s="68">
        <v>88.42</v>
      </c>
      <c r="M1292" s="68">
        <v>100.71</v>
      </c>
      <c r="N1292" s="68">
        <v>101.3</v>
      </c>
      <c r="O1292" s="68">
        <v>137.84</v>
      </c>
      <c r="P1292" s="69">
        <v>183.57</v>
      </c>
      <c r="Q1292" s="68">
        <v>186.04</v>
      </c>
      <c r="R1292" s="68">
        <v>264.92</v>
      </c>
      <c r="S1292" s="68">
        <v>301.11</v>
      </c>
      <c r="T1292" s="68">
        <v>319.02</v>
      </c>
      <c r="U1292" s="69">
        <v>691.67</v>
      </c>
      <c r="V1292" s="68">
        <v>969.77</v>
      </c>
      <c r="W1292" s="69">
        <v>792.98</v>
      </c>
      <c r="X1292" s="68">
        <v>48.03</v>
      </c>
      <c r="Y1292" s="68">
        <v>183.84</v>
      </c>
      <c r="Z1292" s="68">
        <v>214.69</v>
      </c>
      <c r="AA1292" s="68">
        <v>353.42</v>
      </c>
      <c r="AB1292" s="68">
        <v>260.72000000000003</v>
      </c>
      <c r="AC1292" s="68">
        <v>281.11</v>
      </c>
      <c r="AD1292" s="68">
        <v>83.88</v>
      </c>
      <c r="AE1292" s="68">
        <v>246.31</v>
      </c>
      <c r="AF1292" s="68">
        <v>90.75</v>
      </c>
      <c r="AG1292" s="68">
        <v>231.87</v>
      </c>
      <c r="AH1292" s="68">
        <v>828.83</v>
      </c>
      <c r="AI1292" s="69">
        <v>364.99</v>
      </c>
      <c r="AJ1292" s="68">
        <v>516.14</v>
      </c>
      <c r="AK1292" s="68">
        <v>985.88</v>
      </c>
      <c r="AL1292" s="68">
        <v>15.14</v>
      </c>
      <c r="AM1292" s="68">
        <v>17</v>
      </c>
      <c r="AN1292" s="68">
        <v>43.59</v>
      </c>
      <c r="AO1292" s="68">
        <v>18.059999999999999</v>
      </c>
      <c r="AP1292" s="68">
        <v>22.31</v>
      </c>
      <c r="AQ1292" s="68">
        <v>43.09</v>
      </c>
      <c r="AR1292" s="69">
        <v>101.55</v>
      </c>
      <c r="AS1292" s="68">
        <v>218.2</v>
      </c>
      <c r="AT1292" s="68">
        <v>200.42</v>
      </c>
      <c r="AU1292" s="68">
        <v>234.51</v>
      </c>
      <c r="AV1292" s="69">
        <v>222.29</v>
      </c>
      <c r="AW1292" s="68">
        <v>219.02</v>
      </c>
      <c r="AX1292" s="68">
        <v>220.09</v>
      </c>
      <c r="AY1292" s="68">
        <v>240.53</v>
      </c>
      <c r="AZ1292" s="69">
        <v>207.69</v>
      </c>
    </row>
    <row r="1293" spans="1:52" ht="12.75" customHeight="1" x14ac:dyDescent="0.3">
      <c r="A1293" s="18" t="s">
        <v>102</v>
      </c>
      <c r="B1293" s="77">
        <v>1631.18</v>
      </c>
      <c r="C1293" s="81" t="s">
        <v>62</v>
      </c>
      <c r="D1293" s="78">
        <v>301.36</v>
      </c>
      <c r="E1293" s="78">
        <v>80.97</v>
      </c>
      <c r="F1293" s="78">
        <v>153.97</v>
      </c>
      <c r="G1293" s="78">
        <v>115.95</v>
      </c>
      <c r="H1293" s="78">
        <v>256.06</v>
      </c>
      <c r="I1293" s="78">
        <v>117.82</v>
      </c>
      <c r="J1293" s="78">
        <v>57.05</v>
      </c>
      <c r="K1293" s="78">
        <v>166.01</v>
      </c>
      <c r="L1293" s="78">
        <v>35.96</v>
      </c>
      <c r="M1293" s="78">
        <v>135.21</v>
      </c>
      <c r="N1293" s="78">
        <v>59.53</v>
      </c>
      <c r="O1293" s="78">
        <v>53.69</v>
      </c>
      <c r="P1293" s="79">
        <v>97.59</v>
      </c>
      <c r="Q1293" s="78">
        <v>162.9</v>
      </c>
      <c r="R1293" s="78">
        <v>257.81</v>
      </c>
      <c r="S1293" s="78">
        <v>279.06</v>
      </c>
      <c r="T1293" s="78">
        <v>310.05</v>
      </c>
      <c r="U1293" s="79">
        <v>621.36</v>
      </c>
      <c r="V1293" s="78">
        <v>993.75</v>
      </c>
      <c r="W1293" s="79">
        <v>637.42999999999995</v>
      </c>
      <c r="X1293" s="78">
        <v>37.049999999999997</v>
      </c>
      <c r="Y1293" s="78">
        <v>169.88</v>
      </c>
      <c r="Z1293" s="78">
        <v>243.76</v>
      </c>
      <c r="AA1293" s="78">
        <v>250.38</v>
      </c>
      <c r="AB1293" s="78">
        <v>330.87</v>
      </c>
      <c r="AC1293" s="78">
        <v>270.19</v>
      </c>
      <c r="AD1293" s="78">
        <v>69.08</v>
      </c>
      <c r="AE1293" s="78">
        <v>186.6</v>
      </c>
      <c r="AF1293" s="78">
        <v>73.38</v>
      </c>
      <c r="AG1293" s="78">
        <v>206.93</v>
      </c>
      <c r="AH1293" s="78">
        <v>825.01</v>
      </c>
      <c r="AI1293" s="79">
        <v>339.27</v>
      </c>
      <c r="AJ1293" s="78">
        <v>540.72</v>
      </c>
      <c r="AK1293" s="78">
        <v>840.36</v>
      </c>
      <c r="AL1293" s="78">
        <v>11.75</v>
      </c>
      <c r="AM1293" s="78">
        <v>10.199999999999999</v>
      </c>
      <c r="AN1293" s="78">
        <v>33.11</v>
      </c>
      <c r="AO1293" s="78">
        <v>13.06</v>
      </c>
      <c r="AP1293" s="78">
        <v>23.73</v>
      </c>
      <c r="AQ1293" s="78">
        <v>43.51</v>
      </c>
      <c r="AR1293" s="79">
        <v>114.75</v>
      </c>
      <c r="AS1293" s="78">
        <v>216.21</v>
      </c>
      <c r="AT1293" s="78">
        <v>186.05</v>
      </c>
      <c r="AU1293" s="78">
        <v>208.81</v>
      </c>
      <c r="AV1293" s="79">
        <v>191.45</v>
      </c>
      <c r="AW1293" s="78">
        <v>187.7</v>
      </c>
      <c r="AX1293" s="78">
        <v>199.54</v>
      </c>
      <c r="AY1293" s="78">
        <v>224.21</v>
      </c>
      <c r="AZ1293" s="79">
        <v>217.21</v>
      </c>
    </row>
    <row r="1294" spans="1:52" ht="12.75" customHeight="1" x14ac:dyDescent="0.3">
      <c r="A1294" s="24" t="s">
        <v>103</v>
      </c>
      <c r="B1294" s="67">
        <v>1386.11</v>
      </c>
      <c r="C1294" s="71" t="s">
        <v>62</v>
      </c>
      <c r="D1294" s="68">
        <v>238.24</v>
      </c>
      <c r="E1294" s="68">
        <v>49.62</v>
      </c>
      <c r="F1294" s="68">
        <v>167.64</v>
      </c>
      <c r="G1294" s="68">
        <v>146.57</v>
      </c>
      <c r="H1294" s="68">
        <v>189.33</v>
      </c>
      <c r="I1294" s="68">
        <v>65.5</v>
      </c>
      <c r="J1294" s="68">
        <v>62.14</v>
      </c>
      <c r="K1294" s="68">
        <v>112.26</v>
      </c>
      <c r="L1294" s="68">
        <v>50.06</v>
      </c>
      <c r="M1294" s="68">
        <v>79.73</v>
      </c>
      <c r="N1294" s="68">
        <v>78.040000000000006</v>
      </c>
      <c r="O1294" s="68">
        <v>54.4</v>
      </c>
      <c r="P1294" s="69">
        <v>92.58</v>
      </c>
      <c r="Q1294" s="68">
        <v>135.97</v>
      </c>
      <c r="R1294" s="68">
        <v>206.09</v>
      </c>
      <c r="S1294" s="68">
        <v>236.28</v>
      </c>
      <c r="T1294" s="68">
        <v>230.4</v>
      </c>
      <c r="U1294" s="69">
        <v>577.38</v>
      </c>
      <c r="V1294" s="68">
        <v>818.15</v>
      </c>
      <c r="W1294" s="69">
        <v>567.96</v>
      </c>
      <c r="X1294" s="68">
        <v>36.130000000000003</v>
      </c>
      <c r="Y1294" s="68">
        <v>156.85</v>
      </c>
      <c r="Z1294" s="68">
        <v>169.05</v>
      </c>
      <c r="AA1294" s="68">
        <v>267.3</v>
      </c>
      <c r="AB1294" s="68">
        <v>209.61</v>
      </c>
      <c r="AC1294" s="68">
        <v>243.51</v>
      </c>
      <c r="AD1294" s="68">
        <v>90.25</v>
      </c>
      <c r="AE1294" s="68">
        <v>159.72</v>
      </c>
      <c r="AF1294" s="68">
        <v>53.71</v>
      </c>
      <c r="AG1294" s="68">
        <v>192.98</v>
      </c>
      <c r="AH1294" s="68">
        <v>645.95000000000005</v>
      </c>
      <c r="AI1294" s="69">
        <v>333.76</v>
      </c>
      <c r="AJ1294" s="68">
        <v>447.77</v>
      </c>
      <c r="AK1294" s="68">
        <v>722.24</v>
      </c>
      <c r="AL1294" s="68">
        <v>21.7</v>
      </c>
      <c r="AM1294" s="68">
        <v>13.05</v>
      </c>
      <c r="AN1294" s="68">
        <v>34.090000000000003</v>
      </c>
      <c r="AO1294" s="68">
        <v>13.04</v>
      </c>
      <c r="AP1294" s="68">
        <v>8.5399999999999991</v>
      </c>
      <c r="AQ1294" s="68">
        <v>35.18</v>
      </c>
      <c r="AR1294" s="69">
        <v>90.51</v>
      </c>
      <c r="AS1294" s="68">
        <v>184.61</v>
      </c>
      <c r="AT1294" s="68">
        <v>175.25</v>
      </c>
      <c r="AU1294" s="68">
        <v>174.62</v>
      </c>
      <c r="AV1294" s="69">
        <v>157.27000000000001</v>
      </c>
      <c r="AW1294" s="68">
        <v>161.5</v>
      </c>
      <c r="AX1294" s="68">
        <v>173.09</v>
      </c>
      <c r="AY1294" s="68">
        <v>178.92</v>
      </c>
      <c r="AZ1294" s="69">
        <v>180.84</v>
      </c>
    </row>
    <row r="1295" spans="1:52" ht="12.75" customHeight="1" x14ac:dyDescent="0.3">
      <c r="A1295" s="18" t="s">
        <v>104</v>
      </c>
      <c r="B1295" s="77">
        <v>1444.27</v>
      </c>
      <c r="C1295" s="81" t="s">
        <v>62</v>
      </c>
      <c r="D1295" s="78">
        <v>195.95</v>
      </c>
      <c r="E1295" s="78">
        <v>44.47</v>
      </c>
      <c r="F1295" s="78">
        <v>186.44</v>
      </c>
      <c r="G1295" s="78">
        <v>135.97999999999999</v>
      </c>
      <c r="H1295" s="78">
        <v>188.44</v>
      </c>
      <c r="I1295" s="78">
        <v>57.24</v>
      </c>
      <c r="J1295" s="78">
        <v>55.82</v>
      </c>
      <c r="K1295" s="78">
        <v>124.1</v>
      </c>
      <c r="L1295" s="78">
        <v>73.52</v>
      </c>
      <c r="M1295" s="78">
        <v>102.6</v>
      </c>
      <c r="N1295" s="78">
        <v>73.47</v>
      </c>
      <c r="O1295" s="78">
        <v>56.81</v>
      </c>
      <c r="P1295" s="79">
        <v>149.43</v>
      </c>
      <c r="Q1295" s="78">
        <v>132.76</v>
      </c>
      <c r="R1295" s="78">
        <v>200.66</v>
      </c>
      <c r="S1295" s="78">
        <v>221.24</v>
      </c>
      <c r="T1295" s="78">
        <v>253.52</v>
      </c>
      <c r="U1295" s="79">
        <v>636.09</v>
      </c>
      <c r="V1295" s="78">
        <v>798.98</v>
      </c>
      <c r="W1295" s="79">
        <v>645.29</v>
      </c>
      <c r="X1295" s="78">
        <v>28.83</v>
      </c>
      <c r="Y1295" s="78">
        <v>154.12</v>
      </c>
      <c r="Z1295" s="78">
        <v>174.07</v>
      </c>
      <c r="AA1295" s="78">
        <v>298.27999999999997</v>
      </c>
      <c r="AB1295" s="78">
        <v>233.61</v>
      </c>
      <c r="AC1295" s="78">
        <v>257.67</v>
      </c>
      <c r="AD1295" s="78">
        <v>81.069999999999993</v>
      </c>
      <c r="AE1295" s="78">
        <v>168.65</v>
      </c>
      <c r="AF1295" s="78">
        <v>47.97</v>
      </c>
      <c r="AG1295" s="78">
        <v>182.95</v>
      </c>
      <c r="AH1295" s="78">
        <v>705.96</v>
      </c>
      <c r="AI1295" s="79">
        <v>338.74</v>
      </c>
      <c r="AJ1295" s="78">
        <v>450.76</v>
      </c>
      <c r="AK1295" s="78">
        <v>780.21</v>
      </c>
      <c r="AL1295" s="78">
        <v>22</v>
      </c>
      <c r="AM1295" s="78">
        <v>4.2699999999999996</v>
      </c>
      <c r="AN1295" s="78">
        <v>22.68</v>
      </c>
      <c r="AO1295" s="78">
        <v>12.43</v>
      </c>
      <c r="AP1295" s="78">
        <v>14.5</v>
      </c>
      <c r="AQ1295" s="78">
        <v>36.51</v>
      </c>
      <c r="AR1295" s="79">
        <v>100.92</v>
      </c>
      <c r="AS1295" s="78">
        <v>173.09</v>
      </c>
      <c r="AT1295" s="78">
        <v>176.87</v>
      </c>
      <c r="AU1295" s="78">
        <v>188.16</v>
      </c>
      <c r="AV1295" s="79">
        <v>181.84</v>
      </c>
      <c r="AW1295" s="78">
        <v>182.45</v>
      </c>
      <c r="AX1295" s="78">
        <v>173.02</v>
      </c>
      <c r="AY1295" s="78">
        <v>177.18</v>
      </c>
      <c r="AZ1295" s="79">
        <v>191.66</v>
      </c>
    </row>
    <row r="1296" spans="1:52" ht="12.75" customHeight="1" x14ac:dyDescent="0.3">
      <c r="A1296" s="24" t="s">
        <v>83</v>
      </c>
      <c r="B1296" s="67">
        <v>3625.47</v>
      </c>
      <c r="C1296" s="71" t="s">
        <v>62</v>
      </c>
      <c r="D1296" s="68">
        <v>259.13</v>
      </c>
      <c r="E1296" s="68">
        <v>191.34</v>
      </c>
      <c r="F1296" s="68">
        <v>380.04</v>
      </c>
      <c r="G1296" s="68">
        <v>490.24</v>
      </c>
      <c r="H1296" s="68">
        <v>225.67</v>
      </c>
      <c r="I1296" s="68">
        <v>259.33</v>
      </c>
      <c r="J1296" s="68">
        <v>223.13</v>
      </c>
      <c r="K1296" s="68">
        <v>415.86</v>
      </c>
      <c r="L1296" s="68">
        <v>185.46</v>
      </c>
      <c r="M1296" s="68">
        <v>167.63</v>
      </c>
      <c r="N1296" s="68">
        <v>154.33000000000001</v>
      </c>
      <c r="O1296" s="68">
        <v>204.86</v>
      </c>
      <c r="P1296" s="69">
        <v>468.45</v>
      </c>
      <c r="Q1296" s="68">
        <v>323.93</v>
      </c>
      <c r="R1296" s="68">
        <v>560.45000000000005</v>
      </c>
      <c r="S1296" s="68">
        <v>568.45000000000005</v>
      </c>
      <c r="T1296" s="68">
        <v>602.1</v>
      </c>
      <c r="U1296" s="69">
        <v>1570.54</v>
      </c>
      <c r="V1296" s="68">
        <v>1748.43</v>
      </c>
      <c r="W1296" s="69">
        <v>1877.04</v>
      </c>
      <c r="X1296" s="68">
        <v>114.53</v>
      </c>
      <c r="Y1296" s="68">
        <v>617.07000000000005</v>
      </c>
      <c r="Z1296" s="68">
        <v>613.42999999999995</v>
      </c>
      <c r="AA1296" s="68">
        <v>635.29999999999995</v>
      </c>
      <c r="AB1296" s="68">
        <v>499.24</v>
      </c>
      <c r="AC1296" s="68">
        <v>390.32</v>
      </c>
      <c r="AD1296" s="68">
        <v>88.09</v>
      </c>
      <c r="AE1296" s="68">
        <v>490.25</v>
      </c>
      <c r="AF1296" s="68">
        <v>177.23</v>
      </c>
      <c r="AG1296" s="68">
        <v>731.61</v>
      </c>
      <c r="AH1296" s="68">
        <v>1747.97</v>
      </c>
      <c r="AI1296" s="69">
        <v>478.41</v>
      </c>
      <c r="AJ1296" s="68">
        <v>1458.77</v>
      </c>
      <c r="AK1296" s="68">
        <v>1824.71</v>
      </c>
      <c r="AL1296" s="68">
        <v>18</v>
      </c>
      <c r="AM1296" s="68">
        <v>2.37</v>
      </c>
      <c r="AN1296" s="68">
        <v>23.19</v>
      </c>
      <c r="AO1296" s="68">
        <v>3.84</v>
      </c>
      <c r="AP1296" s="68">
        <v>16.77</v>
      </c>
      <c r="AQ1296" s="68">
        <v>56.53</v>
      </c>
      <c r="AR1296" s="69">
        <v>221.27</v>
      </c>
      <c r="AS1296" s="68">
        <v>447.17</v>
      </c>
      <c r="AT1296" s="68">
        <v>497.06</v>
      </c>
      <c r="AU1296" s="68">
        <v>452.71</v>
      </c>
      <c r="AV1296" s="69">
        <v>410.13</v>
      </c>
      <c r="AW1296" s="68">
        <v>453.78</v>
      </c>
      <c r="AX1296" s="68">
        <v>472.7</v>
      </c>
      <c r="AY1296" s="68">
        <v>446.95</v>
      </c>
      <c r="AZ1296" s="69">
        <v>444.96</v>
      </c>
    </row>
    <row r="1297" spans="1:52" ht="12.75" customHeight="1" thickBot="1" x14ac:dyDescent="0.35">
      <c r="A1297" s="18" t="s">
        <v>31</v>
      </c>
      <c r="B1297" s="72">
        <v>5630.63</v>
      </c>
      <c r="C1297" s="76" t="s">
        <v>62</v>
      </c>
      <c r="D1297" s="73">
        <v>855.45</v>
      </c>
      <c r="E1297" s="73">
        <v>340.95</v>
      </c>
      <c r="F1297" s="73">
        <v>605.74</v>
      </c>
      <c r="G1297" s="73">
        <v>711.97</v>
      </c>
      <c r="H1297" s="73">
        <v>731.68</v>
      </c>
      <c r="I1297" s="73">
        <v>134.6</v>
      </c>
      <c r="J1297" s="73">
        <v>246.32</v>
      </c>
      <c r="K1297" s="73">
        <v>510.71</v>
      </c>
      <c r="L1297" s="73">
        <v>232.78</v>
      </c>
      <c r="M1297" s="73">
        <v>284.93</v>
      </c>
      <c r="N1297" s="73">
        <v>253.44</v>
      </c>
      <c r="O1297" s="73">
        <v>242.33</v>
      </c>
      <c r="P1297" s="74">
        <v>479.73</v>
      </c>
      <c r="Q1297" s="73">
        <v>502.55</v>
      </c>
      <c r="R1297" s="73">
        <v>813.05</v>
      </c>
      <c r="S1297" s="73">
        <v>882.68</v>
      </c>
      <c r="T1297" s="73">
        <v>997.78</v>
      </c>
      <c r="U1297" s="74">
        <v>2434.5700000000002</v>
      </c>
      <c r="V1297" s="73">
        <v>2129.5100000000002</v>
      </c>
      <c r="W1297" s="74">
        <v>3501.13</v>
      </c>
      <c r="X1297" s="73">
        <v>107.78</v>
      </c>
      <c r="Y1297" s="73">
        <v>627.53</v>
      </c>
      <c r="Z1297" s="73">
        <v>773.77</v>
      </c>
      <c r="AA1297" s="73">
        <v>905.32</v>
      </c>
      <c r="AB1297" s="73">
        <v>686.46</v>
      </c>
      <c r="AC1297" s="73">
        <v>522.29999999999995</v>
      </c>
      <c r="AD1297" s="73">
        <v>132.12</v>
      </c>
      <c r="AE1297" s="73">
        <v>1502.79</v>
      </c>
      <c r="AF1297" s="73">
        <v>372.56</v>
      </c>
      <c r="AG1297" s="73">
        <v>735.31</v>
      </c>
      <c r="AH1297" s="73">
        <v>2365.5500000000002</v>
      </c>
      <c r="AI1297" s="74">
        <v>654.41999999999996</v>
      </c>
      <c r="AJ1297" s="73">
        <v>2046.9</v>
      </c>
      <c r="AK1297" s="73">
        <v>2647.72</v>
      </c>
      <c r="AL1297" s="73">
        <v>11.9</v>
      </c>
      <c r="AM1297" s="73">
        <v>5.0999999999999996</v>
      </c>
      <c r="AN1297" s="73">
        <v>60.14</v>
      </c>
      <c r="AO1297" s="73">
        <v>1.78</v>
      </c>
      <c r="AP1297" s="73">
        <v>30.92</v>
      </c>
      <c r="AQ1297" s="73">
        <v>80.08</v>
      </c>
      <c r="AR1297" s="74">
        <v>746.1</v>
      </c>
      <c r="AS1297" s="73">
        <v>719.69</v>
      </c>
      <c r="AT1297" s="73">
        <v>708.34</v>
      </c>
      <c r="AU1297" s="73">
        <v>697.46</v>
      </c>
      <c r="AV1297" s="74">
        <v>727.91</v>
      </c>
      <c r="AW1297" s="73">
        <v>684.76</v>
      </c>
      <c r="AX1297" s="73">
        <v>685.41</v>
      </c>
      <c r="AY1297" s="73">
        <v>712.27</v>
      </c>
      <c r="AZ1297" s="74">
        <v>694.81</v>
      </c>
    </row>
    <row r="1298" spans="1:52" ht="58.8" customHeight="1" thickTop="1" x14ac:dyDescent="0.3">
      <c r="A1298" s="5" t="s">
        <v>527</v>
      </c>
      <c r="B1298" s="128" t="s">
        <v>528</v>
      </c>
      <c r="C1298" s="130"/>
      <c r="D1298" s="128"/>
      <c r="E1298" s="128"/>
      <c r="F1298" s="128"/>
      <c r="G1298" s="128"/>
      <c r="H1298" s="128"/>
      <c r="I1298" s="128"/>
      <c r="J1298" s="128"/>
      <c r="K1298" s="128"/>
      <c r="L1298" s="128"/>
      <c r="M1298" s="128"/>
      <c r="N1298" s="128"/>
      <c r="O1298" s="128"/>
      <c r="P1298" s="128"/>
      <c r="Q1298" s="128"/>
      <c r="R1298" s="128"/>
      <c r="S1298" s="128"/>
      <c r="T1298" s="128"/>
      <c r="U1298" s="128"/>
      <c r="V1298" s="128"/>
      <c r="W1298" s="128"/>
      <c r="X1298" s="128"/>
      <c r="Y1298" s="128"/>
      <c r="Z1298" s="128"/>
      <c r="AA1298" s="128"/>
      <c r="AB1298" s="128"/>
      <c r="AC1298" s="128"/>
      <c r="AD1298" s="128"/>
      <c r="AE1298" s="128"/>
      <c r="AF1298" s="128"/>
      <c r="AG1298" s="128"/>
      <c r="AH1298" s="128"/>
      <c r="AI1298" s="128"/>
      <c r="AJ1298" s="128"/>
      <c r="AK1298" s="128"/>
      <c r="AL1298" s="128"/>
      <c r="AM1298" s="128"/>
      <c r="AN1298" s="128"/>
      <c r="AO1298" s="128"/>
      <c r="AP1298" s="128"/>
      <c r="AQ1298" s="128"/>
      <c r="AR1298" s="128"/>
      <c r="AS1298" s="128"/>
      <c r="AT1298" s="128"/>
      <c r="AU1298" s="128"/>
      <c r="AV1298" s="128"/>
      <c r="AW1298" s="128"/>
      <c r="AX1298" s="128"/>
      <c r="AY1298" s="128"/>
      <c r="AZ1298" s="128"/>
    </row>
    <row r="1299" spans="1:52" ht="21" thickBot="1" x14ac:dyDescent="0.35">
      <c r="A1299" s="5" t="s">
        <v>354</v>
      </c>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c r="AV1299" s="5"/>
      <c r="AW1299" s="5"/>
      <c r="AX1299" s="5"/>
      <c r="AY1299" s="5"/>
      <c r="AZ1299" s="5"/>
    </row>
    <row r="1300" spans="1:52" ht="12.75" customHeight="1" thickTop="1" x14ac:dyDescent="0.3">
      <c r="A1300" s="6" t="s">
        <v>59</v>
      </c>
      <c r="B1300" s="7">
        <v>21593</v>
      </c>
      <c r="C1300" s="8">
        <v>2018</v>
      </c>
      <c r="D1300" s="8">
        <v>2141</v>
      </c>
      <c r="E1300" s="8">
        <v>1026</v>
      </c>
      <c r="F1300" s="8">
        <v>2016</v>
      </c>
      <c r="G1300" s="8">
        <v>2138</v>
      </c>
      <c r="H1300" s="8">
        <v>2041</v>
      </c>
      <c r="I1300" s="8">
        <v>1015</v>
      </c>
      <c r="J1300" s="8">
        <v>1098</v>
      </c>
      <c r="K1300" s="8">
        <v>2028</v>
      </c>
      <c r="L1300" s="8">
        <v>1011</v>
      </c>
      <c r="M1300" s="8">
        <v>1019</v>
      </c>
      <c r="N1300" s="8">
        <v>1006</v>
      </c>
      <c r="O1300" s="8">
        <v>1028</v>
      </c>
      <c r="P1300" s="9">
        <v>2008</v>
      </c>
      <c r="Q1300" s="8">
        <v>1682</v>
      </c>
      <c r="R1300" s="8">
        <v>3294</v>
      </c>
      <c r="S1300" s="8">
        <v>3722</v>
      </c>
      <c r="T1300" s="8">
        <v>3987</v>
      </c>
      <c r="U1300" s="9">
        <v>8908</v>
      </c>
      <c r="V1300" s="8">
        <v>10119</v>
      </c>
      <c r="W1300" s="9">
        <v>11474</v>
      </c>
      <c r="X1300" s="8">
        <v>588</v>
      </c>
      <c r="Y1300" s="8">
        <v>2864</v>
      </c>
      <c r="Z1300" s="8">
        <v>3120</v>
      </c>
      <c r="AA1300" s="8">
        <v>3745</v>
      </c>
      <c r="AB1300" s="8">
        <v>2994</v>
      </c>
      <c r="AC1300" s="8">
        <v>2624</v>
      </c>
      <c r="AD1300" s="8">
        <v>741</v>
      </c>
      <c r="AE1300" s="8">
        <v>3860</v>
      </c>
      <c r="AF1300" s="8">
        <v>1057</v>
      </c>
      <c r="AG1300" s="8">
        <v>3452</v>
      </c>
      <c r="AH1300" s="8">
        <v>9859</v>
      </c>
      <c r="AI1300" s="9">
        <v>3365</v>
      </c>
      <c r="AJ1300" s="8">
        <v>7802</v>
      </c>
      <c r="AK1300" s="8">
        <v>10688</v>
      </c>
      <c r="AL1300" s="8">
        <v>134</v>
      </c>
      <c r="AM1300" s="8">
        <v>102</v>
      </c>
      <c r="AN1300" s="8">
        <v>313</v>
      </c>
      <c r="AO1300" s="8">
        <v>111</v>
      </c>
      <c r="AP1300" s="8">
        <v>184</v>
      </c>
      <c r="AQ1300" s="8">
        <v>405</v>
      </c>
      <c r="AR1300" s="9">
        <v>1854</v>
      </c>
      <c r="AS1300" s="8">
        <v>2709</v>
      </c>
      <c r="AT1300" s="8">
        <v>2693</v>
      </c>
      <c r="AU1300" s="8">
        <v>2703</v>
      </c>
      <c r="AV1300" s="9">
        <v>2698</v>
      </c>
      <c r="AW1300" s="8">
        <v>2692</v>
      </c>
      <c r="AX1300" s="8">
        <v>2709</v>
      </c>
      <c r="AY1300" s="8">
        <v>2694</v>
      </c>
      <c r="AZ1300" s="9">
        <v>2695</v>
      </c>
    </row>
    <row r="1301" spans="1:52" ht="12.75" customHeight="1" x14ac:dyDescent="0.3">
      <c r="A1301" s="12" t="s">
        <v>60</v>
      </c>
      <c r="B1301" s="13">
        <v>21593</v>
      </c>
      <c r="C1301" s="14">
        <v>2018</v>
      </c>
      <c r="D1301" s="14">
        <v>2141</v>
      </c>
      <c r="E1301" s="14">
        <v>1026</v>
      </c>
      <c r="F1301" s="14">
        <v>2016</v>
      </c>
      <c r="G1301" s="14">
        <v>2138</v>
      </c>
      <c r="H1301" s="14">
        <v>2041</v>
      </c>
      <c r="I1301" s="14">
        <v>1015</v>
      </c>
      <c r="J1301" s="14">
        <v>1098</v>
      </c>
      <c r="K1301" s="14">
        <v>2028</v>
      </c>
      <c r="L1301" s="14">
        <v>1011</v>
      </c>
      <c r="M1301" s="14">
        <v>1019</v>
      </c>
      <c r="N1301" s="14">
        <v>1006</v>
      </c>
      <c r="O1301" s="14">
        <v>1028</v>
      </c>
      <c r="P1301" s="15">
        <v>2008</v>
      </c>
      <c r="Q1301" s="14">
        <v>2059.5500000000002</v>
      </c>
      <c r="R1301" s="14">
        <v>3382.46</v>
      </c>
      <c r="S1301" s="14">
        <v>3545.1</v>
      </c>
      <c r="T1301" s="14">
        <v>3756.71</v>
      </c>
      <c r="U1301" s="15">
        <v>8849.17</v>
      </c>
      <c r="V1301" s="14">
        <v>10439.950000000001</v>
      </c>
      <c r="W1301" s="15">
        <v>11153.05</v>
      </c>
      <c r="X1301" s="14">
        <v>573.42999999999995</v>
      </c>
      <c r="Y1301" s="14">
        <v>2706.3</v>
      </c>
      <c r="Z1301" s="14">
        <v>3127.83</v>
      </c>
      <c r="AA1301" s="14">
        <v>3872.15</v>
      </c>
      <c r="AB1301" s="14">
        <v>3068.02</v>
      </c>
      <c r="AC1301" s="14">
        <v>2590.69</v>
      </c>
      <c r="AD1301" s="14">
        <v>714.07</v>
      </c>
      <c r="AE1301" s="14">
        <v>3873.13</v>
      </c>
      <c r="AF1301" s="14">
        <v>1067.3900000000001</v>
      </c>
      <c r="AG1301" s="14">
        <v>3279.73</v>
      </c>
      <c r="AH1301" s="14">
        <v>10067.99</v>
      </c>
      <c r="AI1301" s="15">
        <v>3304.76</v>
      </c>
      <c r="AJ1301" s="14">
        <v>7717.68</v>
      </c>
      <c r="AK1301" s="14">
        <v>10682.23</v>
      </c>
      <c r="AL1301" s="14">
        <v>148.07</v>
      </c>
      <c r="AM1301" s="14">
        <v>118.36</v>
      </c>
      <c r="AN1301" s="14">
        <v>351.3</v>
      </c>
      <c r="AO1301" s="14">
        <v>123.83</v>
      </c>
      <c r="AP1301" s="14">
        <v>183.89</v>
      </c>
      <c r="AQ1301" s="14">
        <v>399.97</v>
      </c>
      <c r="AR1301" s="15">
        <v>1867.66</v>
      </c>
      <c r="AS1301" s="14">
        <v>2745.58</v>
      </c>
      <c r="AT1301" s="14">
        <v>2730.16</v>
      </c>
      <c r="AU1301" s="14">
        <v>2700.96</v>
      </c>
      <c r="AV1301" s="15">
        <v>2689.8</v>
      </c>
      <c r="AW1301" s="14">
        <v>2708.29</v>
      </c>
      <c r="AX1301" s="14">
        <v>2661.06</v>
      </c>
      <c r="AY1301" s="14">
        <v>2692.54</v>
      </c>
      <c r="AZ1301" s="15">
        <v>2664.62</v>
      </c>
    </row>
    <row r="1302" spans="1:52" ht="12.75" customHeight="1" x14ac:dyDescent="0.3">
      <c r="A1302" s="18" t="s">
        <v>355</v>
      </c>
      <c r="B1302" s="62">
        <v>4426.04</v>
      </c>
      <c r="C1302" s="63">
        <v>721.21</v>
      </c>
      <c r="D1302" s="63">
        <v>295.49</v>
      </c>
      <c r="E1302" s="63">
        <v>121.95</v>
      </c>
      <c r="F1302" s="63">
        <v>371.83</v>
      </c>
      <c r="G1302" s="63">
        <v>562.55999999999995</v>
      </c>
      <c r="H1302" s="63">
        <v>189.02</v>
      </c>
      <c r="I1302" s="63">
        <v>261.63</v>
      </c>
      <c r="J1302" s="63">
        <v>163.81</v>
      </c>
      <c r="K1302" s="63">
        <v>454.07</v>
      </c>
      <c r="L1302" s="63">
        <v>159.12</v>
      </c>
      <c r="M1302" s="63">
        <v>266.99</v>
      </c>
      <c r="N1302" s="63">
        <v>274.2</v>
      </c>
      <c r="O1302" s="63">
        <v>175.15</v>
      </c>
      <c r="P1302" s="64">
        <v>409.01</v>
      </c>
      <c r="Q1302" s="63">
        <v>435.66</v>
      </c>
      <c r="R1302" s="63">
        <v>653.38</v>
      </c>
      <c r="S1302" s="63">
        <v>731.57</v>
      </c>
      <c r="T1302" s="63">
        <v>743.32</v>
      </c>
      <c r="U1302" s="64">
        <v>1862.11</v>
      </c>
      <c r="V1302" s="63">
        <v>2263.19</v>
      </c>
      <c r="W1302" s="64">
        <v>2162.85</v>
      </c>
      <c r="X1302" s="63">
        <v>156.03</v>
      </c>
      <c r="Y1302" s="63">
        <v>609.03</v>
      </c>
      <c r="Z1302" s="63">
        <v>657</v>
      </c>
      <c r="AA1302" s="63">
        <v>857.63</v>
      </c>
      <c r="AB1302" s="63">
        <v>644.25</v>
      </c>
      <c r="AC1302" s="63">
        <v>500.61</v>
      </c>
      <c r="AD1302" s="63">
        <v>157.63999999999999</v>
      </c>
      <c r="AE1302" s="63">
        <v>664.23</v>
      </c>
      <c r="AF1302" s="63">
        <v>179.62</v>
      </c>
      <c r="AG1302" s="63">
        <v>765.07</v>
      </c>
      <c r="AH1302" s="63">
        <v>2158.88</v>
      </c>
      <c r="AI1302" s="64">
        <v>658.25</v>
      </c>
      <c r="AJ1302" s="63">
        <v>1591.35</v>
      </c>
      <c r="AK1302" s="63">
        <v>2252.2800000000002</v>
      </c>
      <c r="AL1302" s="63">
        <v>56.14</v>
      </c>
      <c r="AM1302" s="63">
        <v>36.86</v>
      </c>
      <c r="AN1302" s="63">
        <v>74.069999999999993</v>
      </c>
      <c r="AO1302" s="63">
        <v>30.8</v>
      </c>
      <c r="AP1302" s="63">
        <v>42.72</v>
      </c>
      <c r="AQ1302" s="63">
        <v>94.28</v>
      </c>
      <c r="AR1302" s="64">
        <v>247.53</v>
      </c>
      <c r="AS1302" s="63">
        <v>591.20000000000005</v>
      </c>
      <c r="AT1302" s="63">
        <v>572.80999999999995</v>
      </c>
      <c r="AU1302" s="63">
        <v>592.94000000000005</v>
      </c>
      <c r="AV1302" s="64">
        <v>526.95000000000005</v>
      </c>
      <c r="AW1302" s="63">
        <v>554.34</v>
      </c>
      <c r="AX1302" s="63">
        <v>505.61</v>
      </c>
      <c r="AY1302" s="63">
        <v>537.04999999999995</v>
      </c>
      <c r="AZ1302" s="64">
        <v>545.13</v>
      </c>
    </row>
    <row r="1303" spans="1:52" ht="12.75" customHeight="1" x14ac:dyDescent="0.3">
      <c r="A1303" s="24" t="s">
        <v>356</v>
      </c>
      <c r="B1303" s="67">
        <v>4763.3</v>
      </c>
      <c r="C1303" s="68">
        <v>305.05</v>
      </c>
      <c r="D1303" s="68">
        <v>399.76</v>
      </c>
      <c r="E1303" s="68">
        <v>386.4</v>
      </c>
      <c r="F1303" s="68">
        <v>238.6</v>
      </c>
      <c r="G1303" s="68">
        <v>553.37</v>
      </c>
      <c r="H1303" s="68">
        <v>708.96</v>
      </c>
      <c r="I1303" s="68">
        <v>227.85</v>
      </c>
      <c r="J1303" s="68">
        <v>388.11</v>
      </c>
      <c r="K1303" s="68">
        <v>260.33</v>
      </c>
      <c r="L1303" s="68">
        <v>402.32</v>
      </c>
      <c r="M1303" s="68">
        <v>206.53</v>
      </c>
      <c r="N1303" s="68">
        <v>148.16</v>
      </c>
      <c r="O1303" s="68">
        <v>207.15</v>
      </c>
      <c r="P1303" s="69">
        <v>330.72</v>
      </c>
      <c r="Q1303" s="68">
        <v>551.71</v>
      </c>
      <c r="R1303" s="68">
        <v>868.68</v>
      </c>
      <c r="S1303" s="68">
        <v>767.81</v>
      </c>
      <c r="T1303" s="68">
        <v>817.49</v>
      </c>
      <c r="U1303" s="69">
        <v>1757.61</v>
      </c>
      <c r="V1303" s="68">
        <v>2631.38</v>
      </c>
      <c r="W1303" s="69">
        <v>2131.9299999999998</v>
      </c>
      <c r="X1303" s="68">
        <v>161.72</v>
      </c>
      <c r="Y1303" s="68">
        <v>629.6</v>
      </c>
      <c r="Z1303" s="68">
        <v>776.3</v>
      </c>
      <c r="AA1303" s="68">
        <v>911.26</v>
      </c>
      <c r="AB1303" s="68">
        <v>787.87</v>
      </c>
      <c r="AC1303" s="68">
        <v>609.82000000000005</v>
      </c>
      <c r="AD1303" s="68">
        <v>159.72999999999999</v>
      </c>
      <c r="AE1303" s="68">
        <v>533.58000000000004</v>
      </c>
      <c r="AF1303" s="68">
        <v>193.44</v>
      </c>
      <c r="AG1303" s="68">
        <v>791.32</v>
      </c>
      <c r="AH1303" s="68">
        <v>2475.42</v>
      </c>
      <c r="AI1303" s="69">
        <v>769.55</v>
      </c>
      <c r="AJ1303" s="68">
        <v>1785.84</v>
      </c>
      <c r="AK1303" s="68">
        <v>2383.6</v>
      </c>
      <c r="AL1303" s="68">
        <v>34.840000000000003</v>
      </c>
      <c r="AM1303" s="68">
        <v>47.72</v>
      </c>
      <c r="AN1303" s="68">
        <v>93.92</v>
      </c>
      <c r="AO1303" s="68">
        <v>28.4</v>
      </c>
      <c r="AP1303" s="68">
        <v>45.4</v>
      </c>
      <c r="AQ1303" s="68">
        <v>73.69</v>
      </c>
      <c r="AR1303" s="69">
        <v>269.91000000000003</v>
      </c>
      <c r="AS1303" s="68">
        <v>598.35</v>
      </c>
      <c r="AT1303" s="68">
        <v>601.80999999999995</v>
      </c>
      <c r="AU1303" s="68">
        <v>555.13</v>
      </c>
      <c r="AV1303" s="69">
        <v>644.83000000000004</v>
      </c>
      <c r="AW1303" s="68">
        <v>586.04</v>
      </c>
      <c r="AX1303" s="68">
        <v>592.80999999999995</v>
      </c>
      <c r="AY1303" s="68">
        <v>615.02</v>
      </c>
      <c r="AZ1303" s="69">
        <v>569.30999999999995</v>
      </c>
    </row>
    <row r="1304" spans="1:52" ht="12.75" customHeight="1" x14ac:dyDescent="0.3">
      <c r="A1304" s="18" t="s">
        <v>357</v>
      </c>
      <c r="B1304" s="77">
        <v>6688.64</v>
      </c>
      <c r="C1304" s="78">
        <v>551.66999999999996</v>
      </c>
      <c r="D1304" s="78">
        <v>906.16</v>
      </c>
      <c r="E1304" s="78">
        <v>254.84</v>
      </c>
      <c r="F1304" s="78">
        <v>633.1</v>
      </c>
      <c r="G1304" s="78">
        <v>630.87</v>
      </c>
      <c r="H1304" s="78">
        <v>459.69</v>
      </c>
      <c r="I1304" s="78">
        <v>312.83999999999997</v>
      </c>
      <c r="J1304" s="78">
        <v>427.09</v>
      </c>
      <c r="K1304" s="78">
        <v>698.04</v>
      </c>
      <c r="L1304" s="78">
        <v>252.81</v>
      </c>
      <c r="M1304" s="78">
        <v>301.67</v>
      </c>
      <c r="N1304" s="78">
        <v>289.91000000000003</v>
      </c>
      <c r="O1304" s="78">
        <v>310.08999999999997</v>
      </c>
      <c r="P1304" s="79">
        <v>659.86</v>
      </c>
      <c r="Q1304" s="78">
        <v>605.6</v>
      </c>
      <c r="R1304" s="78">
        <v>959.74</v>
      </c>
      <c r="S1304" s="78">
        <v>1044.6199999999999</v>
      </c>
      <c r="T1304" s="78">
        <v>1166.51</v>
      </c>
      <c r="U1304" s="79">
        <v>2912.18</v>
      </c>
      <c r="V1304" s="78">
        <v>3116.54</v>
      </c>
      <c r="W1304" s="79">
        <v>3572.1</v>
      </c>
      <c r="X1304" s="78">
        <v>151.51</v>
      </c>
      <c r="Y1304" s="78">
        <v>841.95</v>
      </c>
      <c r="Z1304" s="78">
        <v>1062.51</v>
      </c>
      <c r="AA1304" s="78">
        <v>1368.78</v>
      </c>
      <c r="AB1304" s="78">
        <v>979.93</v>
      </c>
      <c r="AC1304" s="78">
        <v>817.33</v>
      </c>
      <c r="AD1304" s="78">
        <v>210</v>
      </c>
      <c r="AE1304" s="78">
        <v>975.31</v>
      </c>
      <c r="AF1304" s="78">
        <v>281.32</v>
      </c>
      <c r="AG1304" s="78">
        <v>993.46</v>
      </c>
      <c r="AH1304" s="78">
        <v>3411.22</v>
      </c>
      <c r="AI1304" s="79">
        <v>1027.33</v>
      </c>
      <c r="AJ1304" s="78">
        <v>2281.23</v>
      </c>
      <c r="AK1304" s="78">
        <v>3543.17</v>
      </c>
      <c r="AL1304" s="78">
        <v>35.26</v>
      </c>
      <c r="AM1304" s="78">
        <v>26.56</v>
      </c>
      <c r="AN1304" s="78">
        <v>117.82</v>
      </c>
      <c r="AO1304" s="78">
        <v>54.38</v>
      </c>
      <c r="AP1304" s="78">
        <v>67.97</v>
      </c>
      <c r="AQ1304" s="78">
        <v>120.34</v>
      </c>
      <c r="AR1304" s="79">
        <v>441.9</v>
      </c>
      <c r="AS1304" s="78">
        <v>841.02</v>
      </c>
      <c r="AT1304" s="78">
        <v>840.46</v>
      </c>
      <c r="AU1304" s="78">
        <v>805.71</v>
      </c>
      <c r="AV1304" s="79">
        <v>813.36</v>
      </c>
      <c r="AW1304" s="78">
        <v>877.44</v>
      </c>
      <c r="AX1304" s="78">
        <v>847.16</v>
      </c>
      <c r="AY1304" s="78">
        <v>838.03</v>
      </c>
      <c r="AZ1304" s="79">
        <v>825.46</v>
      </c>
    </row>
    <row r="1305" spans="1:52" ht="12.75" customHeight="1" thickBot="1" x14ac:dyDescent="0.35">
      <c r="A1305" s="24" t="s">
        <v>31</v>
      </c>
      <c r="B1305" s="82">
        <v>5715.02</v>
      </c>
      <c r="C1305" s="83">
        <v>440.07</v>
      </c>
      <c r="D1305" s="83">
        <v>539.58000000000004</v>
      </c>
      <c r="E1305" s="83">
        <v>262.81</v>
      </c>
      <c r="F1305" s="83">
        <v>772.47</v>
      </c>
      <c r="G1305" s="83">
        <v>391.2</v>
      </c>
      <c r="H1305" s="83">
        <v>683.33</v>
      </c>
      <c r="I1305" s="83">
        <v>212.68</v>
      </c>
      <c r="J1305" s="83">
        <v>119</v>
      </c>
      <c r="K1305" s="83">
        <v>615.54999999999995</v>
      </c>
      <c r="L1305" s="83">
        <v>196.75</v>
      </c>
      <c r="M1305" s="83">
        <v>243.81</v>
      </c>
      <c r="N1305" s="83">
        <v>293.73</v>
      </c>
      <c r="O1305" s="83">
        <v>335.61</v>
      </c>
      <c r="P1305" s="84">
        <v>608.41999999999996</v>
      </c>
      <c r="Q1305" s="83">
        <v>466.58</v>
      </c>
      <c r="R1305" s="83">
        <v>900.67</v>
      </c>
      <c r="S1305" s="83">
        <v>1001.11</v>
      </c>
      <c r="T1305" s="83">
        <v>1029.3900000000001</v>
      </c>
      <c r="U1305" s="84">
        <v>2317.27</v>
      </c>
      <c r="V1305" s="83">
        <v>2428.84</v>
      </c>
      <c r="W1305" s="84">
        <v>3286.18</v>
      </c>
      <c r="X1305" s="83">
        <v>104.17</v>
      </c>
      <c r="Y1305" s="83">
        <v>625.72</v>
      </c>
      <c r="Z1305" s="83">
        <v>632.02</v>
      </c>
      <c r="AA1305" s="83">
        <v>734.48</v>
      </c>
      <c r="AB1305" s="83">
        <v>655.97</v>
      </c>
      <c r="AC1305" s="83">
        <v>662.94</v>
      </c>
      <c r="AD1305" s="83">
        <v>186.69</v>
      </c>
      <c r="AE1305" s="83">
        <v>1700.01</v>
      </c>
      <c r="AF1305" s="83">
        <v>413.02</v>
      </c>
      <c r="AG1305" s="83">
        <v>729.89</v>
      </c>
      <c r="AH1305" s="83">
        <v>2022.47</v>
      </c>
      <c r="AI1305" s="84">
        <v>849.64</v>
      </c>
      <c r="AJ1305" s="83">
        <v>2059.2600000000002</v>
      </c>
      <c r="AK1305" s="83">
        <v>2503.1799999999998</v>
      </c>
      <c r="AL1305" s="83">
        <v>21.84</v>
      </c>
      <c r="AM1305" s="83">
        <v>7.23</v>
      </c>
      <c r="AN1305" s="83">
        <v>65.489999999999995</v>
      </c>
      <c r="AO1305" s="83">
        <v>10.26</v>
      </c>
      <c r="AP1305" s="83">
        <v>27.8</v>
      </c>
      <c r="AQ1305" s="83">
        <v>111.65</v>
      </c>
      <c r="AR1305" s="84">
        <v>908.32</v>
      </c>
      <c r="AS1305" s="83">
        <v>715.01</v>
      </c>
      <c r="AT1305" s="83">
        <v>715.08</v>
      </c>
      <c r="AU1305" s="83">
        <v>747.18</v>
      </c>
      <c r="AV1305" s="84">
        <v>704.66</v>
      </c>
      <c r="AW1305" s="83">
        <v>690.47</v>
      </c>
      <c r="AX1305" s="83">
        <v>715.48</v>
      </c>
      <c r="AY1305" s="83">
        <v>702.44</v>
      </c>
      <c r="AZ1305" s="84">
        <v>724.71</v>
      </c>
    </row>
    <row r="1306" spans="1:52" ht="21.6" thickTop="1" thickBot="1" x14ac:dyDescent="0.35">
      <c r="A1306" s="5" t="s">
        <v>358</v>
      </c>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row>
    <row r="1307" spans="1:52" ht="12.75" customHeight="1" thickTop="1" x14ac:dyDescent="0.3">
      <c r="A1307" s="6" t="s">
        <v>59</v>
      </c>
      <c r="B1307" s="7">
        <v>21593</v>
      </c>
      <c r="C1307" s="8">
        <v>2018</v>
      </c>
      <c r="D1307" s="8">
        <v>2141</v>
      </c>
      <c r="E1307" s="8">
        <v>1026</v>
      </c>
      <c r="F1307" s="8">
        <v>2016</v>
      </c>
      <c r="G1307" s="8">
        <v>2138</v>
      </c>
      <c r="H1307" s="8">
        <v>2041</v>
      </c>
      <c r="I1307" s="8">
        <v>1015</v>
      </c>
      <c r="J1307" s="8">
        <v>1098</v>
      </c>
      <c r="K1307" s="8">
        <v>2028</v>
      </c>
      <c r="L1307" s="8">
        <v>1011</v>
      </c>
      <c r="M1307" s="8">
        <v>1019</v>
      </c>
      <c r="N1307" s="8">
        <v>1006</v>
      </c>
      <c r="O1307" s="8">
        <v>1028</v>
      </c>
      <c r="P1307" s="9">
        <v>2008</v>
      </c>
      <c r="Q1307" s="8">
        <v>1682</v>
      </c>
      <c r="R1307" s="8">
        <v>3294</v>
      </c>
      <c r="S1307" s="8">
        <v>3722</v>
      </c>
      <c r="T1307" s="8">
        <v>3987</v>
      </c>
      <c r="U1307" s="9">
        <v>8908</v>
      </c>
      <c r="V1307" s="8">
        <v>10119</v>
      </c>
      <c r="W1307" s="9">
        <v>11474</v>
      </c>
      <c r="X1307" s="8">
        <v>588</v>
      </c>
      <c r="Y1307" s="8">
        <v>2864</v>
      </c>
      <c r="Z1307" s="8">
        <v>3120</v>
      </c>
      <c r="AA1307" s="8">
        <v>3745</v>
      </c>
      <c r="AB1307" s="8">
        <v>2994</v>
      </c>
      <c r="AC1307" s="8">
        <v>2624</v>
      </c>
      <c r="AD1307" s="8">
        <v>741</v>
      </c>
      <c r="AE1307" s="8">
        <v>3860</v>
      </c>
      <c r="AF1307" s="8">
        <v>1057</v>
      </c>
      <c r="AG1307" s="8">
        <v>3452</v>
      </c>
      <c r="AH1307" s="8">
        <v>9859</v>
      </c>
      <c r="AI1307" s="9">
        <v>3365</v>
      </c>
      <c r="AJ1307" s="8">
        <v>7802</v>
      </c>
      <c r="AK1307" s="8">
        <v>10688</v>
      </c>
      <c r="AL1307" s="8">
        <v>134</v>
      </c>
      <c r="AM1307" s="8">
        <v>102</v>
      </c>
      <c r="AN1307" s="8">
        <v>313</v>
      </c>
      <c r="AO1307" s="8">
        <v>111</v>
      </c>
      <c r="AP1307" s="8">
        <v>184</v>
      </c>
      <c r="AQ1307" s="8">
        <v>405</v>
      </c>
      <c r="AR1307" s="9">
        <v>1854</v>
      </c>
      <c r="AS1307" s="8">
        <v>2709</v>
      </c>
      <c r="AT1307" s="8">
        <v>2693</v>
      </c>
      <c r="AU1307" s="8">
        <v>2703</v>
      </c>
      <c r="AV1307" s="9">
        <v>2698</v>
      </c>
      <c r="AW1307" s="8">
        <v>2692</v>
      </c>
      <c r="AX1307" s="8">
        <v>2709</v>
      </c>
      <c r="AY1307" s="8">
        <v>2694</v>
      </c>
      <c r="AZ1307" s="9">
        <v>2695</v>
      </c>
    </row>
    <row r="1308" spans="1:52" ht="12.75" customHeight="1" x14ac:dyDescent="0.3">
      <c r="A1308" s="12" t="s">
        <v>60</v>
      </c>
      <c r="B1308" s="13">
        <v>21593</v>
      </c>
      <c r="C1308" s="14">
        <v>2018</v>
      </c>
      <c r="D1308" s="14">
        <v>2141</v>
      </c>
      <c r="E1308" s="14">
        <v>1026</v>
      </c>
      <c r="F1308" s="14">
        <v>2016</v>
      </c>
      <c r="G1308" s="14">
        <v>2138</v>
      </c>
      <c r="H1308" s="14">
        <v>2041</v>
      </c>
      <c r="I1308" s="14">
        <v>1015</v>
      </c>
      <c r="J1308" s="14">
        <v>1098</v>
      </c>
      <c r="K1308" s="14">
        <v>2028</v>
      </c>
      <c r="L1308" s="14">
        <v>1011</v>
      </c>
      <c r="M1308" s="14">
        <v>1019</v>
      </c>
      <c r="N1308" s="14">
        <v>1006</v>
      </c>
      <c r="O1308" s="14">
        <v>1028</v>
      </c>
      <c r="P1308" s="15">
        <v>2008</v>
      </c>
      <c r="Q1308" s="14">
        <v>2059.5500000000002</v>
      </c>
      <c r="R1308" s="14">
        <v>3382.46</v>
      </c>
      <c r="S1308" s="14">
        <v>3545.1</v>
      </c>
      <c r="T1308" s="14">
        <v>3756.71</v>
      </c>
      <c r="U1308" s="15">
        <v>8849.17</v>
      </c>
      <c r="V1308" s="14">
        <v>10439.950000000001</v>
      </c>
      <c r="W1308" s="15">
        <v>11153.05</v>
      </c>
      <c r="X1308" s="14">
        <v>573.42999999999995</v>
      </c>
      <c r="Y1308" s="14">
        <v>2706.3</v>
      </c>
      <c r="Z1308" s="14">
        <v>3127.83</v>
      </c>
      <c r="AA1308" s="14">
        <v>3872.15</v>
      </c>
      <c r="AB1308" s="14">
        <v>3068.02</v>
      </c>
      <c r="AC1308" s="14">
        <v>2590.69</v>
      </c>
      <c r="AD1308" s="14">
        <v>714.07</v>
      </c>
      <c r="AE1308" s="14">
        <v>3873.13</v>
      </c>
      <c r="AF1308" s="14">
        <v>1067.3900000000001</v>
      </c>
      <c r="AG1308" s="14">
        <v>3279.73</v>
      </c>
      <c r="AH1308" s="14">
        <v>10067.99</v>
      </c>
      <c r="AI1308" s="15">
        <v>3304.76</v>
      </c>
      <c r="AJ1308" s="14">
        <v>7717.68</v>
      </c>
      <c r="AK1308" s="14">
        <v>10682.23</v>
      </c>
      <c r="AL1308" s="14">
        <v>148.07</v>
      </c>
      <c r="AM1308" s="14">
        <v>118.36</v>
      </c>
      <c r="AN1308" s="14">
        <v>351.3</v>
      </c>
      <c r="AO1308" s="14">
        <v>123.83</v>
      </c>
      <c r="AP1308" s="14">
        <v>183.89</v>
      </c>
      <c r="AQ1308" s="14">
        <v>399.97</v>
      </c>
      <c r="AR1308" s="15">
        <v>1867.66</v>
      </c>
      <c r="AS1308" s="14">
        <v>2745.58</v>
      </c>
      <c r="AT1308" s="14">
        <v>2730.16</v>
      </c>
      <c r="AU1308" s="14">
        <v>2700.96</v>
      </c>
      <c r="AV1308" s="15">
        <v>2689.8</v>
      </c>
      <c r="AW1308" s="14">
        <v>2708.29</v>
      </c>
      <c r="AX1308" s="14">
        <v>2661.06</v>
      </c>
      <c r="AY1308" s="14">
        <v>2692.54</v>
      </c>
      <c r="AZ1308" s="15">
        <v>2664.62</v>
      </c>
    </row>
    <row r="1309" spans="1:52" ht="12.75" customHeight="1" x14ac:dyDescent="0.3">
      <c r="A1309" s="18" t="s">
        <v>359</v>
      </c>
      <c r="B1309" s="62">
        <v>1327.19</v>
      </c>
      <c r="C1309" s="63">
        <v>79.569999999999993</v>
      </c>
      <c r="D1309" s="63">
        <v>90.86</v>
      </c>
      <c r="E1309" s="63">
        <v>67.2</v>
      </c>
      <c r="F1309" s="63">
        <v>137.22</v>
      </c>
      <c r="G1309" s="63">
        <v>130.31</v>
      </c>
      <c r="H1309" s="63">
        <v>65.3</v>
      </c>
      <c r="I1309" s="63">
        <v>103.24</v>
      </c>
      <c r="J1309" s="63">
        <v>47.77</v>
      </c>
      <c r="K1309" s="63">
        <v>87.53</v>
      </c>
      <c r="L1309" s="63">
        <v>85.64</v>
      </c>
      <c r="M1309" s="63">
        <v>59.57</v>
      </c>
      <c r="N1309" s="63">
        <v>69.790000000000006</v>
      </c>
      <c r="O1309" s="63">
        <v>152.54</v>
      </c>
      <c r="P1309" s="64">
        <v>150.65</v>
      </c>
      <c r="Q1309" s="63">
        <v>149.69999999999999</v>
      </c>
      <c r="R1309" s="63">
        <v>252.35</v>
      </c>
      <c r="S1309" s="63">
        <v>227.9</v>
      </c>
      <c r="T1309" s="63">
        <v>234.09</v>
      </c>
      <c r="U1309" s="64">
        <v>463.14</v>
      </c>
      <c r="V1309" s="63">
        <v>691.03</v>
      </c>
      <c r="W1309" s="64">
        <v>636.15</v>
      </c>
      <c r="X1309" s="63">
        <v>82.4</v>
      </c>
      <c r="Y1309" s="63">
        <v>164.67</v>
      </c>
      <c r="Z1309" s="63">
        <v>172.47</v>
      </c>
      <c r="AA1309" s="63">
        <v>246.74</v>
      </c>
      <c r="AB1309" s="63">
        <v>155.78</v>
      </c>
      <c r="AC1309" s="63">
        <v>140.79</v>
      </c>
      <c r="AD1309" s="63">
        <v>48.37</v>
      </c>
      <c r="AE1309" s="63">
        <v>226.88</v>
      </c>
      <c r="AF1309" s="63">
        <v>89.08</v>
      </c>
      <c r="AG1309" s="63">
        <v>247.07</v>
      </c>
      <c r="AH1309" s="63">
        <v>574.99</v>
      </c>
      <c r="AI1309" s="64">
        <v>189.16</v>
      </c>
      <c r="AJ1309" s="63">
        <v>332.01</v>
      </c>
      <c r="AK1309" s="63">
        <v>744.59</v>
      </c>
      <c r="AL1309" s="63">
        <v>18.190000000000001</v>
      </c>
      <c r="AM1309" s="63">
        <v>17.64</v>
      </c>
      <c r="AN1309" s="63">
        <v>33.270000000000003</v>
      </c>
      <c r="AO1309" s="63">
        <v>12.31</v>
      </c>
      <c r="AP1309" s="63">
        <v>10.93</v>
      </c>
      <c r="AQ1309" s="63">
        <v>47.53</v>
      </c>
      <c r="AR1309" s="64">
        <v>110.72</v>
      </c>
      <c r="AS1309" s="63">
        <v>167.48</v>
      </c>
      <c r="AT1309" s="63">
        <v>174.41</v>
      </c>
      <c r="AU1309" s="63">
        <v>163.57</v>
      </c>
      <c r="AV1309" s="64">
        <v>168.68</v>
      </c>
      <c r="AW1309" s="63">
        <v>155.13</v>
      </c>
      <c r="AX1309" s="63">
        <v>153.11000000000001</v>
      </c>
      <c r="AY1309" s="63">
        <v>187.6</v>
      </c>
      <c r="AZ1309" s="64">
        <v>157.21</v>
      </c>
    </row>
    <row r="1310" spans="1:52" ht="12.75" customHeight="1" x14ac:dyDescent="0.3">
      <c r="A1310" s="24" t="s">
        <v>360</v>
      </c>
      <c r="B1310" s="67">
        <v>5808.8</v>
      </c>
      <c r="C1310" s="68">
        <v>390.78</v>
      </c>
      <c r="D1310" s="68">
        <v>464.89</v>
      </c>
      <c r="E1310" s="68">
        <v>309.14999999999998</v>
      </c>
      <c r="F1310" s="68">
        <v>726.58</v>
      </c>
      <c r="G1310" s="68">
        <v>448.7</v>
      </c>
      <c r="H1310" s="68">
        <v>462.16</v>
      </c>
      <c r="I1310" s="68">
        <v>292.82</v>
      </c>
      <c r="J1310" s="68">
        <v>237.26</v>
      </c>
      <c r="K1310" s="68">
        <v>443.54</v>
      </c>
      <c r="L1310" s="68">
        <v>404.74</v>
      </c>
      <c r="M1310" s="68">
        <v>226.79</v>
      </c>
      <c r="N1310" s="68">
        <v>330.34</v>
      </c>
      <c r="O1310" s="68">
        <v>511.8</v>
      </c>
      <c r="P1310" s="69">
        <v>559.25</v>
      </c>
      <c r="Q1310" s="68">
        <v>642.1</v>
      </c>
      <c r="R1310" s="68">
        <v>883.1</v>
      </c>
      <c r="S1310" s="68">
        <v>980.29</v>
      </c>
      <c r="T1310" s="68">
        <v>950.44</v>
      </c>
      <c r="U1310" s="69">
        <v>2352.87</v>
      </c>
      <c r="V1310" s="68">
        <v>2853.97</v>
      </c>
      <c r="W1310" s="69">
        <v>2954.83</v>
      </c>
      <c r="X1310" s="68">
        <v>141.21</v>
      </c>
      <c r="Y1310" s="68">
        <v>779.95</v>
      </c>
      <c r="Z1310" s="68">
        <v>872.98</v>
      </c>
      <c r="AA1310" s="68">
        <v>1119.58</v>
      </c>
      <c r="AB1310" s="68">
        <v>758.14</v>
      </c>
      <c r="AC1310" s="68">
        <v>677.82</v>
      </c>
      <c r="AD1310" s="68">
        <v>192.78</v>
      </c>
      <c r="AE1310" s="68">
        <v>953.72</v>
      </c>
      <c r="AF1310" s="68">
        <v>312.63</v>
      </c>
      <c r="AG1310" s="68">
        <v>921.16</v>
      </c>
      <c r="AH1310" s="68">
        <v>2750.7</v>
      </c>
      <c r="AI1310" s="69">
        <v>870.59</v>
      </c>
      <c r="AJ1310" s="68">
        <v>1656.46</v>
      </c>
      <c r="AK1310" s="68">
        <v>3224.56</v>
      </c>
      <c r="AL1310" s="68">
        <v>61.95</v>
      </c>
      <c r="AM1310" s="68">
        <v>45.26</v>
      </c>
      <c r="AN1310" s="68">
        <v>143.09</v>
      </c>
      <c r="AO1310" s="68">
        <v>47.59</v>
      </c>
      <c r="AP1310" s="68">
        <v>46.55</v>
      </c>
      <c r="AQ1310" s="68">
        <v>112.04</v>
      </c>
      <c r="AR1310" s="69">
        <v>471.3</v>
      </c>
      <c r="AS1310" s="68">
        <v>765.03</v>
      </c>
      <c r="AT1310" s="68">
        <v>739.27</v>
      </c>
      <c r="AU1310" s="68">
        <v>680.8</v>
      </c>
      <c r="AV1310" s="69">
        <v>711.09</v>
      </c>
      <c r="AW1310" s="68">
        <v>720.82</v>
      </c>
      <c r="AX1310" s="68">
        <v>688.13</v>
      </c>
      <c r="AY1310" s="68">
        <v>755.59</v>
      </c>
      <c r="AZ1310" s="69">
        <v>748.06</v>
      </c>
    </row>
    <row r="1311" spans="1:52" ht="12.75" customHeight="1" x14ac:dyDescent="0.3">
      <c r="A1311" s="18" t="s">
        <v>361</v>
      </c>
      <c r="B1311" s="77">
        <v>8937.82</v>
      </c>
      <c r="C1311" s="78">
        <v>844.35</v>
      </c>
      <c r="D1311" s="78">
        <v>1025.05</v>
      </c>
      <c r="E1311" s="78">
        <v>460.48</v>
      </c>
      <c r="F1311" s="78">
        <v>703.37</v>
      </c>
      <c r="G1311" s="78">
        <v>795</v>
      </c>
      <c r="H1311" s="78">
        <v>876.9</v>
      </c>
      <c r="I1311" s="78">
        <v>450.66</v>
      </c>
      <c r="J1311" s="78">
        <v>617.32000000000005</v>
      </c>
      <c r="K1311" s="78">
        <v>793.1</v>
      </c>
      <c r="L1311" s="78">
        <v>478.78</v>
      </c>
      <c r="M1311" s="78">
        <v>381.3</v>
      </c>
      <c r="N1311" s="78">
        <v>404.61</v>
      </c>
      <c r="O1311" s="78">
        <v>288.87</v>
      </c>
      <c r="P1311" s="79">
        <v>818.03</v>
      </c>
      <c r="Q1311" s="78">
        <v>799.11</v>
      </c>
      <c r="R1311" s="78">
        <v>1333.09</v>
      </c>
      <c r="S1311" s="78">
        <v>1401.55</v>
      </c>
      <c r="T1311" s="78">
        <v>1560.69</v>
      </c>
      <c r="U1311" s="79">
        <v>3843.38</v>
      </c>
      <c r="V1311" s="78">
        <v>4146.3999999999996</v>
      </c>
      <c r="W1311" s="79">
        <v>4791.41</v>
      </c>
      <c r="X1311" s="78">
        <v>207.01</v>
      </c>
      <c r="Y1311" s="78">
        <v>1184.3800000000001</v>
      </c>
      <c r="Z1311" s="78">
        <v>1375.34</v>
      </c>
      <c r="AA1311" s="78">
        <v>1628.03</v>
      </c>
      <c r="AB1311" s="78">
        <v>1380.98</v>
      </c>
      <c r="AC1311" s="78">
        <v>1053.1600000000001</v>
      </c>
      <c r="AD1311" s="78">
        <v>250.8</v>
      </c>
      <c r="AE1311" s="78">
        <v>1454.44</v>
      </c>
      <c r="AF1311" s="78">
        <v>403.68</v>
      </c>
      <c r="AG1311" s="78">
        <v>1391.39</v>
      </c>
      <c r="AH1311" s="78">
        <v>4384.3500000000004</v>
      </c>
      <c r="AI1311" s="79">
        <v>1303.96</v>
      </c>
      <c r="AJ1311" s="78">
        <v>3308.24</v>
      </c>
      <c r="AK1311" s="78">
        <v>4507.83</v>
      </c>
      <c r="AL1311" s="78">
        <v>48.45</v>
      </c>
      <c r="AM1311" s="78">
        <v>46.83</v>
      </c>
      <c r="AN1311" s="78">
        <v>118.42</v>
      </c>
      <c r="AO1311" s="78">
        <v>48.72</v>
      </c>
      <c r="AP1311" s="78">
        <v>80.59</v>
      </c>
      <c r="AQ1311" s="78">
        <v>143.54</v>
      </c>
      <c r="AR1311" s="79">
        <v>635.20000000000005</v>
      </c>
      <c r="AS1311" s="78">
        <v>1116.45</v>
      </c>
      <c r="AT1311" s="78">
        <v>1164.22</v>
      </c>
      <c r="AU1311" s="78">
        <v>1154.8599999999999</v>
      </c>
      <c r="AV1311" s="79">
        <v>1088.1300000000001</v>
      </c>
      <c r="AW1311" s="78">
        <v>1119.81</v>
      </c>
      <c r="AX1311" s="78">
        <v>1118.8399999999999</v>
      </c>
      <c r="AY1311" s="78">
        <v>1080.49</v>
      </c>
      <c r="AZ1311" s="79">
        <v>1095.01</v>
      </c>
    </row>
    <row r="1312" spans="1:52" ht="12.75" customHeight="1" x14ac:dyDescent="0.3">
      <c r="A1312" s="24" t="s">
        <v>362</v>
      </c>
      <c r="B1312" s="67">
        <v>5519.2</v>
      </c>
      <c r="C1312" s="68">
        <v>703.29</v>
      </c>
      <c r="D1312" s="68">
        <v>560.20000000000005</v>
      </c>
      <c r="E1312" s="68">
        <v>189.17</v>
      </c>
      <c r="F1312" s="68">
        <v>448.82</v>
      </c>
      <c r="G1312" s="68">
        <v>764</v>
      </c>
      <c r="H1312" s="68">
        <v>636.64</v>
      </c>
      <c r="I1312" s="68">
        <v>168.28</v>
      </c>
      <c r="J1312" s="68">
        <v>195.64</v>
      </c>
      <c r="K1312" s="68">
        <v>703.84</v>
      </c>
      <c r="L1312" s="68">
        <v>41.84</v>
      </c>
      <c r="M1312" s="68">
        <v>351.34</v>
      </c>
      <c r="N1312" s="68">
        <v>201.27</v>
      </c>
      <c r="O1312" s="68">
        <v>74.790000000000006</v>
      </c>
      <c r="P1312" s="69">
        <v>480.07</v>
      </c>
      <c r="Q1312" s="68">
        <v>468.64</v>
      </c>
      <c r="R1312" s="68">
        <v>913.92</v>
      </c>
      <c r="S1312" s="68">
        <v>935.36</v>
      </c>
      <c r="T1312" s="68">
        <v>1011.49</v>
      </c>
      <c r="U1312" s="69">
        <v>2189.7800000000002</v>
      </c>
      <c r="V1312" s="68">
        <v>2748.54</v>
      </c>
      <c r="W1312" s="69">
        <v>2770.65</v>
      </c>
      <c r="X1312" s="68">
        <v>142.82</v>
      </c>
      <c r="Y1312" s="68">
        <v>577.29</v>
      </c>
      <c r="Z1312" s="68">
        <v>707.03</v>
      </c>
      <c r="AA1312" s="68">
        <v>877.8</v>
      </c>
      <c r="AB1312" s="68">
        <v>773.12</v>
      </c>
      <c r="AC1312" s="68">
        <v>718.93</v>
      </c>
      <c r="AD1312" s="68">
        <v>222.12</v>
      </c>
      <c r="AE1312" s="68">
        <v>1238.0899999999999</v>
      </c>
      <c r="AF1312" s="68">
        <v>262</v>
      </c>
      <c r="AG1312" s="68">
        <v>720.11</v>
      </c>
      <c r="AH1312" s="68">
        <v>2357.9499999999998</v>
      </c>
      <c r="AI1312" s="69">
        <v>941.05</v>
      </c>
      <c r="AJ1312" s="68">
        <v>2420.98</v>
      </c>
      <c r="AK1312" s="68">
        <v>2205.25</v>
      </c>
      <c r="AL1312" s="68">
        <v>19.48</v>
      </c>
      <c r="AM1312" s="68">
        <v>8.6300000000000008</v>
      </c>
      <c r="AN1312" s="68">
        <v>56.52</v>
      </c>
      <c r="AO1312" s="68">
        <v>15.21</v>
      </c>
      <c r="AP1312" s="68">
        <v>45.82</v>
      </c>
      <c r="AQ1312" s="68">
        <v>96.85</v>
      </c>
      <c r="AR1312" s="69">
        <v>650.44000000000005</v>
      </c>
      <c r="AS1312" s="68">
        <v>696.62</v>
      </c>
      <c r="AT1312" s="68">
        <v>652.26</v>
      </c>
      <c r="AU1312" s="68">
        <v>701.73</v>
      </c>
      <c r="AV1312" s="69">
        <v>721.9</v>
      </c>
      <c r="AW1312" s="68">
        <v>712.52</v>
      </c>
      <c r="AX1312" s="68">
        <v>700.99</v>
      </c>
      <c r="AY1312" s="68">
        <v>668.85</v>
      </c>
      <c r="AZ1312" s="69">
        <v>664.33</v>
      </c>
    </row>
    <row r="1313" spans="1:52" ht="12.75" customHeight="1" x14ac:dyDescent="0.3">
      <c r="A1313" s="40" t="s">
        <v>363</v>
      </c>
      <c r="B1313" s="87">
        <v>7135.99</v>
      </c>
      <c r="C1313" s="88">
        <v>470.36</v>
      </c>
      <c r="D1313" s="88">
        <v>555.75</v>
      </c>
      <c r="E1313" s="88">
        <v>376.35</v>
      </c>
      <c r="F1313" s="88">
        <v>863.81</v>
      </c>
      <c r="G1313" s="88">
        <v>579.01</v>
      </c>
      <c r="H1313" s="88">
        <v>527.46</v>
      </c>
      <c r="I1313" s="88">
        <v>396.06</v>
      </c>
      <c r="J1313" s="88">
        <v>285.02999999999997</v>
      </c>
      <c r="K1313" s="88">
        <v>531.07000000000005</v>
      </c>
      <c r="L1313" s="88">
        <v>490.38</v>
      </c>
      <c r="M1313" s="88">
        <v>286.36</v>
      </c>
      <c r="N1313" s="88">
        <v>400.12</v>
      </c>
      <c r="O1313" s="88">
        <v>664.35</v>
      </c>
      <c r="P1313" s="89">
        <v>709.9</v>
      </c>
      <c r="Q1313" s="88">
        <v>791.8</v>
      </c>
      <c r="R1313" s="88">
        <v>1135.45</v>
      </c>
      <c r="S1313" s="88">
        <v>1208.19</v>
      </c>
      <c r="T1313" s="88">
        <v>1184.53</v>
      </c>
      <c r="U1313" s="89">
        <v>2816.01</v>
      </c>
      <c r="V1313" s="88">
        <v>3545.01</v>
      </c>
      <c r="W1313" s="89">
        <v>3590.98</v>
      </c>
      <c r="X1313" s="88">
        <v>223.61</v>
      </c>
      <c r="Y1313" s="88">
        <v>944.62</v>
      </c>
      <c r="Z1313" s="88">
        <v>1045.45</v>
      </c>
      <c r="AA1313" s="88">
        <v>1366.32</v>
      </c>
      <c r="AB1313" s="88">
        <v>913.92</v>
      </c>
      <c r="AC1313" s="88">
        <v>818.6</v>
      </c>
      <c r="AD1313" s="88">
        <v>241.15</v>
      </c>
      <c r="AE1313" s="88">
        <v>1180.5999999999999</v>
      </c>
      <c r="AF1313" s="88">
        <v>401.71</v>
      </c>
      <c r="AG1313" s="88">
        <v>1168.24</v>
      </c>
      <c r="AH1313" s="88">
        <v>3325.69</v>
      </c>
      <c r="AI1313" s="89">
        <v>1059.75</v>
      </c>
      <c r="AJ1313" s="88">
        <v>1988.47</v>
      </c>
      <c r="AK1313" s="88">
        <v>3969.15</v>
      </c>
      <c r="AL1313" s="88">
        <v>80.14</v>
      </c>
      <c r="AM1313" s="88">
        <v>62.9</v>
      </c>
      <c r="AN1313" s="88">
        <v>176.36</v>
      </c>
      <c r="AO1313" s="88">
        <v>59.9</v>
      </c>
      <c r="AP1313" s="88">
        <v>57.48</v>
      </c>
      <c r="AQ1313" s="88">
        <v>159.57</v>
      </c>
      <c r="AR1313" s="89">
        <v>582.02</v>
      </c>
      <c r="AS1313" s="88">
        <v>932.51</v>
      </c>
      <c r="AT1313" s="88">
        <v>913.68</v>
      </c>
      <c r="AU1313" s="88">
        <v>844.37</v>
      </c>
      <c r="AV1313" s="89">
        <v>879.77</v>
      </c>
      <c r="AW1313" s="88">
        <v>875.95</v>
      </c>
      <c r="AX1313" s="88">
        <v>841.23</v>
      </c>
      <c r="AY1313" s="88">
        <v>943.19</v>
      </c>
      <c r="AZ1313" s="89">
        <v>905.27</v>
      </c>
    </row>
    <row r="1314" spans="1:52" ht="12.75" customHeight="1" thickBot="1" x14ac:dyDescent="0.35">
      <c r="A1314" s="40" t="s">
        <v>364</v>
      </c>
      <c r="B1314" s="92">
        <v>14457.01</v>
      </c>
      <c r="C1314" s="93">
        <v>1547.64</v>
      </c>
      <c r="D1314" s="93">
        <v>1585.25</v>
      </c>
      <c r="E1314" s="93">
        <v>649.65</v>
      </c>
      <c r="F1314" s="93">
        <v>1152.19</v>
      </c>
      <c r="G1314" s="93">
        <v>1558.99</v>
      </c>
      <c r="H1314" s="93">
        <v>1513.54</v>
      </c>
      <c r="I1314" s="93">
        <v>618.94000000000005</v>
      </c>
      <c r="J1314" s="93">
        <v>812.97</v>
      </c>
      <c r="K1314" s="93">
        <v>1496.93</v>
      </c>
      <c r="L1314" s="93">
        <v>520.62</v>
      </c>
      <c r="M1314" s="93">
        <v>732.64</v>
      </c>
      <c r="N1314" s="93">
        <v>605.88</v>
      </c>
      <c r="O1314" s="93">
        <v>363.65</v>
      </c>
      <c r="P1314" s="94">
        <v>1298.0999999999999</v>
      </c>
      <c r="Q1314" s="93">
        <v>1267.75</v>
      </c>
      <c r="R1314" s="93">
        <v>2247.0100000000002</v>
      </c>
      <c r="S1314" s="93">
        <v>2336.91</v>
      </c>
      <c r="T1314" s="93">
        <v>2572.1799999999998</v>
      </c>
      <c r="U1314" s="94">
        <v>6033.16</v>
      </c>
      <c r="V1314" s="93">
        <v>6894.95</v>
      </c>
      <c r="W1314" s="94">
        <v>7562.07</v>
      </c>
      <c r="X1314" s="93">
        <v>349.82</v>
      </c>
      <c r="Y1314" s="93">
        <v>1761.68</v>
      </c>
      <c r="Z1314" s="93">
        <v>2082.37</v>
      </c>
      <c r="AA1314" s="93">
        <v>2505.83</v>
      </c>
      <c r="AB1314" s="93">
        <v>2154.1</v>
      </c>
      <c r="AC1314" s="93">
        <v>1772.09</v>
      </c>
      <c r="AD1314" s="93">
        <v>472.92</v>
      </c>
      <c r="AE1314" s="93">
        <v>2692.53</v>
      </c>
      <c r="AF1314" s="93">
        <v>665.68</v>
      </c>
      <c r="AG1314" s="93">
        <v>2111.5</v>
      </c>
      <c r="AH1314" s="93">
        <v>6742.3</v>
      </c>
      <c r="AI1314" s="94">
        <v>2245.0100000000002</v>
      </c>
      <c r="AJ1314" s="93">
        <v>5729.21</v>
      </c>
      <c r="AK1314" s="93">
        <v>6713.08</v>
      </c>
      <c r="AL1314" s="93">
        <v>67.930000000000007</v>
      </c>
      <c r="AM1314" s="93">
        <v>55.46</v>
      </c>
      <c r="AN1314" s="93">
        <v>174.94</v>
      </c>
      <c r="AO1314" s="93">
        <v>63.94</v>
      </c>
      <c r="AP1314" s="93">
        <v>126.41</v>
      </c>
      <c r="AQ1314" s="93">
        <v>240.39</v>
      </c>
      <c r="AR1314" s="94">
        <v>1285.6400000000001</v>
      </c>
      <c r="AS1314" s="93">
        <v>1813.07</v>
      </c>
      <c r="AT1314" s="93">
        <v>1816.48</v>
      </c>
      <c r="AU1314" s="93">
        <v>1856.59</v>
      </c>
      <c r="AV1314" s="94">
        <v>1810.03</v>
      </c>
      <c r="AW1314" s="93">
        <v>1832.33</v>
      </c>
      <c r="AX1314" s="93">
        <v>1819.83</v>
      </c>
      <c r="AY1314" s="93">
        <v>1749.35</v>
      </c>
      <c r="AZ1314" s="94">
        <v>1759.34</v>
      </c>
    </row>
    <row r="1315" spans="1:52" ht="21.6" thickTop="1" thickBot="1" x14ac:dyDescent="0.35">
      <c r="A1315" s="5" t="s">
        <v>365</v>
      </c>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row>
    <row r="1316" spans="1:52" ht="12.75" customHeight="1" thickTop="1" x14ac:dyDescent="0.3">
      <c r="A1316" s="6" t="s">
        <v>59</v>
      </c>
      <c r="B1316" s="7">
        <v>7106</v>
      </c>
      <c r="C1316" s="8">
        <v>486</v>
      </c>
      <c r="D1316" s="8">
        <v>559</v>
      </c>
      <c r="E1316" s="8">
        <v>372</v>
      </c>
      <c r="F1316" s="8">
        <v>856</v>
      </c>
      <c r="G1316" s="8">
        <v>583</v>
      </c>
      <c r="H1316" s="8">
        <v>485</v>
      </c>
      <c r="I1316" s="8">
        <v>388</v>
      </c>
      <c r="J1316" s="8">
        <v>285</v>
      </c>
      <c r="K1316" s="8">
        <v>542</v>
      </c>
      <c r="L1316" s="8">
        <v>494</v>
      </c>
      <c r="M1316" s="8">
        <v>281</v>
      </c>
      <c r="N1316" s="8">
        <v>421</v>
      </c>
      <c r="O1316" s="8">
        <v>670</v>
      </c>
      <c r="P1316" s="9">
        <v>684</v>
      </c>
      <c r="Q1316" s="8">
        <v>664</v>
      </c>
      <c r="R1316" s="8">
        <v>1124</v>
      </c>
      <c r="S1316" s="8">
        <v>1272</v>
      </c>
      <c r="T1316" s="8">
        <v>1268</v>
      </c>
      <c r="U1316" s="9">
        <v>2778</v>
      </c>
      <c r="V1316" s="8">
        <v>3431</v>
      </c>
      <c r="W1316" s="9">
        <v>3675</v>
      </c>
      <c r="X1316" s="8">
        <v>237</v>
      </c>
      <c r="Y1316" s="8">
        <v>1015</v>
      </c>
      <c r="Z1316" s="8">
        <v>1027</v>
      </c>
      <c r="AA1316" s="8">
        <v>1310</v>
      </c>
      <c r="AB1316" s="8">
        <v>897</v>
      </c>
      <c r="AC1316" s="8">
        <v>809</v>
      </c>
      <c r="AD1316" s="8">
        <v>240</v>
      </c>
      <c r="AE1316" s="8">
        <v>1183</v>
      </c>
      <c r="AF1316" s="8">
        <v>388</v>
      </c>
      <c r="AG1316" s="8">
        <v>1252</v>
      </c>
      <c r="AH1316" s="8">
        <v>3234</v>
      </c>
      <c r="AI1316" s="9">
        <v>1049</v>
      </c>
      <c r="AJ1316" s="8">
        <v>2016</v>
      </c>
      <c r="AK1316" s="8">
        <v>3944</v>
      </c>
      <c r="AL1316" s="8">
        <v>75</v>
      </c>
      <c r="AM1316" s="8">
        <v>62</v>
      </c>
      <c r="AN1316" s="8">
        <v>154</v>
      </c>
      <c r="AO1316" s="8">
        <v>54</v>
      </c>
      <c r="AP1316" s="8">
        <v>60</v>
      </c>
      <c r="AQ1316" s="8">
        <v>168</v>
      </c>
      <c r="AR1316" s="9">
        <v>573</v>
      </c>
      <c r="AS1316" s="8">
        <v>915</v>
      </c>
      <c r="AT1316" s="8">
        <v>916</v>
      </c>
      <c r="AU1316" s="8">
        <v>851</v>
      </c>
      <c r="AV1316" s="9">
        <v>875</v>
      </c>
      <c r="AW1316" s="8">
        <v>866</v>
      </c>
      <c r="AX1316" s="8">
        <v>847</v>
      </c>
      <c r="AY1316" s="8">
        <v>942</v>
      </c>
      <c r="AZ1316" s="9">
        <v>894</v>
      </c>
    </row>
    <row r="1317" spans="1:52" ht="24.6" customHeight="1" x14ac:dyDescent="0.3">
      <c r="A1317" s="12" t="s">
        <v>366</v>
      </c>
      <c r="B1317" s="13">
        <v>7135.99</v>
      </c>
      <c r="C1317" s="14">
        <v>470.36</v>
      </c>
      <c r="D1317" s="14">
        <v>555.75</v>
      </c>
      <c r="E1317" s="14">
        <v>376.35</v>
      </c>
      <c r="F1317" s="14">
        <v>863.81</v>
      </c>
      <c r="G1317" s="14">
        <v>579.01</v>
      </c>
      <c r="H1317" s="14">
        <v>527.46</v>
      </c>
      <c r="I1317" s="14">
        <v>396.06</v>
      </c>
      <c r="J1317" s="14">
        <v>285.02999999999997</v>
      </c>
      <c r="K1317" s="14">
        <v>531.07000000000005</v>
      </c>
      <c r="L1317" s="14">
        <v>490.38</v>
      </c>
      <c r="M1317" s="14">
        <v>286.36</v>
      </c>
      <c r="N1317" s="14">
        <v>400.12</v>
      </c>
      <c r="O1317" s="14">
        <v>664.35</v>
      </c>
      <c r="P1317" s="15">
        <v>709.9</v>
      </c>
      <c r="Q1317" s="14">
        <v>791.8</v>
      </c>
      <c r="R1317" s="14">
        <v>1135.45</v>
      </c>
      <c r="S1317" s="14">
        <v>1208.19</v>
      </c>
      <c r="T1317" s="14">
        <v>1184.53</v>
      </c>
      <c r="U1317" s="15">
        <v>2816.01</v>
      </c>
      <c r="V1317" s="14">
        <v>3545.01</v>
      </c>
      <c r="W1317" s="15">
        <v>3590.98</v>
      </c>
      <c r="X1317" s="14">
        <v>223.61</v>
      </c>
      <c r="Y1317" s="14">
        <v>944.62</v>
      </c>
      <c r="Z1317" s="14">
        <v>1045.45</v>
      </c>
      <c r="AA1317" s="14">
        <v>1366.32</v>
      </c>
      <c r="AB1317" s="14">
        <v>913.92</v>
      </c>
      <c r="AC1317" s="14">
        <v>818.6</v>
      </c>
      <c r="AD1317" s="14">
        <v>241.15</v>
      </c>
      <c r="AE1317" s="14">
        <v>1180.5999999999999</v>
      </c>
      <c r="AF1317" s="14">
        <v>401.71</v>
      </c>
      <c r="AG1317" s="14">
        <v>1168.24</v>
      </c>
      <c r="AH1317" s="14">
        <v>3325.69</v>
      </c>
      <c r="AI1317" s="15">
        <v>1059.75</v>
      </c>
      <c r="AJ1317" s="14">
        <v>1988.47</v>
      </c>
      <c r="AK1317" s="14">
        <v>3969.15</v>
      </c>
      <c r="AL1317" s="14">
        <v>80.14</v>
      </c>
      <c r="AM1317" s="14">
        <v>62.9</v>
      </c>
      <c r="AN1317" s="14">
        <v>176.36</v>
      </c>
      <c r="AO1317" s="14">
        <v>59.9</v>
      </c>
      <c r="AP1317" s="14">
        <v>57.48</v>
      </c>
      <c r="AQ1317" s="14">
        <v>159.57</v>
      </c>
      <c r="AR1317" s="15">
        <v>582.02</v>
      </c>
      <c r="AS1317" s="14">
        <v>932.51</v>
      </c>
      <c r="AT1317" s="14">
        <v>913.68</v>
      </c>
      <c r="AU1317" s="14">
        <v>844.37</v>
      </c>
      <c r="AV1317" s="15">
        <v>879.77</v>
      </c>
      <c r="AW1317" s="14">
        <v>875.95</v>
      </c>
      <c r="AX1317" s="14">
        <v>841.23</v>
      </c>
      <c r="AY1317" s="14">
        <v>943.19</v>
      </c>
      <c r="AZ1317" s="15">
        <v>905.27</v>
      </c>
    </row>
    <row r="1318" spans="1:52" ht="20.399999999999999" x14ac:dyDescent="0.3">
      <c r="A1318" s="18" t="s">
        <v>367</v>
      </c>
      <c r="B1318" s="62">
        <v>2289.4499999999998</v>
      </c>
      <c r="C1318" s="63">
        <v>162.01</v>
      </c>
      <c r="D1318" s="63">
        <v>190.85</v>
      </c>
      <c r="E1318" s="63">
        <v>133.84</v>
      </c>
      <c r="F1318" s="63">
        <v>187.22</v>
      </c>
      <c r="G1318" s="63">
        <v>132.56</v>
      </c>
      <c r="H1318" s="63">
        <v>174.93</v>
      </c>
      <c r="I1318" s="63">
        <v>173.63</v>
      </c>
      <c r="J1318" s="63">
        <v>130.78</v>
      </c>
      <c r="K1318" s="63">
        <v>95.56</v>
      </c>
      <c r="L1318" s="63">
        <v>260.01</v>
      </c>
      <c r="M1318" s="63">
        <v>68.69</v>
      </c>
      <c r="N1318" s="63">
        <v>130.66</v>
      </c>
      <c r="O1318" s="63">
        <v>279.58999999999997</v>
      </c>
      <c r="P1318" s="64">
        <v>169.11</v>
      </c>
      <c r="Q1318" s="63">
        <v>174.65</v>
      </c>
      <c r="R1318" s="63">
        <v>343.7</v>
      </c>
      <c r="S1318" s="63">
        <v>387.12</v>
      </c>
      <c r="T1318" s="63">
        <v>425.3</v>
      </c>
      <c r="U1318" s="64">
        <v>958.68</v>
      </c>
      <c r="V1318" s="63">
        <v>1143.51</v>
      </c>
      <c r="W1318" s="64">
        <v>1145.94</v>
      </c>
      <c r="X1318" s="63">
        <v>64.209999999999994</v>
      </c>
      <c r="Y1318" s="63">
        <v>288.47000000000003</v>
      </c>
      <c r="Z1318" s="63">
        <v>325.68</v>
      </c>
      <c r="AA1318" s="63">
        <v>448.33</v>
      </c>
      <c r="AB1318" s="63">
        <v>320.19</v>
      </c>
      <c r="AC1318" s="63">
        <v>262.36</v>
      </c>
      <c r="AD1318" s="63">
        <v>74.8</v>
      </c>
      <c r="AE1318" s="63">
        <v>364.8</v>
      </c>
      <c r="AF1318" s="63">
        <v>140.61000000000001</v>
      </c>
      <c r="AG1318" s="63">
        <v>352.68</v>
      </c>
      <c r="AH1318" s="63">
        <v>1094.2</v>
      </c>
      <c r="AI1318" s="64">
        <v>337.16</v>
      </c>
      <c r="AJ1318" s="63">
        <v>616.51</v>
      </c>
      <c r="AK1318" s="63">
        <v>1395.76</v>
      </c>
      <c r="AL1318" s="63">
        <v>24.61</v>
      </c>
      <c r="AM1318" s="63">
        <v>13.78</v>
      </c>
      <c r="AN1318" s="63">
        <v>37.67</v>
      </c>
      <c r="AO1318" s="63">
        <v>13.31</v>
      </c>
      <c r="AP1318" s="63">
        <v>16.850000000000001</v>
      </c>
      <c r="AQ1318" s="63">
        <v>46.77</v>
      </c>
      <c r="AR1318" s="64">
        <v>124.2</v>
      </c>
      <c r="AS1318" s="63">
        <v>288.42</v>
      </c>
      <c r="AT1318" s="63">
        <v>286.29000000000002</v>
      </c>
      <c r="AU1318" s="63">
        <v>276.13</v>
      </c>
      <c r="AV1318" s="64">
        <v>280.8</v>
      </c>
      <c r="AW1318" s="63">
        <v>291.27999999999997</v>
      </c>
      <c r="AX1318" s="63">
        <v>278.24</v>
      </c>
      <c r="AY1318" s="63">
        <v>289.69</v>
      </c>
      <c r="AZ1318" s="64">
        <v>298.61</v>
      </c>
    </row>
    <row r="1319" spans="1:52" ht="20.399999999999999" x14ac:dyDescent="0.3">
      <c r="A1319" s="24" t="s">
        <v>368</v>
      </c>
      <c r="B1319" s="67">
        <v>1353.64</v>
      </c>
      <c r="C1319" s="68">
        <v>57.15</v>
      </c>
      <c r="D1319" s="68">
        <v>71.239999999999995</v>
      </c>
      <c r="E1319" s="68">
        <v>38.67</v>
      </c>
      <c r="F1319" s="68">
        <v>192.65</v>
      </c>
      <c r="G1319" s="68">
        <v>105.8</v>
      </c>
      <c r="H1319" s="68">
        <v>102.28</v>
      </c>
      <c r="I1319" s="68">
        <v>98.73</v>
      </c>
      <c r="J1319" s="68">
        <v>63.93</v>
      </c>
      <c r="K1319" s="68">
        <v>56.31</v>
      </c>
      <c r="L1319" s="68">
        <v>92.86</v>
      </c>
      <c r="M1319" s="68">
        <v>51.3</v>
      </c>
      <c r="N1319" s="68">
        <v>63.12</v>
      </c>
      <c r="O1319" s="68">
        <v>193.63</v>
      </c>
      <c r="P1319" s="69">
        <v>165.96</v>
      </c>
      <c r="Q1319" s="68">
        <v>189.23</v>
      </c>
      <c r="R1319" s="68">
        <v>219.97</v>
      </c>
      <c r="S1319" s="68">
        <v>269.56</v>
      </c>
      <c r="T1319" s="68">
        <v>251.35</v>
      </c>
      <c r="U1319" s="69">
        <v>423.53</v>
      </c>
      <c r="V1319" s="68">
        <v>565.26</v>
      </c>
      <c r="W1319" s="69">
        <v>788.38</v>
      </c>
      <c r="X1319" s="68">
        <v>41.32</v>
      </c>
      <c r="Y1319" s="68">
        <v>164.35</v>
      </c>
      <c r="Z1319" s="68">
        <v>229.04</v>
      </c>
      <c r="AA1319" s="68">
        <v>259.14999999999998</v>
      </c>
      <c r="AB1319" s="68">
        <v>173.66</v>
      </c>
      <c r="AC1319" s="68">
        <v>124.43</v>
      </c>
      <c r="AD1319" s="68">
        <v>45.65</v>
      </c>
      <c r="AE1319" s="68">
        <v>220.33</v>
      </c>
      <c r="AF1319" s="68">
        <v>95.69</v>
      </c>
      <c r="AG1319" s="68">
        <v>205.68</v>
      </c>
      <c r="AH1319" s="68">
        <v>661.85</v>
      </c>
      <c r="AI1319" s="69">
        <v>170.09</v>
      </c>
      <c r="AJ1319" s="68">
        <v>332.11</v>
      </c>
      <c r="AK1319" s="68">
        <v>776.96</v>
      </c>
      <c r="AL1319" s="68">
        <v>20.239999999999998</v>
      </c>
      <c r="AM1319" s="68">
        <v>16.87</v>
      </c>
      <c r="AN1319" s="68">
        <v>50.23</v>
      </c>
      <c r="AO1319" s="68">
        <v>4.8600000000000003</v>
      </c>
      <c r="AP1319" s="68">
        <v>8.52</v>
      </c>
      <c r="AQ1319" s="68">
        <v>32.11</v>
      </c>
      <c r="AR1319" s="69">
        <v>111.75</v>
      </c>
      <c r="AS1319" s="68">
        <v>184.22</v>
      </c>
      <c r="AT1319" s="68">
        <v>166</v>
      </c>
      <c r="AU1319" s="68">
        <v>158.44999999999999</v>
      </c>
      <c r="AV1319" s="69">
        <v>167.25</v>
      </c>
      <c r="AW1319" s="68">
        <v>188.72</v>
      </c>
      <c r="AX1319" s="68">
        <v>150.66999999999999</v>
      </c>
      <c r="AY1319" s="68">
        <v>170.55</v>
      </c>
      <c r="AZ1319" s="69">
        <v>167.78</v>
      </c>
    </row>
    <row r="1320" spans="1:52" ht="20.399999999999999" x14ac:dyDescent="0.3">
      <c r="A1320" s="18" t="s">
        <v>369</v>
      </c>
      <c r="B1320" s="77">
        <v>2428.46</v>
      </c>
      <c r="C1320" s="78">
        <v>127.05</v>
      </c>
      <c r="D1320" s="78">
        <v>121.94</v>
      </c>
      <c r="E1320" s="78">
        <v>157.12</v>
      </c>
      <c r="F1320" s="78">
        <v>310.44</v>
      </c>
      <c r="G1320" s="78">
        <v>161.69999999999999</v>
      </c>
      <c r="H1320" s="78">
        <v>154.56</v>
      </c>
      <c r="I1320" s="78">
        <v>167.06</v>
      </c>
      <c r="J1320" s="78">
        <v>119.77</v>
      </c>
      <c r="K1320" s="78">
        <v>101.1</v>
      </c>
      <c r="L1320" s="78">
        <v>177.93</v>
      </c>
      <c r="M1320" s="78">
        <v>107.4</v>
      </c>
      <c r="N1320" s="78">
        <v>151.41999999999999</v>
      </c>
      <c r="O1320" s="78">
        <v>285.52999999999997</v>
      </c>
      <c r="P1320" s="79">
        <v>285.43</v>
      </c>
      <c r="Q1320" s="78">
        <v>180.98</v>
      </c>
      <c r="R1320" s="78">
        <v>320.01</v>
      </c>
      <c r="S1320" s="78">
        <v>376.55</v>
      </c>
      <c r="T1320" s="78">
        <v>441.18</v>
      </c>
      <c r="U1320" s="79">
        <v>1109.75</v>
      </c>
      <c r="V1320" s="78">
        <v>991.01</v>
      </c>
      <c r="W1320" s="79">
        <v>1437.45</v>
      </c>
      <c r="X1320" s="78">
        <v>53.13</v>
      </c>
      <c r="Y1320" s="78">
        <v>289.89</v>
      </c>
      <c r="Z1320" s="78">
        <v>340.72</v>
      </c>
      <c r="AA1320" s="78">
        <v>487.69</v>
      </c>
      <c r="AB1320" s="78">
        <v>301.86</v>
      </c>
      <c r="AC1320" s="78">
        <v>295.49</v>
      </c>
      <c r="AD1320" s="78">
        <v>74.84</v>
      </c>
      <c r="AE1320" s="78">
        <v>430.51</v>
      </c>
      <c r="AF1320" s="78">
        <v>154.33000000000001</v>
      </c>
      <c r="AG1320" s="78">
        <v>343.02</v>
      </c>
      <c r="AH1320" s="78">
        <v>1130.26</v>
      </c>
      <c r="AI1320" s="79">
        <v>370.34</v>
      </c>
      <c r="AJ1320" s="78">
        <v>632.69000000000005</v>
      </c>
      <c r="AK1320" s="78">
        <v>1493.21</v>
      </c>
      <c r="AL1320" s="78">
        <v>19.899999999999999</v>
      </c>
      <c r="AM1320" s="78">
        <v>8.2200000000000006</v>
      </c>
      <c r="AN1320" s="78">
        <v>42.78</v>
      </c>
      <c r="AO1320" s="78">
        <v>15.73</v>
      </c>
      <c r="AP1320" s="78">
        <v>10.43</v>
      </c>
      <c r="AQ1320" s="78">
        <v>48.25</v>
      </c>
      <c r="AR1320" s="79">
        <v>157.25</v>
      </c>
      <c r="AS1320" s="78">
        <v>309.52</v>
      </c>
      <c r="AT1320" s="78">
        <v>317.07</v>
      </c>
      <c r="AU1320" s="78">
        <v>282.5</v>
      </c>
      <c r="AV1320" s="79">
        <v>304.76</v>
      </c>
      <c r="AW1320" s="78">
        <v>308.58999999999997</v>
      </c>
      <c r="AX1320" s="78">
        <v>288</v>
      </c>
      <c r="AY1320" s="78">
        <v>309.27999999999997</v>
      </c>
      <c r="AZ1320" s="79">
        <v>308.74</v>
      </c>
    </row>
    <row r="1321" spans="1:52" ht="20.399999999999999" x14ac:dyDescent="0.3">
      <c r="A1321" s="24" t="s">
        <v>370</v>
      </c>
      <c r="B1321" s="67">
        <v>1441.02</v>
      </c>
      <c r="C1321" s="68">
        <v>42.63</v>
      </c>
      <c r="D1321" s="68">
        <v>91.26</v>
      </c>
      <c r="E1321" s="68">
        <v>93.78</v>
      </c>
      <c r="F1321" s="68">
        <v>151.12</v>
      </c>
      <c r="G1321" s="68">
        <v>70.319999999999993</v>
      </c>
      <c r="H1321" s="68">
        <v>94.04</v>
      </c>
      <c r="I1321" s="68">
        <v>92.91</v>
      </c>
      <c r="J1321" s="68">
        <v>56.8</v>
      </c>
      <c r="K1321" s="68">
        <v>79.069999999999993</v>
      </c>
      <c r="L1321" s="68">
        <v>182.69</v>
      </c>
      <c r="M1321" s="68">
        <v>45.08</v>
      </c>
      <c r="N1321" s="68">
        <v>74.48</v>
      </c>
      <c r="O1321" s="68">
        <v>188.55</v>
      </c>
      <c r="P1321" s="69">
        <v>178.28</v>
      </c>
      <c r="Q1321" s="68">
        <v>162.18</v>
      </c>
      <c r="R1321" s="68">
        <v>285.8</v>
      </c>
      <c r="S1321" s="68">
        <v>240.53</v>
      </c>
      <c r="T1321" s="68">
        <v>238.73</v>
      </c>
      <c r="U1321" s="69">
        <v>513.78</v>
      </c>
      <c r="V1321" s="68">
        <v>762.05</v>
      </c>
      <c r="W1321" s="69">
        <v>678.97</v>
      </c>
      <c r="X1321" s="68">
        <v>41.19</v>
      </c>
      <c r="Y1321" s="68">
        <v>194.41</v>
      </c>
      <c r="Z1321" s="68">
        <v>230.73</v>
      </c>
      <c r="AA1321" s="68">
        <v>280.93</v>
      </c>
      <c r="AB1321" s="68">
        <v>194.06</v>
      </c>
      <c r="AC1321" s="68">
        <v>147.56</v>
      </c>
      <c r="AD1321" s="68">
        <v>57.72</v>
      </c>
      <c r="AE1321" s="68">
        <v>206.04</v>
      </c>
      <c r="AF1321" s="68">
        <v>88.38</v>
      </c>
      <c r="AG1321" s="68">
        <v>235.6</v>
      </c>
      <c r="AH1321" s="68">
        <v>705.72</v>
      </c>
      <c r="AI1321" s="69">
        <v>205.27</v>
      </c>
      <c r="AJ1321" s="68">
        <v>381.52</v>
      </c>
      <c r="AK1321" s="68">
        <v>834.46</v>
      </c>
      <c r="AL1321" s="68">
        <v>17.39</v>
      </c>
      <c r="AM1321" s="68">
        <v>11.81</v>
      </c>
      <c r="AN1321" s="68">
        <v>45.38</v>
      </c>
      <c r="AO1321" s="68">
        <v>6.46</v>
      </c>
      <c r="AP1321" s="68">
        <v>16.48</v>
      </c>
      <c r="AQ1321" s="68">
        <v>30.01</v>
      </c>
      <c r="AR1321" s="69">
        <v>97.5</v>
      </c>
      <c r="AS1321" s="68">
        <v>188.51</v>
      </c>
      <c r="AT1321" s="68">
        <v>177.58</v>
      </c>
      <c r="AU1321" s="68">
        <v>142.44999999999999</v>
      </c>
      <c r="AV1321" s="69">
        <v>172.89</v>
      </c>
      <c r="AW1321" s="68">
        <v>183.35</v>
      </c>
      <c r="AX1321" s="68">
        <v>175.76</v>
      </c>
      <c r="AY1321" s="68">
        <v>208.26</v>
      </c>
      <c r="AZ1321" s="69">
        <v>192.23</v>
      </c>
    </row>
    <row r="1322" spans="1:52" ht="20.399999999999999" x14ac:dyDescent="0.3">
      <c r="A1322" s="18" t="s">
        <v>371</v>
      </c>
      <c r="B1322" s="77">
        <v>1914.1</v>
      </c>
      <c r="C1322" s="78">
        <v>134.04</v>
      </c>
      <c r="D1322" s="78">
        <v>137.37</v>
      </c>
      <c r="E1322" s="78">
        <v>71.59</v>
      </c>
      <c r="F1322" s="78">
        <v>163.81</v>
      </c>
      <c r="G1322" s="78">
        <v>136.02000000000001</v>
      </c>
      <c r="H1322" s="78">
        <v>140.09</v>
      </c>
      <c r="I1322" s="78">
        <v>137.68</v>
      </c>
      <c r="J1322" s="78">
        <v>84.63</v>
      </c>
      <c r="K1322" s="78">
        <v>105.61</v>
      </c>
      <c r="L1322" s="78">
        <v>184.07</v>
      </c>
      <c r="M1322" s="78">
        <v>39.130000000000003</v>
      </c>
      <c r="N1322" s="78">
        <v>108.29</v>
      </c>
      <c r="O1322" s="78">
        <v>289.64</v>
      </c>
      <c r="P1322" s="79">
        <v>182.12</v>
      </c>
      <c r="Q1322" s="78">
        <v>216.13</v>
      </c>
      <c r="R1322" s="78">
        <v>293.93</v>
      </c>
      <c r="S1322" s="78">
        <v>316.07</v>
      </c>
      <c r="T1322" s="78">
        <v>331.72</v>
      </c>
      <c r="U1322" s="79">
        <v>756.26</v>
      </c>
      <c r="V1322" s="78">
        <v>850.3</v>
      </c>
      <c r="W1322" s="79">
        <v>1063.8</v>
      </c>
      <c r="X1322" s="78">
        <v>55.01</v>
      </c>
      <c r="Y1322" s="78">
        <v>252.25</v>
      </c>
      <c r="Z1322" s="78">
        <v>316.22000000000003</v>
      </c>
      <c r="AA1322" s="78">
        <v>369.17</v>
      </c>
      <c r="AB1322" s="78">
        <v>231.07</v>
      </c>
      <c r="AC1322" s="78">
        <v>195.71</v>
      </c>
      <c r="AD1322" s="78">
        <v>51.4</v>
      </c>
      <c r="AE1322" s="78">
        <v>313.67</v>
      </c>
      <c r="AF1322" s="78">
        <v>129.6</v>
      </c>
      <c r="AG1322" s="78">
        <v>307.26</v>
      </c>
      <c r="AH1322" s="78">
        <v>916.46</v>
      </c>
      <c r="AI1322" s="79">
        <v>247.12</v>
      </c>
      <c r="AJ1322" s="78">
        <v>520.99</v>
      </c>
      <c r="AK1322" s="78">
        <v>1111.42</v>
      </c>
      <c r="AL1322" s="78">
        <v>24.9</v>
      </c>
      <c r="AM1322" s="78">
        <v>14.36</v>
      </c>
      <c r="AN1322" s="78">
        <v>29.38</v>
      </c>
      <c r="AO1322" s="78">
        <v>15.34</v>
      </c>
      <c r="AP1322" s="78">
        <v>17.43</v>
      </c>
      <c r="AQ1322" s="78">
        <v>39.47</v>
      </c>
      <c r="AR1322" s="79">
        <v>140.82</v>
      </c>
      <c r="AS1322" s="78">
        <v>251.34</v>
      </c>
      <c r="AT1322" s="78">
        <v>269.47000000000003</v>
      </c>
      <c r="AU1322" s="78">
        <v>199.25</v>
      </c>
      <c r="AV1322" s="79">
        <v>239.44</v>
      </c>
      <c r="AW1322" s="78">
        <v>227.06</v>
      </c>
      <c r="AX1322" s="78">
        <v>240.79</v>
      </c>
      <c r="AY1322" s="78">
        <v>257.52999999999997</v>
      </c>
      <c r="AZ1322" s="79">
        <v>229.23</v>
      </c>
    </row>
    <row r="1323" spans="1:52" ht="20.399999999999999" x14ac:dyDescent="0.3">
      <c r="A1323" s="24" t="s">
        <v>372</v>
      </c>
      <c r="B1323" s="67">
        <v>1001.54</v>
      </c>
      <c r="C1323" s="68">
        <v>43.84</v>
      </c>
      <c r="D1323" s="68">
        <v>51.98</v>
      </c>
      <c r="E1323" s="68">
        <v>59.81</v>
      </c>
      <c r="F1323" s="68">
        <v>124.55</v>
      </c>
      <c r="G1323" s="68">
        <v>81.44</v>
      </c>
      <c r="H1323" s="68">
        <v>73.16</v>
      </c>
      <c r="I1323" s="68">
        <v>66.89</v>
      </c>
      <c r="J1323" s="68">
        <v>47.61</v>
      </c>
      <c r="K1323" s="68">
        <v>87.38</v>
      </c>
      <c r="L1323" s="68">
        <v>57.34</v>
      </c>
      <c r="M1323" s="68">
        <v>27.64</v>
      </c>
      <c r="N1323" s="68">
        <v>58.49</v>
      </c>
      <c r="O1323" s="68">
        <v>146.88</v>
      </c>
      <c r="P1323" s="69">
        <v>74.53</v>
      </c>
      <c r="Q1323" s="68">
        <v>123.11</v>
      </c>
      <c r="R1323" s="68">
        <v>158.49</v>
      </c>
      <c r="S1323" s="68">
        <v>173.67</v>
      </c>
      <c r="T1323" s="68">
        <v>148.66999999999999</v>
      </c>
      <c r="U1323" s="69">
        <v>397.61</v>
      </c>
      <c r="V1323" s="68">
        <v>557.99</v>
      </c>
      <c r="W1323" s="69">
        <v>443.55</v>
      </c>
      <c r="X1323" s="68">
        <v>47.29</v>
      </c>
      <c r="Y1323" s="68">
        <v>161.68</v>
      </c>
      <c r="Z1323" s="68">
        <v>135.9</v>
      </c>
      <c r="AA1323" s="68">
        <v>221.62</v>
      </c>
      <c r="AB1323" s="68">
        <v>121.41</v>
      </c>
      <c r="AC1323" s="68">
        <v>126.03</v>
      </c>
      <c r="AD1323" s="68">
        <v>25.81</v>
      </c>
      <c r="AE1323" s="68">
        <v>125.02</v>
      </c>
      <c r="AF1323" s="68">
        <v>36.78</v>
      </c>
      <c r="AG1323" s="68">
        <v>208.97</v>
      </c>
      <c r="AH1323" s="68">
        <v>478.93</v>
      </c>
      <c r="AI1323" s="69">
        <v>151.84</v>
      </c>
      <c r="AJ1323" s="68">
        <v>269.58999999999997</v>
      </c>
      <c r="AK1323" s="68">
        <v>565.91999999999996</v>
      </c>
      <c r="AL1323" s="68">
        <v>14.57</v>
      </c>
      <c r="AM1323" s="68">
        <v>7.44</v>
      </c>
      <c r="AN1323" s="68">
        <v>25.36</v>
      </c>
      <c r="AO1323" s="68">
        <v>11.29</v>
      </c>
      <c r="AP1323" s="68">
        <v>12.14</v>
      </c>
      <c r="AQ1323" s="68">
        <v>25.12</v>
      </c>
      <c r="AR1323" s="69">
        <v>70.099999999999994</v>
      </c>
      <c r="AS1323" s="68">
        <v>121.67</v>
      </c>
      <c r="AT1323" s="68">
        <v>118.37</v>
      </c>
      <c r="AU1323" s="68">
        <v>137.84</v>
      </c>
      <c r="AV1323" s="69">
        <v>125.61</v>
      </c>
      <c r="AW1323" s="68">
        <v>116.3</v>
      </c>
      <c r="AX1323" s="68">
        <v>123.89</v>
      </c>
      <c r="AY1323" s="68">
        <v>133.5</v>
      </c>
      <c r="AZ1323" s="69">
        <v>124.36</v>
      </c>
    </row>
    <row r="1324" spans="1:52" ht="20.399999999999999" x14ac:dyDescent="0.3">
      <c r="A1324" s="18" t="s">
        <v>373</v>
      </c>
      <c r="B1324" s="77">
        <v>1211.46</v>
      </c>
      <c r="C1324" s="78">
        <v>68.58</v>
      </c>
      <c r="D1324" s="78">
        <v>64.31</v>
      </c>
      <c r="E1324" s="78">
        <v>37.200000000000003</v>
      </c>
      <c r="F1324" s="78">
        <v>93.54</v>
      </c>
      <c r="G1324" s="78">
        <v>78.98</v>
      </c>
      <c r="H1324" s="78">
        <v>92.41</v>
      </c>
      <c r="I1324" s="78">
        <v>48.21</v>
      </c>
      <c r="J1324" s="78">
        <v>39.08</v>
      </c>
      <c r="K1324" s="78">
        <v>103.05</v>
      </c>
      <c r="L1324" s="78">
        <v>107.98</v>
      </c>
      <c r="M1324" s="78">
        <v>40.92</v>
      </c>
      <c r="N1324" s="78">
        <v>44.3</v>
      </c>
      <c r="O1324" s="78">
        <v>259.58</v>
      </c>
      <c r="P1324" s="79">
        <v>133.32</v>
      </c>
      <c r="Q1324" s="78">
        <v>140.93</v>
      </c>
      <c r="R1324" s="78">
        <v>210.99</v>
      </c>
      <c r="S1324" s="78">
        <v>218.22</v>
      </c>
      <c r="T1324" s="78">
        <v>199.11</v>
      </c>
      <c r="U1324" s="79">
        <v>442.21</v>
      </c>
      <c r="V1324" s="78">
        <v>672.68</v>
      </c>
      <c r="W1324" s="79">
        <v>538.77</v>
      </c>
      <c r="X1324" s="78">
        <v>32.17</v>
      </c>
      <c r="Y1324" s="78">
        <v>138.91</v>
      </c>
      <c r="Z1324" s="78">
        <v>224.14</v>
      </c>
      <c r="AA1324" s="78">
        <v>224.09</v>
      </c>
      <c r="AB1324" s="78">
        <v>137.65</v>
      </c>
      <c r="AC1324" s="78">
        <v>142.24</v>
      </c>
      <c r="AD1324" s="78">
        <v>53.57</v>
      </c>
      <c r="AE1324" s="78">
        <v>170.91</v>
      </c>
      <c r="AF1324" s="78">
        <v>87.79</v>
      </c>
      <c r="AG1324" s="78">
        <v>171.08</v>
      </c>
      <c r="AH1324" s="78">
        <v>585.87</v>
      </c>
      <c r="AI1324" s="79">
        <v>195.81</v>
      </c>
      <c r="AJ1324" s="78">
        <v>283.08</v>
      </c>
      <c r="AK1324" s="78">
        <v>748.19</v>
      </c>
      <c r="AL1324" s="78">
        <v>18.48</v>
      </c>
      <c r="AM1324" s="78">
        <v>11.49</v>
      </c>
      <c r="AN1324" s="78">
        <v>30.05</v>
      </c>
      <c r="AO1324" s="78">
        <v>11.7</v>
      </c>
      <c r="AP1324" s="78">
        <v>8.41</v>
      </c>
      <c r="AQ1324" s="78">
        <v>25.81</v>
      </c>
      <c r="AR1324" s="79">
        <v>74.239999999999995</v>
      </c>
      <c r="AS1324" s="78">
        <v>160.97999999999999</v>
      </c>
      <c r="AT1324" s="78">
        <v>173.69</v>
      </c>
      <c r="AU1324" s="78">
        <v>148.58000000000001</v>
      </c>
      <c r="AV1324" s="79">
        <v>143.88999999999999</v>
      </c>
      <c r="AW1324" s="78">
        <v>143.21</v>
      </c>
      <c r="AX1324" s="78">
        <v>139.4</v>
      </c>
      <c r="AY1324" s="78">
        <v>146.22</v>
      </c>
      <c r="AZ1324" s="79">
        <v>155.47999999999999</v>
      </c>
    </row>
    <row r="1325" spans="1:52" x14ac:dyDescent="0.3">
      <c r="A1325" s="24" t="s">
        <v>374</v>
      </c>
      <c r="B1325" s="67">
        <v>1663.01</v>
      </c>
      <c r="C1325" s="68">
        <v>126.9</v>
      </c>
      <c r="D1325" s="68">
        <v>161.72</v>
      </c>
      <c r="E1325" s="68">
        <v>84.73</v>
      </c>
      <c r="F1325" s="68">
        <v>116.12</v>
      </c>
      <c r="G1325" s="68">
        <v>171.17</v>
      </c>
      <c r="H1325" s="68">
        <v>139.74</v>
      </c>
      <c r="I1325" s="68">
        <v>72.77</v>
      </c>
      <c r="J1325" s="68">
        <v>75.97</v>
      </c>
      <c r="K1325" s="68">
        <v>87.2</v>
      </c>
      <c r="L1325" s="68">
        <v>130.11000000000001</v>
      </c>
      <c r="M1325" s="68">
        <v>79.23</v>
      </c>
      <c r="N1325" s="68">
        <v>56.21</v>
      </c>
      <c r="O1325" s="68">
        <v>219.8</v>
      </c>
      <c r="P1325" s="69">
        <v>141.34</v>
      </c>
      <c r="Q1325" s="68">
        <v>217.37</v>
      </c>
      <c r="R1325" s="68">
        <v>301.47000000000003</v>
      </c>
      <c r="S1325" s="68">
        <v>302.49</v>
      </c>
      <c r="T1325" s="68">
        <v>280.95999999999998</v>
      </c>
      <c r="U1325" s="69">
        <v>560.71</v>
      </c>
      <c r="V1325" s="68">
        <v>848.51</v>
      </c>
      <c r="W1325" s="69">
        <v>814.5</v>
      </c>
      <c r="X1325" s="68">
        <v>52.17</v>
      </c>
      <c r="Y1325" s="68">
        <v>231.26</v>
      </c>
      <c r="Z1325" s="68">
        <v>264.27999999999997</v>
      </c>
      <c r="AA1325" s="68">
        <v>335.49</v>
      </c>
      <c r="AB1325" s="68">
        <v>242.22</v>
      </c>
      <c r="AC1325" s="68">
        <v>164.09</v>
      </c>
      <c r="AD1325" s="68">
        <v>47.22</v>
      </c>
      <c r="AE1325" s="68">
        <v>237.06</v>
      </c>
      <c r="AF1325" s="68">
        <v>89.23</v>
      </c>
      <c r="AG1325" s="68">
        <v>283.43</v>
      </c>
      <c r="AH1325" s="68">
        <v>841.99</v>
      </c>
      <c r="AI1325" s="69">
        <v>211.31</v>
      </c>
      <c r="AJ1325" s="68">
        <v>488.61</v>
      </c>
      <c r="AK1325" s="68">
        <v>946.08</v>
      </c>
      <c r="AL1325" s="68">
        <v>19.100000000000001</v>
      </c>
      <c r="AM1325" s="68">
        <v>12.78</v>
      </c>
      <c r="AN1325" s="68">
        <v>38.74</v>
      </c>
      <c r="AO1325" s="68">
        <v>13.63</v>
      </c>
      <c r="AP1325" s="68">
        <v>14.9</v>
      </c>
      <c r="AQ1325" s="68">
        <v>34.22</v>
      </c>
      <c r="AR1325" s="69">
        <v>94.94</v>
      </c>
      <c r="AS1325" s="68">
        <v>213.5</v>
      </c>
      <c r="AT1325" s="68">
        <v>213.52</v>
      </c>
      <c r="AU1325" s="68">
        <v>184.23</v>
      </c>
      <c r="AV1325" s="69">
        <v>199.63</v>
      </c>
      <c r="AW1325" s="68">
        <v>189.05</v>
      </c>
      <c r="AX1325" s="68">
        <v>196.45</v>
      </c>
      <c r="AY1325" s="68">
        <v>231.7</v>
      </c>
      <c r="AZ1325" s="69">
        <v>234.93</v>
      </c>
    </row>
    <row r="1326" spans="1:52" ht="20.399999999999999" x14ac:dyDescent="0.3">
      <c r="A1326" s="18" t="s">
        <v>375</v>
      </c>
      <c r="B1326" s="77">
        <v>851.04</v>
      </c>
      <c r="C1326" s="78">
        <v>61.52</v>
      </c>
      <c r="D1326" s="78">
        <v>39.71</v>
      </c>
      <c r="E1326" s="78">
        <v>45.28</v>
      </c>
      <c r="F1326" s="78">
        <v>88.24</v>
      </c>
      <c r="G1326" s="78">
        <v>70.790000000000006</v>
      </c>
      <c r="H1326" s="78">
        <v>52.97</v>
      </c>
      <c r="I1326" s="78">
        <v>32.35</v>
      </c>
      <c r="J1326" s="78">
        <v>34.049999999999997</v>
      </c>
      <c r="K1326" s="78">
        <v>97.01</v>
      </c>
      <c r="L1326" s="78">
        <v>65.989999999999995</v>
      </c>
      <c r="M1326" s="78">
        <v>49.49</v>
      </c>
      <c r="N1326" s="78">
        <v>48.1</v>
      </c>
      <c r="O1326" s="78">
        <v>89.61</v>
      </c>
      <c r="P1326" s="79">
        <v>75.92</v>
      </c>
      <c r="Q1326" s="78">
        <v>85.92</v>
      </c>
      <c r="R1326" s="78">
        <v>158.18</v>
      </c>
      <c r="S1326" s="78">
        <v>152.59</v>
      </c>
      <c r="T1326" s="78">
        <v>124.15</v>
      </c>
      <c r="U1326" s="79">
        <v>330.2</v>
      </c>
      <c r="V1326" s="78">
        <v>448.98</v>
      </c>
      <c r="W1326" s="79">
        <v>402.06</v>
      </c>
      <c r="X1326" s="78">
        <v>19.97</v>
      </c>
      <c r="Y1326" s="78">
        <v>93.99</v>
      </c>
      <c r="Z1326" s="78">
        <v>118.88</v>
      </c>
      <c r="AA1326" s="78">
        <v>168.63</v>
      </c>
      <c r="AB1326" s="78">
        <v>117.66</v>
      </c>
      <c r="AC1326" s="78">
        <v>113.19</v>
      </c>
      <c r="AD1326" s="78">
        <v>33.68</v>
      </c>
      <c r="AE1326" s="78">
        <v>141.97</v>
      </c>
      <c r="AF1326" s="78">
        <v>43.07</v>
      </c>
      <c r="AG1326" s="78">
        <v>113.96</v>
      </c>
      <c r="AH1326" s="78">
        <v>405.17</v>
      </c>
      <c r="AI1326" s="79">
        <v>146.87</v>
      </c>
      <c r="AJ1326" s="78">
        <v>66.13</v>
      </c>
      <c r="AK1326" s="78">
        <v>622.54999999999995</v>
      </c>
      <c r="AL1326" s="78">
        <v>9.8699999999999992</v>
      </c>
      <c r="AM1326" s="78">
        <v>12.35</v>
      </c>
      <c r="AN1326" s="78">
        <v>34.880000000000003</v>
      </c>
      <c r="AO1326" s="78">
        <v>12.97</v>
      </c>
      <c r="AP1326" s="78">
        <v>9.27</v>
      </c>
      <c r="AQ1326" s="78">
        <v>36.5</v>
      </c>
      <c r="AR1326" s="79">
        <v>46.52</v>
      </c>
      <c r="AS1326" s="78">
        <v>108.05</v>
      </c>
      <c r="AT1326" s="78">
        <v>118.02</v>
      </c>
      <c r="AU1326" s="78">
        <v>101.77</v>
      </c>
      <c r="AV1326" s="79">
        <v>110.08</v>
      </c>
      <c r="AW1326" s="78">
        <v>95.88</v>
      </c>
      <c r="AX1326" s="78">
        <v>116.73</v>
      </c>
      <c r="AY1326" s="78">
        <v>90.95</v>
      </c>
      <c r="AZ1326" s="79">
        <v>109.55</v>
      </c>
    </row>
    <row r="1327" spans="1:52" ht="12.75" customHeight="1" thickBot="1" x14ac:dyDescent="0.35">
      <c r="A1327" s="24" t="s">
        <v>30</v>
      </c>
      <c r="B1327" s="82">
        <v>1070.6300000000001</v>
      </c>
      <c r="C1327" s="83">
        <v>80.59</v>
      </c>
      <c r="D1327" s="83">
        <v>111.66</v>
      </c>
      <c r="E1327" s="83">
        <v>74.91</v>
      </c>
      <c r="F1327" s="83">
        <v>159.36000000000001</v>
      </c>
      <c r="G1327" s="83">
        <v>128.29</v>
      </c>
      <c r="H1327" s="83">
        <v>81</v>
      </c>
      <c r="I1327" s="83">
        <v>37.630000000000003</v>
      </c>
      <c r="J1327" s="83">
        <v>45.52</v>
      </c>
      <c r="K1327" s="83">
        <v>77.11</v>
      </c>
      <c r="L1327" s="83">
        <v>20.32</v>
      </c>
      <c r="M1327" s="83">
        <v>69.94</v>
      </c>
      <c r="N1327" s="83">
        <v>38.99</v>
      </c>
      <c r="O1327" s="83">
        <v>55.87</v>
      </c>
      <c r="P1327" s="84">
        <v>89.43</v>
      </c>
      <c r="Q1327" s="83">
        <v>90.09</v>
      </c>
      <c r="R1327" s="83">
        <v>128.38</v>
      </c>
      <c r="S1327" s="83">
        <v>150.69</v>
      </c>
      <c r="T1327" s="83">
        <v>161.65</v>
      </c>
      <c r="U1327" s="84">
        <v>539.83000000000004</v>
      </c>
      <c r="V1327" s="83">
        <v>500.54</v>
      </c>
      <c r="W1327" s="84">
        <v>570.09</v>
      </c>
      <c r="X1327" s="83">
        <v>36.17</v>
      </c>
      <c r="Y1327" s="83">
        <v>123.94</v>
      </c>
      <c r="Z1327" s="83">
        <v>109.49</v>
      </c>
      <c r="AA1327" s="83">
        <v>200.45</v>
      </c>
      <c r="AB1327" s="83">
        <v>147.51</v>
      </c>
      <c r="AC1327" s="83">
        <v>133.76</v>
      </c>
      <c r="AD1327" s="83">
        <v>29.95</v>
      </c>
      <c r="AE1327" s="83">
        <v>228.86</v>
      </c>
      <c r="AF1327" s="83">
        <v>60.51</v>
      </c>
      <c r="AG1327" s="83">
        <v>160.11000000000001</v>
      </c>
      <c r="AH1327" s="83">
        <v>457.45</v>
      </c>
      <c r="AI1327" s="84">
        <v>163.71</v>
      </c>
      <c r="AJ1327" s="83">
        <v>357.79</v>
      </c>
      <c r="AK1327" s="83">
        <v>526.32000000000005</v>
      </c>
      <c r="AL1327" s="83">
        <v>0.99</v>
      </c>
      <c r="AM1327" s="83">
        <v>2.2999999999999998</v>
      </c>
      <c r="AN1327" s="83">
        <v>12.32</v>
      </c>
      <c r="AO1327" s="83" t="s">
        <v>62</v>
      </c>
      <c r="AP1327" s="83">
        <v>6.87</v>
      </c>
      <c r="AQ1327" s="83">
        <v>26.03</v>
      </c>
      <c r="AR1327" s="84">
        <v>138.02000000000001</v>
      </c>
      <c r="AS1327" s="83">
        <v>138.55000000000001</v>
      </c>
      <c r="AT1327" s="83">
        <v>121.26</v>
      </c>
      <c r="AU1327" s="83">
        <v>130.57</v>
      </c>
      <c r="AV1327" s="84">
        <v>124.02</v>
      </c>
      <c r="AW1327" s="83">
        <v>148.54</v>
      </c>
      <c r="AX1327" s="83">
        <v>119.63</v>
      </c>
      <c r="AY1327" s="83">
        <v>146.32</v>
      </c>
      <c r="AZ1327" s="84">
        <v>141.74</v>
      </c>
    </row>
    <row r="1328" spans="1:52" ht="42" thickTop="1" thickBot="1" x14ac:dyDescent="0.35">
      <c r="A1328" s="5" t="s">
        <v>376</v>
      </c>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c r="AE1328" s="5"/>
      <c r="AF1328" s="5"/>
      <c r="AG1328" s="5"/>
      <c r="AH1328" s="5"/>
      <c r="AI1328" s="5"/>
      <c r="AJ1328" s="5"/>
      <c r="AK1328" s="5"/>
      <c r="AL1328" s="5"/>
      <c r="AM1328" s="5"/>
      <c r="AN1328" s="5"/>
      <c r="AO1328" s="5"/>
      <c r="AP1328" s="5"/>
      <c r="AQ1328" s="5"/>
      <c r="AR1328" s="5"/>
      <c r="AS1328" s="5"/>
      <c r="AT1328" s="5"/>
      <c r="AU1328" s="5"/>
      <c r="AV1328" s="5"/>
      <c r="AW1328" s="5"/>
      <c r="AX1328" s="5"/>
      <c r="AY1328" s="5"/>
      <c r="AZ1328" s="5"/>
    </row>
    <row r="1329" spans="1:52" ht="12.75" customHeight="1" thickTop="1" x14ac:dyDescent="0.3">
      <c r="A1329" s="6" t="s">
        <v>59</v>
      </c>
      <c r="B1329" s="7">
        <v>21593</v>
      </c>
      <c r="C1329" s="8">
        <v>2018</v>
      </c>
      <c r="D1329" s="8">
        <v>2141</v>
      </c>
      <c r="E1329" s="8">
        <v>1026</v>
      </c>
      <c r="F1329" s="8">
        <v>2016</v>
      </c>
      <c r="G1329" s="8">
        <v>2138</v>
      </c>
      <c r="H1329" s="8">
        <v>2041</v>
      </c>
      <c r="I1329" s="8">
        <v>1015</v>
      </c>
      <c r="J1329" s="8">
        <v>1098</v>
      </c>
      <c r="K1329" s="8">
        <v>2028</v>
      </c>
      <c r="L1329" s="8">
        <v>1011</v>
      </c>
      <c r="M1329" s="8">
        <v>1019</v>
      </c>
      <c r="N1329" s="8">
        <v>1006</v>
      </c>
      <c r="O1329" s="8">
        <v>1028</v>
      </c>
      <c r="P1329" s="9">
        <v>2008</v>
      </c>
      <c r="Q1329" s="8">
        <v>1682</v>
      </c>
      <c r="R1329" s="8">
        <v>3294</v>
      </c>
      <c r="S1329" s="8">
        <v>3722</v>
      </c>
      <c r="T1329" s="8">
        <v>3987</v>
      </c>
      <c r="U1329" s="9">
        <v>8908</v>
      </c>
      <c r="V1329" s="8">
        <v>10119</v>
      </c>
      <c r="W1329" s="9">
        <v>11474</v>
      </c>
      <c r="X1329" s="8">
        <v>588</v>
      </c>
      <c r="Y1329" s="8">
        <v>2864</v>
      </c>
      <c r="Z1329" s="8">
        <v>3120</v>
      </c>
      <c r="AA1329" s="8">
        <v>3745</v>
      </c>
      <c r="AB1329" s="8">
        <v>2994</v>
      </c>
      <c r="AC1329" s="8">
        <v>2624</v>
      </c>
      <c r="AD1329" s="8">
        <v>741</v>
      </c>
      <c r="AE1329" s="8">
        <v>3860</v>
      </c>
      <c r="AF1329" s="8">
        <v>1057</v>
      </c>
      <c r="AG1329" s="8">
        <v>3452</v>
      </c>
      <c r="AH1329" s="8">
        <v>9859</v>
      </c>
      <c r="AI1329" s="9">
        <v>3365</v>
      </c>
      <c r="AJ1329" s="8">
        <v>7802</v>
      </c>
      <c r="AK1329" s="8">
        <v>10688</v>
      </c>
      <c r="AL1329" s="8">
        <v>134</v>
      </c>
      <c r="AM1329" s="8">
        <v>102</v>
      </c>
      <c r="AN1329" s="8">
        <v>313</v>
      </c>
      <c r="AO1329" s="8">
        <v>111</v>
      </c>
      <c r="AP1329" s="8">
        <v>184</v>
      </c>
      <c r="AQ1329" s="8">
        <v>405</v>
      </c>
      <c r="AR1329" s="9">
        <v>1854</v>
      </c>
      <c r="AS1329" s="8">
        <v>2709</v>
      </c>
      <c r="AT1329" s="8">
        <v>2693</v>
      </c>
      <c r="AU1329" s="8">
        <v>2703</v>
      </c>
      <c r="AV1329" s="9">
        <v>2698</v>
      </c>
      <c r="AW1329" s="8">
        <v>2692</v>
      </c>
      <c r="AX1329" s="8">
        <v>2709</v>
      </c>
      <c r="AY1329" s="8">
        <v>2694</v>
      </c>
      <c r="AZ1329" s="9">
        <v>2695</v>
      </c>
    </row>
    <row r="1330" spans="1:52" ht="12.75" customHeight="1" x14ac:dyDescent="0.3">
      <c r="A1330" s="12" t="s">
        <v>60</v>
      </c>
      <c r="B1330" s="13">
        <v>21593</v>
      </c>
      <c r="C1330" s="14">
        <v>2018</v>
      </c>
      <c r="D1330" s="14">
        <v>2141</v>
      </c>
      <c r="E1330" s="14">
        <v>1026</v>
      </c>
      <c r="F1330" s="14">
        <v>2016</v>
      </c>
      <c r="G1330" s="14">
        <v>2138</v>
      </c>
      <c r="H1330" s="14">
        <v>2041</v>
      </c>
      <c r="I1330" s="14">
        <v>1015</v>
      </c>
      <c r="J1330" s="14">
        <v>1098</v>
      </c>
      <c r="K1330" s="14">
        <v>2028</v>
      </c>
      <c r="L1330" s="14">
        <v>1011</v>
      </c>
      <c r="M1330" s="14">
        <v>1019</v>
      </c>
      <c r="N1330" s="14">
        <v>1006</v>
      </c>
      <c r="O1330" s="14">
        <v>1028</v>
      </c>
      <c r="P1330" s="15">
        <v>2008</v>
      </c>
      <c r="Q1330" s="14">
        <v>2059.5500000000002</v>
      </c>
      <c r="R1330" s="14">
        <v>3382.46</v>
      </c>
      <c r="S1330" s="14">
        <v>3545.1</v>
      </c>
      <c r="T1330" s="14">
        <v>3756.71</v>
      </c>
      <c r="U1330" s="15">
        <v>8849.17</v>
      </c>
      <c r="V1330" s="14">
        <v>10439.950000000001</v>
      </c>
      <c r="W1330" s="15">
        <v>11153.05</v>
      </c>
      <c r="X1330" s="14">
        <v>573.42999999999995</v>
      </c>
      <c r="Y1330" s="14">
        <v>2706.3</v>
      </c>
      <c r="Z1330" s="14">
        <v>3127.83</v>
      </c>
      <c r="AA1330" s="14">
        <v>3872.15</v>
      </c>
      <c r="AB1330" s="14">
        <v>3068.02</v>
      </c>
      <c r="AC1330" s="14">
        <v>2590.69</v>
      </c>
      <c r="AD1330" s="14">
        <v>714.07</v>
      </c>
      <c r="AE1330" s="14">
        <v>3873.13</v>
      </c>
      <c r="AF1330" s="14">
        <v>1067.3900000000001</v>
      </c>
      <c r="AG1330" s="14">
        <v>3279.73</v>
      </c>
      <c r="AH1330" s="14">
        <v>10067.99</v>
      </c>
      <c r="AI1330" s="15">
        <v>3304.76</v>
      </c>
      <c r="AJ1330" s="14">
        <v>7717.68</v>
      </c>
      <c r="AK1330" s="14">
        <v>10682.23</v>
      </c>
      <c r="AL1330" s="14">
        <v>148.07</v>
      </c>
      <c r="AM1330" s="14">
        <v>118.36</v>
      </c>
      <c r="AN1330" s="14">
        <v>351.3</v>
      </c>
      <c r="AO1330" s="14">
        <v>123.83</v>
      </c>
      <c r="AP1330" s="14">
        <v>183.89</v>
      </c>
      <c r="AQ1330" s="14">
        <v>399.97</v>
      </c>
      <c r="AR1330" s="15">
        <v>1867.66</v>
      </c>
      <c r="AS1330" s="14">
        <v>2745.58</v>
      </c>
      <c r="AT1330" s="14">
        <v>2730.16</v>
      </c>
      <c r="AU1330" s="14">
        <v>2700.96</v>
      </c>
      <c r="AV1330" s="15">
        <v>2689.8</v>
      </c>
      <c r="AW1330" s="14">
        <v>2708.29</v>
      </c>
      <c r="AX1330" s="14">
        <v>2661.06</v>
      </c>
      <c r="AY1330" s="14">
        <v>2692.54</v>
      </c>
      <c r="AZ1330" s="15">
        <v>2664.62</v>
      </c>
    </row>
    <row r="1331" spans="1:52" x14ac:dyDescent="0.3">
      <c r="A1331" s="18" t="s">
        <v>377</v>
      </c>
      <c r="B1331" s="62">
        <v>14150.35</v>
      </c>
      <c r="C1331" s="63">
        <v>1447.4</v>
      </c>
      <c r="D1331" s="63">
        <v>1627.99</v>
      </c>
      <c r="E1331" s="63">
        <v>713.13</v>
      </c>
      <c r="F1331" s="63">
        <v>1142.1400000000001</v>
      </c>
      <c r="G1331" s="63">
        <v>1163.28</v>
      </c>
      <c r="H1331" s="63">
        <v>1397.03</v>
      </c>
      <c r="I1331" s="63">
        <v>725.02</v>
      </c>
      <c r="J1331" s="63">
        <v>837.02</v>
      </c>
      <c r="K1331" s="63">
        <v>1210.5</v>
      </c>
      <c r="L1331" s="63">
        <v>688.04</v>
      </c>
      <c r="M1331" s="63">
        <v>553.85</v>
      </c>
      <c r="N1331" s="63">
        <v>652.36</v>
      </c>
      <c r="O1331" s="63">
        <v>724.22</v>
      </c>
      <c r="P1331" s="64">
        <v>1268.3699999999999</v>
      </c>
      <c r="Q1331" s="63">
        <v>1059.79</v>
      </c>
      <c r="R1331" s="63">
        <v>1901.75</v>
      </c>
      <c r="S1331" s="63">
        <v>2159.14</v>
      </c>
      <c r="T1331" s="63">
        <v>2491.6</v>
      </c>
      <c r="U1331" s="64">
        <v>6538.08</v>
      </c>
      <c r="V1331" s="63">
        <v>6604.3</v>
      </c>
      <c r="W1331" s="64">
        <v>7546.06</v>
      </c>
      <c r="X1331" s="63">
        <v>333.48</v>
      </c>
      <c r="Y1331" s="63">
        <v>1870.94</v>
      </c>
      <c r="Z1331" s="63">
        <v>2302.23</v>
      </c>
      <c r="AA1331" s="63">
        <v>2512.8000000000002</v>
      </c>
      <c r="AB1331" s="63">
        <v>2188.19</v>
      </c>
      <c r="AC1331" s="63">
        <v>1796.82</v>
      </c>
      <c r="AD1331" s="63">
        <v>422.11</v>
      </c>
      <c r="AE1331" s="63">
        <v>2117.9499999999998</v>
      </c>
      <c r="AF1331" s="63">
        <v>605.84</v>
      </c>
      <c r="AG1331" s="63">
        <v>2204.4299999999998</v>
      </c>
      <c r="AH1331" s="63">
        <v>7003.22</v>
      </c>
      <c r="AI1331" s="64">
        <v>2218.9299999999998</v>
      </c>
      <c r="AJ1331" s="63">
        <v>5275.08</v>
      </c>
      <c r="AK1331" s="63">
        <v>7507.28</v>
      </c>
      <c r="AL1331" s="63">
        <v>80.900000000000006</v>
      </c>
      <c r="AM1331" s="63">
        <v>45.28</v>
      </c>
      <c r="AN1331" s="63">
        <v>120.32</v>
      </c>
      <c r="AO1331" s="63">
        <v>32.75</v>
      </c>
      <c r="AP1331" s="63">
        <v>88.31</v>
      </c>
      <c r="AQ1331" s="63">
        <v>217.29</v>
      </c>
      <c r="AR1331" s="64">
        <v>783.14</v>
      </c>
      <c r="AS1331" s="63">
        <v>1785.11</v>
      </c>
      <c r="AT1331" s="63">
        <v>1832.67</v>
      </c>
      <c r="AU1331" s="63">
        <v>1742.54</v>
      </c>
      <c r="AV1331" s="64">
        <v>1711.34</v>
      </c>
      <c r="AW1331" s="63">
        <v>1769.94</v>
      </c>
      <c r="AX1331" s="63">
        <v>1808.1</v>
      </c>
      <c r="AY1331" s="63">
        <v>1745.57</v>
      </c>
      <c r="AZ1331" s="64">
        <v>1755.07</v>
      </c>
    </row>
    <row r="1332" spans="1:52" ht="12.75" customHeight="1" x14ac:dyDescent="0.3">
      <c r="A1332" s="24" t="s">
        <v>378</v>
      </c>
      <c r="B1332" s="67">
        <v>6852.31</v>
      </c>
      <c r="C1332" s="68">
        <v>839.76</v>
      </c>
      <c r="D1332" s="68">
        <v>469.3</v>
      </c>
      <c r="E1332" s="68">
        <v>338.21</v>
      </c>
      <c r="F1332" s="68">
        <v>736.07</v>
      </c>
      <c r="G1332" s="68">
        <v>572.12</v>
      </c>
      <c r="H1332" s="68">
        <v>834.65</v>
      </c>
      <c r="I1332" s="68">
        <v>393.52</v>
      </c>
      <c r="J1332" s="68">
        <v>218.82</v>
      </c>
      <c r="K1332" s="68">
        <v>522.53</v>
      </c>
      <c r="L1332" s="68">
        <v>246.65</v>
      </c>
      <c r="M1332" s="68">
        <v>290.64</v>
      </c>
      <c r="N1332" s="68">
        <v>332.42</v>
      </c>
      <c r="O1332" s="68">
        <v>305.64</v>
      </c>
      <c r="P1332" s="69">
        <v>751.98</v>
      </c>
      <c r="Q1332" s="68">
        <v>549.05999999999995</v>
      </c>
      <c r="R1332" s="68">
        <v>955.23</v>
      </c>
      <c r="S1332" s="68">
        <v>1052.8599999999999</v>
      </c>
      <c r="T1332" s="68">
        <v>1146.56</v>
      </c>
      <c r="U1332" s="69">
        <v>3148.6</v>
      </c>
      <c r="V1332" s="68">
        <v>3112.99</v>
      </c>
      <c r="W1332" s="69">
        <v>3739.32</v>
      </c>
      <c r="X1332" s="68">
        <v>237.56</v>
      </c>
      <c r="Y1332" s="68">
        <v>949.87</v>
      </c>
      <c r="Z1332" s="68">
        <v>1056.99</v>
      </c>
      <c r="AA1332" s="68">
        <v>1269.43</v>
      </c>
      <c r="AB1332" s="68">
        <v>846.95</v>
      </c>
      <c r="AC1332" s="68">
        <v>771.9</v>
      </c>
      <c r="AD1332" s="68">
        <v>243.12</v>
      </c>
      <c r="AE1332" s="68">
        <v>1194.23</v>
      </c>
      <c r="AF1332" s="68">
        <v>282.26</v>
      </c>
      <c r="AG1332" s="68">
        <v>1187.43</v>
      </c>
      <c r="AH1332" s="68">
        <v>3173.37</v>
      </c>
      <c r="AI1332" s="69">
        <v>1015.02</v>
      </c>
      <c r="AJ1332" s="68">
        <v>2538.77</v>
      </c>
      <c r="AK1332" s="68">
        <v>3508.06</v>
      </c>
      <c r="AL1332" s="68">
        <v>42.7</v>
      </c>
      <c r="AM1332" s="68">
        <v>21.67</v>
      </c>
      <c r="AN1332" s="68">
        <v>102.65</v>
      </c>
      <c r="AO1332" s="68">
        <v>34.159999999999997</v>
      </c>
      <c r="AP1332" s="68">
        <v>49.7</v>
      </c>
      <c r="AQ1332" s="68">
        <v>134.78</v>
      </c>
      <c r="AR1332" s="69">
        <v>419.81</v>
      </c>
      <c r="AS1332" s="68">
        <v>822.98</v>
      </c>
      <c r="AT1332" s="68">
        <v>876.87</v>
      </c>
      <c r="AU1332" s="68">
        <v>906.62</v>
      </c>
      <c r="AV1332" s="69">
        <v>834.99</v>
      </c>
      <c r="AW1332" s="68">
        <v>857.09</v>
      </c>
      <c r="AX1332" s="68">
        <v>883.88</v>
      </c>
      <c r="AY1332" s="68">
        <v>833.11</v>
      </c>
      <c r="AZ1332" s="69">
        <v>836.76</v>
      </c>
    </row>
    <row r="1333" spans="1:52" ht="12.75" customHeight="1" x14ac:dyDescent="0.3">
      <c r="A1333" s="18" t="s">
        <v>379</v>
      </c>
      <c r="B1333" s="77">
        <v>7008.12</v>
      </c>
      <c r="C1333" s="78">
        <v>608.37</v>
      </c>
      <c r="D1333" s="78">
        <v>587.79</v>
      </c>
      <c r="E1333" s="78">
        <v>384.64</v>
      </c>
      <c r="F1333" s="78">
        <v>467.76</v>
      </c>
      <c r="G1333" s="78">
        <v>616.29999999999995</v>
      </c>
      <c r="H1333" s="78">
        <v>440.18</v>
      </c>
      <c r="I1333" s="78">
        <v>453.9</v>
      </c>
      <c r="J1333" s="78">
        <v>427.28</v>
      </c>
      <c r="K1333" s="78">
        <v>865.99</v>
      </c>
      <c r="L1333" s="78">
        <v>371.3</v>
      </c>
      <c r="M1333" s="78">
        <v>261.79000000000002</v>
      </c>
      <c r="N1333" s="78">
        <v>281.19</v>
      </c>
      <c r="O1333" s="78">
        <v>413.13</v>
      </c>
      <c r="P1333" s="79">
        <v>828.51</v>
      </c>
      <c r="Q1333" s="78">
        <v>537.29</v>
      </c>
      <c r="R1333" s="78">
        <v>960.67</v>
      </c>
      <c r="S1333" s="78">
        <v>1112.54</v>
      </c>
      <c r="T1333" s="78">
        <v>1293.54</v>
      </c>
      <c r="U1333" s="79">
        <v>3104.09</v>
      </c>
      <c r="V1333" s="78">
        <v>3283.64</v>
      </c>
      <c r="W1333" s="79">
        <v>3724.48</v>
      </c>
      <c r="X1333" s="78">
        <v>243.69</v>
      </c>
      <c r="Y1333" s="78">
        <v>1052.32</v>
      </c>
      <c r="Z1333" s="78">
        <v>1066.99</v>
      </c>
      <c r="AA1333" s="78">
        <v>1330.51</v>
      </c>
      <c r="AB1333" s="78">
        <v>771.35</v>
      </c>
      <c r="AC1333" s="78">
        <v>740.68</v>
      </c>
      <c r="AD1333" s="78">
        <v>210.99</v>
      </c>
      <c r="AE1333" s="78">
        <v>1242.06</v>
      </c>
      <c r="AF1333" s="78">
        <v>349.54</v>
      </c>
      <c r="AG1333" s="78">
        <v>1296.01</v>
      </c>
      <c r="AH1333" s="78">
        <v>3168.84</v>
      </c>
      <c r="AI1333" s="79">
        <v>951.68</v>
      </c>
      <c r="AJ1333" s="78">
        <v>2492.6799999999998</v>
      </c>
      <c r="AK1333" s="78">
        <v>3647.02</v>
      </c>
      <c r="AL1333" s="78">
        <v>39.82</v>
      </c>
      <c r="AM1333" s="78">
        <v>35.9</v>
      </c>
      <c r="AN1333" s="78">
        <v>115.45</v>
      </c>
      <c r="AO1333" s="78">
        <v>28.16</v>
      </c>
      <c r="AP1333" s="78">
        <v>70.72</v>
      </c>
      <c r="AQ1333" s="78">
        <v>124.96</v>
      </c>
      <c r="AR1333" s="79">
        <v>453.41</v>
      </c>
      <c r="AS1333" s="78">
        <v>904</v>
      </c>
      <c r="AT1333" s="78">
        <v>880.02</v>
      </c>
      <c r="AU1333" s="78">
        <v>879.04</v>
      </c>
      <c r="AV1333" s="79">
        <v>803.3</v>
      </c>
      <c r="AW1333" s="78">
        <v>903.79</v>
      </c>
      <c r="AX1333" s="78">
        <v>866.77</v>
      </c>
      <c r="AY1333" s="78">
        <v>869.98</v>
      </c>
      <c r="AZ1333" s="79">
        <v>901.23</v>
      </c>
    </row>
    <row r="1334" spans="1:52" x14ac:dyDescent="0.3">
      <c r="A1334" s="24" t="s">
        <v>380</v>
      </c>
      <c r="B1334" s="67">
        <v>9766.99</v>
      </c>
      <c r="C1334" s="68">
        <v>986.51</v>
      </c>
      <c r="D1334" s="68">
        <v>1197.8699999999999</v>
      </c>
      <c r="E1334" s="68">
        <v>515.12</v>
      </c>
      <c r="F1334" s="68">
        <v>674.21</v>
      </c>
      <c r="G1334" s="68">
        <v>1049</v>
      </c>
      <c r="H1334" s="68">
        <v>703.79</v>
      </c>
      <c r="I1334" s="68">
        <v>543.04999999999995</v>
      </c>
      <c r="J1334" s="68">
        <v>513.75</v>
      </c>
      <c r="K1334" s="68">
        <v>867.25</v>
      </c>
      <c r="L1334" s="68">
        <v>424.59</v>
      </c>
      <c r="M1334" s="68">
        <v>455.48</v>
      </c>
      <c r="N1334" s="68">
        <v>323.81</v>
      </c>
      <c r="O1334" s="68">
        <v>563.94000000000005</v>
      </c>
      <c r="P1334" s="69">
        <v>948.62</v>
      </c>
      <c r="Q1334" s="68">
        <v>889.07</v>
      </c>
      <c r="R1334" s="68">
        <v>1446.8</v>
      </c>
      <c r="S1334" s="68">
        <v>1555.11</v>
      </c>
      <c r="T1334" s="68">
        <v>1645.6</v>
      </c>
      <c r="U1334" s="69">
        <v>4230.41</v>
      </c>
      <c r="V1334" s="68">
        <v>4741.9399999999996</v>
      </c>
      <c r="W1334" s="69">
        <v>5025.05</v>
      </c>
      <c r="X1334" s="68">
        <v>223.23</v>
      </c>
      <c r="Y1334" s="68">
        <v>1338.07</v>
      </c>
      <c r="Z1334" s="68">
        <v>1666.93</v>
      </c>
      <c r="AA1334" s="68">
        <v>1713.95</v>
      </c>
      <c r="AB1334" s="68">
        <v>1647.1</v>
      </c>
      <c r="AC1334" s="68">
        <v>1196.98</v>
      </c>
      <c r="AD1334" s="68">
        <v>277.10000000000002</v>
      </c>
      <c r="AE1334" s="68">
        <v>1289.5899999999999</v>
      </c>
      <c r="AF1334" s="68">
        <v>414.05</v>
      </c>
      <c r="AG1334" s="68">
        <v>1561.3</v>
      </c>
      <c r="AH1334" s="68">
        <v>5027.9799999999996</v>
      </c>
      <c r="AI1334" s="69">
        <v>1474.07</v>
      </c>
      <c r="AJ1334" s="68">
        <v>3757.93</v>
      </c>
      <c r="AK1334" s="68">
        <v>5081.6899999999996</v>
      </c>
      <c r="AL1334" s="68">
        <v>49.23</v>
      </c>
      <c r="AM1334" s="68">
        <v>28.69</v>
      </c>
      <c r="AN1334" s="68">
        <v>94.61</v>
      </c>
      <c r="AO1334" s="68">
        <v>36.86</v>
      </c>
      <c r="AP1334" s="68">
        <v>57.06</v>
      </c>
      <c r="AQ1334" s="68">
        <v>151.24</v>
      </c>
      <c r="AR1334" s="69">
        <v>509.69</v>
      </c>
      <c r="AS1334" s="68">
        <v>1224.3399999999999</v>
      </c>
      <c r="AT1334" s="68">
        <v>1221.82</v>
      </c>
      <c r="AU1334" s="68">
        <v>1221.32</v>
      </c>
      <c r="AV1334" s="69">
        <v>1216.48</v>
      </c>
      <c r="AW1334" s="68">
        <v>1197.31</v>
      </c>
      <c r="AX1334" s="68">
        <v>1182.3699999999999</v>
      </c>
      <c r="AY1334" s="68">
        <v>1255.94</v>
      </c>
      <c r="AZ1334" s="69">
        <v>1247.42</v>
      </c>
    </row>
    <row r="1335" spans="1:52" ht="12.75" customHeight="1" x14ac:dyDescent="0.3">
      <c r="A1335" s="18" t="s">
        <v>381</v>
      </c>
      <c r="B1335" s="77">
        <v>5404.95</v>
      </c>
      <c r="C1335" s="78">
        <v>483.58</v>
      </c>
      <c r="D1335" s="78">
        <v>367.89</v>
      </c>
      <c r="E1335" s="78">
        <v>355.03</v>
      </c>
      <c r="F1335" s="78">
        <v>520.87</v>
      </c>
      <c r="G1335" s="78">
        <v>528.29999999999995</v>
      </c>
      <c r="H1335" s="78">
        <v>537.84</v>
      </c>
      <c r="I1335" s="78">
        <v>283.08999999999997</v>
      </c>
      <c r="J1335" s="78">
        <v>238.61</v>
      </c>
      <c r="K1335" s="78">
        <v>487.28</v>
      </c>
      <c r="L1335" s="78">
        <v>267.13</v>
      </c>
      <c r="M1335" s="78">
        <v>310.87</v>
      </c>
      <c r="N1335" s="78">
        <v>336.13</v>
      </c>
      <c r="O1335" s="78">
        <v>235.25</v>
      </c>
      <c r="P1335" s="79">
        <v>453.08</v>
      </c>
      <c r="Q1335" s="78">
        <v>582.23</v>
      </c>
      <c r="R1335" s="78">
        <v>955.7</v>
      </c>
      <c r="S1335" s="78">
        <v>920.62</v>
      </c>
      <c r="T1335" s="78">
        <v>924.84</v>
      </c>
      <c r="U1335" s="79">
        <v>2021.56</v>
      </c>
      <c r="V1335" s="78">
        <v>2749.15</v>
      </c>
      <c r="W1335" s="79">
        <v>2655.79</v>
      </c>
      <c r="X1335" s="78">
        <v>240.49</v>
      </c>
      <c r="Y1335" s="78">
        <v>930.64</v>
      </c>
      <c r="Z1335" s="78">
        <v>865.78</v>
      </c>
      <c r="AA1335" s="78">
        <v>1011.9</v>
      </c>
      <c r="AB1335" s="78">
        <v>614.05999999999995</v>
      </c>
      <c r="AC1335" s="78">
        <v>447.39</v>
      </c>
      <c r="AD1335" s="78">
        <v>119.99</v>
      </c>
      <c r="AE1335" s="78">
        <v>934.53</v>
      </c>
      <c r="AF1335" s="78">
        <v>240.16</v>
      </c>
      <c r="AG1335" s="78">
        <v>1171.1199999999999</v>
      </c>
      <c r="AH1335" s="78">
        <v>2491.7399999999998</v>
      </c>
      <c r="AI1335" s="79">
        <v>567.39</v>
      </c>
      <c r="AJ1335" s="78">
        <v>2207.09</v>
      </c>
      <c r="AK1335" s="78">
        <v>2523.9299999999998</v>
      </c>
      <c r="AL1335" s="78">
        <v>41.13</v>
      </c>
      <c r="AM1335" s="78">
        <v>25.74</v>
      </c>
      <c r="AN1335" s="78">
        <v>93.02</v>
      </c>
      <c r="AO1335" s="78">
        <v>17.850000000000001</v>
      </c>
      <c r="AP1335" s="78">
        <v>44.02</v>
      </c>
      <c r="AQ1335" s="78">
        <v>113.12</v>
      </c>
      <c r="AR1335" s="79">
        <v>339.05</v>
      </c>
      <c r="AS1335" s="78">
        <v>659.7</v>
      </c>
      <c r="AT1335" s="78">
        <v>666.92</v>
      </c>
      <c r="AU1335" s="78">
        <v>681.01</v>
      </c>
      <c r="AV1335" s="79">
        <v>707.1</v>
      </c>
      <c r="AW1335" s="78">
        <v>697.68</v>
      </c>
      <c r="AX1335" s="78">
        <v>669.98</v>
      </c>
      <c r="AY1335" s="78">
        <v>686.54</v>
      </c>
      <c r="AZ1335" s="79">
        <v>636.02</v>
      </c>
    </row>
    <row r="1336" spans="1:52" ht="12.75" customHeight="1" x14ac:dyDescent="0.3">
      <c r="A1336" s="24" t="s">
        <v>382</v>
      </c>
      <c r="B1336" s="67">
        <v>6387.3</v>
      </c>
      <c r="C1336" s="68">
        <v>659.19</v>
      </c>
      <c r="D1336" s="68">
        <v>629.82000000000005</v>
      </c>
      <c r="E1336" s="68">
        <v>281.45</v>
      </c>
      <c r="F1336" s="68">
        <v>488.44</v>
      </c>
      <c r="G1336" s="68">
        <v>633.05999999999995</v>
      </c>
      <c r="H1336" s="68">
        <v>659.94</v>
      </c>
      <c r="I1336" s="68">
        <v>286.91000000000003</v>
      </c>
      <c r="J1336" s="68">
        <v>478.91</v>
      </c>
      <c r="K1336" s="68">
        <v>459.35</v>
      </c>
      <c r="L1336" s="68">
        <v>408.82</v>
      </c>
      <c r="M1336" s="68">
        <v>255.21</v>
      </c>
      <c r="N1336" s="68">
        <v>316.02</v>
      </c>
      <c r="O1336" s="68">
        <v>346.15</v>
      </c>
      <c r="P1336" s="69">
        <v>484.03</v>
      </c>
      <c r="Q1336" s="68">
        <v>585.24</v>
      </c>
      <c r="R1336" s="68">
        <v>993.12</v>
      </c>
      <c r="S1336" s="68">
        <v>1047.5</v>
      </c>
      <c r="T1336" s="68">
        <v>1154.83</v>
      </c>
      <c r="U1336" s="69">
        <v>2606.6</v>
      </c>
      <c r="V1336" s="68">
        <v>3521.85</v>
      </c>
      <c r="W1336" s="69">
        <v>2865.45</v>
      </c>
      <c r="X1336" s="68">
        <v>86.63</v>
      </c>
      <c r="Y1336" s="68">
        <v>415.91</v>
      </c>
      <c r="Z1336" s="68">
        <v>680.82</v>
      </c>
      <c r="AA1336" s="68">
        <v>1175.6400000000001</v>
      </c>
      <c r="AB1336" s="68">
        <v>1377.85</v>
      </c>
      <c r="AC1336" s="68">
        <v>1201.1099999999999</v>
      </c>
      <c r="AD1336" s="68">
        <v>319.47000000000003</v>
      </c>
      <c r="AE1336" s="68">
        <v>856.38</v>
      </c>
      <c r="AF1336" s="68">
        <v>273.5</v>
      </c>
      <c r="AG1336" s="68">
        <v>502.54</v>
      </c>
      <c r="AH1336" s="68">
        <v>3234.31</v>
      </c>
      <c r="AI1336" s="69">
        <v>1520.58</v>
      </c>
      <c r="AJ1336" s="68">
        <v>2242.5700000000002</v>
      </c>
      <c r="AK1336" s="68">
        <v>3494.76</v>
      </c>
      <c r="AL1336" s="68">
        <v>29.01</v>
      </c>
      <c r="AM1336" s="68">
        <v>20.14</v>
      </c>
      <c r="AN1336" s="68">
        <v>84.04</v>
      </c>
      <c r="AO1336" s="68">
        <v>19.23</v>
      </c>
      <c r="AP1336" s="68">
        <v>45.36</v>
      </c>
      <c r="AQ1336" s="68">
        <v>97.13</v>
      </c>
      <c r="AR1336" s="69">
        <v>355.06</v>
      </c>
      <c r="AS1336" s="68">
        <v>820.21</v>
      </c>
      <c r="AT1336" s="68">
        <v>837.48</v>
      </c>
      <c r="AU1336" s="68">
        <v>757.26</v>
      </c>
      <c r="AV1336" s="69">
        <v>772.4</v>
      </c>
      <c r="AW1336" s="68">
        <v>819.66</v>
      </c>
      <c r="AX1336" s="68">
        <v>774.44</v>
      </c>
      <c r="AY1336" s="68">
        <v>799.71</v>
      </c>
      <c r="AZ1336" s="69">
        <v>806.15</v>
      </c>
    </row>
    <row r="1337" spans="1:52" ht="20.399999999999999" x14ac:dyDescent="0.3">
      <c r="A1337" s="18" t="s">
        <v>383</v>
      </c>
      <c r="B1337" s="77">
        <v>4807.72</v>
      </c>
      <c r="C1337" s="78">
        <v>321.45999999999998</v>
      </c>
      <c r="D1337" s="78">
        <v>517.14</v>
      </c>
      <c r="E1337" s="78">
        <v>188.89</v>
      </c>
      <c r="F1337" s="78">
        <v>494.42</v>
      </c>
      <c r="G1337" s="78">
        <v>554.16</v>
      </c>
      <c r="H1337" s="78">
        <v>629.30999999999995</v>
      </c>
      <c r="I1337" s="78">
        <v>109.92</v>
      </c>
      <c r="J1337" s="78">
        <v>199.03</v>
      </c>
      <c r="K1337" s="78">
        <v>528.36</v>
      </c>
      <c r="L1337" s="78">
        <v>226.82</v>
      </c>
      <c r="M1337" s="78">
        <v>246.95</v>
      </c>
      <c r="N1337" s="78">
        <v>189.59</v>
      </c>
      <c r="O1337" s="78">
        <v>97.57</v>
      </c>
      <c r="P1337" s="79">
        <v>504.1</v>
      </c>
      <c r="Q1337" s="78">
        <v>438.48</v>
      </c>
      <c r="R1337" s="78">
        <v>718.68</v>
      </c>
      <c r="S1337" s="78">
        <v>707.28</v>
      </c>
      <c r="T1337" s="78">
        <v>829.88</v>
      </c>
      <c r="U1337" s="79">
        <v>2113.41</v>
      </c>
      <c r="V1337" s="78">
        <v>1930.31</v>
      </c>
      <c r="W1337" s="79">
        <v>2877.41</v>
      </c>
      <c r="X1337" s="78">
        <v>127.61</v>
      </c>
      <c r="Y1337" s="78">
        <v>704.95</v>
      </c>
      <c r="Z1337" s="78">
        <v>800.99</v>
      </c>
      <c r="AA1337" s="78">
        <v>918.96</v>
      </c>
      <c r="AB1337" s="78">
        <v>690.49</v>
      </c>
      <c r="AC1337" s="78">
        <v>535.99</v>
      </c>
      <c r="AD1337" s="78">
        <v>131.74</v>
      </c>
      <c r="AE1337" s="78">
        <v>735.94</v>
      </c>
      <c r="AF1337" s="78">
        <v>161.03</v>
      </c>
      <c r="AG1337" s="78">
        <v>832.57</v>
      </c>
      <c r="AH1337" s="78">
        <v>2410.44</v>
      </c>
      <c r="AI1337" s="79">
        <v>667.73</v>
      </c>
      <c r="AJ1337" s="78">
        <v>1894.3</v>
      </c>
      <c r="AK1337" s="78">
        <v>2355.3000000000002</v>
      </c>
      <c r="AL1337" s="78">
        <v>42.78</v>
      </c>
      <c r="AM1337" s="78">
        <v>18.440000000000001</v>
      </c>
      <c r="AN1337" s="78">
        <v>58.48</v>
      </c>
      <c r="AO1337" s="78">
        <v>10.43</v>
      </c>
      <c r="AP1337" s="78">
        <v>33.54</v>
      </c>
      <c r="AQ1337" s="78">
        <v>82.98</v>
      </c>
      <c r="AR1337" s="79">
        <v>311.48</v>
      </c>
      <c r="AS1337" s="78">
        <v>592.41</v>
      </c>
      <c r="AT1337" s="78">
        <v>583.9</v>
      </c>
      <c r="AU1337" s="78">
        <v>606.41</v>
      </c>
      <c r="AV1337" s="79">
        <v>581.16999999999996</v>
      </c>
      <c r="AW1337" s="78">
        <v>601.76</v>
      </c>
      <c r="AX1337" s="78">
        <v>617.80999999999995</v>
      </c>
      <c r="AY1337" s="78">
        <v>656.38</v>
      </c>
      <c r="AZ1337" s="79">
        <v>567.89</v>
      </c>
    </row>
    <row r="1338" spans="1:52" ht="12.75" customHeight="1" x14ac:dyDescent="0.3">
      <c r="A1338" s="24" t="s">
        <v>83</v>
      </c>
      <c r="B1338" s="67">
        <v>292.17</v>
      </c>
      <c r="C1338" s="68">
        <v>23.77</v>
      </c>
      <c r="D1338" s="68">
        <v>20.13</v>
      </c>
      <c r="E1338" s="68">
        <v>7.56</v>
      </c>
      <c r="F1338" s="68">
        <v>59.53</v>
      </c>
      <c r="G1338" s="68">
        <v>62.55</v>
      </c>
      <c r="H1338" s="68">
        <v>14.69</v>
      </c>
      <c r="I1338" s="68">
        <v>6.7</v>
      </c>
      <c r="J1338" s="68">
        <v>9.57</v>
      </c>
      <c r="K1338" s="68">
        <v>17.22</v>
      </c>
      <c r="L1338" s="68">
        <v>6.95</v>
      </c>
      <c r="M1338" s="68">
        <v>22.59</v>
      </c>
      <c r="N1338" s="68">
        <v>14.69</v>
      </c>
      <c r="O1338" s="68">
        <v>7.37</v>
      </c>
      <c r="P1338" s="69">
        <v>18.86</v>
      </c>
      <c r="Q1338" s="68">
        <v>23.01</v>
      </c>
      <c r="R1338" s="68">
        <v>55.57</v>
      </c>
      <c r="S1338" s="68">
        <v>63.01</v>
      </c>
      <c r="T1338" s="68">
        <v>60.19</v>
      </c>
      <c r="U1338" s="69">
        <v>90.39</v>
      </c>
      <c r="V1338" s="68">
        <v>167.36</v>
      </c>
      <c r="W1338" s="69">
        <v>124.81</v>
      </c>
      <c r="X1338" s="68">
        <v>4.6100000000000003</v>
      </c>
      <c r="Y1338" s="68">
        <v>11.8</v>
      </c>
      <c r="Z1338" s="68">
        <v>11.38</v>
      </c>
      <c r="AA1338" s="68">
        <v>56.87</v>
      </c>
      <c r="AB1338" s="68">
        <v>34.04</v>
      </c>
      <c r="AC1338" s="68">
        <v>29.26</v>
      </c>
      <c r="AD1338" s="68">
        <v>16.920000000000002</v>
      </c>
      <c r="AE1338" s="68">
        <v>99.87</v>
      </c>
      <c r="AF1338" s="68">
        <v>27.41</v>
      </c>
      <c r="AG1338" s="68">
        <v>16.41</v>
      </c>
      <c r="AH1338" s="68">
        <v>102.3</v>
      </c>
      <c r="AI1338" s="69">
        <v>46.19</v>
      </c>
      <c r="AJ1338" s="68">
        <v>78.22</v>
      </c>
      <c r="AK1338" s="68">
        <v>110.87</v>
      </c>
      <c r="AL1338" s="68">
        <v>1.96</v>
      </c>
      <c r="AM1338" s="68" t="s">
        <v>62</v>
      </c>
      <c r="AN1338" s="68">
        <v>7.23</v>
      </c>
      <c r="AO1338" s="68">
        <v>3.62</v>
      </c>
      <c r="AP1338" s="68" t="s">
        <v>62</v>
      </c>
      <c r="AQ1338" s="68">
        <v>15.28</v>
      </c>
      <c r="AR1338" s="69">
        <v>74.989999999999995</v>
      </c>
      <c r="AS1338" s="68">
        <v>41.45</v>
      </c>
      <c r="AT1338" s="68">
        <v>25.21</v>
      </c>
      <c r="AU1338" s="68">
        <v>40.229999999999997</v>
      </c>
      <c r="AV1338" s="69">
        <v>43.41</v>
      </c>
      <c r="AW1338" s="68">
        <v>44.8</v>
      </c>
      <c r="AX1338" s="68">
        <v>33.96</v>
      </c>
      <c r="AY1338" s="68">
        <v>35.64</v>
      </c>
      <c r="AZ1338" s="69">
        <v>27.46</v>
      </c>
    </row>
    <row r="1339" spans="1:52" ht="12.75" customHeight="1" thickBot="1" x14ac:dyDescent="0.35">
      <c r="A1339" s="18" t="s">
        <v>31</v>
      </c>
      <c r="B1339" s="72">
        <v>1323.24</v>
      </c>
      <c r="C1339" s="73">
        <v>129.19</v>
      </c>
      <c r="D1339" s="73">
        <v>145.97999999999999</v>
      </c>
      <c r="E1339" s="73">
        <v>44.35</v>
      </c>
      <c r="F1339" s="73">
        <v>191.69</v>
      </c>
      <c r="G1339" s="73">
        <v>180.85</v>
      </c>
      <c r="H1339" s="73">
        <v>125.37</v>
      </c>
      <c r="I1339" s="73">
        <v>18.47</v>
      </c>
      <c r="J1339" s="73">
        <v>34.69</v>
      </c>
      <c r="K1339" s="73">
        <v>123.95</v>
      </c>
      <c r="L1339" s="73">
        <v>34.53</v>
      </c>
      <c r="M1339" s="73">
        <v>92.12</v>
      </c>
      <c r="N1339" s="73">
        <v>76.42</v>
      </c>
      <c r="O1339" s="73">
        <v>52.24</v>
      </c>
      <c r="P1339" s="74">
        <v>73.37</v>
      </c>
      <c r="Q1339" s="73">
        <v>208.27</v>
      </c>
      <c r="R1339" s="73">
        <v>306.73</v>
      </c>
      <c r="S1339" s="73">
        <v>260.85000000000002</v>
      </c>
      <c r="T1339" s="73">
        <v>204.65</v>
      </c>
      <c r="U1339" s="74">
        <v>342.73</v>
      </c>
      <c r="V1339" s="73">
        <v>590.69000000000005</v>
      </c>
      <c r="W1339" s="74">
        <v>732.55</v>
      </c>
      <c r="X1339" s="73">
        <v>13.15</v>
      </c>
      <c r="Y1339" s="73">
        <v>74.44</v>
      </c>
      <c r="Z1339" s="73">
        <v>70.319999999999993</v>
      </c>
      <c r="AA1339" s="73">
        <v>135.1</v>
      </c>
      <c r="AB1339" s="73">
        <v>71.349999999999994</v>
      </c>
      <c r="AC1339" s="73">
        <v>75.86</v>
      </c>
      <c r="AD1339" s="73">
        <v>25.45</v>
      </c>
      <c r="AE1339" s="73">
        <v>682.47</v>
      </c>
      <c r="AF1339" s="73">
        <v>175.1</v>
      </c>
      <c r="AG1339" s="73">
        <v>87.58</v>
      </c>
      <c r="AH1339" s="73">
        <v>276.77</v>
      </c>
      <c r="AI1339" s="74">
        <v>101.31</v>
      </c>
      <c r="AJ1339" s="73">
        <v>361.03</v>
      </c>
      <c r="AK1339" s="73">
        <v>365.52</v>
      </c>
      <c r="AL1339" s="73">
        <v>2.0499999999999998</v>
      </c>
      <c r="AM1339" s="73">
        <v>9.4499999999999993</v>
      </c>
      <c r="AN1339" s="73">
        <v>30.28</v>
      </c>
      <c r="AO1339" s="73">
        <v>2.78</v>
      </c>
      <c r="AP1339" s="73">
        <v>5.27</v>
      </c>
      <c r="AQ1339" s="73">
        <v>25.36</v>
      </c>
      <c r="AR1339" s="74">
        <v>521.5</v>
      </c>
      <c r="AS1339" s="73">
        <v>178.48</v>
      </c>
      <c r="AT1339" s="73">
        <v>175.47</v>
      </c>
      <c r="AU1339" s="73">
        <v>153.19999999999999</v>
      </c>
      <c r="AV1339" s="74">
        <v>191.35</v>
      </c>
      <c r="AW1339" s="73">
        <v>143.63</v>
      </c>
      <c r="AX1339" s="73">
        <v>143.77000000000001</v>
      </c>
      <c r="AY1339" s="73">
        <v>163.27000000000001</v>
      </c>
      <c r="AZ1339" s="74">
        <v>174.06</v>
      </c>
    </row>
    <row r="1340" spans="1:52" ht="31.8" thickTop="1" thickBot="1" x14ac:dyDescent="0.35">
      <c r="A1340" s="5" t="s">
        <v>384</v>
      </c>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c r="AE1340" s="5"/>
      <c r="AF1340" s="5"/>
      <c r="AG1340" s="5"/>
      <c r="AH1340" s="5"/>
      <c r="AI1340" s="5"/>
      <c r="AJ1340" s="5"/>
      <c r="AK1340" s="5"/>
      <c r="AL1340" s="5"/>
      <c r="AM1340" s="5"/>
      <c r="AN1340" s="5"/>
      <c r="AO1340" s="5"/>
      <c r="AP1340" s="5"/>
      <c r="AQ1340" s="5"/>
      <c r="AR1340" s="5"/>
      <c r="AS1340" s="5"/>
      <c r="AT1340" s="5"/>
      <c r="AU1340" s="5"/>
      <c r="AV1340" s="5"/>
      <c r="AW1340" s="5"/>
      <c r="AX1340" s="5"/>
      <c r="AY1340" s="5"/>
      <c r="AZ1340" s="5"/>
    </row>
    <row r="1341" spans="1:52" ht="12.75" customHeight="1" thickTop="1" x14ac:dyDescent="0.3">
      <c r="A1341" s="6" t="s">
        <v>59</v>
      </c>
      <c r="B1341" s="7">
        <v>21593</v>
      </c>
      <c r="C1341" s="8">
        <v>2018</v>
      </c>
      <c r="D1341" s="8">
        <v>2141</v>
      </c>
      <c r="E1341" s="8">
        <v>1026</v>
      </c>
      <c r="F1341" s="8">
        <v>2016</v>
      </c>
      <c r="G1341" s="8">
        <v>2138</v>
      </c>
      <c r="H1341" s="8">
        <v>2041</v>
      </c>
      <c r="I1341" s="8">
        <v>1015</v>
      </c>
      <c r="J1341" s="8">
        <v>1098</v>
      </c>
      <c r="K1341" s="8">
        <v>2028</v>
      </c>
      <c r="L1341" s="8">
        <v>1011</v>
      </c>
      <c r="M1341" s="8">
        <v>1019</v>
      </c>
      <c r="N1341" s="8">
        <v>1006</v>
      </c>
      <c r="O1341" s="8">
        <v>1028</v>
      </c>
      <c r="P1341" s="9">
        <v>2008</v>
      </c>
      <c r="Q1341" s="8">
        <v>1682</v>
      </c>
      <c r="R1341" s="8">
        <v>3294</v>
      </c>
      <c r="S1341" s="8">
        <v>3722</v>
      </c>
      <c r="T1341" s="8">
        <v>3987</v>
      </c>
      <c r="U1341" s="9">
        <v>8908</v>
      </c>
      <c r="V1341" s="8">
        <v>10119</v>
      </c>
      <c r="W1341" s="9">
        <v>11474</v>
      </c>
      <c r="X1341" s="8">
        <v>588</v>
      </c>
      <c r="Y1341" s="8">
        <v>2864</v>
      </c>
      <c r="Z1341" s="8">
        <v>3120</v>
      </c>
      <c r="AA1341" s="8">
        <v>3745</v>
      </c>
      <c r="AB1341" s="8">
        <v>2994</v>
      </c>
      <c r="AC1341" s="8">
        <v>2624</v>
      </c>
      <c r="AD1341" s="8">
        <v>741</v>
      </c>
      <c r="AE1341" s="8">
        <v>3860</v>
      </c>
      <c r="AF1341" s="8">
        <v>1057</v>
      </c>
      <c r="AG1341" s="8">
        <v>3452</v>
      </c>
      <c r="AH1341" s="8">
        <v>9859</v>
      </c>
      <c r="AI1341" s="9">
        <v>3365</v>
      </c>
      <c r="AJ1341" s="8">
        <v>7802</v>
      </c>
      <c r="AK1341" s="8">
        <v>10688</v>
      </c>
      <c r="AL1341" s="8">
        <v>134</v>
      </c>
      <c r="AM1341" s="8">
        <v>102</v>
      </c>
      <c r="AN1341" s="8">
        <v>313</v>
      </c>
      <c r="AO1341" s="8">
        <v>111</v>
      </c>
      <c r="AP1341" s="8">
        <v>184</v>
      </c>
      <c r="AQ1341" s="8">
        <v>405</v>
      </c>
      <c r="AR1341" s="9">
        <v>1854</v>
      </c>
      <c r="AS1341" s="8">
        <v>2709</v>
      </c>
      <c r="AT1341" s="8">
        <v>2693</v>
      </c>
      <c r="AU1341" s="8">
        <v>2703</v>
      </c>
      <c r="AV1341" s="9">
        <v>2698</v>
      </c>
      <c r="AW1341" s="8">
        <v>2692</v>
      </c>
      <c r="AX1341" s="8">
        <v>2709</v>
      </c>
      <c r="AY1341" s="8">
        <v>2694</v>
      </c>
      <c r="AZ1341" s="9">
        <v>2695</v>
      </c>
    </row>
    <row r="1342" spans="1:52" ht="12.75" customHeight="1" x14ac:dyDescent="0.3">
      <c r="A1342" s="12" t="s">
        <v>60</v>
      </c>
      <c r="B1342" s="13">
        <v>21593</v>
      </c>
      <c r="C1342" s="14">
        <v>2018</v>
      </c>
      <c r="D1342" s="14">
        <v>2141</v>
      </c>
      <c r="E1342" s="14">
        <v>1026</v>
      </c>
      <c r="F1342" s="14">
        <v>2016</v>
      </c>
      <c r="G1342" s="14">
        <v>2138</v>
      </c>
      <c r="H1342" s="14">
        <v>2041</v>
      </c>
      <c r="I1342" s="14">
        <v>1015</v>
      </c>
      <c r="J1342" s="14">
        <v>1098</v>
      </c>
      <c r="K1342" s="14">
        <v>2028</v>
      </c>
      <c r="L1342" s="14">
        <v>1011</v>
      </c>
      <c r="M1342" s="14">
        <v>1019</v>
      </c>
      <c r="N1342" s="14">
        <v>1006</v>
      </c>
      <c r="O1342" s="14">
        <v>1028</v>
      </c>
      <c r="P1342" s="15">
        <v>2008</v>
      </c>
      <c r="Q1342" s="14">
        <v>2059.5500000000002</v>
      </c>
      <c r="R1342" s="14">
        <v>3382.46</v>
      </c>
      <c r="S1342" s="14">
        <v>3545.1</v>
      </c>
      <c r="T1342" s="14">
        <v>3756.71</v>
      </c>
      <c r="U1342" s="15">
        <v>8849.17</v>
      </c>
      <c r="V1342" s="14">
        <v>10439.950000000001</v>
      </c>
      <c r="W1342" s="15">
        <v>11153.05</v>
      </c>
      <c r="X1342" s="14">
        <v>573.42999999999995</v>
      </c>
      <c r="Y1342" s="14">
        <v>2706.3</v>
      </c>
      <c r="Z1342" s="14">
        <v>3127.83</v>
      </c>
      <c r="AA1342" s="14">
        <v>3872.15</v>
      </c>
      <c r="AB1342" s="14">
        <v>3068.02</v>
      </c>
      <c r="AC1342" s="14">
        <v>2590.69</v>
      </c>
      <c r="AD1342" s="14">
        <v>714.07</v>
      </c>
      <c r="AE1342" s="14">
        <v>3873.13</v>
      </c>
      <c r="AF1342" s="14">
        <v>1067.3900000000001</v>
      </c>
      <c r="AG1342" s="14">
        <v>3279.73</v>
      </c>
      <c r="AH1342" s="14">
        <v>10067.99</v>
      </c>
      <c r="AI1342" s="15">
        <v>3304.76</v>
      </c>
      <c r="AJ1342" s="14">
        <v>7717.68</v>
      </c>
      <c r="AK1342" s="14">
        <v>10682.23</v>
      </c>
      <c r="AL1342" s="14">
        <v>148.07</v>
      </c>
      <c r="AM1342" s="14">
        <v>118.36</v>
      </c>
      <c r="AN1342" s="14">
        <v>351.3</v>
      </c>
      <c r="AO1342" s="14">
        <v>123.83</v>
      </c>
      <c r="AP1342" s="14">
        <v>183.89</v>
      </c>
      <c r="AQ1342" s="14">
        <v>399.97</v>
      </c>
      <c r="AR1342" s="15">
        <v>1867.66</v>
      </c>
      <c r="AS1342" s="14">
        <v>2745.58</v>
      </c>
      <c r="AT1342" s="14">
        <v>2730.16</v>
      </c>
      <c r="AU1342" s="14">
        <v>2700.96</v>
      </c>
      <c r="AV1342" s="15">
        <v>2689.8</v>
      </c>
      <c r="AW1342" s="14">
        <v>2708.29</v>
      </c>
      <c r="AX1342" s="14">
        <v>2661.06</v>
      </c>
      <c r="AY1342" s="14">
        <v>2692.54</v>
      </c>
      <c r="AZ1342" s="15">
        <v>2664.62</v>
      </c>
    </row>
    <row r="1343" spans="1:52" x14ac:dyDescent="0.3">
      <c r="A1343" s="18" t="s">
        <v>377</v>
      </c>
      <c r="B1343" s="62">
        <v>11269.44</v>
      </c>
      <c r="C1343" s="63">
        <v>1235.3</v>
      </c>
      <c r="D1343" s="63">
        <v>1290.46</v>
      </c>
      <c r="E1343" s="63">
        <v>581.73</v>
      </c>
      <c r="F1343" s="63">
        <v>783.21</v>
      </c>
      <c r="G1343" s="63">
        <v>699.6</v>
      </c>
      <c r="H1343" s="63">
        <v>1171.28</v>
      </c>
      <c r="I1343" s="63">
        <v>664.37</v>
      </c>
      <c r="J1343" s="63">
        <v>650.1</v>
      </c>
      <c r="K1343" s="63">
        <v>976.97</v>
      </c>
      <c r="L1343" s="63">
        <v>574.14</v>
      </c>
      <c r="M1343" s="63">
        <v>421.48</v>
      </c>
      <c r="N1343" s="63">
        <v>500.58</v>
      </c>
      <c r="O1343" s="63">
        <v>566.45000000000005</v>
      </c>
      <c r="P1343" s="64">
        <v>1153.76</v>
      </c>
      <c r="Q1343" s="63">
        <v>966.33</v>
      </c>
      <c r="R1343" s="63">
        <v>1607.35</v>
      </c>
      <c r="S1343" s="63">
        <v>1735.06</v>
      </c>
      <c r="T1343" s="63">
        <v>1966.02</v>
      </c>
      <c r="U1343" s="64">
        <v>4994.67</v>
      </c>
      <c r="V1343" s="63">
        <v>5393.26</v>
      </c>
      <c r="W1343" s="64">
        <v>5876.17</v>
      </c>
      <c r="X1343" s="63">
        <v>342.55</v>
      </c>
      <c r="Y1343" s="63">
        <v>1677.43</v>
      </c>
      <c r="Z1343" s="63">
        <v>2013.95</v>
      </c>
      <c r="AA1343" s="63">
        <v>2035.11</v>
      </c>
      <c r="AB1343" s="63">
        <v>1730.41</v>
      </c>
      <c r="AC1343" s="63">
        <v>1307.6199999999999</v>
      </c>
      <c r="AD1343" s="63">
        <v>280.91000000000003</v>
      </c>
      <c r="AE1343" s="63">
        <v>1435.64</v>
      </c>
      <c r="AF1343" s="63">
        <v>445.8</v>
      </c>
      <c r="AG1343" s="63">
        <v>2019.98</v>
      </c>
      <c r="AH1343" s="63">
        <v>5779.47</v>
      </c>
      <c r="AI1343" s="64">
        <v>1588.53</v>
      </c>
      <c r="AJ1343" s="63">
        <v>4220.51</v>
      </c>
      <c r="AK1343" s="63">
        <v>6011.96</v>
      </c>
      <c r="AL1343" s="63">
        <v>80.95</v>
      </c>
      <c r="AM1343" s="63">
        <v>34.729999999999997</v>
      </c>
      <c r="AN1343" s="63">
        <v>123.42</v>
      </c>
      <c r="AO1343" s="63">
        <v>33.159999999999997</v>
      </c>
      <c r="AP1343" s="63">
        <v>58.5</v>
      </c>
      <c r="AQ1343" s="63">
        <v>158.69999999999999</v>
      </c>
      <c r="AR1343" s="64">
        <v>547.5</v>
      </c>
      <c r="AS1343" s="63">
        <v>1421.9</v>
      </c>
      <c r="AT1343" s="63">
        <v>1392.62</v>
      </c>
      <c r="AU1343" s="63">
        <v>1392.93</v>
      </c>
      <c r="AV1343" s="64">
        <v>1402.77</v>
      </c>
      <c r="AW1343" s="63">
        <v>1427.24</v>
      </c>
      <c r="AX1343" s="63">
        <v>1382.2</v>
      </c>
      <c r="AY1343" s="63">
        <v>1433.43</v>
      </c>
      <c r="AZ1343" s="64">
        <v>1416.36</v>
      </c>
    </row>
    <row r="1344" spans="1:52" ht="12.75" customHeight="1" x14ac:dyDescent="0.3">
      <c r="A1344" s="24" t="s">
        <v>378</v>
      </c>
      <c r="B1344" s="67">
        <v>6302.64</v>
      </c>
      <c r="C1344" s="68">
        <v>820.35</v>
      </c>
      <c r="D1344" s="68">
        <v>522.85</v>
      </c>
      <c r="E1344" s="68">
        <v>336.47</v>
      </c>
      <c r="F1344" s="68">
        <v>599.9</v>
      </c>
      <c r="G1344" s="68">
        <v>402.8</v>
      </c>
      <c r="H1344" s="68">
        <v>673.1</v>
      </c>
      <c r="I1344" s="68">
        <v>432.74</v>
      </c>
      <c r="J1344" s="68">
        <v>236.27</v>
      </c>
      <c r="K1344" s="68">
        <v>444.84</v>
      </c>
      <c r="L1344" s="68">
        <v>240.6</v>
      </c>
      <c r="M1344" s="68">
        <v>244.99</v>
      </c>
      <c r="N1344" s="68">
        <v>311.77</v>
      </c>
      <c r="O1344" s="68">
        <v>283.73</v>
      </c>
      <c r="P1344" s="69">
        <v>752.23</v>
      </c>
      <c r="Q1344" s="68">
        <v>624.52</v>
      </c>
      <c r="R1344" s="68">
        <v>964.98</v>
      </c>
      <c r="S1344" s="68">
        <v>977.19</v>
      </c>
      <c r="T1344" s="68">
        <v>1025.82</v>
      </c>
      <c r="U1344" s="69">
        <v>2710.12</v>
      </c>
      <c r="V1344" s="68">
        <v>3028.2</v>
      </c>
      <c r="W1344" s="69">
        <v>3274.43</v>
      </c>
      <c r="X1344" s="68">
        <v>259.01</v>
      </c>
      <c r="Y1344" s="68">
        <v>1127.0999999999999</v>
      </c>
      <c r="Z1344" s="68">
        <v>1110.1099999999999</v>
      </c>
      <c r="AA1344" s="68">
        <v>1091.52</v>
      </c>
      <c r="AB1344" s="68">
        <v>781.47</v>
      </c>
      <c r="AC1344" s="68">
        <v>622.53</v>
      </c>
      <c r="AD1344" s="68">
        <v>146.6</v>
      </c>
      <c r="AE1344" s="68">
        <v>912.73</v>
      </c>
      <c r="AF1344" s="68">
        <v>251.57</v>
      </c>
      <c r="AG1344" s="68">
        <v>1386.11</v>
      </c>
      <c r="AH1344" s="68">
        <v>2983.1</v>
      </c>
      <c r="AI1344" s="69">
        <v>769.13</v>
      </c>
      <c r="AJ1344" s="68">
        <v>2485.2600000000002</v>
      </c>
      <c r="AK1344" s="68">
        <v>3097.18</v>
      </c>
      <c r="AL1344" s="68">
        <v>44.29</v>
      </c>
      <c r="AM1344" s="68">
        <v>28.81</v>
      </c>
      <c r="AN1344" s="68">
        <v>86.94</v>
      </c>
      <c r="AO1344" s="68">
        <v>20.56</v>
      </c>
      <c r="AP1344" s="68">
        <v>58.24</v>
      </c>
      <c r="AQ1344" s="68">
        <v>127.96</v>
      </c>
      <c r="AR1344" s="69">
        <v>353.41</v>
      </c>
      <c r="AS1344" s="68">
        <v>757.09</v>
      </c>
      <c r="AT1344" s="68">
        <v>780.9</v>
      </c>
      <c r="AU1344" s="68">
        <v>782.82</v>
      </c>
      <c r="AV1344" s="69">
        <v>783.95</v>
      </c>
      <c r="AW1344" s="68">
        <v>809.62</v>
      </c>
      <c r="AX1344" s="68">
        <v>801.93</v>
      </c>
      <c r="AY1344" s="68">
        <v>797.75</v>
      </c>
      <c r="AZ1344" s="69">
        <v>788.58</v>
      </c>
    </row>
    <row r="1345" spans="1:52" ht="12.75" customHeight="1" x14ac:dyDescent="0.3">
      <c r="A1345" s="18" t="s">
        <v>379</v>
      </c>
      <c r="B1345" s="77">
        <v>5916.55</v>
      </c>
      <c r="C1345" s="78">
        <v>594.79999999999995</v>
      </c>
      <c r="D1345" s="78">
        <v>454.09</v>
      </c>
      <c r="E1345" s="78">
        <v>313.64999999999998</v>
      </c>
      <c r="F1345" s="78">
        <v>390.62</v>
      </c>
      <c r="G1345" s="78">
        <v>422.48</v>
      </c>
      <c r="H1345" s="78">
        <v>398.12</v>
      </c>
      <c r="I1345" s="78">
        <v>432.77</v>
      </c>
      <c r="J1345" s="78">
        <v>331.35</v>
      </c>
      <c r="K1345" s="78">
        <v>670.38</v>
      </c>
      <c r="L1345" s="78">
        <v>348.13</v>
      </c>
      <c r="M1345" s="78">
        <v>231.76</v>
      </c>
      <c r="N1345" s="78">
        <v>249.16</v>
      </c>
      <c r="O1345" s="78">
        <v>299.93</v>
      </c>
      <c r="P1345" s="79">
        <v>779.32</v>
      </c>
      <c r="Q1345" s="78">
        <v>559.4</v>
      </c>
      <c r="R1345" s="78">
        <v>927.48</v>
      </c>
      <c r="S1345" s="78">
        <v>929.32</v>
      </c>
      <c r="T1345" s="78">
        <v>1038.17</v>
      </c>
      <c r="U1345" s="79">
        <v>2462.17</v>
      </c>
      <c r="V1345" s="78">
        <v>2993.18</v>
      </c>
      <c r="W1345" s="79">
        <v>2923.37</v>
      </c>
      <c r="X1345" s="78">
        <v>260.54000000000002</v>
      </c>
      <c r="Y1345" s="78">
        <v>1136.1500000000001</v>
      </c>
      <c r="Z1345" s="78">
        <v>1040.22</v>
      </c>
      <c r="AA1345" s="78">
        <v>1039.8599999999999</v>
      </c>
      <c r="AB1345" s="78">
        <v>643.98</v>
      </c>
      <c r="AC1345" s="78">
        <v>570.99</v>
      </c>
      <c r="AD1345" s="78">
        <v>150.47999999999999</v>
      </c>
      <c r="AE1345" s="78">
        <v>816.93</v>
      </c>
      <c r="AF1345" s="78">
        <v>257.38</v>
      </c>
      <c r="AG1345" s="78">
        <v>1396.69</v>
      </c>
      <c r="AH1345" s="78">
        <v>2724.06</v>
      </c>
      <c r="AI1345" s="79">
        <v>721.47</v>
      </c>
      <c r="AJ1345" s="78">
        <v>2258.29</v>
      </c>
      <c r="AK1345" s="78">
        <v>2968.86</v>
      </c>
      <c r="AL1345" s="78">
        <v>27.09</v>
      </c>
      <c r="AM1345" s="78">
        <v>41.87</v>
      </c>
      <c r="AN1345" s="78">
        <v>93.1</v>
      </c>
      <c r="AO1345" s="78">
        <v>21.43</v>
      </c>
      <c r="AP1345" s="78">
        <v>49.84</v>
      </c>
      <c r="AQ1345" s="78">
        <v>107.11</v>
      </c>
      <c r="AR1345" s="79">
        <v>348.97</v>
      </c>
      <c r="AS1345" s="78">
        <v>759.95</v>
      </c>
      <c r="AT1345" s="78">
        <v>721.37</v>
      </c>
      <c r="AU1345" s="78">
        <v>740.04</v>
      </c>
      <c r="AV1345" s="79">
        <v>727.29</v>
      </c>
      <c r="AW1345" s="78">
        <v>779.26</v>
      </c>
      <c r="AX1345" s="78">
        <v>727.3</v>
      </c>
      <c r="AY1345" s="78">
        <v>745.41</v>
      </c>
      <c r="AZ1345" s="79">
        <v>715.93</v>
      </c>
    </row>
    <row r="1346" spans="1:52" x14ac:dyDescent="0.3">
      <c r="A1346" s="24" t="s">
        <v>380</v>
      </c>
      <c r="B1346" s="67">
        <v>8166.13</v>
      </c>
      <c r="C1346" s="68">
        <v>872.3</v>
      </c>
      <c r="D1346" s="68">
        <v>901.54</v>
      </c>
      <c r="E1346" s="68">
        <v>412.25</v>
      </c>
      <c r="F1346" s="68">
        <v>552.16999999999996</v>
      </c>
      <c r="G1346" s="68">
        <v>610.91</v>
      </c>
      <c r="H1346" s="68">
        <v>633.46</v>
      </c>
      <c r="I1346" s="68">
        <v>518.45000000000005</v>
      </c>
      <c r="J1346" s="68">
        <v>424.58</v>
      </c>
      <c r="K1346" s="68">
        <v>716.32</v>
      </c>
      <c r="L1346" s="68">
        <v>393</v>
      </c>
      <c r="M1346" s="68">
        <v>366.4</v>
      </c>
      <c r="N1346" s="68">
        <v>337.25</v>
      </c>
      <c r="O1346" s="68">
        <v>475.48</v>
      </c>
      <c r="P1346" s="69">
        <v>952</v>
      </c>
      <c r="Q1346" s="68">
        <v>822.01</v>
      </c>
      <c r="R1346" s="68">
        <v>1271.94</v>
      </c>
      <c r="S1346" s="68">
        <v>1334.2</v>
      </c>
      <c r="T1346" s="68">
        <v>1375.54</v>
      </c>
      <c r="U1346" s="69">
        <v>3362.44</v>
      </c>
      <c r="V1346" s="68">
        <v>4026.79</v>
      </c>
      <c r="W1346" s="69">
        <v>4139.34</v>
      </c>
      <c r="X1346" s="68">
        <v>262.23</v>
      </c>
      <c r="Y1346" s="68">
        <v>1318.58</v>
      </c>
      <c r="Z1346" s="68">
        <v>1577.76</v>
      </c>
      <c r="AA1346" s="68">
        <v>1415.51</v>
      </c>
      <c r="AB1346" s="68">
        <v>1271.6500000000001</v>
      </c>
      <c r="AC1346" s="68">
        <v>889.63</v>
      </c>
      <c r="AD1346" s="68">
        <v>180.73</v>
      </c>
      <c r="AE1346" s="68">
        <v>918.59</v>
      </c>
      <c r="AF1346" s="68">
        <v>331.44</v>
      </c>
      <c r="AG1346" s="68">
        <v>1580.81</v>
      </c>
      <c r="AH1346" s="68">
        <v>4264.92</v>
      </c>
      <c r="AI1346" s="69">
        <v>1070.3699999999999</v>
      </c>
      <c r="AJ1346" s="68">
        <v>3169.08</v>
      </c>
      <c r="AK1346" s="68">
        <v>4182.87</v>
      </c>
      <c r="AL1346" s="68">
        <v>44.69</v>
      </c>
      <c r="AM1346" s="68">
        <v>43.21</v>
      </c>
      <c r="AN1346" s="68">
        <v>100.17</v>
      </c>
      <c r="AO1346" s="68">
        <v>39.19</v>
      </c>
      <c r="AP1346" s="68">
        <v>52.61</v>
      </c>
      <c r="AQ1346" s="68">
        <v>133.54</v>
      </c>
      <c r="AR1346" s="69">
        <v>400.77</v>
      </c>
      <c r="AS1346" s="68">
        <v>1027.83</v>
      </c>
      <c r="AT1346" s="68">
        <v>1046.3599999999999</v>
      </c>
      <c r="AU1346" s="68">
        <v>1001.69</v>
      </c>
      <c r="AV1346" s="69">
        <v>1009.73</v>
      </c>
      <c r="AW1346" s="68">
        <v>1016.17</v>
      </c>
      <c r="AX1346" s="68">
        <v>969.33</v>
      </c>
      <c r="AY1346" s="68">
        <v>1010.01</v>
      </c>
      <c r="AZ1346" s="69">
        <v>1085</v>
      </c>
    </row>
    <row r="1347" spans="1:52" ht="12.75" customHeight="1" x14ac:dyDescent="0.3">
      <c r="A1347" s="18" t="s">
        <v>381</v>
      </c>
      <c r="B1347" s="77">
        <v>3986.92</v>
      </c>
      <c r="C1347" s="78">
        <v>358.78</v>
      </c>
      <c r="D1347" s="78">
        <v>285.64</v>
      </c>
      <c r="E1347" s="78">
        <v>217.46</v>
      </c>
      <c r="F1347" s="78">
        <v>355.15</v>
      </c>
      <c r="G1347" s="78">
        <v>288.44</v>
      </c>
      <c r="H1347" s="78">
        <v>377.64</v>
      </c>
      <c r="I1347" s="78">
        <v>231.59</v>
      </c>
      <c r="J1347" s="78">
        <v>204.64</v>
      </c>
      <c r="K1347" s="78">
        <v>410.15</v>
      </c>
      <c r="L1347" s="78">
        <v>198.02</v>
      </c>
      <c r="M1347" s="78">
        <v>208.86</v>
      </c>
      <c r="N1347" s="78">
        <v>242.68</v>
      </c>
      <c r="O1347" s="78">
        <v>184.41</v>
      </c>
      <c r="P1347" s="79">
        <v>423.46</v>
      </c>
      <c r="Q1347" s="78">
        <v>492.22</v>
      </c>
      <c r="R1347" s="78">
        <v>726.44</v>
      </c>
      <c r="S1347" s="78">
        <v>633.67999999999995</v>
      </c>
      <c r="T1347" s="78">
        <v>661.83</v>
      </c>
      <c r="U1347" s="79">
        <v>1472.75</v>
      </c>
      <c r="V1347" s="78">
        <v>2107.3000000000002</v>
      </c>
      <c r="W1347" s="79">
        <v>1879.62</v>
      </c>
      <c r="X1347" s="78">
        <v>225.79</v>
      </c>
      <c r="Y1347" s="78">
        <v>793.07</v>
      </c>
      <c r="Z1347" s="78">
        <v>704.51</v>
      </c>
      <c r="AA1347" s="78">
        <v>719.58</v>
      </c>
      <c r="AB1347" s="78">
        <v>405.14</v>
      </c>
      <c r="AC1347" s="78">
        <v>317.83999999999997</v>
      </c>
      <c r="AD1347" s="78">
        <v>92.34</v>
      </c>
      <c r="AE1347" s="78">
        <v>582.30999999999995</v>
      </c>
      <c r="AF1347" s="78">
        <v>146.33000000000001</v>
      </c>
      <c r="AG1347" s="78">
        <v>1018.86</v>
      </c>
      <c r="AH1347" s="78">
        <v>1829.24</v>
      </c>
      <c r="AI1347" s="79">
        <v>410.18</v>
      </c>
      <c r="AJ1347" s="78">
        <v>1613.71</v>
      </c>
      <c r="AK1347" s="78">
        <v>1843.47</v>
      </c>
      <c r="AL1347" s="78">
        <v>39.869999999999997</v>
      </c>
      <c r="AM1347" s="78">
        <v>23.02</v>
      </c>
      <c r="AN1347" s="78">
        <v>71.25</v>
      </c>
      <c r="AO1347" s="78">
        <v>18.010000000000002</v>
      </c>
      <c r="AP1347" s="78">
        <v>42.52</v>
      </c>
      <c r="AQ1347" s="78">
        <v>93.12</v>
      </c>
      <c r="AR1347" s="79">
        <v>241.93</v>
      </c>
      <c r="AS1347" s="78">
        <v>472.54</v>
      </c>
      <c r="AT1347" s="78">
        <v>486.27</v>
      </c>
      <c r="AU1347" s="78">
        <v>474.3</v>
      </c>
      <c r="AV1347" s="79">
        <v>483.38</v>
      </c>
      <c r="AW1347" s="78">
        <v>524.99</v>
      </c>
      <c r="AX1347" s="78">
        <v>487</v>
      </c>
      <c r="AY1347" s="78">
        <v>524.41999999999996</v>
      </c>
      <c r="AZ1347" s="79">
        <v>534.02</v>
      </c>
    </row>
    <row r="1348" spans="1:52" ht="12.75" customHeight="1" x14ac:dyDescent="0.3">
      <c r="A1348" s="24" t="s">
        <v>382</v>
      </c>
      <c r="B1348" s="67">
        <v>4441.0600000000004</v>
      </c>
      <c r="C1348" s="68">
        <v>405.78</v>
      </c>
      <c r="D1348" s="68">
        <v>317.16000000000003</v>
      </c>
      <c r="E1348" s="68">
        <v>157.38999999999999</v>
      </c>
      <c r="F1348" s="68">
        <v>360.1</v>
      </c>
      <c r="G1348" s="68">
        <v>311.20999999999998</v>
      </c>
      <c r="H1348" s="68">
        <v>350.43</v>
      </c>
      <c r="I1348" s="68">
        <v>252.12</v>
      </c>
      <c r="J1348" s="68">
        <v>400.06</v>
      </c>
      <c r="K1348" s="68">
        <v>359.55</v>
      </c>
      <c r="L1348" s="68">
        <v>360.49</v>
      </c>
      <c r="M1348" s="68">
        <v>183.73</v>
      </c>
      <c r="N1348" s="68">
        <v>231.4</v>
      </c>
      <c r="O1348" s="68">
        <v>314.10000000000002</v>
      </c>
      <c r="P1348" s="69">
        <v>437.56</v>
      </c>
      <c r="Q1348" s="68">
        <v>429.95</v>
      </c>
      <c r="R1348" s="68">
        <v>682.18</v>
      </c>
      <c r="S1348" s="68">
        <v>745.82</v>
      </c>
      <c r="T1348" s="68">
        <v>810.62</v>
      </c>
      <c r="U1348" s="69">
        <v>1772.49</v>
      </c>
      <c r="V1348" s="68">
        <v>2393.17</v>
      </c>
      <c r="W1348" s="69">
        <v>2047.89</v>
      </c>
      <c r="X1348" s="68">
        <v>91.89</v>
      </c>
      <c r="Y1348" s="68">
        <v>426.13</v>
      </c>
      <c r="Z1348" s="68">
        <v>540.05999999999995</v>
      </c>
      <c r="AA1348" s="68">
        <v>822.08</v>
      </c>
      <c r="AB1348" s="68">
        <v>826.09</v>
      </c>
      <c r="AC1348" s="68">
        <v>744.99</v>
      </c>
      <c r="AD1348" s="68">
        <v>171.74</v>
      </c>
      <c r="AE1348" s="68">
        <v>617.66</v>
      </c>
      <c r="AF1348" s="68">
        <v>200.43</v>
      </c>
      <c r="AG1348" s="68">
        <v>518.02</v>
      </c>
      <c r="AH1348" s="68">
        <v>2188.23</v>
      </c>
      <c r="AI1348" s="69">
        <v>916.73</v>
      </c>
      <c r="AJ1348" s="68">
        <v>1423.52</v>
      </c>
      <c r="AK1348" s="68">
        <v>2508.42</v>
      </c>
      <c r="AL1348" s="68">
        <v>26.91</v>
      </c>
      <c r="AM1348" s="68">
        <v>34.26</v>
      </c>
      <c r="AN1348" s="68">
        <v>55.29</v>
      </c>
      <c r="AO1348" s="68">
        <v>29.26</v>
      </c>
      <c r="AP1348" s="68">
        <v>38.159999999999997</v>
      </c>
      <c r="AQ1348" s="68">
        <v>89.69</v>
      </c>
      <c r="AR1348" s="69">
        <v>235.55</v>
      </c>
      <c r="AS1348" s="68">
        <v>564.70000000000005</v>
      </c>
      <c r="AT1348" s="68">
        <v>532.28</v>
      </c>
      <c r="AU1348" s="68">
        <v>567.62</v>
      </c>
      <c r="AV1348" s="69">
        <v>510.13</v>
      </c>
      <c r="AW1348" s="68">
        <v>562.46</v>
      </c>
      <c r="AX1348" s="68">
        <v>557.73</v>
      </c>
      <c r="AY1348" s="68">
        <v>572.04</v>
      </c>
      <c r="AZ1348" s="69">
        <v>574.11</v>
      </c>
    </row>
    <row r="1349" spans="1:52" ht="20.399999999999999" x14ac:dyDescent="0.3">
      <c r="A1349" s="18" t="s">
        <v>383</v>
      </c>
      <c r="B1349" s="77">
        <v>4183.6499999999996</v>
      </c>
      <c r="C1349" s="78">
        <v>308.72000000000003</v>
      </c>
      <c r="D1349" s="78">
        <v>401</v>
      </c>
      <c r="E1349" s="78">
        <v>167.67</v>
      </c>
      <c r="F1349" s="78">
        <v>371.07</v>
      </c>
      <c r="G1349" s="78">
        <v>330.81</v>
      </c>
      <c r="H1349" s="78">
        <v>459.2</v>
      </c>
      <c r="I1349" s="78">
        <v>185.09</v>
      </c>
      <c r="J1349" s="78">
        <v>185.22</v>
      </c>
      <c r="K1349" s="78">
        <v>439.44</v>
      </c>
      <c r="L1349" s="78">
        <v>221.53</v>
      </c>
      <c r="M1349" s="78">
        <v>204.82</v>
      </c>
      <c r="N1349" s="78">
        <v>192.99</v>
      </c>
      <c r="O1349" s="78">
        <v>150.59</v>
      </c>
      <c r="P1349" s="79">
        <v>565.49</v>
      </c>
      <c r="Q1349" s="78">
        <v>497.25</v>
      </c>
      <c r="R1349" s="78">
        <v>701.28</v>
      </c>
      <c r="S1349" s="78">
        <v>636.62</v>
      </c>
      <c r="T1349" s="78">
        <v>639.35</v>
      </c>
      <c r="U1349" s="79">
        <v>1709.15</v>
      </c>
      <c r="V1349" s="78">
        <v>1871.21</v>
      </c>
      <c r="W1349" s="79">
        <v>2312.44</v>
      </c>
      <c r="X1349" s="78">
        <v>171.86</v>
      </c>
      <c r="Y1349" s="78">
        <v>790.28</v>
      </c>
      <c r="Z1349" s="78">
        <v>769.29</v>
      </c>
      <c r="AA1349" s="78">
        <v>715.16</v>
      </c>
      <c r="AB1349" s="78">
        <v>511.67</v>
      </c>
      <c r="AC1349" s="78">
        <v>398.9</v>
      </c>
      <c r="AD1349" s="78">
        <v>94.44</v>
      </c>
      <c r="AE1349" s="78">
        <v>570.9</v>
      </c>
      <c r="AF1349" s="78">
        <v>161.15</v>
      </c>
      <c r="AG1349" s="78">
        <v>962.14</v>
      </c>
      <c r="AH1349" s="78">
        <v>1996.12</v>
      </c>
      <c r="AI1349" s="79">
        <v>493.34</v>
      </c>
      <c r="AJ1349" s="78">
        <v>1684.12</v>
      </c>
      <c r="AK1349" s="78">
        <v>1970.31</v>
      </c>
      <c r="AL1349" s="78">
        <v>25.6</v>
      </c>
      <c r="AM1349" s="78">
        <v>21.67</v>
      </c>
      <c r="AN1349" s="78">
        <v>63.42</v>
      </c>
      <c r="AO1349" s="78">
        <v>17.55</v>
      </c>
      <c r="AP1349" s="78">
        <v>39.340000000000003</v>
      </c>
      <c r="AQ1349" s="78">
        <v>86.47</v>
      </c>
      <c r="AR1349" s="79">
        <v>275.16000000000003</v>
      </c>
      <c r="AS1349" s="78">
        <v>498.7</v>
      </c>
      <c r="AT1349" s="78">
        <v>514.79999999999995</v>
      </c>
      <c r="AU1349" s="78">
        <v>523.52</v>
      </c>
      <c r="AV1349" s="79">
        <v>499.1</v>
      </c>
      <c r="AW1349" s="78">
        <v>515.85</v>
      </c>
      <c r="AX1349" s="78">
        <v>534.74</v>
      </c>
      <c r="AY1349" s="78">
        <v>569.14</v>
      </c>
      <c r="AZ1349" s="79">
        <v>527.80999999999995</v>
      </c>
    </row>
    <row r="1350" spans="1:52" ht="12.75" customHeight="1" x14ac:dyDescent="0.3">
      <c r="A1350" s="24" t="s">
        <v>83</v>
      </c>
      <c r="B1350" s="67">
        <v>3052.75</v>
      </c>
      <c r="C1350" s="68">
        <v>236.55</v>
      </c>
      <c r="D1350" s="68">
        <v>272.04000000000002</v>
      </c>
      <c r="E1350" s="68">
        <v>115.38</v>
      </c>
      <c r="F1350" s="68">
        <v>358.61</v>
      </c>
      <c r="G1350" s="68">
        <v>611.25</v>
      </c>
      <c r="H1350" s="68">
        <v>267.97000000000003</v>
      </c>
      <c r="I1350" s="68">
        <v>84.33</v>
      </c>
      <c r="J1350" s="68">
        <v>133.51</v>
      </c>
      <c r="K1350" s="68">
        <v>293.69</v>
      </c>
      <c r="L1350" s="68">
        <v>92.99</v>
      </c>
      <c r="M1350" s="68">
        <v>154.19999999999999</v>
      </c>
      <c r="N1350" s="68">
        <v>105</v>
      </c>
      <c r="O1350" s="68">
        <v>119.57</v>
      </c>
      <c r="P1350" s="69">
        <v>207.66</v>
      </c>
      <c r="Q1350" s="68">
        <v>159.91</v>
      </c>
      <c r="R1350" s="68">
        <v>398.75</v>
      </c>
      <c r="S1350" s="68">
        <v>450.29</v>
      </c>
      <c r="T1350" s="68">
        <v>567.83000000000004</v>
      </c>
      <c r="U1350" s="69">
        <v>1475.97</v>
      </c>
      <c r="V1350" s="68">
        <v>1516.45</v>
      </c>
      <c r="W1350" s="69">
        <v>1536.3</v>
      </c>
      <c r="X1350" s="68">
        <v>36.630000000000003</v>
      </c>
      <c r="Y1350" s="68">
        <v>228.58</v>
      </c>
      <c r="Z1350" s="68">
        <v>226.8</v>
      </c>
      <c r="AA1350" s="68">
        <v>603.24</v>
      </c>
      <c r="AB1350" s="68">
        <v>478.54</v>
      </c>
      <c r="AC1350" s="68">
        <v>517.36</v>
      </c>
      <c r="AD1350" s="68">
        <v>205.43</v>
      </c>
      <c r="AE1350" s="68">
        <v>617.92999999999995</v>
      </c>
      <c r="AF1350" s="68">
        <v>138.22999999999999</v>
      </c>
      <c r="AG1350" s="68">
        <v>265.20999999999998</v>
      </c>
      <c r="AH1350" s="68">
        <v>1308.57</v>
      </c>
      <c r="AI1350" s="69">
        <v>722.8</v>
      </c>
      <c r="AJ1350" s="68">
        <v>1195.1300000000001</v>
      </c>
      <c r="AK1350" s="68">
        <v>1494.19</v>
      </c>
      <c r="AL1350" s="68">
        <v>12.06</v>
      </c>
      <c r="AM1350" s="68">
        <v>3.51</v>
      </c>
      <c r="AN1350" s="68">
        <v>27.19</v>
      </c>
      <c r="AO1350" s="68">
        <v>5.63</v>
      </c>
      <c r="AP1350" s="68">
        <v>14.22</v>
      </c>
      <c r="AQ1350" s="68">
        <v>61.35</v>
      </c>
      <c r="AR1350" s="69">
        <v>239.47</v>
      </c>
      <c r="AS1350" s="68">
        <v>379.19</v>
      </c>
      <c r="AT1350" s="68">
        <v>418.72</v>
      </c>
      <c r="AU1350" s="68">
        <v>377.77</v>
      </c>
      <c r="AV1350" s="69">
        <v>372.26</v>
      </c>
      <c r="AW1350" s="68">
        <v>399.15</v>
      </c>
      <c r="AX1350" s="68">
        <v>381.99</v>
      </c>
      <c r="AY1350" s="68">
        <v>370.21</v>
      </c>
      <c r="AZ1350" s="69">
        <v>353.47</v>
      </c>
    </row>
    <row r="1351" spans="1:52" ht="12.75" customHeight="1" thickBot="1" x14ac:dyDescent="0.35">
      <c r="A1351" s="18" t="s">
        <v>31</v>
      </c>
      <c r="B1351" s="72">
        <v>2464.2800000000002</v>
      </c>
      <c r="C1351" s="73">
        <v>252.4</v>
      </c>
      <c r="D1351" s="73">
        <v>277.63</v>
      </c>
      <c r="E1351" s="73">
        <v>112.59</v>
      </c>
      <c r="F1351" s="73">
        <v>306.43</v>
      </c>
      <c r="G1351" s="73">
        <v>282.13</v>
      </c>
      <c r="H1351" s="73">
        <v>234.45</v>
      </c>
      <c r="I1351" s="73">
        <v>47.63</v>
      </c>
      <c r="J1351" s="73">
        <v>93.03</v>
      </c>
      <c r="K1351" s="73">
        <v>194.23</v>
      </c>
      <c r="L1351" s="73">
        <v>87.62</v>
      </c>
      <c r="M1351" s="73">
        <v>158.13</v>
      </c>
      <c r="N1351" s="73">
        <v>138.6</v>
      </c>
      <c r="O1351" s="73">
        <v>121.46</v>
      </c>
      <c r="P1351" s="74">
        <v>157.94</v>
      </c>
      <c r="Q1351" s="73">
        <v>284.58</v>
      </c>
      <c r="R1351" s="73">
        <v>438.92</v>
      </c>
      <c r="S1351" s="73">
        <v>433.88</v>
      </c>
      <c r="T1351" s="73">
        <v>400.67</v>
      </c>
      <c r="U1351" s="74">
        <v>906.22</v>
      </c>
      <c r="V1351" s="73">
        <v>950.08</v>
      </c>
      <c r="W1351" s="74">
        <v>1514.2</v>
      </c>
      <c r="X1351" s="73">
        <v>40.270000000000003</v>
      </c>
      <c r="Y1351" s="73">
        <v>169.79</v>
      </c>
      <c r="Z1351" s="73">
        <v>200.72</v>
      </c>
      <c r="AA1351" s="73">
        <v>323.42</v>
      </c>
      <c r="AB1351" s="73">
        <v>204.26</v>
      </c>
      <c r="AC1351" s="73">
        <v>180.07</v>
      </c>
      <c r="AD1351" s="73">
        <v>41.9</v>
      </c>
      <c r="AE1351" s="73">
        <v>1035.7</v>
      </c>
      <c r="AF1351" s="73">
        <v>268.13</v>
      </c>
      <c r="AG1351" s="73">
        <v>210.07</v>
      </c>
      <c r="AH1351" s="73">
        <v>728.4</v>
      </c>
      <c r="AI1351" s="74">
        <v>221.98</v>
      </c>
      <c r="AJ1351" s="73">
        <v>754.85</v>
      </c>
      <c r="AK1351" s="73">
        <v>940.08</v>
      </c>
      <c r="AL1351" s="73">
        <v>6.57</v>
      </c>
      <c r="AM1351" s="73">
        <v>5.45</v>
      </c>
      <c r="AN1351" s="73">
        <v>39.68</v>
      </c>
      <c r="AO1351" s="73">
        <v>2.33</v>
      </c>
      <c r="AP1351" s="73">
        <v>10.210000000000001</v>
      </c>
      <c r="AQ1351" s="73">
        <v>53.54</v>
      </c>
      <c r="AR1351" s="74">
        <v>651.58000000000004</v>
      </c>
      <c r="AS1351" s="73">
        <v>328.47</v>
      </c>
      <c r="AT1351" s="73">
        <v>305.76</v>
      </c>
      <c r="AU1351" s="73">
        <v>313.58999999999997</v>
      </c>
      <c r="AV1351" s="74">
        <v>327.54000000000002</v>
      </c>
      <c r="AW1351" s="73">
        <v>291.99</v>
      </c>
      <c r="AX1351" s="73">
        <v>286.16000000000003</v>
      </c>
      <c r="AY1351" s="73">
        <v>311.22000000000003</v>
      </c>
      <c r="AZ1351" s="74">
        <v>299.54000000000002</v>
      </c>
    </row>
    <row r="1352" spans="1:52" ht="31.8" thickTop="1" thickBot="1" x14ac:dyDescent="0.35">
      <c r="A1352" s="5" t="s">
        <v>385</v>
      </c>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c r="AE1352" s="5"/>
      <c r="AF1352" s="5"/>
      <c r="AG1352" s="5"/>
      <c r="AH1352" s="5"/>
      <c r="AI1352" s="5"/>
      <c r="AJ1352" s="5"/>
      <c r="AK1352" s="5"/>
      <c r="AL1352" s="5"/>
      <c r="AM1352" s="5"/>
      <c r="AN1352" s="5"/>
      <c r="AO1352" s="5"/>
      <c r="AP1352" s="5"/>
      <c r="AQ1352" s="5"/>
      <c r="AR1352" s="5"/>
      <c r="AS1352" s="5"/>
      <c r="AT1352" s="5"/>
      <c r="AU1352" s="5"/>
      <c r="AV1352" s="5"/>
      <c r="AW1352" s="5"/>
      <c r="AX1352" s="5"/>
      <c r="AY1352" s="5"/>
      <c r="AZ1352" s="5"/>
    </row>
    <row r="1353" spans="1:52" ht="12.75" customHeight="1" thickTop="1" x14ac:dyDescent="0.3">
      <c r="A1353" s="6" t="s">
        <v>59</v>
      </c>
      <c r="B1353" s="7">
        <v>21593</v>
      </c>
      <c r="C1353" s="8">
        <v>2018</v>
      </c>
      <c r="D1353" s="8">
        <v>2141</v>
      </c>
      <c r="E1353" s="8">
        <v>1026</v>
      </c>
      <c r="F1353" s="8">
        <v>2016</v>
      </c>
      <c r="G1353" s="8">
        <v>2138</v>
      </c>
      <c r="H1353" s="8">
        <v>2041</v>
      </c>
      <c r="I1353" s="8">
        <v>1015</v>
      </c>
      <c r="J1353" s="8">
        <v>1098</v>
      </c>
      <c r="K1353" s="8">
        <v>2028</v>
      </c>
      <c r="L1353" s="8">
        <v>1011</v>
      </c>
      <c r="M1353" s="8">
        <v>1019</v>
      </c>
      <c r="N1353" s="8">
        <v>1006</v>
      </c>
      <c r="O1353" s="8">
        <v>1028</v>
      </c>
      <c r="P1353" s="9">
        <v>2008</v>
      </c>
      <c r="Q1353" s="8">
        <v>1682</v>
      </c>
      <c r="R1353" s="8">
        <v>3294</v>
      </c>
      <c r="S1353" s="8">
        <v>3722</v>
      </c>
      <c r="T1353" s="8">
        <v>3987</v>
      </c>
      <c r="U1353" s="9">
        <v>8908</v>
      </c>
      <c r="V1353" s="8">
        <v>10119</v>
      </c>
      <c r="W1353" s="9">
        <v>11474</v>
      </c>
      <c r="X1353" s="8">
        <v>588</v>
      </c>
      <c r="Y1353" s="8">
        <v>2864</v>
      </c>
      <c r="Z1353" s="8">
        <v>3120</v>
      </c>
      <c r="AA1353" s="8">
        <v>3745</v>
      </c>
      <c r="AB1353" s="8">
        <v>2994</v>
      </c>
      <c r="AC1353" s="8">
        <v>2624</v>
      </c>
      <c r="AD1353" s="8">
        <v>741</v>
      </c>
      <c r="AE1353" s="8">
        <v>3860</v>
      </c>
      <c r="AF1353" s="8">
        <v>1057</v>
      </c>
      <c r="AG1353" s="8">
        <v>3452</v>
      </c>
      <c r="AH1353" s="8">
        <v>9859</v>
      </c>
      <c r="AI1353" s="9">
        <v>3365</v>
      </c>
      <c r="AJ1353" s="8">
        <v>7802</v>
      </c>
      <c r="AK1353" s="8">
        <v>10688</v>
      </c>
      <c r="AL1353" s="8">
        <v>134</v>
      </c>
      <c r="AM1353" s="8">
        <v>102</v>
      </c>
      <c r="AN1353" s="8">
        <v>313</v>
      </c>
      <c r="AO1353" s="8">
        <v>111</v>
      </c>
      <c r="AP1353" s="8">
        <v>184</v>
      </c>
      <c r="AQ1353" s="8">
        <v>405</v>
      </c>
      <c r="AR1353" s="9">
        <v>1854</v>
      </c>
      <c r="AS1353" s="8">
        <v>2709</v>
      </c>
      <c r="AT1353" s="8">
        <v>2693</v>
      </c>
      <c r="AU1353" s="8">
        <v>2703</v>
      </c>
      <c r="AV1353" s="9">
        <v>2698</v>
      </c>
      <c r="AW1353" s="8">
        <v>2692</v>
      </c>
      <c r="AX1353" s="8">
        <v>2709</v>
      </c>
      <c r="AY1353" s="8">
        <v>2694</v>
      </c>
      <c r="AZ1353" s="9">
        <v>2695</v>
      </c>
    </row>
    <row r="1354" spans="1:52" ht="12.75" customHeight="1" x14ac:dyDescent="0.3">
      <c r="A1354" s="12" t="s">
        <v>60</v>
      </c>
      <c r="B1354" s="13">
        <v>21593</v>
      </c>
      <c r="C1354" s="14">
        <v>2018</v>
      </c>
      <c r="D1354" s="14">
        <v>2141</v>
      </c>
      <c r="E1354" s="14">
        <v>1026</v>
      </c>
      <c r="F1354" s="14">
        <v>2016</v>
      </c>
      <c r="G1354" s="14">
        <v>2138</v>
      </c>
      <c r="H1354" s="14">
        <v>2041</v>
      </c>
      <c r="I1354" s="14">
        <v>1015</v>
      </c>
      <c r="J1354" s="14">
        <v>1098</v>
      </c>
      <c r="K1354" s="14">
        <v>2028</v>
      </c>
      <c r="L1354" s="14">
        <v>1011</v>
      </c>
      <c r="M1354" s="14">
        <v>1019</v>
      </c>
      <c r="N1354" s="14">
        <v>1006</v>
      </c>
      <c r="O1354" s="14">
        <v>1028</v>
      </c>
      <c r="P1354" s="15">
        <v>2008</v>
      </c>
      <c r="Q1354" s="14">
        <v>2059.5500000000002</v>
      </c>
      <c r="R1354" s="14">
        <v>3382.46</v>
      </c>
      <c r="S1354" s="14">
        <v>3545.1</v>
      </c>
      <c r="T1354" s="14">
        <v>3756.71</v>
      </c>
      <c r="U1354" s="15">
        <v>8849.17</v>
      </c>
      <c r="V1354" s="14">
        <v>10439.950000000001</v>
      </c>
      <c r="W1354" s="15">
        <v>11153.05</v>
      </c>
      <c r="X1354" s="14">
        <v>573.42999999999995</v>
      </c>
      <c r="Y1354" s="14">
        <v>2706.3</v>
      </c>
      <c r="Z1354" s="14">
        <v>3127.83</v>
      </c>
      <c r="AA1354" s="14">
        <v>3872.15</v>
      </c>
      <c r="AB1354" s="14">
        <v>3068.02</v>
      </c>
      <c r="AC1354" s="14">
        <v>2590.69</v>
      </c>
      <c r="AD1354" s="14">
        <v>714.07</v>
      </c>
      <c r="AE1354" s="14">
        <v>3873.13</v>
      </c>
      <c r="AF1354" s="14">
        <v>1067.3900000000001</v>
      </c>
      <c r="AG1354" s="14">
        <v>3279.73</v>
      </c>
      <c r="AH1354" s="14">
        <v>10067.99</v>
      </c>
      <c r="AI1354" s="15">
        <v>3304.76</v>
      </c>
      <c r="AJ1354" s="14">
        <v>7717.68</v>
      </c>
      <c r="AK1354" s="14">
        <v>10682.23</v>
      </c>
      <c r="AL1354" s="14">
        <v>148.07</v>
      </c>
      <c r="AM1354" s="14">
        <v>118.36</v>
      </c>
      <c r="AN1354" s="14">
        <v>351.3</v>
      </c>
      <c r="AO1354" s="14">
        <v>123.83</v>
      </c>
      <c r="AP1354" s="14">
        <v>183.89</v>
      </c>
      <c r="AQ1354" s="14">
        <v>399.97</v>
      </c>
      <c r="AR1354" s="15">
        <v>1867.66</v>
      </c>
      <c r="AS1354" s="14">
        <v>2745.58</v>
      </c>
      <c r="AT1354" s="14">
        <v>2730.16</v>
      </c>
      <c r="AU1354" s="14">
        <v>2700.96</v>
      </c>
      <c r="AV1354" s="15">
        <v>2689.8</v>
      </c>
      <c r="AW1354" s="14">
        <v>2708.29</v>
      </c>
      <c r="AX1354" s="14">
        <v>2661.06</v>
      </c>
      <c r="AY1354" s="14">
        <v>2692.54</v>
      </c>
      <c r="AZ1354" s="15">
        <v>2664.62</v>
      </c>
    </row>
    <row r="1355" spans="1:52" ht="12.75" customHeight="1" x14ac:dyDescent="0.3">
      <c r="A1355" s="18" t="s">
        <v>386</v>
      </c>
      <c r="B1355" s="62">
        <v>7206.18</v>
      </c>
      <c r="C1355" s="63">
        <v>759.18</v>
      </c>
      <c r="D1355" s="63">
        <v>1433.67</v>
      </c>
      <c r="E1355" s="63">
        <v>520.4</v>
      </c>
      <c r="F1355" s="63">
        <v>359.49</v>
      </c>
      <c r="G1355" s="63">
        <v>680.76</v>
      </c>
      <c r="H1355" s="63">
        <v>932.93</v>
      </c>
      <c r="I1355" s="63">
        <v>179.12</v>
      </c>
      <c r="J1355" s="63">
        <v>249.25</v>
      </c>
      <c r="K1355" s="63">
        <v>342.7</v>
      </c>
      <c r="L1355" s="63">
        <v>263.73</v>
      </c>
      <c r="M1355" s="63">
        <v>459.23</v>
      </c>
      <c r="N1355" s="63">
        <v>158.27000000000001</v>
      </c>
      <c r="O1355" s="63">
        <v>171.42</v>
      </c>
      <c r="P1355" s="64">
        <v>696.06</v>
      </c>
      <c r="Q1355" s="63">
        <v>600.14</v>
      </c>
      <c r="R1355" s="63">
        <v>1054.75</v>
      </c>
      <c r="S1355" s="63">
        <v>1064.6600000000001</v>
      </c>
      <c r="T1355" s="63">
        <v>1209.24</v>
      </c>
      <c r="U1355" s="64">
        <v>3277.39</v>
      </c>
      <c r="V1355" s="63">
        <v>3719.74</v>
      </c>
      <c r="W1355" s="64">
        <v>3486.44</v>
      </c>
      <c r="X1355" s="63">
        <v>240.42</v>
      </c>
      <c r="Y1355" s="63">
        <v>1158.47</v>
      </c>
      <c r="Z1355" s="63">
        <v>1385.53</v>
      </c>
      <c r="AA1355" s="63">
        <v>1328.95</v>
      </c>
      <c r="AB1355" s="63">
        <v>1262.53</v>
      </c>
      <c r="AC1355" s="63">
        <v>807.35</v>
      </c>
      <c r="AD1355" s="63">
        <v>157.51</v>
      </c>
      <c r="AE1355" s="63">
        <v>682.89</v>
      </c>
      <c r="AF1355" s="63">
        <v>182.54</v>
      </c>
      <c r="AG1355" s="63">
        <v>1398.89</v>
      </c>
      <c r="AH1355" s="63">
        <v>3977.01</v>
      </c>
      <c r="AI1355" s="64">
        <v>964.86</v>
      </c>
      <c r="AJ1355" s="63">
        <v>2895.33</v>
      </c>
      <c r="AK1355" s="63">
        <v>3461.41</v>
      </c>
      <c r="AL1355" s="63">
        <v>66.09</v>
      </c>
      <c r="AM1355" s="63">
        <v>53.77</v>
      </c>
      <c r="AN1355" s="63">
        <v>123.47</v>
      </c>
      <c r="AO1355" s="63">
        <v>71.260000000000005</v>
      </c>
      <c r="AP1355" s="63">
        <v>71.28</v>
      </c>
      <c r="AQ1355" s="63">
        <v>124.82</v>
      </c>
      <c r="AR1355" s="64">
        <v>338.75</v>
      </c>
      <c r="AS1355" s="63">
        <v>910.01</v>
      </c>
      <c r="AT1355" s="63">
        <v>874.25</v>
      </c>
      <c r="AU1355" s="63">
        <v>913.98</v>
      </c>
      <c r="AV1355" s="64">
        <v>898.72</v>
      </c>
      <c r="AW1355" s="63">
        <v>892.48</v>
      </c>
      <c r="AX1355" s="63">
        <v>886.95</v>
      </c>
      <c r="AY1355" s="63">
        <v>893.52</v>
      </c>
      <c r="AZ1355" s="64">
        <v>936.26</v>
      </c>
    </row>
    <row r="1356" spans="1:52" ht="12.75" customHeight="1" x14ac:dyDescent="0.3">
      <c r="A1356" s="24" t="s">
        <v>387</v>
      </c>
      <c r="B1356" s="67">
        <v>13170.96</v>
      </c>
      <c r="C1356" s="68">
        <v>1099.8599999999999</v>
      </c>
      <c r="D1356" s="68">
        <v>614.9</v>
      </c>
      <c r="E1356" s="68">
        <v>467.42</v>
      </c>
      <c r="F1356" s="68">
        <v>1522.98</v>
      </c>
      <c r="G1356" s="68">
        <v>1309.6600000000001</v>
      </c>
      <c r="H1356" s="68">
        <v>979.53</v>
      </c>
      <c r="I1356" s="68">
        <v>823.01</v>
      </c>
      <c r="J1356" s="68">
        <v>799.89</v>
      </c>
      <c r="K1356" s="68">
        <v>1605.66</v>
      </c>
      <c r="L1356" s="68">
        <v>710.01</v>
      </c>
      <c r="M1356" s="68">
        <v>482.73</v>
      </c>
      <c r="N1356" s="68">
        <v>774.26</v>
      </c>
      <c r="O1356" s="68">
        <v>763.36</v>
      </c>
      <c r="P1356" s="69">
        <v>1217.7</v>
      </c>
      <c r="Q1356" s="68">
        <v>1263.58</v>
      </c>
      <c r="R1356" s="68">
        <v>2064.9299999999998</v>
      </c>
      <c r="S1356" s="68">
        <v>2244.64</v>
      </c>
      <c r="T1356" s="68">
        <v>2339.15</v>
      </c>
      <c r="U1356" s="69">
        <v>5258.67</v>
      </c>
      <c r="V1356" s="68">
        <v>6167.16</v>
      </c>
      <c r="W1356" s="69">
        <v>7003.8</v>
      </c>
      <c r="X1356" s="68">
        <v>303.56</v>
      </c>
      <c r="Y1356" s="68">
        <v>1446.54</v>
      </c>
      <c r="Z1356" s="68">
        <v>1646.96</v>
      </c>
      <c r="AA1356" s="68">
        <v>2400.31</v>
      </c>
      <c r="AB1356" s="68">
        <v>1719.33</v>
      </c>
      <c r="AC1356" s="68">
        <v>1719.32</v>
      </c>
      <c r="AD1356" s="68">
        <v>535.97</v>
      </c>
      <c r="AE1356" s="68">
        <v>2680.14</v>
      </c>
      <c r="AF1356" s="68">
        <v>718.84</v>
      </c>
      <c r="AG1356" s="68">
        <v>1750.1</v>
      </c>
      <c r="AH1356" s="68">
        <v>5766.59</v>
      </c>
      <c r="AI1356" s="69">
        <v>2255.29</v>
      </c>
      <c r="AJ1356" s="68">
        <v>4496.8100000000004</v>
      </c>
      <c r="AK1356" s="68">
        <v>6880.73</v>
      </c>
      <c r="AL1356" s="68">
        <v>79.36</v>
      </c>
      <c r="AM1356" s="68">
        <v>61.89</v>
      </c>
      <c r="AN1356" s="68">
        <v>194.51</v>
      </c>
      <c r="AO1356" s="68">
        <v>47.64</v>
      </c>
      <c r="AP1356" s="68">
        <v>93.76</v>
      </c>
      <c r="AQ1356" s="68">
        <v>250.28</v>
      </c>
      <c r="AR1356" s="69">
        <v>1065.99</v>
      </c>
      <c r="AS1356" s="68">
        <v>1680.75</v>
      </c>
      <c r="AT1356" s="68">
        <v>1702.08</v>
      </c>
      <c r="AU1356" s="68">
        <v>1632.18</v>
      </c>
      <c r="AV1356" s="69">
        <v>1645.28</v>
      </c>
      <c r="AW1356" s="68">
        <v>1673.27</v>
      </c>
      <c r="AX1356" s="68">
        <v>1627.97</v>
      </c>
      <c r="AY1356" s="68">
        <v>1641.46</v>
      </c>
      <c r="AZ1356" s="69">
        <v>1567.97</v>
      </c>
    </row>
    <row r="1357" spans="1:52" ht="12.75" customHeight="1" thickBot="1" x14ac:dyDescent="0.35">
      <c r="A1357" s="18" t="s">
        <v>31</v>
      </c>
      <c r="B1357" s="72">
        <v>1215.8599999999999</v>
      </c>
      <c r="C1357" s="73">
        <v>158.96</v>
      </c>
      <c r="D1357" s="73">
        <v>92.43</v>
      </c>
      <c r="E1357" s="73">
        <v>38.18</v>
      </c>
      <c r="F1357" s="73">
        <v>133.53</v>
      </c>
      <c r="G1357" s="73">
        <v>147.58000000000001</v>
      </c>
      <c r="H1357" s="73">
        <v>128.54</v>
      </c>
      <c r="I1357" s="73">
        <v>12.88</v>
      </c>
      <c r="J1357" s="73">
        <v>48.86</v>
      </c>
      <c r="K1357" s="73">
        <v>79.64</v>
      </c>
      <c r="L1357" s="73">
        <v>37.26</v>
      </c>
      <c r="M1357" s="73">
        <v>77.040000000000006</v>
      </c>
      <c r="N1357" s="73">
        <v>73.47</v>
      </c>
      <c r="O1357" s="73">
        <v>93.22</v>
      </c>
      <c r="P1357" s="74">
        <v>94.25</v>
      </c>
      <c r="Q1357" s="73">
        <v>195.83</v>
      </c>
      <c r="R1357" s="73">
        <v>262.77999999999997</v>
      </c>
      <c r="S1357" s="73">
        <v>235.8</v>
      </c>
      <c r="T1357" s="73">
        <v>208.33</v>
      </c>
      <c r="U1357" s="74">
        <v>313.12</v>
      </c>
      <c r="V1357" s="73">
        <v>553.04</v>
      </c>
      <c r="W1357" s="74">
        <v>662.81</v>
      </c>
      <c r="X1357" s="73">
        <v>29.45</v>
      </c>
      <c r="Y1357" s="73">
        <v>101.29</v>
      </c>
      <c r="Z1357" s="73">
        <v>95.34</v>
      </c>
      <c r="AA1357" s="73">
        <v>142.88999999999999</v>
      </c>
      <c r="AB1357" s="73">
        <v>86.15</v>
      </c>
      <c r="AC1357" s="73">
        <v>64.02</v>
      </c>
      <c r="AD1357" s="73">
        <v>20.59</v>
      </c>
      <c r="AE1357" s="73">
        <v>510.1</v>
      </c>
      <c r="AF1357" s="73">
        <v>166.01</v>
      </c>
      <c r="AG1357" s="73">
        <v>130.74</v>
      </c>
      <c r="AH1357" s="73">
        <v>324.39</v>
      </c>
      <c r="AI1357" s="74">
        <v>84.61</v>
      </c>
      <c r="AJ1357" s="73">
        <v>325.54000000000002</v>
      </c>
      <c r="AK1357" s="73">
        <v>340.08</v>
      </c>
      <c r="AL1357" s="73">
        <v>2.62</v>
      </c>
      <c r="AM1357" s="73">
        <v>2.7</v>
      </c>
      <c r="AN1357" s="73">
        <v>33.32</v>
      </c>
      <c r="AO1357" s="73">
        <v>4.9400000000000004</v>
      </c>
      <c r="AP1357" s="73">
        <v>18.86</v>
      </c>
      <c r="AQ1357" s="73">
        <v>24.87</v>
      </c>
      <c r="AR1357" s="74">
        <v>462.92</v>
      </c>
      <c r="AS1357" s="73">
        <v>154.83000000000001</v>
      </c>
      <c r="AT1357" s="73">
        <v>153.83000000000001</v>
      </c>
      <c r="AU1357" s="73">
        <v>154.79</v>
      </c>
      <c r="AV1357" s="74">
        <v>145.80000000000001</v>
      </c>
      <c r="AW1357" s="73">
        <v>142.53</v>
      </c>
      <c r="AX1357" s="73">
        <v>146.13</v>
      </c>
      <c r="AY1357" s="73">
        <v>157.57</v>
      </c>
      <c r="AZ1357" s="74">
        <v>160.38</v>
      </c>
    </row>
    <row r="1358" spans="1:52" ht="42" thickTop="1" thickBot="1" x14ac:dyDescent="0.35">
      <c r="A1358" s="5" t="s">
        <v>388</v>
      </c>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c r="AE1358" s="5"/>
      <c r="AF1358" s="5"/>
      <c r="AG1358" s="5"/>
      <c r="AH1358" s="5"/>
      <c r="AI1358" s="5"/>
      <c r="AJ1358" s="5"/>
      <c r="AK1358" s="5"/>
      <c r="AL1358" s="5"/>
      <c r="AM1358" s="5"/>
      <c r="AN1358" s="5"/>
      <c r="AO1358" s="5"/>
      <c r="AP1358" s="5"/>
      <c r="AQ1358" s="5"/>
      <c r="AR1358" s="5"/>
      <c r="AS1358" s="5"/>
      <c r="AT1358" s="5"/>
      <c r="AU1358" s="5"/>
      <c r="AV1358" s="5"/>
      <c r="AW1358" s="5"/>
      <c r="AX1358" s="5"/>
      <c r="AY1358" s="5"/>
      <c r="AZ1358" s="5"/>
    </row>
    <row r="1359" spans="1:52" ht="12.75" customHeight="1" thickTop="1" x14ac:dyDescent="0.3">
      <c r="A1359" s="6" t="s">
        <v>59</v>
      </c>
      <c r="B1359" s="7">
        <v>21593</v>
      </c>
      <c r="C1359" s="8">
        <v>2018</v>
      </c>
      <c r="D1359" s="8">
        <v>2141</v>
      </c>
      <c r="E1359" s="8">
        <v>1026</v>
      </c>
      <c r="F1359" s="8">
        <v>2016</v>
      </c>
      <c r="G1359" s="8">
        <v>2138</v>
      </c>
      <c r="H1359" s="8">
        <v>2041</v>
      </c>
      <c r="I1359" s="8">
        <v>1015</v>
      </c>
      <c r="J1359" s="8">
        <v>1098</v>
      </c>
      <c r="K1359" s="8">
        <v>2028</v>
      </c>
      <c r="L1359" s="8">
        <v>1011</v>
      </c>
      <c r="M1359" s="8">
        <v>1019</v>
      </c>
      <c r="N1359" s="8">
        <v>1006</v>
      </c>
      <c r="O1359" s="8">
        <v>1028</v>
      </c>
      <c r="P1359" s="9">
        <v>2008</v>
      </c>
      <c r="Q1359" s="8">
        <v>1682</v>
      </c>
      <c r="R1359" s="8">
        <v>3294</v>
      </c>
      <c r="S1359" s="8">
        <v>3722</v>
      </c>
      <c r="T1359" s="8">
        <v>3987</v>
      </c>
      <c r="U1359" s="9">
        <v>8908</v>
      </c>
      <c r="V1359" s="8">
        <v>10119</v>
      </c>
      <c r="W1359" s="9">
        <v>11474</v>
      </c>
      <c r="X1359" s="8">
        <v>588</v>
      </c>
      <c r="Y1359" s="8">
        <v>2864</v>
      </c>
      <c r="Z1359" s="8">
        <v>3120</v>
      </c>
      <c r="AA1359" s="8">
        <v>3745</v>
      </c>
      <c r="AB1359" s="8">
        <v>2994</v>
      </c>
      <c r="AC1359" s="8">
        <v>2624</v>
      </c>
      <c r="AD1359" s="8">
        <v>741</v>
      </c>
      <c r="AE1359" s="8">
        <v>3860</v>
      </c>
      <c r="AF1359" s="8">
        <v>1057</v>
      </c>
      <c r="AG1359" s="8">
        <v>3452</v>
      </c>
      <c r="AH1359" s="8">
        <v>9859</v>
      </c>
      <c r="AI1359" s="9">
        <v>3365</v>
      </c>
      <c r="AJ1359" s="8">
        <v>7802</v>
      </c>
      <c r="AK1359" s="8">
        <v>10688</v>
      </c>
      <c r="AL1359" s="8">
        <v>134</v>
      </c>
      <c r="AM1359" s="8">
        <v>102</v>
      </c>
      <c r="AN1359" s="8">
        <v>313</v>
      </c>
      <c r="AO1359" s="8">
        <v>111</v>
      </c>
      <c r="AP1359" s="8">
        <v>184</v>
      </c>
      <c r="AQ1359" s="8">
        <v>405</v>
      </c>
      <c r="AR1359" s="9">
        <v>1854</v>
      </c>
      <c r="AS1359" s="8">
        <v>2709</v>
      </c>
      <c r="AT1359" s="8">
        <v>2693</v>
      </c>
      <c r="AU1359" s="8">
        <v>2703</v>
      </c>
      <c r="AV1359" s="9">
        <v>2698</v>
      </c>
      <c r="AW1359" s="8">
        <v>2692</v>
      </c>
      <c r="AX1359" s="8">
        <v>2709</v>
      </c>
      <c r="AY1359" s="8">
        <v>2694</v>
      </c>
      <c r="AZ1359" s="9">
        <v>2695</v>
      </c>
    </row>
    <row r="1360" spans="1:52" ht="12.75" customHeight="1" x14ac:dyDescent="0.3">
      <c r="A1360" s="12" t="s">
        <v>60</v>
      </c>
      <c r="B1360" s="13">
        <v>21593</v>
      </c>
      <c r="C1360" s="14">
        <v>2018</v>
      </c>
      <c r="D1360" s="14">
        <v>2141</v>
      </c>
      <c r="E1360" s="14">
        <v>1026</v>
      </c>
      <c r="F1360" s="14">
        <v>2016</v>
      </c>
      <c r="G1360" s="14">
        <v>2138</v>
      </c>
      <c r="H1360" s="14">
        <v>2041</v>
      </c>
      <c r="I1360" s="14">
        <v>1015</v>
      </c>
      <c r="J1360" s="14">
        <v>1098</v>
      </c>
      <c r="K1360" s="14">
        <v>2028</v>
      </c>
      <c r="L1360" s="14">
        <v>1011</v>
      </c>
      <c r="M1360" s="14">
        <v>1019</v>
      </c>
      <c r="N1360" s="14">
        <v>1006</v>
      </c>
      <c r="O1360" s="14">
        <v>1028</v>
      </c>
      <c r="P1360" s="15">
        <v>2008</v>
      </c>
      <c r="Q1360" s="14">
        <v>2059.5500000000002</v>
      </c>
      <c r="R1360" s="14">
        <v>3382.46</v>
      </c>
      <c r="S1360" s="14">
        <v>3545.1</v>
      </c>
      <c r="T1360" s="14">
        <v>3756.71</v>
      </c>
      <c r="U1360" s="15">
        <v>8849.17</v>
      </c>
      <c r="V1360" s="14">
        <v>10439.950000000001</v>
      </c>
      <c r="W1360" s="15">
        <v>11153.05</v>
      </c>
      <c r="X1360" s="14">
        <v>573.42999999999995</v>
      </c>
      <c r="Y1360" s="14">
        <v>2706.3</v>
      </c>
      <c r="Z1360" s="14">
        <v>3127.83</v>
      </c>
      <c r="AA1360" s="14">
        <v>3872.15</v>
      </c>
      <c r="AB1360" s="14">
        <v>3068.02</v>
      </c>
      <c r="AC1360" s="14">
        <v>2590.69</v>
      </c>
      <c r="AD1360" s="14">
        <v>714.07</v>
      </c>
      <c r="AE1360" s="14">
        <v>3873.13</v>
      </c>
      <c r="AF1360" s="14">
        <v>1067.3900000000001</v>
      </c>
      <c r="AG1360" s="14">
        <v>3279.73</v>
      </c>
      <c r="AH1360" s="14">
        <v>10067.99</v>
      </c>
      <c r="AI1360" s="15">
        <v>3304.76</v>
      </c>
      <c r="AJ1360" s="14">
        <v>7717.68</v>
      </c>
      <c r="AK1360" s="14">
        <v>10682.23</v>
      </c>
      <c r="AL1360" s="14">
        <v>148.07</v>
      </c>
      <c r="AM1360" s="14">
        <v>118.36</v>
      </c>
      <c r="AN1360" s="14">
        <v>351.3</v>
      </c>
      <c r="AO1360" s="14">
        <v>123.83</v>
      </c>
      <c r="AP1360" s="14">
        <v>183.89</v>
      </c>
      <c r="AQ1360" s="14">
        <v>399.97</v>
      </c>
      <c r="AR1360" s="15">
        <v>1867.66</v>
      </c>
      <c r="AS1360" s="14">
        <v>2745.58</v>
      </c>
      <c r="AT1360" s="14">
        <v>2730.16</v>
      </c>
      <c r="AU1360" s="14">
        <v>2700.96</v>
      </c>
      <c r="AV1360" s="15">
        <v>2689.8</v>
      </c>
      <c r="AW1360" s="14">
        <v>2708.29</v>
      </c>
      <c r="AX1360" s="14">
        <v>2661.06</v>
      </c>
      <c r="AY1360" s="14">
        <v>2692.54</v>
      </c>
      <c r="AZ1360" s="15">
        <v>2664.62</v>
      </c>
    </row>
    <row r="1361" spans="1:52" ht="12.75" customHeight="1" x14ac:dyDescent="0.3">
      <c r="A1361" s="18" t="s">
        <v>389</v>
      </c>
      <c r="B1361" s="62">
        <v>4632.0600000000004</v>
      </c>
      <c r="C1361" s="63">
        <v>263.18</v>
      </c>
      <c r="D1361" s="63">
        <v>475.42</v>
      </c>
      <c r="E1361" s="63">
        <v>173.21</v>
      </c>
      <c r="F1361" s="63">
        <v>444.55</v>
      </c>
      <c r="G1361" s="63">
        <v>328.6</v>
      </c>
      <c r="H1361" s="63">
        <v>437.71</v>
      </c>
      <c r="I1361" s="63">
        <v>181.4</v>
      </c>
      <c r="J1361" s="63">
        <v>275.76</v>
      </c>
      <c r="K1361" s="63">
        <v>594.37</v>
      </c>
      <c r="L1361" s="63">
        <v>206.8</v>
      </c>
      <c r="M1361" s="63">
        <v>197.53</v>
      </c>
      <c r="N1361" s="63">
        <v>225.81</v>
      </c>
      <c r="O1361" s="63">
        <v>412.33</v>
      </c>
      <c r="P1361" s="64">
        <v>415.38</v>
      </c>
      <c r="Q1361" s="63">
        <v>665.5</v>
      </c>
      <c r="R1361" s="63">
        <v>933.13</v>
      </c>
      <c r="S1361" s="63">
        <v>813.54</v>
      </c>
      <c r="T1361" s="63">
        <v>784.49</v>
      </c>
      <c r="U1361" s="64">
        <v>1435.4</v>
      </c>
      <c r="V1361" s="63">
        <v>2702.68</v>
      </c>
      <c r="W1361" s="64">
        <v>1929.38</v>
      </c>
      <c r="X1361" s="63">
        <v>169.03</v>
      </c>
      <c r="Y1361" s="63">
        <v>573.4</v>
      </c>
      <c r="Z1361" s="63">
        <v>690.8</v>
      </c>
      <c r="AA1361" s="63">
        <v>825.14</v>
      </c>
      <c r="AB1361" s="63">
        <v>693.43</v>
      </c>
      <c r="AC1361" s="63">
        <v>601.45000000000005</v>
      </c>
      <c r="AD1361" s="63">
        <v>191.01</v>
      </c>
      <c r="AE1361" s="63">
        <v>641.52</v>
      </c>
      <c r="AF1361" s="63">
        <v>246.29</v>
      </c>
      <c r="AG1361" s="63">
        <v>742.43</v>
      </c>
      <c r="AH1361" s="63">
        <v>2209.37</v>
      </c>
      <c r="AI1361" s="64">
        <v>792.46</v>
      </c>
      <c r="AJ1361" s="63">
        <v>1641.97</v>
      </c>
      <c r="AK1361" s="63">
        <v>2178.3200000000002</v>
      </c>
      <c r="AL1361" s="63">
        <v>52.45</v>
      </c>
      <c r="AM1361" s="63">
        <v>53.59</v>
      </c>
      <c r="AN1361" s="63">
        <v>137.32</v>
      </c>
      <c r="AO1361" s="63">
        <v>62.46</v>
      </c>
      <c r="AP1361" s="63">
        <v>65.87</v>
      </c>
      <c r="AQ1361" s="63">
        <v>108.97</v>
      </c>
      <c r="AR1361" s="64">
        <v>331.11</v>
      </c>
      <c r="AS1361" s="63">
        <v>584.88</v>
      </c>
      <c r="AT1361" s="63">
        <v>630.64</v>
      </c>
      <c r="AU1361" s="63">
        <v>564.44000000000005</v>
      </c>
      <c r="AV1361" s="64">
        <v>555.4</v>
      </c>
      <c r="AW1361" s="63">
        <v>595.66999999999996</v>
      </c>
      <c r="AX1361" s="63">
        <v>544.75</v>
      </c>
      <c r="AY1361" s="63">
        <v>606.9</v>
      </c>
      <c r="AZ1361" s="64">
        <v>549.39</v>
      </c>
    </row>
    <row r="1362" spans="1:52" ht="12.75" customHeight="1" x14ac:dyDescent="0.3">
      <c r="A1362" s="24" t="s">
        <v>390</v>
      </c>
      <c r="B1362" s="67">
        <v>12914.66</v>
      </c>
      <c r="C1362" s="68">
        <v>1257.06</v>
      </c>
      <c r="D1362" s="68">
        <v>1132.6500000000001</v>
      </c>
      <c r="E1362" s="68">
        <v>657.58</v>
      </c>
      <c r="F1362" s="68">
        <v>1189.4100000000001</v>
      </c>
      <c r="G1362" s="68">
        <v>1409.7</v>
      </c>
      <c r="H1362" s="68">
        <v>1235.4100000000001</v>
      </c>
      <c r="I1362" s="68">
        <v>718.24</v>
      </c>
      <c r="J1362" s="68">
        <v>617.99</v>
      </c>
      <c r="K1362" s="68">
        <v>1051.5</v>
      </c>
      <c r="L1362" s="68">
        <v>698.15</v>
      </c>
      <c r="M1362" s="68">
        <v>617.61</v>
      </c>
      <c r="N1362" s="68">
        <v>569.52</v>
      </c>
      <c r="O1362" s="68">
        <v>488.78</v>
      </c>
      <c r="P1362" s="69">
        <v>1271.06</v>
      </c>
      <c r="Q1362" s="68">
        <v>1038.95</v>
      </c>
      <c r="R1362" s="68">
        <v>1814.59</v>
      </c>
      <c r="S1362" s="68">
        <v>2047.12</v>
      </c>
      <c r="T1362" s="68">
        <v>2287.8200000000002</v>
      </c>
      <c r="U1362" s="69">
        <v>5726.18</v>
      </c>
      <c r="V1362" s="68">
        <v>5806.78</v>
      </c>
      <c r="W1362" s="69">
        <v>7107.89</v>
      </c>
      <c r="X1362" s="68">
        <v>309.94</v>
      </c>
      <c r="Y1362" s="68">
        <v>1640.54</v>
      </c>
      <c r="Z1362" s="68">
        <v>1902.4</v>
      </c>
      <c r="AA1362" s="68">
        <v>2420.87</v>
      </c>
      <c r="AB1362" s="68">
        <v>1814.75</v>
      </c>
      <c r="AC1362" s="68">
        <v>1580</v>
      </c>
      <c r="AD1362" s="68">
        <v>422.65</v>
      </c>
      <c r="AE1362" s="68">
        <v>2263.86</v>
      </c>
      <c r="AF1362" s="68">
        <v>559.65</v>
      </c>
      <c r="AG1362" s="68">
        <v>1950.48</v>
      </c>
      <c r="AH1362" s="68">
        <v>6138.01</v>
      </c>
      <c r="AI1362" s="69">
        <v>2002.66</v>
      </c>
      <c r="AJ1362" s="68">
        <v>4479.6000000000004</v>
      </c>
      <c r="AK1362" s="68">
        <v>6858.27</v>
      </c>
      <c r="AL1362" s="68">
        <v>80.290000000000006</v>
      </c>
      <c r="AM1362" s="68">
        <v>56.59</v>
      </c>
      <c r="AN1362" s="68">
        <v>175.75</v>
      </c>
      <c r="AO1362" s="68">
        <v>53.62</v>
      </c>
      <c r="AP1362" s="68">
        <v>80.34</v>
      </c>
      <c r="AQ1362" s="68">
        <v>213.15</v>
      </c>
      <c r="AR1362" s="69">
        <v>917.05</v>
      </c>
      <c r="AS1362" s="68">
        <v>1639.55</v>
      </c>
      <c r="AT1362" s="68">
        <v>1622.52</v>
      </c>
      <c r="AU1362" s="68">
        <v>1646.57</v>
      </c>
      <c r="AV1362" s="69">
        <v>1603.72</v>
      </c>
      <c r="AW1362" s="68">
        <v>1609.15</v>
      </c>
      <c r="AX1362" s="68">
        <v>1602.62</v>
      </c>
      <c r="AY1362" s="68">
        <v>1564.27</v>
      </c>
      <c r="AZ1362" s="69">
        <v>1626.27</v>
      </c>
    </row>
    <row r="1363" spans="1:52" ht="12.75" customHeight="1" thickBot="1" x14ac:dyDescent="0.35">
      <c r="A1363" s="18" t="s">
        <v>391</v>
      </c>
      <c r="B1363" s="72">
        <v>4046.27</v>
      </c>
      <c r="C1363" s="73">
        <v>497.76</v>
      </c>
      <c r="D1363" s="73">
        <v>532.91999999999996</v>
      </c>
      <c r="E1363" s="73">
        <v>195.21</v>
      </c>
      <c r="F1363" s="73">
        <v>382.04</v>
      </c>
      <c r="G1363" s="73">
        <v>399.7</v>
      </c>
      <c r="H1363" s="73">
        <v>367.87</v>
      </c>
      <c r="I1363" s="73">
        <v>115.36</v>
      </c>
      <c r="J1363" s="73">
        <v>204.25</v>
      </c>
      <c r="K1363" s="73">
        <v>382.13</v>
      </c>
      <c r="L1363" s="73">
        <v>106.06</v>
      </c>
      <c r="M1363" s="73">
        <v>203.86</v>
      </c>
      <c r="N1363" s="73">
        <v>210.67</v>
      </c>
      <c r="O1363" s="73">
        <v>126.89</v>
      </c>
      <c r="P1363" s="74">
        <v>321.56</v>
      </c>
      <c r="Q1363" s="73">
        <v>355.1</v>
      </c>
      <c r="R1363" s="73">
        <v>634.74</v>
      </c>
      <c r="S1363" s="73">
        <v>684.44</v>
      </c>
      <c r="T1363" s="73">
        <v>684.4</v>
      </c>
      <c r="U1363" s="74">
        <v>1687.6</v>
      </c>
      <c r="V1363" s="73">
        <v>1930.5</v>
      </c>
      <c r="W1363" s="74">
        <v>2115.7800000000002</v>
      </c>
      <c r="X1363" s="73">
        <v>94.46</v>
      </c>
      <c r="Y1363" s="73">
        <v>492.36</v>
      </c>
      <c r="Z1363" s="73">
        <v>534.63</v>
      </c>
      <c r="AA1363" s="73">
        <v>626.14</v>
      </c>
      <c r="AB1363" s="73">
        <v>559.84</v>
      </c>
      <c r="AC1363" s="73">
        <v>409.24</v>
      </c>
      <c r="AD1363" s="73">
        <v>100.4</v>
      </c>
      <c r="AE1363" s="73">
        <v>967.76</v>
      </c>
      <c r="AF1363" s="73">
        <v>261.45</v>
      </c>
      <c r="AG1363" s="73">
        <v>586.82000000000005</v>
      </c>
      <c r="AH1363" s="73">
        <v>1720.61</v>
      </c>
      <c r="AI1363" s="74">
        <v>509.64</v>
      </c>
      <c r="AJ1363" s="73">
        <v>1596.12</v>
      </c>
      <c r="AK1363" s="73">
        <v>1645.63</v>
      </c>
      <c r="AL1363" s="73">
        <v>15.33</v>
      </c>
      <c r="AM1363" s="73">
        <v>8.18</v>
      </c>
      <c r="AN1363" s="73">
        <v>38.24</v>
      </c>
      <c r="AO1363" s="73">
        <v>7.75</v>
      </c>
      <c r="AP1363" s="73">
        <v>37.69</v>
      </c>
      <c r="AQ1363" s="73">
        <v>77.849999999999994</v>
      </c>
      <c r="AR1363" s="74">
        <v>619.49</v>
      </c>
      <c r="AS1363" s="73">
        <v>521.16</v>
      </c>
      <c r="AT1363" s="73">
        <v>477.01</v>
      </c>
      <c r="AU1363" s="73">
        <v>489.95</v>
      </c>
      <c r="AV1363" s="74">
        <v>530.67999999999995</v>
      </c>
      <c r="AW1363" s="73">
        <v>503.46</v>
      </c>
      <c r="AX1363" s="73">
        <v>513.69000000000005</v>
      </c>
      <c r="AY1363" s="73">
        <v>521.37</v>
      </c>
      <c r="AZ1363" s="74">
        <v>488.96</v>
      </c>
    </row>
    <row r="1364" spans="1:52" ht="42" thickTop="1" thickBot="1" x14ac:dyDescent="0.35">
      <c r="A1364" s="5" t="s">
        <v>392</v>
      </c>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c r="AT1364" s="5"/>
      <c r="AU1364" s="5"/>
      <c r="AV1364" s="5"/>
      <c r="AW1364" s="5"/>
      <c r="AX1364" s="5"/>
      <c r="AY1364" s="5"/>
      <c r="AZ1364" s="5"/>
    </row>
    <row r="1365" spans="1:52" ht="12.75" customHeight="1" thickTop="1" x14ac:dyDescent="0.3">
      <c r="A1365" s="6" t="s">
        <v>59</v>
      </c>
      <c r="B1365" s="7">
        <v>21593</v>
      </c>
      <c r="C1365" s="8">
        <v>2018</v>
      </c>
      <c r="D1365" s="8">
        <v>2141</v>
      </c>
      <c r="E1365" s="8">
        <v>1026</v>
      </c>
      <c r="F1365" s="8">
        <v>2016</v>
      </c>
      <c r="G1365" s="8">
        <v>2138</v>
      </c>
      <c r="H1365" s="8">
        <v>2041</v>
      </c>
      <c r="I1365" s="8">
        <v>1015</v>
      </c>
      <c r="J1365" s="8">
        <v>1098</v>
      </c>
      <c r="K1365" s="8">
        <v>2028</v>
      </c>
      <c r="L1365" s="8">
        <v>1011</v>
      </c>
      <c r="M1365" s="8">
        <v>1019</v>
      </c>
      <c r="N1365" s="8">
        <v>1006</v>
      </c>
      <c r="O1365" s="8">
        <v>1028</v>
      </c>
      <c r="P1365" s="9">
        <v>2008</v>
      </c>
      <c r="Q1365" s="8">
        <v>1682</v>
      </c>
      <c r="R1365" s="8">
        <v>3294</v>
      </c>
      <c r="S1365" s="8">
        <v>3722</v>
      </c>
      <c r="T1365" s="8">
        <v>3987</v>
      </c>
      <c r="U1365" s="9">
        <v>8908</v>
      </c>
      <c r="V1365" s="8">
        <v>10119</v>
      </c>
      <c r="W1365" s="9">
        <v>11474</v>
      </c>
      <c r="X1365" s="8">
        <v>588</v>
      </c>
      <c r="Y1365" s="8">
        <v>2864</v>
      </c>
      <c r="Z1365" s="8">
        <v>3120</v>
      </c>
      <c r="AA1365" s="8">
        <v>3745</v>
      </c>
      <c r="AB1365" s="8">
        <v>2994</v>
      </c>
      <c r="AC1365" s="8">
        <v>2624</v>
      </c>
      <c r="AD1365" s="8">
        <v>741</v>
      </c>
      <c r="AE1365" s="8">
        <v>3860</v>
      </c>
      <c r="AF1365" s="8">
        <v>1057</v>
      </c>
      <c r="AG1365" s="8">
        <v>3452</v>
      </c>
      <c r="AH1365" s="8">
        <v>9859</v>
      </c>
      <c r="AI1365" s="9">
        <v>3365</v>
      </c>
      <c r="AJ1365" s="8">
        <v>7802</v>
      </c>
      <c r="AK1365" s="8">
        <v>10688</v>
      </c>
      <c r="AL1365" s="8">
        <v>134</v>
      </c>
      <c r="AM1365" s="8">
        <v>102</v>
      </c>
      <c r="AN1365" s="8">
        <v>313</v>
      </c>
      <c r="AO1365" s="8">
        <v>111</v>
      </c>
      <c r="AP1365" s="8">
        <v>184</v>
      </c>
      <c r="AQ1365" s="8">
        <v>405</v>
      </c>
      <c r="AR1365" s="9">
        <v>1854</v>
      </c>
      <c r="AS1365" s="8">
        <v>2709</v>
      </c>
      <c r="AT1365" s="8">
        <v>2693</v>
      </c>
      <c r="AU1365" s="8">
        <v>2703</v>
      </c>
      <c r="AV1365" s="9">
        <v>2698</v>
      </c>
      <c r="AW1365" s="8">
        <v>2692</v>
      </c>
      <c r="AX1365" s="8">
        <v>2709</v>
      </c>
      <c r="AY1365" s="8">
        <v>2694</v>
      </c>
      <c r="AZ1365" s="9">
        <v>2695</v>
      </c>
    </row>
    <row r="1366" spans="1:52" ht="12.75" customHeight="1" x14ac:dyDescent="0.3">
      <c r="A1366" s="12" t="s">
        <v>60</v>
      </c>
      <c r="B1366" s="13">
        <v>21593</v>
      </c>
      <c r="C1366" s="14">
        <v>2018</v>
      </c>
      <c r="D1366" s="14">
        <v>2141</v>
      </c>
      <c r="E1366" s="14">
        <v>1026</v>
      </c>
      <c r="F1366" s="14">
        <v>2016</v>
      </c>
      <c r="G1366" s="14">
        <v>2138</v>
      </c>
      <c r="H1366" s="14">
        <v>2041</v>
      </c>
      <c r="I1366" s="14">
        <v>1015</v>
      </c>
      <c r="J1366" s="14">
        <v>1098</v>
      </c>
      <c r="K1366" s="14">
        <v>2028</v>
      </c>
      <c r="L1366" s="14">
        <v>1011</v>
      </c>
      <c r="M1366" s="14">
        <v>1019</v>
      </c>
      <c r="N1366" s="14">
        <v>1006</v>
      </c>
      <c r="O1366" s="14">
        <v>1028</v>
      </c>
      <c r="P1366" s="15">
        <v>2008</v>
      </c>
      <c r="Q1366" s="14">
        <v>2059.5500000000002</v>
      </c>
      <c r="R1366" s="14">
        <v>3382.46</v>
      </c>
      <c r="S1366" s="14">
        <v>3545.1</v>
      </c>
      <c r="T1366" s="14">
        <v>3756.71</v>
      </c>
      <c r="U1366" s="15">
        <v>8849.17</v>
      </c>
      <c r="V1366" s="14">
        <v>10439.950000000001</v>
      </c>
      <c r="W1366" s="15">
        <v>11153.05</v>
      </c>
      <c r="X1366" s="14">
        <v>573.42999999999995</v>
      </c>
      <c r="Y1366" s="14">
        <v>2706.3</v>
      </c>
      <c r="Z1366" s="14">
        <v>3127.83</v>
      </c>
      <c r="AA1366" s="14">
        <v>3872.15</v>
      </c>
      <c r="AB1366" s="14">
        <v>3068.02</v>
      </c>
      <c r="AC1366" s="14">
        <v>2590.69</v>
      </c>
      <c r="AD1366" s="14">
        <v>714.07</v>
      </c>
      <c r="AE1366" s="14">
        <v>3873.13</v>
      </c>
      <c r="AF1366" s="14">
        <v>1067.3900000000001</v>
      </c>
      <c r="AG1366" s="14">
        <v>3279.73</v>
      </c>
      <c r="AH1366" s="14">
        <v>10067.99</v>
      </c>
      <c r="AI1366" s="15">
        <v>3304.76</v>
      </c>
      <c r="AJ1366" s="14">
        <v>7717.68</v>
      </c>
      <c r="AK1366" s="14">
        <v>10682.23</v>
      </c>
      <c r="AL1366" s="14">
        <v>148.07</v>
      </c>
      <c r="AM1366" s="14">
        <v>118.36</v>
      </c>
      <c r="AN1366" s="14">
        <v>351.3</v>
      </c>
      <c r="AO1366" s="14">
        <v>123.83</v>
      </c>
      <c r="AP1366" s="14">
        <v>183.89</v>
      </c>
      <c r="AQ1366" s="14">
        <v>399.97</v>
      </c>
      <c r="AR1366" s="15">
        <v>1867.66</v>
      </c>
      <c r="AS1366" s="14">
        <v>2745.58</v>
      </c>
      <c r="AT1366" s="14">
        <v>2730.16</v>
      </c>
      <c r="AU1366" s="14">
        <v>2700.96</v>
      </c>
      <c r="AV1366" s="15">
        <v>2689.8</v>
      </c>
      <c r="AW1366" s="14">
        <v>2708.29</v>
      </c>
      <c r="AX1366" s="14">
        <v>2661.06</v>
      </c>
      <c r="AY1366" s="14">
        <v>2692.54</v>
      </c>
      <c r="AZ1366" s="15">
        <v>2664.62</v>
      </c>
    </row>
    <row r="1367" spans="1:52" ht="12.75" customHeight="1" x14ac:dyDescent="0.3">
      <c r="A1367" s="18" t="s">
        <v>393</v>
      </c>
      <c r="B1367" s="62">
        <v>1349.92</v>
      </c>
      <c r="C1367" s="63">
        <v>161.97999999999999</v>
      </c>
      <c r="D1367" s="63">
        <v>171.59</v>
      </c>
      <c r="E1367" s="63">
        <v>73.06</v>
      </c>
      <c r="F1367" s="63">
        <v>128.15</v>
      </c>
      <c r="G1367" s="63">
        <v>74.180000000000007</v>
      </c>
      <c r="H1367" s="63">
        <v>122.53</v>
      </c>
      <c r="I1367" s="63">
        <v>67.38</v>
      </c>
      <c r="J1367" s="63">
        <v>43.36</v>
      </c>
      <c r="K1367" s="63">
        <v>149.12</v>
      </c>
      <c r="L1367" s="63">
        <v>63.29</v>
      </c>
      <c r="M1367" s="63">
        <v>58.02</v>
      </c>
      <c r="N1367" s="63">
        <v>32.65</v>
      </c>
      <c r="O1367" s="63">
        <v>86.23</v>
      </c>
      <c r="P1367" s="64">
        <v>118.37</v>
      </c>
      <c r="Q1367" s="63">
        <v>169.83</v>
      </c>
      <c r="R1367" s="63">
        <v>271.64</v>
      </c>
      <c r="S1367" s="63">
        <v>215.42</v>
      </c>
      <c r="T1367" s="63">
        <v>207.34</v>
      </c>
      <c r="U1367" s="64">
        <v>485.69</v>
      </c>
      <c r="V1367" s="63">
        <v>807.94</v>
      </c>
      <c r="W1367" s="64">
        <v>541.98</v>
      </c>
      <c r="X1367" s="63">
        <v>66.28</v>
      </c>
      <c r="Y1367" s="63">
        <v>152.44</v>
      </c>
      <c r="Z1367" s="63">
        <v>150.07</v>
      </c>
      <c r="AA1367" s="63">
        <v>235.13</v>
      </c>
      <c r="AB1367" s="63">
        <v>249.11</v>
      </c>
      <c r="AC1367" s="63">
        <v>219.89</v>
      </c>
      <c r="AD1367" s="63">
        <v>74.8</v>
      </c>
      <c r="AE1367" s="63">
        <v>152.05000000000001</v>
      </c>
      <c r="AF1367" s="63">
        <v>50.16</v>
      </c>
      <c r="AG1367" s="63">
        <v>218.72</v>
      </c>
      <c r="AH1367" s="63">
        <v>634.32000000000005</v>
      </c>
      <c r="AI1367" s="64">
        <v>294.68</v>
      </c>
      <c r="AJ1367" s="63">
        <v>489.38</v>
      </c>
      <c r="AK1367" s="63">
        <v>687.99</v>
      </c>
      <c r="AL1367" s="63">
        <v>19.579999999999998</v>
      </c>
      <c r="AM1367" s="63">
        <v>14.39</v>
      </c>
      <c r="AN1367" s="63">
        <v>23.12</v>
      </c>
      <c r="AO1367" s="63">
        <v>5.53</v>
      </c>
      <c r="AP1367" s="63">
        <v>6.02</v>
      </c>
      <c r="AQ1367" s="63">
        <v>24.51</v>
      </c>
      <c r="AR1367" s="64">
        <v>79.400000000000006</v>
      </c>
      <c r="AS1367" s="63">
        <v>188.72</v>
      </c>
      <c r="AT1367" s="63">
        <v>168.02</v>
      </c>
      <c r="AU1367" s="63">
        <v>148.61000000000001</v>
      </c>
      <c r="AV1367" s="64">
        <v>179.75</v>
      </c>
      <c r="AW1367" s="63">
        <v>153.13999999999999</v>
      </c>
      <c r="AX1367" s="63">
        <v>157.5</v>
      </c>
      <c r="AY1367" s="63">
        <v>176.27</v>
      </c>
      <c r="AZ1367" s="64">
        <v>177.91</v>
      </c>
    </row>
    <row r="1368" spans="1:52" ht="12.75" customHeight="1" x14ac:dyDescent="0.3">
      <c r="A1368" s="24" t="s">
        <v>394</v>
      </c>
      <c r="B1368" s="67">
        <v>4914.3999999999996</v>
      </c>
      <c r="C1368" s="68">
        <v>494.43</v>
      </c>
      <c r="D1368" s="68">
        <v>639.44000000000005</v>
      </c>
      <c r="E1368" s="68">
        <v>244.16</v>
      </c>
      <c r="F1368" s="68">
        <v>396.34</v>
      </c>
      <c r="G1368" s="68">
        <v>422.88</v>
      </c>
      <c r="H1368" s="68">
        <v>517.98</v>
      </c>
      <c r="I1368" s="68">
        <v>235.62</v>
      </c>
      <c r="J1368" s="68">
        <v>228.11</v>
      </c>
      <c r="K1368" s="68">
        <v>419.99</v>
      </c>
      <c r="L1368" s="68">
        <v>245.58</v>
      </c>
      <c r="M1368" s="68">
        <v>226.11</v>
      </c>
      <c r="N1368" s="68">
        <v>142.72999999999999</v>
      </c>
      <c r="O1368" s="68">
        <v>223.81</v>
      </c>
      <c r="P1368" s="69">
        <v>477.23</v>
      </c>
      <c r="Q1368" s="68">
        <v>567.16999999999996</v>
      </c>
      <c r="R1368" s="68">
        <v>861.53</v>
      </c>
      <c r="S1368" s="68">
        <v>789.22</v>
      </c>
      <c r="T1368" s="68">
        <v>706.17</v>
      </c>
      <c r="U1368" s="69">
        <v>1990.3</v>
      </c>
      <c r="V1368" s="68">
        <v>2700.79</v>
      </c>
      <c r="W1368" s="69">
        <v>2213.61</v>
      </c>
      <c r="X1368" s="68">
        <v>111.61</v>
      </c>
      <c r="Y1368" s="68">
        <v>610.54</v>
      </c>
      <c r="Z1368" s="68">
        <v>861.8</v>
      </c>
      <c r="AA1368" s="68">
        <v>842.19</v>
      </c>
      <c r="AB1368" s="68">
        <v>949.3</v>
      </c>
      <c r="AC1368" s="68">
        <v>678.76</v>
      </c>
      <c r="AD1368" s="68">
        <v>157.05000000000001</v>
      </c>
      <c r="AE1368" s="68">
        <v>546.28</v>
      </c>
      <c r="AF1368" s="68">
        <v>156.88</v>
      </c>
      <c r="AG1368" s="68">
        <v>722.15</v>
      </c>
      <c r="AH1368" s="68">
        <v>2653.29</v>
      </c>
      <c r="AI1368" s="69">
        <v>835.81</v>
      </c>
      <c r="AJ1368" s="68">
        <v>1816.32</v>
      </c>
      <c r="AK1368" s="68">
        <v>2538.98</v>
      </c>
      <c r="AL1368" s="68">
        <v>49.61</v>
      </c>
      <c r="AM1368" s="68">
        <v>32.64</v>
      </c>
      <c r="AN1368" s="68">
        <v>70.67</v>
      </c>
      <c r="AO1368" s="68">
        <v>32.979999999999997</v>
      </c>
      <c r="AP1368" s="68">
        <v>43.49</v>
      </c>
      <c r="AQ1368" s="68">
        <v>75.16</v>
      </c>
      <c r="AR1368" s="69">
        <v>254.54</v>
      </c>
      <c r="AS1368" s="68">
        <v>589.89</v>
      </c>
      <c r="AT1368" s="68">
        <v>625.83000000000004</v>
      </c>
      <c r="AU1368" s="68">
        <v>628.15</v>
      </c>
      <c r="AV1368" s="69">
        <v>563.79</v>
      </c>
      <c r="AW1368" s="68">
        <v>652.4</v>
      </c>
      <c r="AX1368" s="68">
        <v>627.29999999999995</v>
      </c>
      <c r="AY1368" s="68">
        <v>582.5</v>
      </c>
      <c r="AZ1368" s="69">
        <v>644.53</v>
      </c>
    </row>
    <row r="1369" spans="1:52" ht="12.75" customHeight="1" x14ac:dyDescent="0.3">
      <c r="A1369" s="18" t="s">
        <v>395</v>
      </c>
      <c r="B1369" s="77">
        <v>8900.17</v>
      </c>
      <c r="C1369" s="78">
        <v>683.7</v>
      </c>
      <c r="D1369" s="78">
        <v>772.91</v>
      </c>
      <c r="E1369" s="78">
        <v>348.55</v>
      </c>
      <c r="F1369" s="78">
        <v>968.87</v>
      </c>
      <c r="G1369" s="78">
        <v>877.7</v>
      </c>
      <c r="H1369" s="78">
        <v>786.22</v>
      </c>
      <c r="I1369" s="78">
        <v>391.34</v>
      </c>
      <c r="J1369" s="78">
        <v>471.5</v>
      </c>
      <c r="K1369" s="78">
        <v>839.63</v>
      </c>
      <c r="L1369" s="78">
        <v>454.65</v>
      </c>
      <c r="M1369" s="78">
        <v>424.64</v>
      </c>
      <c r="N1369" s="78">
        <v>476.34</v>
      </c>
      <c r="O1369" s="78">
        <v>496.31</v>
      </c>
      <c r="P1369" s="79">
        <v>907.82</v>
      </c>
      <c r="Q1369" s="78">
        <v>764.88</v>
      </c>
      <c r="R1369" s="78">
        <v>1230.3699999999999</v>
      </c>
      <c r="S1369" s="78">
        <v>1380.17</v>
      </c>
      <c r="T1369" s="78">
        <v>1558.31</v>
      </c>
      <c r="U1369" s="79">
        <v>3966.44</v>
      </c>
      <c r="V1369" s="78">
        <v>4034.35</v>
      </c>
      <c r="W1369" s="79">
        <v>4865.82</v>
      </c>
      <c r="X1369" s="78">
        <v>178.73</v>
      </c>
      <c r="Y1369" s="78">
        <v>1144.53</v>
      </c>
      <c r="Z1369" s="78">
        <v>1367.38</v>
      </c>
      <c r="AA1369" s="78">
        <v>1722.69</v>
      </c>
      <c r="AB1369" s="78">
        <v>1258.19</v>
      </c>
      <c r="AC1369" s="78">
        <v>1049.8</v>
      </c>
      <c r="AD1369" s="78">
        <v>282.16000000000003</v>
      </c>
      <c r="AE1369" s="78">
        <v>1468.97</v>
      </c>
      <c r="AF1369" s="78">
        <v>427.73</v>
      </c>
      <c r="AG1369" s="78">
        <v>1323.26</v>
      </c>
      <c r="AH1369" s="78">
        <v>4348.25</v>
      </c>
      <c r="AI1369" s="79">
        <v>1331.96</v>
      </c>
      <c r="AJ1369" s="78">
        <v>3088.24</v>
      </c>
      <c r="AK1369" s="78">
        <v>4724.08</v>
      </c>
      <c r="AL1369" s="78">
        <v>44.04</v>
      </c>
      <c r="AM1369" s="78">
        <v>35.82</v>
      </c>
      <c r="AN1369" s="78">
        <v>138.65</v>
      </c>
      <c r="AO1369" s="78">
        <v>55.29</v>
      </c>
      <c r="AP1369" s="78">
        <v>68.03</v>
      </c>
      <c r="AQ1369" s="78">
        <v>142.94</v>
      </c>
      <c r="AR1369" s="79">
        <v>603.09</v>
      </c>
      <c r="AS1369" s="78">
        <v>1143.51</v>
      </c>
      <c r="AT1369" s="78">
        <v>1121.48</v>
      </c>
      <c r="AU1369" s="78">
        <v>1137.1600000000001</v>
      </c>
      <c r="AV1369" s="79">
        <v>1136.81</v>
      </c>
      <c r="AW1369" s="78">
        <v>1087.92</v>
      </c>
      <c r="AX1369" s="78">
        <v>1109.6500000000001</v>
      </c>
      <c r="AY1369" s="78">
        <v>1107.5</v>
      </c>
      <c r="AZ1369" s="79">
        <v>1056.1500000000001</v>
      </c>
    </row>
    <row r="1370" spans="1:52" ht="12.75" customHeight="1" x14ac:dyDescent="0.3">
      <c r="A1370" s="24" t="s">
        <v>396</v>
      </c>
      <c r="B1370" s="67">
        <v>3352.13</v>
      </c>
      <c r="C1370" s="68">
        <v>338.05</v>
      </c>
      <c r="D1370" s="68">
        <v>289.83999999999997</v>
      </c>
      <c r="E1370" s="68">
        <v>188.84</v>
      </c>
      <c r="F1370" s="68">
        <v>215.57</v>
      </c>
      <c r="G1370" s="68">
        <v>363.33</v>
      </c>
      <c r="H1370" s="68">
        <v>326.67</v>
      </c>
      <c r="I1370" s="68">
        <v>180.91</v>
      </c>
      <c r="J1370" s="68">
        <v>222.18</v>
      </c>
      <c r="K1370" s="68">
        <v>354.73</v>
      </c>
      <c r="L1370" s="68">
        <v>133.82</v>
      </c>
      <c r="M1370" s="68">
        <v>145.61000000000001</v>
      </c>
      <c r="N1370" s="68">
        <v>175.19</v>
      </c>
      <c r="O1370" s="68">
        <v>107.07</v>
      </c>
      <c r="P1370" s="69">
        <v>310.32</v>
      </c>
      <c r="Q1370" s="68">
        <v>285.45</v>
      </c>
      <c r="R1370" s="68">
        <v>492.36</v>
      </c>
      <c r="S1370" s="68">
        <v>573.71</v>
      </c>
      <c r="T1370" s="68">
        <v>651.03</v>
      </c>
      <c r="U1370" s="69">
        <v>1349.58</v>
      </c>
      <c r="V1370" s="68">
        <v>1515.1</v>
      </c>
      <c r="W1370" s="69">
        <v>1837.03</v>
      </c>
      <c r="X1370" s="68">
        <v>122.65</v>
      </c>
      <c r="Y1370" s="68">
        <v>491.62</v>
      </c>
      <c r="Z1370" s="68">
        <v>505.72</v>
      </c>
      <c r="AA1370" s="68">
        <v>623.95000000000005</v>
      </c>
      <c r="AB1370" s="68">
        <v>382.93</v>
      </c>
      <c r="AC1370" s="68">
        <v>361.26</v>
      </c>
      <c r="AD1370" s="68">
        <v>98.11</v>
      </c>
      <c r="AE1370" s="68">
        <v>624.57000000000005</v>
      </c>
      <c r="AF1370" s="68">
        <v>141.31</v>
      </c>
      <c r="AG1370" s="68">
        <v>614.27</v>
      </c>
      <c r="AH1370" s="68">
        <v>1512.6</v>
      </c>
      <c r="AI1370" s="69">
        <v>459.37</v>
      </c>
      <c r="AJ1370" s="68">
        <v>1313.04</v>
      </c>
      <c r="AK1370" s="68">
        <v>1585.66</v>
      </c>
      <c r="AL1370" s="68">
        <v>21.73</v>
      </c>
      <c r="AM1370" s="68">
        <v>28.2</v>
      </c>
      <c r="AN1370" s="68">
        <v>55.7</v>
      </c>
      <c r="AO1370" s="68">
        <v>22.93</v>
      </c>
      <c r="AP1370" s="68">
        <v>42.37</v>
      </c>
      <c r="AQ1370" s="68">
        <v>83.31</v>
      </c>
      <c r="AR1370" s="69">
        <v>199.19</v>
      </c>
      <c r="AS1370" s="68">
        <v>415.21</v>
      </c>
      <c r="AT1370" s="68">
        <v>440.15</v>
      </c>
      <c r="AU1370" s="68">
        <v>414.06</v>
      </c>
      <c r="AV1370" s="69">
        <v>404.5</v>
      </c>
      <c r="AW1370" s="68">
        <v>430.89</v>
      </c>
      <c r="AX1370" s="68">
        <v>391.46</v>
      </c>
      <c r="AY1370" s="68">
        <v>440.43</v>
      </c>
      <c r="AZ1370" s="69">
        <v>415.43</v>
      </c>
    </row>
    <row r="1371" spans="1:52" ht="12.75" customHeight="1" x14ac:dyDescent="0.3">
      <c r="A1371" s="18" t="s">
        <v>397</v>
      </c>
      <c r="B1371" s="77">
        <v>1626.48</v>
      </c>
      <c r="C1371" s="78">
        <v>148.29</v>
      </c>
      <c r="D1371" s="78">
        <v>129.5</v>
      </c>
      <c r="E1371" s="78">
        <v>132.11000000000001</v>
      </c>
      <c r="F1371" s="78">
        <v>138.87</v>
      </c>
      <c r="G1371" s="78">
        <v>202.77</v>
      </c>
      <c r="H1371" s="78">
        <v>167.16</v>
      </c>
      <c r="I1371" s="78">
        <v>90.92</v>
      </c>
      <c r="J1371" s="78">
        <v>98.77</v>
      </c>
      <c r="K1371" s="78">
        <v>155.9</v>
      </c>
      <c r="L1371" s="78">
        <v>69.03</v>
      </c>
      <c r="M1371" s="78">
        <v>45.4</v>
      </c>
      <c r="N1371" s="78">
        <v>88.98</v>
      </c>
      <c r="O1371" s="78">
        <v>45.61</v>
      </c>
      <c r="P1371" s="79">
        <v>113.18</v>
      </c>
      <c r="Q1371" s="78">
        <v>88.28</v>
      </c>
      <c r="R1371" s="78">
        <v>234.6</v>
      </c>
      <c r="S1371" s="78">
        <v>307.26</v>
      </c>
      <c r="T1371" s="78">
        <v>352.94</v>
      </c>
      <c r="U1371" s="79">
        <v>643.41</v>
      </c>
      <c r="V1371" s="78">
        <v>735.57</v>
      </c>
      <c r="W1371" s="79">
        <v>890.91</v>
      </c>
      <c r="X1371" s="78">
        <v>83.41</v>
      </c>
      <c r="Y1371" s="78">
        <v>215.18</v>
      </c>
      <c r="Z1371" s="78">
        <v>178.41</v>
      </c>
      <c r="AA1371" s="78">
        <v>291.26</v>
      </c>
      <c r="AB1371" s="78">
        <v>138.84</v>
      </c>
      <c r="AC1371" s="78">
        <v>198.32</v>
      </c>
      <c r="AD1371" s="78">
        <v>77.760000000000005</v>
      </c>
      <c r="AE1371" s="78">
        <v>361.45</v>
      </c>
      <c r="AF1371" s="78">
        <v>81.84</v>
      </c>
      <c r="AG1371" s="78">
        <v>298.60000000000002</v>
      </c>
      <c r="AH1371" s="78">
        <v>608.51</v>
      </c>
      <c r="AI1371" s="79">
        <v>276.08</v>
      </c>
      <c r="AJ1371" s="78">
        <v>633.11</v>
      </c>
      <c r="AK1371" s="78">
        <v>736.17</v>
      </c>
      <c r="AL1371" s="78">
        <v>8.7100000000000009</v>
      </c>
      <c r="AM1371" s="78">
        <v>1.83</v>
      </c>
      <c r="AN1371" s="78">
        <v>26.89</v>
      </c>
      <c r="AO1371" s="78">
        <v>5.92</v>
      </c>
      <c r="AP1371" s="78">
        <v>19.68</v>
      </c>
      <c r="AQ1371" s="78">
        <v>40.450000000000003</v>
      </c>
      <c r="AR1371" s="79">
        <v>153.72999999999999</v>
      </c>
      <c r="AS1371" s="78">
        <v>199.6</v>
      </c>
      <c r="AT1371" s="78">
        <v>194.23</v>
      </c>
      <c r="AU1371" s="78">
        <v>212.19</v>
      </c>
      <c r="AV1371" s="79">
        <v>213.95</v>
      </c>
      <c r="AW1371" s="78">
        <v>221.42</v>
      </c>
      <c r="AX1371" s="78">
        <v>197.43</v>
      </c>
      <c r="AY1371" s="78">
        <v>198.35</v>
      </c>
      <c r="AZ1371" s="79">
        <v>189.3</v>
      </c>
    </row>
    <row r="1372" spans="1:52" ht="12.75" customHeight="1" x14ac:dyDescent="0.3">
      <c r="A1372" s="24" t="s">
        <v>31</v>
      </c>
      <c r="B1372" s="67">
        <v>1449.89</v>
      </c>
      <c r="C1372" s="68">
        <v>191.54</v>
      </c>
      <c r="D1372" s="68">
        <v>137.72999999999999</v>
      </c>
      <c r="E1372" s="68">
        <v>39.270000000000003</v>
      </c>
      <c r="F1372" s="68">
        <v>168.22</v>
      </c>
      <c r="G1372" s="68">
        <v>197.13</v>
      </c>
      <c r="H1372" s="68">
        <v>120.44</v>
      </c>
      <c r="I1372" s="68">
        <v>48.84</v>
      </c>
      <c r="J1372" s="68">
        <v>34.090000000000003</v>
      </c>
      <c r="K1372" s="68">
        <v>108.64</v>
      </c>
      <c r="L1372" s="68">
        <v>44.63</v>
      </c>
      <c r="M1372" s="68">
        <v>119.21</v>
      </c>
      <c r="N1372" s="68">
        <v>90.1</v>
      </c>
      <c r="O1372" s="68">
        <v>68.959999999999994</v>
      </c>
      <c r="P1372" s="69">
        <v>81.09</v>
      </c>
      <c r="Q1372" s="68">
        <v>183.95</v>
      </c>
      <c r="R1372" s="68">
        <v>291.95999999999998</v>
      </c>
      <c r="S1372" s="68">
        <v>279.32</v>
      </c>
      <c r="T1372" s="68">
        <v>280.91000000000003</v>
      </c>
      <c r="U1372" s="69">
        <v>413.75</v>
      </c>
      <c r="V1372" s="68">
        <v>646.20000000000005</v>
      </c>
      <c r="W1372" s="69">
        <v>803.69</v>
      </c>
      <c r="X1372" s="68">
        <v>10.75</v>
      </c>
      <c r="Y1372" s="68">
        <v>91.99</v>
      </c>
      <c r="Z1372" s="68">
        <v>64.44</v>
      </c>
      <c r="AA1372" s="68">
        <v>156.93</v>
      </c>
      <c r="AB1372" s="68">
        <v>89.64</v>
      </c>
      <c r="AC1372" s="68">
        <v>82.68</v>
      </c>
      <c r="AD1372" s="68">
        <v>24.19</v>
      </c>
      <c r="AE1372" s="68">
        <v>719.82</v>
      </c>
      <c r="AF1372" s="68">
        <v>209.46</v>
      </c>
      <c r="AG1372" s="68">
        <v>102.74</v>
      </c>
      <c r="AH1372" s="68">
        <v>311.01</v>
      </c>
      <c r="AI1372" s="69">
        <v>106.87</v>
      </c>
      <c r="AJ1372" s="68">
        <v>377.59</v>
      </c>
      <c r="AK1372" s="68">
        <v>409.34</v>
      </c>
      <c r="AL1372" s="68">
        <v>4.41</v>
      </c>
      <c r="AM1372" s="68">
        <v>5.49</v>
      </c>
      <c r="AN1372" s="68">
        <v>36.26</v>
      </c>
      <c r="AO1372" s="68">
        <v>1.19</v>
      </c>
      <c r="AP1372" s="68">
        <v>4.3099999999999996</v>
      </c>
      <c r="AQ1372" s="68">
        <v>33.590000000000003</v>
      </c>
      <c r="AR1372" s="69">
        <v>577.71</v>
      </c>
      <c r="AS1372" s="68">
        <v>208.65</v>
      </c>
      <c r="AT1372" s="68">
        <v>180.45</v>
      </c>
      <c r="AU1372" s="68">
        <v>160.80000000000001</v>
      </c>
      <c r="AV1372" s="69">
        <v>190.99</v>
      </c>
      <c r="AW1372" s="68">
        <v>162.51</v>
      </c>
      <c r="AX1372" s="68">
        <v>177.72</v>
      </c>
      <c r="AY1372" s="68">
        <v>187.48</v>
      </c>
      <c r="AZ1372" s="69">
        <v>181.29</v>
      </c>
    </row>
    <row r="1373" spans="1:52" ht="12.75" customHeight="1" x14ac:dyDescent="0.3">
      <c r="A1373" s="40" t="s">
        <v>398</v>
      </c>
      <c r="B1373" s="87">
        <v>6264.32</v>
      </c>
      <c r="C1373" s="88">
        <v>656.42</v>
      </c>
      <c r="D1373" s="88">
        <v>811.03</v>
      </c>
      <c r="E1373" s="88">
        <v>317.23</v>
      </c>
      <c r="F1373" s="88">
        <v>524.48</v>
      </c>
      <c r="G1373" s="88">
        <v>497.06</v>
      </c>
      <c r="H1373" s="88">
        <v>640.51</v>
      </c>
      <c r="I1373" s="88">
        <v>303</v>
      </c>
      <c r="J1373" s="88">
        <v>271.47000000000003</v>
      </c>
      <c r="K1373" s="88">
        <v>569.11</v>
      </c>
      <c r="L1373" s="88">
        <v>308.87</v>
      </c>
      <c r="M1373" s="88">
        <v>284.13</v>
      </c>
      <c r="N1373" s="88">
        <v>175.39</v>
      </c>
      <c r="O1373" s="88">
        <v>310.04000000000002</v>
      </c>
      <c r="P1373" s="89">
        <v>595.59</v>
      </c>
      <c r="Q1373" s="88">
        <v>737</v>
      </c>
      <c r="R1373" s="88">
        <v>1133.18</v>
      </c>
      <c r="S1373" s="88">
        <v>1004.64</v>
      </c>
      <c r="T1373" s="88">
        <v>913.51</v>
      </c>
      <c r="U1373" s="89">
        <v>2475.9899999999998</v>
      </c>
      <c r="V1373" s="88">
        <v>3508.74</v>
      </c>
      <c r="W1373" s="89">
        <v>2755.59</v>
      </c>
      <c r="X1373" s="88">
        <v>177.88</v>
      </c>
      <c r="Y1373" s="88">
        <v>762.98</v>
      </c>
      <c r="Z1373" s="88">
        <v>1011.87</v>
      </c>
      <c r="AA1373" s="88">
        <v>1077.32</v>
      </c>
      <c r="AB1373" s="88">
        <v>1198.4100000000001</v>
      </c>
      <c r="AC1373" s="88">
        <v>898.64</v>
      </c>
      <c r="AD1373" s="88">
        <v>231.84</v>
      </c>
      <c r="AE1373" s="88">
        <v>698.32</v>
      </c>
      <c r="AF1373" s="88">
        <v>207.04</v>
      </c>
      <c r="AG1373" s="88">
        <v>940.87</v>
      </c>
      <c r="AH1373" s="88">
        <v>3287.61</v>
      </c>
      <c r="AI1373" s="89">
        <v>1130.49</v>
      </c>
      <c r="AJ1373" s="88">
        <v>2305.6999999999998</v>
      </c>
      <c r="AK1373" s="88">
        <v>3226.98</v>
      </c>
      <c r="AL1373" s="88">
        <v>69.19</v>
      </c>
      <c r="AM1373" s="88">
        <v>47.03</v>
      </c>
      <c r="AN1373" s="88">
        <v>93.8</v>
      </c>
      <c r="AO1373" s="88">
        <v>38.5</v>
      </c>
      <c r="AP1373" s="88">
        <v>49.51</v>
      </c>
      <c r="AQ1373" s="88">
        <v>99.68</v>
      </c>
      <c r="AR1373" s="89">
        <v>333.93</v>
      </c>
      <c r="AS1373" s="88">
        <v>778.61</v>
      </c>
      <c r="AT1373" s="88">
        <v>793.86</v>
      </c>
      <c r="AU1373" s="88">
        <v>776.75</v>
      </c>
      <c r="AV1373" s="89">
        <v>743.54</v>
      </c>
      <c r="AW1373" s="88">
        <v>805.54</v>
      </c>
      <c r="AX1373" s="88">
        <v>784.8</v>
      </c>
      <c r="AY1373" s="88">
        <v>758.78</v>
      </c>
      <c r="AZ1373" s="89">
        <v>822.44</v>
      </c>
    </row>
    <row r="1374" spans="1:52" ht="12.75" customHeight="1" thickBot="1" x14ac:dyDescent="0.35">
      <c r="A1374" s="40" t="s">
        <v>399</v>
      </c>
      <c r="B1374" s="92">
        <v>4978.6099999999997</v>
      </c>
      <c r="C1374" s="93">
        <v>486.34</v>
      </c>
      <c r="D1374" s="93">
        <v>419.34</v>
      </c>
      <c r="E1374" s="93">
        <v>320.95</v>
      </c>
      <c r="F1374" s="93">
        <v>354.43</v>
      </c>
      <c r="G1374" s="93">
        <v>566.1</v>
      </c>
      <c r="H1374" s="93">
        <v>493.83</v>
      </c>
      <c r="I1374" s="93">
        <v>271.82</v>
      </c>
      <c r="J1374" s="93">
        <v>320.94</v>
      </c>
      <c r="K1374" s="93">
        <v>510.62</v>
      </c>
      <c r="L1374" s="93">
        <v>202.86</v>
      </c>
      <c r="M1374" s="93">
        <v>191.01</v>
      </c>
      <c r="N1374" s="93">
        <v>264.17</v>
      </c>
      <c r="O1374" s="93">
        <v>152.68</v>
      </c>
      <c r="P1374" s="94">
        <v>423.5</v>
      </c>
      <c r="Q1374" s="93">
        <v>373.72</v>
      </c>
      <c r="R1374" s="93">
        <v>726.96</v>
      </c>
      <c r="S1374" s="93">
        <v>880.97</v>
      </c>
      <c r="T1374" s="93">
        <v>1003.97</v>
      </c>
      <c r="U1374" s="94">
        <v>1992.99</v>
      </c>
      <c r="V1374" s="93">
        <v>2250.67</v>
      </c>
      <c r="W1374" s="94">
        <v>2727.95</v>
      </c>
      <c r="X1374" s="93">
        <v>206.07</v>
      </c>
      <c r="Y1374" s="93">
        <v>706.8</v>
      </c>
      <c r="Z1374" s="93">
        <v>684.14</v>
      </c>
      <c r="AA1374" s="93">
        <v>915.21</v>
      </c>
      <c r="AB1374" s="93">
        <v>521.77</v>
      </c>
      <c r="AC1374" s="93">
        <v>559.58000000000004</v>
      </c>
      <c r="AD1374" s="93">
        <v>175.87</v>
      </c>
      <c r="AE1374" s="93">
        <v>986.02</v>
      </c>
      <c r="AF1374" s="93">
        <v>223.15</v>
      </c>
      <c r="AG1374" s="93">
        <v>912.87</v>
      </c>
      <c r="AH1374" s="93">
        <v>2121.12</v>
      </c>
      <c r="AI1374" s="94">
        <v>735.45</v>
      </c>
      <c r="AJ1374" s="93">
        <v>1946.15</v>
      </c>
      <c r="AK1374" s="93">
        <v>2321.83</v>
      </c>
      <c r="AL1374" s="93">
        <v>30.43</v>
      </c>
      <c r="AM1374" s="93">
        <v>30.03</v>
      </c>
      <c r="AN1374" s="93">
        <v>82.59</v>
      </c>
      <c r="AO1374" s="93">
        <v>28.85</v>
      </c>
      <c r="AP1374" s="93">
        <v>62.05</v>
      </c>
      <c r="AQ1374" s="93">
        <v>123.76</v>
      </c>
      <c r="AR1374" s="94">
        <v>352.92</v>
      </c>
      <c r="AS1374" s="93">
        <v>614.80999999999995</v>
      </c>
      <c r="AT1374" s="93">
        <v>634.38</v>
      </c>
      <c r="AU1374" s="93">
        <v>626.25</v>
      </c>
      <c r="AV1374" s="94">
        <v>618.45000000000005</v>
      </c>
      <c r="AW1374" s="93">
        <v>652.30999999999995</v>
      </c>
      <c r="AX1374" s="93">
        <v>588.89</v>
      </c>
      <c r="AY1374" s="93">
        <v>638.78</v>
      </c>
      <c r="AZ1374" s="94">
        <v>604.73</v>
      </c>
    </row>
    <row r="1375" spans="1:52" ht="31.8" thickTop="1" thickBot="1" x14ac:dyDescent="0.35">
      <c r="A1375" s="5" t="s">
        <v>400</v>
      </c>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row>
    <row r="1376" spans="1:52" ht="12.75" customHeight="1" thickTop="1" x14ac:dyDescent="0.3">
      <c r="A1376" s="6" t="s">
        <v>59</v>
      </c>
      <c r="B1376" s="7">
        <v>21593</v>
      </c>
      <c r="C1376" s="8">
        <v>2018</v>
      </c>
      <c r="D1376" s="8">
        <v>2141</v>
      </c>
      <c r="E1376" s="8">
        <v>1026</v>
      </c>
      <c r="F1376" s="8">
        <v>2016</v>
      </c>
      <c r="G1376" s="8">
        <v>2138</v>
      </c>
      <c r="H1376" s="8">
        <v>2041</v>
      </c>
      <c r="I1376" s="8">
        <v>1015</v>
      </c>
      <c r="J1376" s="8">
        <v>1098</v>
      </c>
      <c r="K1376" s="8">
        <v>2028</v>
      </c>
      <c r="L1376" s="8">
        <v>1011</v>
      </c>
      <c r="M1376" s="8">
        <v>1019</v>
      </c>
      <c r="N1376" s="8">
        <v>1006</v>
      </c>
      <c r="O1376" s="8">
        <v>1028</v>
      </c>
      <c r="P1376" s="9">
        <v>2008</v>
      </c>
      <c r="Q1376" s="8">
        <v>1682</v>
      </c>
      <c r="R1376" s="8">
        <v>3294</v>
      </c>
      <c r="S1376" s="8">
        <v>3722</v>
      </c>
      <c r="T1376" s="8">
        <v>3987</v>
      </c>
      <c r="U1376" s="9">
        <v>8908</v>
      </c>
      <c r="V1376" s="8">
        <v>10119</v>
      </c>
      <c r="W1376" s="9">
        <v>11474</v>
      </c>
      <c r="X1376" s="8">
        <v>588</v>
      </c>
      <c r="Y1376" s="8">
        <v>2864</v>
      </c>
      <c r="Z1376" s="8">
        <v>3120</v>
      </c>
      <c r="AA1376" s="8">
        <v>3745</v>
      </c>
      <c r="AB1376" s="8">
        <v>2994</v>
      </c>
      <c r="AC1376" s="8">
        <v>2624</v>
      </c>
      <c r="AD1376" s="8">
        <v>741</v>
      </c>
      <c r="AE1376" s="8">
        <v>3860</v>
      </c>
      <c r="AF1376" s="8">
        <v>1057</v>
      </c>
      <c r="AG1376" s="8">
        <v>3452</v>
      </c>
      <c r="AH1376" s="8">
        <v>9859</v>
      </c>
      <c r="AI1376" s="9">
        <v>3365</v>
      </c>
      <c r="AJ1376" s="8">
        <v>7802</v>
      </c>
      <c r="AK1376" s="8">
        <v>10688</v>
      </c>
      <c r="AL1376" s="8">
        <v>134</v>
      </c>
      <c r="AM1376" s="8">
        <v>102</v>
      </c>
      <c r="AN1376" s="8">
        <v>313</v>
      </c>
      <c r="AO1376" s="8">
        <v>111</v>
      </c>
      <c r="AP1376" s="8">
        <v>184</v>
      </c>
      <c r="AQ1376" s="8">
        <v>405</v>
      </c>
      <c r="AR1376" s="9">
        <v>1854</v>
      </c>
      <c r="AS1376" s="8">
        <v>2709</v>
      </c>
      <c r="AT1376" s="8">
        <v>2693</v>
      </c>
      <c r="AU1376" s="8">
        <v>2703</v>
      </c>
      <c r="AV1376" s="9">
        <v>2698</v>
      </c>
      <c r="AW1376" s="8">
        <v>2692</v>
      </c>
      <c r="AX1376" s="8">
        <v>2709</v>
      </c>
      <c r="AY1376" s="8">
        <v>2694</v>
      </c>
      <c r="AZ1376" s="9">
        <v>2695</v>
      </c>
    </row>
    <row r="1377" spans="1:52" ht="12.75" customHeight="1" x14ac:dyDescent="0.3">
      <c r="A1377" s="12" t="s">
        <v>60</v>
      </c>
      <c r="B1377" s="13">
        <v>21593</v>
      </c>
      <c r="C1377" s="14">
        <v>2018</v>
      </c>
      <c r="D1377" s="14">
        <v>2141</v>
      </c>
      <c r="E1377" s="14">
        <v>1026</v>
      </c>
      <c r="F1377" s="14">
        <v>2016</v>
      </c>
      <c r="G1377" s="14">
        <v>2138</v>
      </c>
      <c r="H1377" s="14">
        <v>2041</v>
      </c>
      <c r="I1377" s="14">
        <v>1015</v>
      </c>
      <c r="J1377" s="14">
        <v>1098</v>
      </c>
      <c r="K1377" s="14">
        <v>2028</v>
      </c>
      <c r="L1377" s="14">
        <v>1011</v>
      </c>
      <c r="M1377" s="14">
        <v>1019</v>
      </c>
      <c r="N1377" s="14">
        <v>1006</v>
      </c>
      <c r="O1377" s="14">
        <v>1028</v>
      </c>
      <c r="P1377" s="15">
        <v>2008</v>
      </c>
      <c r="Q1377" s="14">
        <v>2059.5500000000002</v>
      </c>
      <c r="R1377" s="14">
        <v>3382.46</v>
      </c>
      <c r="S1377" s="14">
        <v>3545.1</v>
      </c>
      <c r="T1377" s="14">
        <v>3756.71</v>
      </c>
      <c r="U1377" s="15">
        <v>8849.17</v>
      </c>
      <c r="V1377" s="14">
        <v>10439.950000000001</v>
      </c>
      <c r="W1377" s="15">
        <v>11153.05</v>
      </c>
      <c r="X1377" s="14">
        <v>573.42999999999995</v>
      </c>
      <c r="Y1377" s="14">
        <v>2706.3</v>
      </c>
      <c r="Z1377" s="14">
        <v>3127.83</v>
      </c>
      <c r="AA1377" s="14">
        <v>3872.15</v>
      </c>
      <c r="AB1377" s="14">
        <v>3068.02</v>
      </c>
      <c r="AC1377" s="14">
        <v>2590.69</v>
      </c>
      <c r="AD1377" s="14">
        <v>714.07</v>
      </c>
      <c r="AE1377" s="14">
        <v>3873.13</v>
      </c>
      <c r="AF1377" s="14">
        <v>1067.3900000000001</v>
      </c>
      <c r="AG1377" s="14">
        <v>3279.73</v>
      </c>
      <c r="AH1377" s="14">
        <v>10067.99</v>
      </c>
      <c r="AI1377" s="15">
        <v>3304.76</v>
      </c>
      <c r="AJ1377" s="14">
        <v>7717.68</v>
      </c>
      <c r="AK1377" s="14">
        <v>10682.23</v>
      </c>
      <c r="AL1377" s="14">
        <v>148.07</v>
      </c>
      <c r="AM1377" s="14">
        <v>118.36</v>
      </c>
      <c r="AN1377" s="14">
        <v>351.3</v>
      </c>
      <c r="AO1377" s="14">
        <v>123.83</v>
      </c>
      <c r="AP1377" s="14">
        <v>183.89</v>
      </c>
      <c r="AQ1377" s="14">
        <v>399.97</v>
      </c>
      <c r="AR1377" s="15">
        <v>1867.66</v>
      </c>
      <c r="AS1377" s="14">
        <v>2745.58</v>
      </c>
      <c r="AT1377" s="14">
        <v>2730.16</v>
      </c>
      <c r="AU1377" s="14">
        <v>2700.96</v>
      </c>
      <c r="AV1377" s="15">
        <v>2689.8</v>
      </c>
      <c r="AW1377" s="14">
        <v>2708.29</v>
      </c>
      <c r="AX1377" s="14">
        <v>2661.06</v>
      </c>
      <c r="AY1377" s="14">
        <v>2692.54</v>
      </c>
      <c r="AZ1377" s="15">
        <v>2664.62</v>
      </c>
    </row>
    <row r="1378" spans="1:52" ht="12.75" customHeight="1" x14ac:dyDescent="0.3">
      <c r="A1378" s="18" t="s">
        <v>36</v>
      </c>
      <c r="B1378" s="62">
        <v>573.42999999999995</v>
      </c>
      <c r="C1378" s="63">
        <v>70.209999999999994</v>
      </c>
      <c r="D1378" s="63">
        <v>65.56</v>
      </c>
      <c r="E1378" s="63">
        <v>26.98</v>
      </c>
      <c r="F1378" s="63">
        <v>53.38</v>
      </c>
      <c r="G1378" s="63">
        <v>36.020000000000003</v>
      </c>
      <c r="H1378" s="63">
        <v>75.63</v>
      </c>
      <c r="I1378" s="63">
        <v>31.42</v>
      </c>
      <c r="J1378" s="63">
        <v>17.91</v>
      </c>
      <c r="K1378" s="63">
        <v>57.27</v>
      </c>
      <c r="L1378" s="63">
        <v>26.49</v>
      </c>
      <c r="M1378" s="63">
        <v>10.98</v>
      </c>
      <c r="N1378" s="63">
        <v>36.56</v>
      </c>
      <c r="O1378" s="63">
        <v>21.06</v>
      </c>
      <c r="P1378" s="64">
        <v>43.96</v>
      </c>
      <c r="Q1378" s="63">
        <v>87.93</v>
      </c>
      <c r="R1378" s="63">
        <v>138.77000000000001</v>
      </c>
      <c r="S1378" s="63">
        <v>102.27</v>
      </c>
      <c r="T1378" s="63">
        <v>76.66</v>
      </c>
      <c r="U1378" s="64">
        <v>167.81</v>
      </c>
      <c r="V1378" s="63">
        <v>309.91000000000003</v>
      </c>
      <c r="W1378" s="64">
        <v>263.52</v>
      </c>
      <c r="X1378" s="63">
        <v>573.42999999999995</v>
      </c>
      <c r="Y1378" s="63" t="s">
        <v>62</v>
      </c>
      <c r="Z1378" s="63" t="s">
        <v>62</v>
      </c>
      <c r="AA1378" s="63" t="s">
        <v>62</v>
      </c>
      <c r="AB1378" s="63" t="s">
        <v>62</v>
      </c>
      <c r="AC1378" s="63" t="s">
        <v>62</v>
      </c>
      <c r="AD1378" s="63" t="s">
        <v>62</v>
      </c>
      <c r="AE1378" s="63" t="s">
        <v>62</v>
      </c>
      <c r="AF1378" s="63" t="s">
        <v>62</v>
      </c>
      <c r="AG1378" s="63">
        <v>573.42999999999995</v>
      </c>
      <c r="AH1378" s="63" t="s">
        <v>62</v>
      </c>
      <c r="AI1378" s="64" t="s">
        <v>62</v>
      </c>
      <c r="AJ1378" s="63">
        <v>332.94</v>
      </c>
      <c r="AK1378" s="63">
        <v>150.31</v>
      </c>
      <c r="AL1378" s="63">
        <v>9</v>
      </c>
      <c r="AM1378" s="63">
        <v>9.4</v>
      </c>
      <c r="AN1378" s="63">
        <v>19.18</v>
      </c>
      <c r="AO1378" s="63">
        <v>5.57</v>
      </c>
      <c r="AP1378" s="63">
        <v>3.93</v>
      </c>
      <c r="AQ1378" s="63">
        <v>20.81</v>
      </c>
      <c r="AR1378" s="64">
        <v>22.29</v>
      </c>
      <c r="AS1378" s="63">
        <v>67.290000000000006</v>
      </c>
      <c r="AT1378" s="63">
        <v>83.99</v>
      </c>
      <c r="AU1378" s="63">
        <v>67.03</v>
      </c>
      <c r="AV1378" s="64">
        <v>72.959999999999994</v>
      </c>
      <c r="AW1378" s="63">
        <v>87.12</v>
      </c>
      <c r="AX1378" s="63">
        <v>52.06</v>
      </c>
      <c r="AY1378" s="63">
        <v>71.92</v>
      </c>
      <c r="AZ1378" s="64">
        <v>71.06</v>
      </c>
    </row>
    <row r="1379" spans="1:52" ht="12.75" customHeight="1" x14ac:dyDescent="0.3">
      <c r="A1379" s="24" t="s">
        <v>37</v>
      </c>
      <c r="B1379" s="67">
        <v>2706.3</v>
      </c>
      <c r="C1379" s="68">
        <v>253.64</v>
      </c>
      <c r="D1379" s="68">
        <v>230.76</v>
      </c>
      <c r="E1379" s="68">
        <v>184.28</v>
      </c>
      <c r="F1379" s="68">
        <v>293.06</v>
      </c>
      <c r="G1379" s="68">
        <v>215.93</v>
      </c>
      <c r="H1379" s="68">
        <v>219.87</v>
      </c>
      <c r="I1379" s="68">
        <v>73.91</v>
      </c>
      <c r="J1379" s="68">
        <v>74.38</v>
      </c>
      <c r="K1379" s="68">
        <v>247.89</v>
      </c>
      <c r="L1379" s="68">
        <v>96.79</v>
      </c>
      <c r="M1379" s="68">
        <v>126.27</v>
      </c>
      <c r="N1379" s="68">
        <v>138.71</v>
      </c>
      <c r="O1379" s="68">
        <v>64.84</v>
      </c>
      <c r="P1379" s="69">
        <v>485.98</v>
      </c>
      <c r="Q1379" s="68">
        <v>270.60000000000002</v>
      </c>
      <c r="R1379" s="68">
        <v>451.01</v>
      </c>
      <c r="S1379" s="68">
        <v>423.46</v>
      </c>
      <c r="T1379" s="68">
        <v>450.82</v>
      </c>
      <c r="U1379" s="69">
        <v>1110.4100000000001</v>
      </c>
      <c r="V1379" s="68">
        <v>1256.3</v>
      </c>
      <c r="W1379" s="69">
        <v>1450</v>
      </c>
      <c r="X1379" s="68" t="s">
        <v>62</v>
      </c>
      <c r="Y1379" s="68">
        <v>2706.3</v>
      </c>
      <c r="Z1379" s="68" t="s">
        <v>62</v>
      </c>
      <c r="AA1379" s="68" t="s">
        <v>62</v>
      </c>
      <c r="AB1379" s="68" t="s">
        <v>62</v>
      </c>
      <c r="AC1379" s="68" t="s">
        <v>62</v>
      </c>
      <c r="AD1379" s="68" t="s">
        <v>62</v>
      </c>
      <c r="AE1379" s="68" t="s">
        <v>62</v>
      </c>
      <c r="AF1379" s="68" t="s">
        <v>62</v>
      </c>
      <c r="AG1379" s="68">
        <v>2706.3</v>
      </c>
      <c r="AH1379" s="68" t="s">
        <v>62</v>
      </c>
      <c r="AI1379" s="69" t="s">
        <v>62</v>
      </c>
      <c r="AJ1379" s="68">
        <v>1427.29</v>
      </c>
      <c r="AK1379" s="68">
        <v>959.27</v>
      </c>
      <c r="AL1379" s="68">
        <v>24.6</v>
      </c>
      <c r="AM1379" s="68">
        <v>34.590000000000003</v>
      </c>
      <c r="AN1379" s="68">
        <v>49.54</v>
      </c>
      <c r="AO1379" s="68">
        <v>14.83</v>
      </c>
      <c r="AP1379" s="68">
        <v>22.72</v>
      </c>
      <c r="AQ1379" s="68">
        <v>48.16</v>
      </c>
      <c r="AR1379" s="69">
        <v>125.31</v>
      </c>
      <c r="AS1379" s="68">
        <v>314.12</v>
      </c>
      <c r="AT1379" s="68">
        <v>320.08999999999997</v>
      </c>
      <c r="AU1379" s="68">
        <v>355.67</v>
      </c>
      <c r="AV1379" s="69">
        <v>371.14</v>
      </c>
      <c r="AW1379" s="68">
        <v>327.41000000000003</v>
      </c>
      <c r="AX1379" s="68">
        <v>360.59</v>
      </c>
      <c r="AY1379" s="68">
        <v>311.45999999999998</v>
      </c>
      <c r="AZ1379" s="69">
        <v>345.83</v>
      </c>
    </row>
    <row r="1380" spans="1:52" ht="12.75" customHeight="1" x14ac:dyDescent="0.3">
      <c r="A1380" s="18" t="s">
        <v>38</v>
      </c>
      <c r="B1380" s="77">
        <v>3127.83</v>
      </c>
      <c r="C1380" s="78">
        <v>294.76</v>
      </c>
      <c r="D1380" s="78">
        <v>400.7</v>
      </c>
      <c r="E1380" s="78">
        <v>120.66</v>
      </c>
      <c r="F1380" s="78">
        <v>161.93</v>
      </c>
      <c r="G1380" s="78">
        <v>299.60000000000002</v>
      </c>
      <c r="H1380" s="78">
        <v>369.76</v>
      </c>
      <c r="I1380" s="78">
        <v>179.57</v>
      </c>
      <c r="J1380" s="78">
        <v>115.77</v>
      </c>
      <c r="K1380" s="78">
        <v>346.58</v>
      </c>
      <c r="L1380" s="78">
        <v>108.3</v>
      </c>
      <c r="M1380" s="78">
        <v>153.88</v>
      </c>
      <c r="N1380" s="78">
        <v>112.19</v>
      </c>
      <c r="O1380" s="78">
        <v>97</v>
      </c>
      <c r="P1380" s="79">
        <v>367.12</v>
      </c>
      <c r="Q1380" s="78">
        <v>291.26</v>
      </c>
      <c r="R1380" s="78">
        <v>469.48</v>
      </c>
      <c r="S1380" s="78">
        <v>449.26</v>
      </c>
      <c r="T1380" s="78">
        <v>479.85</v>
      </c>
      <c r="U1380" s="79">
        <v>1437.98</v>
      </c>
      <c r="V1380" s="78">
        <v>1604.83</v>
      </c>
      <c r="W1380" s="79">
        <v>1523</v>
      </c>
      <c r="X1380" s="78" t="s">
        <v>62</v>
      </c>
      <c r="Y1380" s="78" t="s">
        <v>62</v>
      </c>
      <c r="Z1380" s="78">
        <v>3127.83</v>
      </c>
      <c r="AA1380" s="78" t="s">
        <v>62</v>
      </c>
      <c r="AB1380" s="78" t="s">
        <v>62</v>
      </c>
      <c r="AC1380" s="78" t="s">
        <v>62</v>
      </c>
      <c r="AD1380" s="78" t="s">
        <v>62</v>
      </c>
      <c r="AE1380" s="78" t="s">
        <v>62</v>
      </c>
      <c r="AF1380" s="78" t="s">
        <v>62</v>
      </c>
      <c r="AG1380" s="78" t="s">
        <v>62</v>
      </c>
      <c r="AH1380" s="78">
        <v>3127.83</v>
      </c>
      <c r="AI1380" s="79" t="s">
        <v>62</v>
      </c>
      <c r="AJ1380" s="78">
        <v>1321.98</v>
      </c>
      <c r="AK1380" s="78">
        <v>1468.73</v>
      </c>
      <c r="AL1380" s="78">
        <v>30.85</v>
      </c>
      <c r="AM1380" s="78">
        <v>31.52</v>
      </c>
      <c r="AN1380" s="78">
        <v>50.97</v>
      </c>
      <c r="AO1380" s="78">
        <v>22.08</v>
      </c>
      <c r="AP1380" s="78">
        <v>32.82</v>
      </c>
      <c r="AQ1380" s="78">
        <v>42.08</v>
      </c>
      <c r="AR1380" s="79">
        <v>126.8</v>
      </c>
      <c r="AS1380" s="78">
        <v>389.36</v>
      </c>
      <c r="AT1380" s="78">
        <v>409.99</v>
      </c>
      <c r="AU1380" s="78">
        <v>373.12</v>
      </c>
      <c r="AV1380" s="79">
        <v>377.52</v>
      </c>
      <c r="AW1380" s="78">
        <v>408.85</v>
      </c>
      <c r="AX1380" s="78">
        <v>363.68</v>
      </c>
      <c r="AY1380" s="78">
        <v>408.82</v>
      </c>
      <c r="AZ1380" s="79">
        <v>396.49</v>
      </c>
    </row>
    <row r="1381" spans="1:52" ht="12.75" customHeight="1" x14ac:dyDescent="0.3">
      <c r="A1381" s="24" t="s">
        <v>29</v>
      </c>
      <c r="B1381" s="67">
        <v>3872.15</v>
      </c>
      <c r="C1381" s="68">
        <v>355.93</v>
      </c>
      <c r="D1381" s="68">
        <v>385.95</v>
      </c>
      <c r="E1381" s="68">
        <v>96.97</v>
      </c>
      <c r="F1381" s="68">
        <v>179.21</v>
      </c>
      <c r="G1381" s="68">
        <v>778.63</v>
      </c>
      <c r="H1381" s="68">
        <v>342.07</v>
      </c>
      <c r="I1381" s="68">
        <v>191.19</v>
      </c>
      <c r="J1381" s="68">
        <v>261.27</v>
      </c>
      <c r="K1381" s="68">
        <v>239.48</v>
      </c>
      <c r="L1381" s="68">
        <v>173.44</v>
      </c>
      <c r="M1381" s="68">
        <v>153.69999999999999</v>
      </c>
      <c r="N1381" s="68">
        <v>222.32</v>
      </c>
      <c r="O1381" s="68">
        <v>157.25</v>
      </c>
      <c r="P1381" s="69">
        <v>334.73</v>
      </c>
      <c r="Q1381" s="68">
        <v>326.22000000000003</v>
      </c>
      <c r="R1381" s="68">
        <v>540.53</v>
      </c>
      <c r="S1381" s="68">
        <v>598.07000000000005</v>
      </c>
      <c r="T1381" s="68">
        <v>692.4</v>
      </c>
      <c r="U1381" s="69">
        <v>1714.93</v>
      </c>
      <c r="V1381" s="68">
        <v>1883.81</v>
      </c>
      <c r="W1381" s="69">
        <v>1988.34</v>
      </c>
      <c r="X1381" s="68" t="s">
        <v>62</v>
      </c>
      <c r="Y1381" s="68" t="s">
        <v>62</v>
      </c>
      <c r="Z1381" s="68" t="s">
        <v>62</v>
      </c>
      <c r="AA1381" s="68">
        <v>3872.15</v>
      </c>
      <c r="AB1381" s="68" t="s">
        <v>62</v>
      </c>
      <c r="AC1381" s="68" t="s">
        <v>62</v>
      </c>
      <c r="AD1381" s="68" t="s">
        <v>62</v>
      </c>
      <c r="AE1381" s="68" t="s">
        <v>62</v>
      </c>
      <c r="AF1381" s="68" t="s">
        <v>62</v>
      </c>
      <c r="AG1381" s="68" t="s">
        <v>62</v>
      </c>
      <c r="AH1381" s="68">
        <v>3872.15</v>
      </c>
      <c r="AI1381" s="69" t="s">
        <v>62</v>
      </c>
      <c r="AJ1381" s="68">
        <v>1242.56</v>
      </c>
      <c r="AK1381" s="68">
        <v>2154.75</v>
      </c>
      <c r="AL1381" s="68">
        <v>30.97</v>
      </c>
      <c r="AM1381" s="68">
        <v>15.17</v>
      </c>
      <c r="AN1381" s="68">
        <v>89.6</v>
      </c>
      <c r="AO1381" s="68">
        <v>30.27</v>
      </c>
      <c r="AP1381" s="68">
        <v>33.380000000000003</v>
      </c>
      <c r="AQ1381" s="68">
        <v>57.59</v>
      </c>
      <c r="AR1381" s="69">
        <v>217.86</v>
      </c>
      <c r="AS1381" s="68">
        <v>484.74</v>
      </c>
      <c r="AT1381" s="68">
        <v>529.16</v>
      </c>
      <c r="AU1381" s="68">
        <v>463.56</v>
      </c>
      <c r="AV1381" s="69">
        <v>501.08</v>
      </c>
      <c r="AW1381" s="68">
        <v>454.58</v>
      </c>
      <c r="AX1381" s="68">
        <v>499.31</v>
      </c>
      <c r="AY1381" s="68">
        <v>487.22</v>
      </c>
      <c r="AZ1381" s="69">
        <v>452.5</v>
      </c>
    </row>
    <row r="1382" spans="1:52" ht="12.75" customHeight="1" x14ac:dyDescent="0.3">
      <c r="A1382" s="18" t="s">
        <v>39</v>
      </c>
      <c r="B1382" s="77">
        <v>3068.02</v>
      </c>
      <c r="C1382" s="78">
        <v>304.99</v>
      </c>
      <c r="D1382" s="78">
        <v>446.57</v>
      </c>
      <c r="E1382" s="78">
        <v>146.65</v>
      </c>
      <c r="F1382" s="78">
        <v>196.93</v>
      </c>
      <c r="G1382" s="78">
        <v>295.45</v>
      </c>
      <c r="H1382" s="78">
        <v>392.07</v>
      </c>
      <c r="I1382" s="78">
        <v>157.15</v>
      </c>
      <c r="J1382" s="78">
        <v>122.55</v>
      </c>
      <c r="K1382" s="78">
        <v>301.26</v>
      </c>
      <c r="L1382" s="78">
        <v>83.21</v>
      </c>
      <c r="M1382" s="78">
        <v>173.65</v>
      </c>
      <c r="N1382" s="78">
        <v>68.760000000000005</v>
      </c>
      <c r="O1382" s="78">
        <v>110.44</v>
      </c>
      <c r="P1382" s="79">
        <v>268.33999999999997</v>
      </c>
      <c r="Q1382" s="78">
        <v>215.43</v>
      </c>
      <c r="R1382" s="78">
        <v>380.36</v>
      </c>
      <c r="S1382" s="78">
        <v>470.52</v>
      </c>
      <c r="T1382" s="78">
        <v>568.73</v>
      </c>
      <c r="U1382" s="79">
        <v>1432.97</v>
      </c>
      <c r="V1382" s="78">
        <v>1731.46</v>
      </c>
      <c r="W1382" s="79">
        <v>1336.55</v>
      </c>
      <c r="X1382" s="78" t="s">
        <v>62</v>
      </c>
      <c r="Y1382" s="78" t="s">
        <v>62</v>
      </c>
      <c r="Z1382" s="78" t="s">
        <v>62</v>
      </c>
      <c r="AA1382" s="78" t="s">
        <v>62</v>
      </c>
      <c r="AB1382" s="78">
        <v>3068.02</v>
      </c>
      <c r="AC1382" s="78" t="s">
        <v>62</v>
      </c>
      <c r="AD1382" s="78" t="s">
        <v>62</v>
      </c>
      <c r="AE1382" s="78" t="s">
        <v>62</v>
      </c>
      <c r="AF1382" s="78" t="s">
        <v>62</v>
      </c>
      <c r="AG1382" s="78" t="s">
        <v>62</v>
      </c>
      <c r="AH1382" s="78">
        <v>3068.02</v>
      </c>
      <c r="AI1382" s="79" t="s">
        <v>62</v>
      </c>
      <c r="AJ1382" s="78">
        <v>1004</v>
      </c>
      <c r="AK1382" s="78">
        <v>1804.05</v>
      </c>
      <c r="AL1382" s="78">
        <v>23.57</v>
      </c>
      <c r="AM1382" s="78">
        <v>10.119999999999999</v>
      </c>
      <c r="AN1382" s="78">
        <v>46.75</v>
      </c>
      <c r="AO1382" s="78">
        <v>21.36</v>
      </c>
      <c r="AP1382" s="78">
        <v>23.42</v>
      </c>
      <c r="AQ1382" s="78">
        <v>35.01</v>
      </c>
      <c r="AR1382" s="79">
        <v>99.73</v>
      </c>
      <c r="AS1382" s="78">
        <v>391.18</v>
      </c>
      <c r="AT1382" s="78">
        <v>382.96</v>
      </c>
      <c r="AU1382" s="78">
        <v>412.66</v>
      </c>
      <c r="AV1382" s="79">
        <v>373.74</v>
      </c>
      <c r="AW1382" s="78">
        <v>399.22</v>
      </c>
      <c r="AX1382" s="78">
        <v>374.57</v>
      </c>
      <c r="AY1382" s="78">
        <v>374.49</v>
      </c>
      <c r="AZ1382" s="79">
        <v>359.2</v>
      </c>
    </row>
    <row r="1383" spans="1:52" ht="12.75" customHeight="1" x14ac:dyDescent="0.3">
      <c r="A1383" s="24" t="s">
        <v>40</v>
      </c>
      <c r="B1383" s="67">
        <v>2590.69</v>
      </c>
      <c r="C1383" s="68">
        <v>162.71</v>
      </c>
      <c r="D1383" s="68">
        <v>235.41</v>
      </c>
      <c r="E1383" s="68">
        <v>169.67</v>
      </c>
      <c r="F1383" s="68">
        <v>348.81</v>
      </c>
      <c r="G1383" s="68">
        <v>141.47999999999999</v>
      </c>
      <c r="H1383" s="68">
        <v>282.54000000000002</v>
      </c>
      <c r="I1383" s="68">
        <v>77.56</v>
      </c>
      <c r="J1383" s="68">
        <v>141.91</v>
      </c>
      <c r="K1383" s="68">
        <v>291.19</v>
      </c>
      <c r="L1383" s="68">
        <v>140.94</v>
      </c>
      <c r="M1383" s="68">
        <v>157.07</v>
      </c>
      <c r="N1383" s="68">
        <v>131.97999999999999</v>
      </c>
      <c r="O1383" s="68">
        <v>67.989999999999995</v>
      </c>
      <c r="P1383" s="69">
        <v>241.43</v>
      </c>
      <c r="Q1383" s="68">
        <v>188.15</v>
      </c>
      <c r="R1383" s="68">
        <v>300.02</v>
      </c>
      <c r="S1383" s="68">
        <v>384.61</v>
      </c>
      <c r="T1383" s="68">
        <v>498.85</v>
      </c>
      <c r="U1383" s="69">
        <v>1219.05</v>
      </c>
      <c r="V1383" s="68">
        <v>1460.58</v>
      </c>
      <c r="W1383" s="69">
        <v>1130.1099999999999</v>
      </c>
      <c r="X1383" s="68" t="s">
        <v>62</v>
      </c>
      <c r="Y1383" s="68" t="s">
        <v>62</v>
      </c>
      <c r="Z1383" s="68" t="s">
        <v>62</v>
      </c>
      <c r="AA1383" s="68" t="s">
        <v>62</v>
      </c>
      <c r="AB1383" s="68" t="s">
        <v>62</v>
      </c>
      <c r="AC1383" s="68">
        <v>2590.69</v>
      </c>
      <c r="AD1383" s="68" t="s">
        <v>62</v>
      </c>
      <c r="AE1383" s="68" t="s">
        <v>62</v>
      </c>
      <c r="AF1383" s="68" t="s">
        <v>62</v>
      </c>
      <c r="AG1383" s="68" t="s">
        <v>62</v>
      </c>
      <c r="AH1383" s="68" t="s">
        <v>62</v>
      </c>
      <c r="AI1383" s="69">
        <v>2590.69</v>
      </c>
      <c r="AJ1383" s="68">
        <v>748.9</v>
      </c>
      <c r="AK1383" s="68">
        <v>1628.63</v>
      </c>
      <c r="AL1383" s="68">
        <v>20.16</v>
      </c>
      <c r="AM1383" s="68">
        <v>9.25</v>
      </c>
      <c r="AN1383" s="68">
        <v>17.07</v>
      </c>
      <c r="AO1383" s="68">
        <v>14.02</v>
      </c>
      <c r="AP1383" s="68">
        <v>26.66</v>
      </c>
      <c r="AQ1383" s="68">
        <v>39.67</v>
      </c>
      <c r="AR1383" s="69">
        <v>86.33</v>
      </c>
      <c r="AS1383" s="68">
        <v>355.97</v>
      </c>
      <c r="AT1383" s="68">
        <v>309.14999999999998</v>
      </c>
      <c r="AU1383" s="68">
        <v>343.89</v>
      </c>
      <c r="AV1383" s="69">
        <v>274.93</v>
      </c>
      <c r="AW1383" s="68">
        <v>367.22</v>
      </c>
      <c r="AX1383" s="68">
        <v>317.26</v>
      </c>
      <c r="AY1383" s="68">
        <v>304.79000000000002</v>
      </c>
      <c r="AZ1383" s="69">
        <v>317.45999999999998</v>
      </c>
    </row>
    <row r="1384" spans="1:52" ht="12.75" customHeight="1" x14ac:dyDescent="0.3">
      <c r="A1384" s="18" t="s">
        <v>41</v>
      </c>
      <c r="B1384" s="77">
        <v>714.07</v>
      </c>
      <c r="C1384" s="78">
        <v>30.98</v>
      </c>
      <c r="D1384" s="78">
        <v>58.46</v>
      </c>
      <c r="E1384" s="78">
        <v>31.49</v>
      </c>
      <c r="F1384" s="78">
        <v>179.21</v>
      </c>
      <c r="G1384" s="78">
        <v>23.85</v>
      </c>
      <c r="H1384" s="78">
        <v>107.87</v>
      </c>
      <c r="I1384" s="78">
        <v>21.65</v>
      </c>
      <c r="J1384" s="78">
        <v>68.78</v>
      </c>
      <c r="K1384" s="78">
        <v>54.95</v>
      </c>
      <c r="L1384" s="78">
        <v>33.65</v>
      </c>
      <c r="M1384" s="78">
        <v>12.83</v>
      </c>
      <c r="N1384" s="78">
        <v>25.18</v>
      </c>
      <c r="O1384" s="78">
        <v>17.7</v>
      </c>
      <c r="P1384" s="79">
        <v>47.48</v>
      </c>
      <c r="Q1384" s="78">
        <v>71.3</v>
      </c>
      <c r="R1384" s="78">
        <v>113.31</v>
      </c>
      <c r="S1384" s="78">
        <v>132.03</v>
      </c>
      <c r="T1384" s="78">
        <v>139.1</v>
      </c>
      <c r="U1384" s="79">
        <v>258.32</v>
      </c>
      <c r="V1384" s="78">
        <v>443.3</v>
      </c>
      <c r="W1384" s="79">
        <v>270.76</v>
      </c>
      <c r="X1384" s="78" t="s">
        <v>62</v>
      </c>
      <c r="Y1384" s="78" t="s">
        <v>62</v>
      </c>
      <c r="Z1384" s="78" t="s">
        <v>62</v>
      </c>
      <c r="AA1384" s="78" t="s">
        <v>62</v>
      </c>
      <c r="AB1384" s="78" t="s">
        <v>62</v>
      </c>
      <c r="AC1384" s="78" t="s">
        <v>62</v>
      </c>
      <c r="AD1384" s="78">
        <v>714.07</v>
      </c>
      <c r="AE1384" s="78" t="s">
        <v>62</v>
      </c>
      <c r="AF1384" s="78" t="s">
        <v>62</v>
      </c>
      <c r="AG1384" s="78" t="s">
        <v>62</v>
      </c>
      <c r="AH1384" s="78" t="s">
        <v>62</v>
      </c>
      <c r="AI1384" s="79">
        <v>714.07</v>
      </c>
      <c r="AJ1384" s="78">
        <v>252.46</v>
      </c>
      <c r="AK1384" s="78">
        <v>378.62</v>
      </c>
      <c r="AL1384" s="78">
        <v>2.81</v>
      </c>
      <c r="AM1384" s="78">
        <v>1.71</v>
      </c>
      <c r="AN1384" s="78">
        <v>10.11</v>
      </c>
      <c r="AO1384" s="78">
        <v>5.89</v>
      </c>
      <c r="AP1384" s="78">
        <v>8.8000000000000007</v>
      </c>
      <c r="AQ1384" s="78">
        <v>16.77</v>
      </c>
      <c r="AR1384" s="79">
        <v>36.9</v>
      </c>
      <c r="AS1384" s="78">
        <v>89.37</v>
      </c>
      <c r="AT1384" s="78">
        <v>72.680000000000007</v>
      </c>
      <c r="AU1384" s="78">
        <v>82.49</v>
      </c>
      <c r="AV1384" s="79">
        <v>96.82</v>
      </c>
      <c r="AW1384" s="78">
        <v>101.44</v>
      </c>
      <c r="AX1384" s="78">
        <v>81.7</v>
      </c>
      <c r="AY1384" s="78">
        <v>84.86</v>
      </c>
      <c r="AZ1384" s="79">
        <v>104.7</v>
      </c>
    </row>
    <row r="1385" spans="1:52" ht="12.75" customHeight="1" x14ac:dyDescent="0.3">
      <c r="A1385" s="24" t="s">
        <v>31</v>
      </c>
      <c r="B1385" s="67">
        <v>3873.13</v>
      </c>
      <c r="C1385" s="68">
        <v>495.91</v>
      </c>
      <c r="D1385" s="68">
        <v>275</v>
      </c>
      <c r="E1385" s="68">
        <v>241.11</v>
      </c>
      <c r="F1385" s="68">
        <v>573.87</v>
      </c>
      <c r="G1385" s="68">
        <v>228.88</v>
      </c>
      <c r="H1385" s="68">
        <v>224.6</v>
      </c>
      <c r="I1385" s="68">
        <v>104.19</v>
      </c>
      <c r="J1385" s="68">
        <v>145.88999999999999</v>
      </c>
      <c r="K1385" s="68">
        <v>463.13</v>
      </c>
      <c r="L1385" s="68">
        <v>270</v>
      </c>
      <c r="M1385" s="68">
        <v>134.31</v>
      </c>
      <c r="N1385" s="68">
        <v>254.91</v>
      </c>
      <c r="O1385" s="68">
        <v>278.33</v>
      </c>
      <c r="P1385" s="69">
        <v>183.01</v>
      </c>
      <c r="Q1385" s="68">
        <v>430.37</v>
      </c>
      <c r="R1385" s="68">
        <v>778.18</v>
      </c>
      <c r="S1385" s="68">
        <v>796.22</v>
      </c>
      <c r="T1385" s="68">
        <v>659.67</v>
      </c>
      <c r="U1385" s="69">
        <v>1208.71</v>
      </c>
      <c r="V1385" s="68">
        <v>1330.59</v>
      </c>
      <c r="W1385" s="69">
        <v>2542.54</v>
      </c>
      <c r="X1385" s="68" t="s">
        <v>62</v>
      </c>
      <c r="Y1385" s="68" t="s">
        <v>62</v>
      </c>
      <c r="Z1385" s="68" t="s">
        <v>62</v>
      </c>
      <c r="AA1385" s="68" t="s">
        <v>62</v>
      </c>
      <c r="AB1385" s="68" t="s">
        <v>62</v>
      </c>
      <c r="AC1385" s="68" t="s">
        <v>62</v>
      </c>
      <c r="AD1385" s="68" t="s">
        <v>62</v>
      </c>
      <c r="AE1385" s="68">
        <v>3873.13</v>
      </c>
      <c r="AF1385" s="68" t="s">
        <v>62</v>
      </c>
      <c r="AG1385" s="68" t="s">
        <v>62</v>
      </c>
      <c r="AH1385" s="68" t="s">
        <v>62</v>
      </c>
      <c r="AI1385" s="69" t="s">
        <v>62</v>
      </c>
      <c r="AJ1385" s="68">
        <v>1243.3699999999999</v>
      </c>
      <c r="AK1385" s="68">
        <v>1664.89</v>
      </c>
      <c r="AL1385" s="68">
        <v>4.47</v>
      </c>
      <c r="AM1385" s="68">
        <v>4.03</v>
      </c>
      <c r="AN1385" s="68">
        <v>51.9</v>
      </c>
      <c r="AO1385" s="68">
        <v>3.38</v>
      </c>
      <c r="AP1385" s="68">
        <v>23.19</v>
      </c>
      <c r="AQ1385" s="68">
        <v>104.82</v>
      </c>
      <c r="AR1385" s="69">
        <v>773.07</v>
      </c>
      <c r="AS1385" s="68">
        <v>503.45</v>
      </c>
      <c r="AT1385" s="68">
        <v>489.19</v>
      </c>
      <c r="AU1385" s="68">
        <v>469.53</v>
      </c>
      <c r="AV1385" s="69">
        <v>496.11</v>
      </c>
      <c r="AW1385" s="68">
        <v>441.66</v>
      </c>
      <c r="AX1385" s="68">
        <v>491.03</v>
      </c>
      <c r="AY1385" s="68">
        <v>500.97</v>
      </c>
      <c r="AZ1385" s="69">
        <v>481.2</v>
      </c>
    </row>
    <row r="1386" spans="1:52" ht="12.75" customHeight="1" x14ac:dyDescent="0.3">
      <c r="A1386" s="18" t="s">
        <v>32</v>
      </c>
      <c r="B1386" s="77">
        <v>1067.3900000000001</v>
      </c>
      <c r="C1386" s="78">
        <v>48.87</v>
      </c>
      <c r="D1386" s="78">
        <v>42.58</v>
      </c>
      <c r="E1386" s="78">
        <v>8.19</v>
      </c>
      <c r="F1386" s="78">
        <v>29.59</v>
      </c>
      <c r="G1386" s="78">
        <v>118.18</v>
      </c>
      <c r="H1386" s="78">
        <v>26.59</v>
      </c>
      <c r="I1386" s="78">
        <v>178.35</v>
      </c>
      <c r="J1386" s="78">
        <v>149.54</v>
      </c>
      <c r="K1386" s="78">
        <v>26.26</v>
      </c>
      <c r="L1386" s="78">
        <v>78.19</v>
      </c>
      <c r="M1386" s="78">
        <v>96.3</v>
      </c>
      <c r="N1386" s="78">
        <v>15.39</v>
      </c>
      <c r="O1386" s="78">
        <v>213.4</v>
      </c>
      <c r="P1386" s="79">
        <v>35.96</v>
      </c>
      <c r="Q1386" s="78">
        <v>178.28</v>
      </c>
      <c r="R1386" s="78">
        <v>210.8</v>
      </c>
      <c r="S1386" s="78">
        <v>188.66</v>
      </c>
      <c r="T1386" s="78">
        <v>190.64</v>
      </c>
      <c r="U1386" s="79">
        <v>299</v>
      </c>
      <c r="V1386" s="78">
        <v>419.16</v>
      </c>
      <c r="W1386" s="79">
        <v>648.23</v>
      </c>
      <c r="X1386" s="78" t="s">
        <v>62</v>
      </c>
      <c r="Y1386" s="78" t="s">
        <v>62</v>
      </c>
      <c r="Z1386" s="78" t="s">
        <v>62</v>
      </c>
      <c r="AA1386" s="78" t="s">
        <v>62</v>
      </c>
      <c r="AB1386" s="78" t="s">
        <v>62</v>
      </c>
      <c r="AC1386" s="78" t="s">
        <v>62</v>
      </c>
      <c r="AD1386" s="78" t="s">
        <v>62</v>
      </c>
      <c r="AE1386" s="78" t="s">
        <v>62</v>
      </c>
      <c r="AF1386" s="78">
        <v>1067.3900000000001</v>
      </c>
      <c r="AG1386" s="78" t="s">
        <v>62</v>
      </c>
      <c r="AH1386" s="78" t="s">
        <v>62</v>
      </c>
      <c r="AI1386" s="79" t="s">
        <v>62</v>
      </c>
      <c r="AJ1386" s="78">
        <v>144.19</v>
      </c>
      <c r="AK1386" s="78">
        <v>472.98</v>
      </c>
      <c r="AL1386" s="78">
        <v>1.64</v>
      </c>
      <c r="AM1386" s="78">
        <v>2.59</v>
      </c>
      <c r="AN1386" s="78">
        <v>16.170000000000002</v>
      </c>
      <c r="AO1386" s="78">
        <v>6.43</v>
      </c>
      <c r="AP1386" s="78">
        <v>8.9700000000000006</v>
      </c>
      <c r="AQ1386" s="78">
        <v>35.07</v>
      </c>
      <c r="AR1386" s="79">
        <v>379.36</v>
      </c>
      <c r="AS1386" s="78">
        <v>150.11000000000001</v>
      </c>
      <c r="AT1386" s="78">
        <v>132.94999999999999</v>
      </c>
      <c r="AU1386" s="78">
        <v>133</v>
      </c>
      <c r="AV1386" s="79">
        <v>125.5</v>
      </c>
      <c r="AW1386" s="78">
        <v>120.79</v>
      </c>
      <c r="AX1386" s="78">
        <v>120.85</v>
      </c>
      <c r="AY1386" s="78">
        <v>148.01</v>
      </c>
      <c r="AZ1386" s="79">
        <v>136.18</v>
      </c>
    </row>
    <row r="1387" spans="1:52" ht="12.75" customHeight="1" x14ac:dyDescent="0.3">
      <c r="A1387" s="40" t="s">
        <v>401</v>
      </c>
      <c r="B1387" s="87">
        <v>3279.73</v>
      </c>
      <c r="C1387" s="88">
        <v>323.85000000000002</v>
      </c>
      <c r="D1387" s="88">
        <v>296.32</v>
      </c>
      <c r="E1387" s="88">
        <v>211.26</v>
      </c>
      <c r="F1387" s="88">
        <v>346.45</v>
      </c>
      <c r="G1387" s="88">
        <v>251.94</v>
      </c>
      <c r="H1387" s="88">
        <v>295.5</v>
      </c>
      <c r="I1387" s="88">
        <v>105.33</v>
      </c>
      <c r="J1387" s="88">
        <v>92.29</v>
      </c>
      <c r="K1387" s="88">
        <v>305.16000000000003</v>
      </c>
      <c r="L1387" s="88">
        <v>123.28</v>
      </c>
      <c r="M1387" s="88">
        <v>137.25</v>
      </c>
      <c r="N1387" s="88">
        <v>175.27</v>
      </c>
      <c r="O1387" s="88">
        <v>85.9</v>
      </c>
      <c r="P1387" s="89">
        <v>529.94000000000005</v>
      </c>
      <c r="Q1387" s="88">
        <v>358.54</v>
      </c>
      <c r="R1387" s="88">
        <v>589.78</v>
      </c>
      <c r="S1387" s="88">
        <v>525.73</v>
      </c>
      <c r="T1387" s="88">
        <v>527.48</v>
      </c>
      <c r="U1387" s="89">
        <v>1278.21</v>
      </c>
      <c r="V1387" s="88">
        <v>1566.21</v>
      </c>
      <c r="W1387" s="89">
        <v>1713.52</v>
      </c>
      <c r="X1387" s="88">
        <v>573.42999999999995</v>
      </c>
      <c r="Y1387" s="88">
        <v>2706.3</v>
      </c>
      <c r="Z1387" s="88" t="s">
        <v>62</v>
      </c>
      <c r="AA1387" s="88" t="s">
        <v>62</v>
      </c>
      <c r="AB1387" s="88" t="s">
        <v>62</v>
      </c>
      <c r="AC1387" s="88" t="s">
        <v>62</v>
      </c>
      <c r="AD1387" s="88" t="s">
        <v>62</v>
      </c>
      <c r="AE1387" s="88" t="s">
        <v>62</v>
      </c>
      <c r="AF1387" s="88" t="s">
        <v>62</v>
      </c>
      <c r="AG1387" s="88">
        <v>3279.73</v>
      </c>
      <c r="AH1387" s="88" t="s">
        <v>62</v>
      </c>
      <c r="AI1387" s="89" t="s">
        <v>62</v>
      </c>
      <c r="AJ1387" s="88">
        <v>1760.23</v>
      </c>
      <c r="AK1387" s="88">
        <v>1109.5899999999999</v>
      </c>
      <c r="AL1387" s="88">
        <v>33.590000000000003</v>
      </c>
      <c r="AM1387" s="88">
        <v>43.98</v>
      </c>
      <c r="AN1387" s="88">
        <v>68.73</v>
      </c>
      <c r="AO1387" s="88">
        <v>20.399999999999999</v>
      </c>
      <c r="AP1387" s="88">
        <v>26.66</v>
      </c>
      <c r="AQ1387" s="88">
        <v>68.959999999999994</v>
      </c>
      <c r="AR1387" s="89">
        <v>147.6</v>
      </c>
      <c r="AS1387" s="88">
        <v>381.41</v>
      </c>
      <c r="AT1387" s="88">
        <v>404.08</v>
      </c>
      <c r="AU1387" s="88">
        <v>422.7</v>
      </c>
      <c r="AV1387" s="89">
        <v>444.1</v>
      </c>
      <c r="AW1387" s="88">
        <v>414.52</v>
      </c>
      <c r="AX1387" s="88">
        <v>412.64</v>
      </c>
      <c r="AY1387" s="88">
        <v>383.38</v>
      </c>
      <c r="AZ1387" s="89">
        <v>416.89</v>
      </c>
    </row>
    <row r="1388" spans="1:52" ht="12.75" customHeight="1" x14ac:dyDescent="0.3">
      <c r="A1388" s="40" t="s">
        <v>402</v>
      </c>
      <c r="B1388" s="87">
        <v>10067.99</v>
      </c>
      <c r="C1388" s="88">
        <v>955.68</v>
      </c>
      <c r="D1388" s="88">
        <v>1233.22</v>
      </c>
      <c r="E1388" s="88">
        <v>364.28</v>
      </c>
      <c r="F1388" s="88">
        <v>538.07000000000005</v>
      </c>
      <c r="G1388" s="88">
        <v>1373.68</v>
      </c>
      <c r="H1388" s="88">
        <v>1103.9000000000001</v>
      </c>
      <c r="I1388" s="88">
        <v>527.91999999999996</v>
      </c>
      <c r="J1388" s="88">
        <v>499.59</v>
      </c>
      <c r="K1388" s="88">
        <v>887.32</v>
      </c>
      <c r="L1388" s="88">
        <v>364.95</v>
      </c>
      <c r="M1388" s="88">
        <v>481.24</v>
      </c>
      <c r="N1388" s="88">
        <v>403.27</v>
      </c>
      <c r="O1388" s="88">
        <v>364.69</v>
      </c>
      <c r="P1388" s="89">
        <v>970.19</v>
      </c>
      <c r="Q1388" s="88">
        <v>832.91</v>
      </c>
      <c r="R1388" s="88">
        <v>1390.38</v>
      </c>
      <c r="S1388" s="88">
        <v>1517.85</v>
      </c>
      <c r="T1388" s="88">
        <v>1740.98</v>
      </c>
      <c r="U1388" s="89">
        <v>4585.88</v>
      </c>
      <c r="V1388" s="88">
        <v>5220.1000000000004</v>
      </c>
      <c r="W1388" s="89">
        <v>4847.8900000000003</v>
      </c>
      <c r="X1388" s="88" t="s">
        <v>62</v>
      </c>
      <c r="Y1388" s="88" t="s">
        <v>62</v>
      </c>
      <c r="Z1388" s="88">
        <v>3127.83</v>
      </c>
      <c r="AA1388" s="88">
        <v>3872.15</v>
      </c>
      <c r="AB1388" s="88">
        <v>3068.02</v>
      </c>
      <c r="AC1388" s="88" t="s">
        <v>62</v>
      </c>
      <c r="AD1388" s="88" t="s">
        <v>62</v>
      </c>
      <c r="AE1388" s="88" t="s">
        <v>62</v>
      </c>
      <c r="AF1388" s="88" t="s">
        <v>62</v>
      </c>
      <c r="AG1388" s="88" t="s">
        <v>62</v>
      </c>
      <c r="AH1388" s="88">
        <v>10067.99</v>
      </c>
      <c r="AI1388" s="89" t="s">
        <v>62</v>
      </c>
      <c r="AJ1388" s="88">
        <v>3568.54</v>
      </c>
      <c r="AK1388" s="88">
        <v>5427.52</v>
      </c>
      <c r="AL1388" s="88">
        <v>85.4</v>
      </c>
      <c r="AM1388" s="88">
        <v>56.81</v>
      </c>
      <c r="AN1388" s="88">
        <v>187.33</v>
      </c>
      <c r="AO1388" s="88">
        <v>73.709999999999994</v>
      </c>
      <c r="AP1388" s="88">
        <v>89.61</v>
      </c>
      <c r="AQ1388" s="88">
        <v>134.68</v>
      </c>
      <c r="AR1388" s="89">
        <v>444.38</v>
      </c>
      <c r="AS1388" s="88">
        <v>1265.27</v>
      </c>
      <c r="AT1388" s="88">
        <v>1322.11</v>
      </c>
      <c r="AU1388" s="88">
        <v>1249.3399999999999</v>
      </c>
      <c r="AV1388" s="89">
        <v>1252.3399999999999</v>
      </c>
      <c r="AW1388" s="88">
        <v>1262.6500000000001</v>
      </c>
      <c r="AX1388" s="88">
        <v>1237.57</v>
      </c>
      <c r="AY1388" s="88">
        <v>1270.52</v>
      </c>
      <c r="AZ1388" s="89">
        <v>1208.19</v>
      </c>
    </row>
    <row r="1389" spans="1:52" ht="12.75" customHeight="1" thickBot="1" x14ac:dyDescent="0.35">
      <c r="A1389" s="40" t="s">
        <v>403</v>
      </c>
      <c r="B1389" s="92">
        <v>3304.76</v>
      </c>
      <c r="C1389" s="93">
        <v>193.69</v>
      </c>
      <c r="D1389" s="93">
        <v>293.87</v>
      </c>
      <c r="E1389" s="93">
        <v>201.16</v>
      </c>
      <c r="F1389" s="93">
        <v>528.02</v>
      </c>
      <c r="G1389" s="93">
        <v>165.33</v>
      </c>
      <c r="H1389" s="93">
        <v>390.42</v>
      </c>
      <c r="I1389" s="93">
        <v>99.21</v>
      </c>
      <c r="J1389" s="93">
        <v>210.69</v>
      </c>
      <c r="K1389" s="93">
        <v>346.14</v>
      </c>
      <c r="L1389" s="93">
        <v>174.58</v>
      </c>
      <c r="M1389" s="93">
        <v>169.9</v>
      </c>
      <c r="N1389" s="93">
        <v>157.16</v>
      </c>
      <c r="O1389" s="93">
        <v>85.69</v>
      </c>
      <c r="P1389" s="94">
        <v>288.89999999999998</v>
      </c>
      <c r="Q1389" s="93">
        <v>259.45999999999998</v>
      </c>
      <c r="R1389" s="93">
        <v>413.34</v>
      </c>
      <c r="S1389" s="93">
        <v>516.64</v>
      </c>
      <c r="T1389" s="93">
        <v>637.95000000000005</v>
      </c>
      <c r="U1389" s="94">
        <v>1477.37</v>
      </c>
      <c r="V1389" s="93">
        <v>1903.89</v>
      </c>
      <c r="W1389" s="94">
        <v>1400.87</v>
      </c>
      <c r="X1389" s="93" t="s">
        <v>62</v>
      </c>
      <c r="Y1389" s="93" t="s">
        <v>62</v>
      </c>
      <c r="Z1389" s="93" t="s">
        <v>62</v>
      </c>
      <c r="AA1389" s="93" t="s">
        <v>62</v>
      </c>
      <c r="AB1389" s="93" t="s">
        <v>62</v>
      </c>
      <c r="AC1389" s="93">
        <v>2590.69</v>
      </c>
      <c r="AD1389" s="93">
        <v>714.07</v>
      </c>
      <c r="AE1389" s="93" t="s">
        <v>62</v>
      </c>
      <c r="AF1389" s="93" t="s">
        <v>62</v>
      </c>
      <c r="AG1389" s="93" t="s">
        <v>62</v>
      </c>
      <c r="AH1389" s="93" t="s">
        <v>62</v>
      </c>
      <c r="AI1389" s="94">
        <v>3304.76</v>
      </c>
      <c r="AJ1389" s="93">
        <v>1001.36</v>
      </c>
      <c r="AK1389" s="93">
        <v>2007.25</v>
      </c>
      <c r="AL1389" s="93">
        <v>22.97</v>
      </c>
      <c r="AM1389" s="93">
        <v>10.96</v>
      </c>
      <c r="AN1389" s="93">
        <v>27.17</v>
      </c>
      <c r="AO1389" s="93">
        <v>19.91</v>
      </c>
      <c r="AP1389" s="93">
        <v>35.46</v>
      </c>
      <c r="AQ1389" s="93">
        <v>56.44</v>
      </c>
      <c r="AR1389" s="94">
        <v>123.24</v>
      </c>
      <c r="AS1389" s="93">
        <v>445.35</v>
      </c>
      <c r="AT1389" s="93">
        <v>381.84</v>
      </c>
      <c r="AU1389" s="93">
        <v>426.38</v>
      </c>
      <c r="AV1389" s="94">
        <v>371.75</v>
      </c>
      <c r="AW1389" s="93">
        <v>468.65</v>
      </c>
      <c r="AX1389" s="93">
        <v>398.96</v>
      </c>
      <c r="AY1389" s="93">
        <v>389.66</v>
      </c>
      <c r="AZ1389" s="94">
        <v>422.17</v>
      </c>
    </row>
    <row r="1390" spans="1:52" ht="31.8" thickTop="1" thickBot="1" x14ac:dyDescent="0.35">
      <c r="A1390" s="5" t="s">
        <v>404</v>
      </c>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row>
    <row r="1391" spans="1:52" ht="12.75" customHeight="1" thickTop="1" x14ac:dyDescent="0.3">
      <c r="A1391" s="6" t="s">
        <v>59</v>
      </c>
      <c r="B1391" s="7">
        <v>21593</v>
      </c>
      <c r="C1391" s="8">
        <v>2018</v>
      </c>
      <c r="D1391" s="8">
        <v>2141</v>
      </c>
      <c r="E1391" s="8">
        <v>1026</v>
      </c>
      <c r="F1391" s="8">
        <v>2016</v>
      </c>
      <c r="G1391" s="8">
        <v>2138</v>
      </c>
      <c r="H1391" s="8">
        <v>2041</v>
      </c>
      <c r="I1391" s="8">
        <v>1015</v>
      </c>
      <c r="J1391" s="8">
        <v>1098</v>
      </c>
      <c r="K1391" s="8">
        <v>2028</v>
      </c>
      <c r="L1391" s="8">
        <v>1011</v>
      </c>
      <c r="M1391" s="8">
        <v>1019</v>
      </c>
      <c r="N1391" s="8">
        <v>1006</v>
      </c>
      <c r="O1391" s="8">
        <v>1028</v>
      </c>
      <c r="P1391" s="9">
        <v>2008</v>
      </c>
      <c r="Q1391" s="8">
        <v>1682</v>
      </c>
      <c r="R1391" s="8">
        <v>3294</v>
      </c>
      <c r="S1391" s="8">
        <v>3722</v>
      </c>
      <c r="T1391" s="8">
        <v>3987</v>
      </c>
      <c r="U1391" s="9">
        <v>8908</v>
      </c>
      <c r="V1391" s="8">
        <v>10119</v>
      </c>
      <c r="W1391" s="9">
        <v>11474</v>
      </c>
      <c r="X1391" s="8">
        <v>588</v>
      </c>
      <c r="Y1391" s="8">
        <v>2864</v>
      </c>
      <c r="Z1391" s="8">
        <v>3120</v>
      </c>
      <c r="AA1391" s="8">
        <v>3745</v>
      </c>
      <c r="AB1391" s="8">
        <v>2994</v>
      </c>
      <c r="AC1391" s="8">
        <v>2624</v>
      </c>
      <c r="AD1391" s="8">
        <v>741</v>
      </c>
      <c r="AE1391" s="8">
        <v>3860</v>
      </c>
      <c r="AF1391" s="8">
        <v>1057</v>
      </c>
      <c r="AG1391" s="8">
        <v>3452</v>
      </c>
      <c r="AH1391" s="8">
        <v>9859</v>
      </c>
      <c r="AI1391" s="9">
        <v>3365</v>
      </c>
      <c r="AJ1391" s="8">
        <v>7802</v>
      </c>
      <c r="AK1391" s="8">
        <v>10688</v>
      </c>
      <c r="AL1391" s="8">
        <v>134</v>
      </c>
      <c r="AM1391" s="8">
        <v>102</v>
      </c>
      <c r="AN1391" s="8">
        <v>313</v>
      </c>
      <c r="AO1391" s="8">
        <v>111</v>
      </c>
      <c r="AP1391" s="8">
        <v>184</v>
      </c>
      <c r="AQ1391" s="8">
        <v>405</v>
      </c>
      <c r="AR1391" s="9">
        <v>1854</v>
      </c>
      <c r="AS1391" s="8">
        <v>2709</v>
      </c>
      <c r="AT1391" s="8">
        <v>2693</v>
      </c>
      <c r="AU1391" s="8">
        <v>2703</v>
      </c>
      <c r="AV1391" s="9">
        <v>2698</v>
      </c>
      <c r="AW1391" s="8">
        <v>2692</v>
      </c>
      <c r="AX1391" s="8">
        <v>2709</v>
      </c>
      <c r="AY1391" s="8">
        <v>2694</v>
      </c>
      <c r="AZ1391" s="9">
        <v>2695</v>
      </c>
    </row>
    <row r="1392" spans="1:52" ht="12.75" customHeight="1" x14ac:dyDescent="0.3">
      <c r="A1392" s="12" t="s">
        <v>60</v>
      </c>
      <c r="B1392" s="13">
        <v>21593</v>
      </c>
      <c r="C1392" s="14">
        <v>2018</v>
      </c>
      <c r="D1392" s="14">
        <v>2141</v>
      </c>
      <c r="E1392" s="14">
        <v>1026</v>
      </c>
      <c r="F1392" s="14">
        <v>2016</v>
      </c>
      <c r="G1392" s="14">
        <v>2138</v>
      </c>
      <c r="H1392" s="14">
        <v>2041</v>
      </c>
      <c r="I1392" s="14">
        <v>1015</v>
      </c>
      <c r="J1392" s="14">
        <v>1098</v>
      </c>
      <c r="K1392" s="14">
        <v>2028</v>
      </c>
      <c r="L1392" s="14">
        <v>1011</v>
      </c>
      <c r="M1392" s="14">
        <v>1019</v>
      </c>
      <c r="N1392" s="14">
        <v>1006</v>
      </c>
      <c r="O1392" s="14">
        <v>1028</v>
      </c>
      <c r="P1392" s="15">
        <v>2008</v>
      </c>
      <c r="Q1392" s="14">
        <v>2059.5500000000002</v>
      </c>
      <c r="R1392" s="14">
        <v>3382.46</v>
      </c>
      <c r="S1392" s="14">
        <v>3545.1</v>
      </c>
      <c r="T1392" s="14">
        <v>3756.71</v>
      </c>
      <c r="U1392" s="15">
        <v>8849.17</v>
      </c>
      <c r="V1392" s="14">
        <v>10439.950000000001</v>
      </c>
      <c r="W1392" s="15">
        <v>11153.05</v>
      </c>
      <c r="X1392" s="14">
        <v>573.42999999999995</v>
      </c>
      <c r="Y1392" s="14">
        <v>2706.3</v>
      </c>
      <c r="Z1392" s="14">
        <v>3127.83</v>
      </c>
      <c r="AA1392" s="14">
        <v>3872.15</v>
      </c>
      <c r="AB1392" s="14">
        <v>3068.02</v>
      </c>
      <c r="AC1392" s="14">
        <v>2590.69</v>
      </c>
      <c r="AD1392" s="14">
        <v>714.07</v>
      </c>
      <c r="AE1392" s="14">
        <v>3873.13</v>
      </c>
      <c r="AF1392" s="14">
        <v>1067.3900000000001</v>
      </c>
      <c r="AG1392" s="14">
        <v>3279.73</v>
      </c>
      <c r="AH1392" s="14">
        <v>10067.99</v>
      </c>
      <c r="AI1392" s="15">
        <v>3304.76</v>
      </c>
      <c r="AJ1392" s="14">
        <v>7717.68</v>
      </c>
      <c r="AK1392" s="14">
        <v>10682.23</v>
      </c>
      <c r="AL1392" s="14">
        <v>148.07</v>
      </c>
      <c r="AM1392" s="14">
        <v>118.36</v>
      </c>
      <c r="AN1392" s="14">
        <v>351.3</v>
      </c>
      <c r="AO1392" s="14">
        <v>123.83</v>
      </c>
      <c r="AP1392" s="14">
        <v>183.89</v>
      </c>
      <c r="AQ1392" s="14">
        <v>399.97</v>
      </c>
      <c r="AR1392" s="15">
        <v>1867.66</v>
      </c>
      <c r="AS1392" s="14">
        <v>2745.58</v>
      </c>
      <c r="AT1392" s="14">
        <v>2730.16</v>
      </c>
      <c r="AU1392" s="14">
        <v>2700.96</v>
      </c>
      <c r="AV1392" s="15">
        <v>2689.8</v>
      </c>
      <c r="AW1392" s="14">
        <v>2708.29</v>
      </c>
      <c r="AX1392" s="14">
        <v>2661.06</v>
      </c>
      <c r="AY1392" s="14">
        <v>2692.54</v>
      </c>
      <c r="AZ1392" s="15">
        <v>2664.62</v>
      </c>
    </row>
    <row r="1393" spans="1:52" ht="20.399999999999999" x14ac:dyDescent="0.3">
      <c r="A1393" s="18" t="s">
        <v>45</v>
      </c>
      <c r="B1393" s="62">
        <v>7717.68</v>
      </c>
      <c r="C1393" s="63">
        <v>1016.5</v>
      </c>
      <c r="D1393" s="63">
        <v>898.44</v>
      </c>
      <c r="E1393" s="63">
        <v>447.55</v>
      </c>
      <c r="F1393" s="63">
        <v>761.73</v>
      </c>
      <c r="G1393" s="63">
        <v>745.71</v>
      </c>
      <c r="H1393" s="63">
        <v>990.39</v>
      </c>
      <c r="I1393" s="63">
        <v>224.29</v>
      </c>
      <c r="J1393" s="63">
        <v>406.16</v>
      </c>
      <c r="K1393" s="63">
        <v>531.89</v>
      </c>
      <c r="L1393" s="63">
        <v>181.95</v>
      </c>
      <c r="M1393" s="63">
        <v>476.11</v>
      </c>
      <c r="N1393" s="63">
        <v>200.6</v>
      </c>
      <c r="O1393" s="63">
        <v>66.510000000000005</v>
      </c>
      <c r="P1393" s="64">
        <v>769.86</v>
      </c>
      <c r="Q1393" s="63">
        <v>840.3</v>
      </c>
      <c r="R1393" s="63">
        <v>1472.85</v>
      </c>
      <c r="S1393" s="63">
        <v>1384.72</v>
      </c>
      <c r="T1393" s="63">
        <v>1291.47</v>
      </c>
      <c r="U1393" s="64">
        <v>2728.34</v>
      </c>
      <c r="V1393" s="63">
        <v>3985.01</v>
      </c>
      <c r="W1393" s="64">
        <v>3732.67</v>
      </c>
      <c r="X1393" s="63">
        <v>332.94</v>
      </c>
      <c r="Y1393" s="63">
        <v>1427.29</v>
      </c>
      <c r="Z1393" s="63">
        <v>1321.98</v>
      </c>
      <c r="AA1393" s="63">
        <v>1242.56</v>
      </c>
      <c r="AB1393" s="63">
        <v>1004</v>
      </c>
      <c r="AC1393" s="63">
        <v>748.9</v>
      </c>
      <c r="AD1393" s="63">
        <v>252.46</v>
      </c>
      <c r="AE1393" s="63">
        <v>1243.3699999999999</v>
      </c>
      <c r="AF1393" s="63">
        <v>144.19</v>
      </c>
      <c r="AG1393" s="63">
        <v>1760.23</v>
      </c>
      <c r="AH1393" s="63">
        <v>3568.54</v>
      </c>
      <c r="AI1393" s="64">
        <v>1001.36</v>
      </c>
      <c r="AJ1393" s="63">
        <v>7717.68</v>
      </c>
      <c r="AK1393" s="63" t="s">
        <v>62</v>
      </c>
      <c r="AL1393" s="63" t="s">
        <v>62</v>
      </c>
      <c r="AM1393" s="63" t="s">
        <v>62</v>
      </c>
      <c r="AN1393" s="63" t="s">
        <v>62</v>
      </c>
      <c r="AO1393" s="63" t="s">
        <v>62</v>
      </c>
      <c r="AP1393" s="63" t="s">
        <v>62</v>
      </c>
      <c r="AQ1393" s="63" t="s">
        <v>62</v>
      </c>
      <c r="AR1393" s="64" t="s">
        <v>62</v>
      </c>
      <c r="AS1393" s="63">
        <v>976.66</v>
      </c>
      <c r="AT1393" s="63">
        <v>980.42</v>
      </c>
      <c r="AU1393" s="63">
        <v>967.16</v>
      </c>
      <c r="AV1393" s="64">
        <v>935.33</v>
      </c>
      <c r="AW1393" s="63">
        <v>977.06</v>
      </c>
      <c r="AX1393" s="63">
        <v>989.62</v>
      </c>
      <c r="AY1393" s="63">
        <v>946.99</v>
      </c>
      <c r="AZ1393" s="64">
        <v>944.45</v>
      </c>
    </row>
    <row r="1394" spans="1:52" ht="12.75" customHeight="1" x14ac:dyDescent="0.3">
      <c r="A1394" s="24" t="s">
        <v>46</v>
      </c>
      <c r="B1394" s="67">
        <v>10682.23</v>
      </c>
      <c r="C1394" s="68">
        <v>733.01</v>
      </c>
      <c r="D1394" s="68">
        <v>1000.37</v>
      </c>
      <c r="E1394" s="68">
        <v>503.36</v>
      </c>
      <c r="F1394" s="68">
        <v>802.76</v>
      </c>
      <c r="G1394" s="68">
        <v>967.86</v>
      </c>
      <c r="H1394" s="68">
        <v>751.41</v>
      </c>
      <c r="I1394" s="68">
        <v>698.64</v>
      </c>
      <c r="J1394" s="68">
        <v>508.34</v>
      </c>
      <c r="K1394" s="68">
        <v>1191.55</v>
      </c>
      <c r="L1394" s="68">
        <v>692.49</v>
      </c>
      <c r="M1394" s="68">
        <v>331.25</v>
      </c>
      <c r="N1394" s="68">
        <v>646.70000000000005</v>
      </c>
      <c r="O1394" s="68">
        <v>830.08</v>
      </c>
      <c r="P1394" s="69">
        <v>1024.4000000000001</v>
      </c>
      <c r="Q1394" s="68">
        <v>634.67999999999995</v>
      </c>
      <c r="R1394" s="68">
        <v>1198.72</v>
      </c>
      <c r="S1394" s="68">
        <v>1568.87</v>
      </c>
      <c r="T1394" s="68">
        <v>1980.42</v>
      </c>
      <c r="U1394" s="69">
        <v>5299.53</v>
      </c>
      <c r="V1394" s="68">
        <v>4855.6899999999996</v>
      </c>
      <c r="W1394" s="69">
        <v>5826.53</v>
      </c>
      <c r="X1394" s="68">
        <v>150.31</v>
      </c>
      <c r="Y1394" s="68">
        <v>959.27</v>
      </c>
      <c r="Z1394" s="68">
        <v>1468.73</v>
      </c>
      <c r="AA1394" s="68">
        <v>2154.75</v>
      </c>
      <c r="AB1394" s="68">
        <v>1804.05</v>
      </c>
      <c r="AC1394" s="68">
        <v>1628.63</v>
      </c>
      <c r="AD1394" s="68">
        <v>378.62</v>
      </c>
      <c r="AE1394" s="68">
        <v>1664.89</v>
      </c>
      <c r="AF1394" s="68">
        <v>472.98</v>
      </c>
      <c r="AG1394" s="68">
        <v>1109.5899999999999</v>
      </c>
      <c r="AH1394" s="68">
        <v>5427.52</v>
      </c>
      <c r="AI1394" s="69">
        <v>2007.25</v>
      </c>
      <c r="AJ1394" s="68" t="s">
        <v>62</v>
      </c>
      <c r="AK1394" s="68">
        <v>10682.23</v>
      </c>
      <c r="AL1394" s="68" t="s">
        <v>62</v>
      </c>
      <c r="AM1394" s="68" t="s">
        <v>62</v>
      </c>
      <c r="AN1394" s="68" t="s">
        <v>62</v>
      </c>
      <c r="AO1394" s="68" t="s">
        <v>62</v>
      </c>
      <c r="AP1394" s="68" t="s">
        <v>62</v>
      </c>
      <c r="AQ1394" s="68" t="s">
        <v>62</v>
      </c>
      <c r="AR1394" s="69" t="s">
        <v>62</v>
      </c>
      <c r="AS1394" s="68">
        <v>1353.53</v>
      </c>
      <c r="AT1394" s="68">
        <v>1349.63</v>
      </c>
      <c r="AU1394" s="68">
        <v>1361.75</v>
      </c>
      <c r="AV1394" s="69">
        <v>1339.05</v>
      </c>
      <c r="AW1394" s="68">
        <v>1343.24</v>
      </c>
      <c r="AX1394" s="68">
        <v>1286.5999999999999</v>
      </c>
      <c r="AY1394" s="68">
        <v>1318.16</v>
      </c>
      <c r="AZ1394" s="69">
        <v>1330.27</v>
      </c>
    </row>
    <row r="1395" spans="1:52" ht="12.75" customHeight="1" x14ac:dyDescent="0.3">
      <c r="A1395" s="18" t="s">
        <v>47</v>
      </c>
      <c r="B1395" s="77">
        <v>148.07</v>
      </c>
      <c r="C1395" s="78">
        <v>17.14</v>
      </c>
      <c r="D1395" s="78">
        <v>5.35</v>
      </c>
      <c r="E1395" s="78">
        <v>4.08</v>
      </c>
      <c r="F1395" s="78">
        <v>20.02</v>
      </c>
      <c r="G1395" s="78">
        <v>15.72</v>
      </c>
      <c r="H1395" s="78">
        <v>30.17</v>
      </c>
      <c r="I1395" s="78">
        <v>5.94</v>
      </c>
      <c r="J1395" s="78">
        <v>8.26</v>
      </c>
      <c r="K1395" s="78">
        <v>12.83</v>
      </c>
      <c r="L1395" s="78">
        <v>6.48</v>
      </c>
      <c r="M1395" s="78">
        <v>3.44</v>
      </c>
      <c r="N1395" s="78">
        <v>2.14</v>
      </c>
      <c r="O1395" s="78">
        <v>2.25</v>
      </c>
      <c r="P1395" s="79">
        <v>14.25</v>
      </c>
      <c r="Q1395" s="78">
        <v>33.020000000000003</v>
      </c>
      <c r="R1395" s="78">
        <v>27.53</v>
      </c>
      <c r="S1395" s="78">
        <v>20.32</v>
      </c>
      <c r="T1395" s="78">
        <v>12.46</v>
      </c>
      <c r="U1395" s="79">
        <v>54.74</v>
      </c>
      <c r="V1395" s="78">
        <v>90.29</v>
      </c>
      <c r="W1395" s="79">
        <v>57.79</v>
      </c>
      <c r="X1395" s="78">
        <v>9</v>
      </c>
      <c r="Y1395" s="78">
        <v>24.6</v>
      </c>
      <c r="Z1395" s="78">
        <v>30.85</v>
      </c>
      <c r="AA1395" s="78">
        <v>30.97</v>
      </c>
      <c r="AB1395" s="78">
        <v>23.57</v>
      </c>
      <c r="AC1395" s="78">
        <v>20.16</v>
      </c>
      <c r="AD1395" s="78">
        <v>2.81</v>
      </c>
      <c r="AE1395" s="78">
        <v>4.47</v>
      </c>
      <c r="AF1395" s="78">
        <v>1.64</v>
      </c>
      <c r="AG1395" s="78">
        <v>33.590000000000003</v>
      </c>
      <c r="AH1395" s="78">
        <v>85.4</v>
      </c>
      <c r="AI1395" s="79">
        <v>22.97</v>
      </c>
      <c r="AJ1395" s="78" t="s">
        <v>62</v>
      </c>
      <c r="AK1395" s="78" t="s">
        <v>62</v>
      </c>
      <c r="AL1395" s="78">
        <v>148.07</v>
      </c>
      <c r="AM1395" s="78" t="s">
        <v>62</v>
      </c>
      <c r="AN1395" s="78" t="s">
        <v>62</v>
      </c>
      <c r="AO1395" s="78" t="s">
        <v>62</v>
      </c>
      <c r="AP1395" s="78" t="s">
        <v>62</v>
      </c>
      <c r="AQ1395" s="78" t="s">
        <v>62</v>
      </c>
      <c r="AR1395" s="79" t="s">
        <v>62</v>
      </c>
      <c r="AS1395" s="78">
        <v>11.72</v>
      </c>
      <c r="AT1395" s="78">
        <v>30.91</v>
      </c>
      <c r="AU1395" s="78">
        <v>17.829999999999998</v>
      </c>
      <c r="AV1395" s="79">
        <v>12.11</v>
      </c>
      <c r="AW1395" s="78">
        <v>18.96</v>
      </c>
      <c r="AX1395" s="78">
        <v>18.649999999999999</v>
      </c>
      <c r="AY1395" s="78">
        <v>16.899999999999999</v>
      </c>
      <c r="AZ1395" s="79">
        <v>21</v>
      </c>
    </row>
    <row r="1396" spans="1:52" ht="12.75" customHeight="1" x14ac:dyDescent="0.3">
      <c r="A1396" s="24" t="s">
        <v>48</v>
      </c>
      <c r="B1396" s="67">
        <v>118.36</v>
      </c>
      <c r="C1396" s="68">
        <v>9.86</v>
      </c>
      <c r="D1396" s="68">
        <v>9.08</v>
      </c>
      <c r="E1396" s="68">
        <v>0.85</v>
      </c>
      <c r="F1396" s="68">
        <v>3.73</v>
      </c>
      <c r="G1396" s="68">
        <v>18.47</v>
      </c>
      <c r="H1396" s="68">
        <v>9.6</v>
      </c>
      <c r="I1396" s="68">
        <v>3.7</v>
      </c>
      <c r="J1396" s="68">
        <v>8.93</v>
      </c>
      <c r="K1396" s="68">
        <v>19.600000000000001</v>
      </c>
      <c r="L1396" s="68">
        <v>10.31</v>
      </c>
      <c r="M1396" s="68">
        <v>12.83</v>
      </c>
      <c r="N1396" s="68">
        <v>0.4</v>
      </c>
      <c r="O1396" s="68">
        <v>4.45</v>
      </c>
      <c r="P1396" s="69">
        <v>6.56</v>
      </c>
      <c r="Q1396" s="68">
        <v>41.6</v>
      </c>
      <c r="R1396" s="68">
        <v>28.61</v>
      </c>
      <c r="S1396" s="68">
        <v>23.84</v>
      </c>
      <c r="T1396" s="68">
        <v>9.59</v>
      </c>
      <c r="U1396" s="69">
        <v>14.72</v>
      </c>
      <c r="V1396" s="68">
        <v>90.22</v>
      </c>
      <c r="W1396" s="69">
        <v>28.14</v>
      </c>
      <c r="X1396" s="68">
        <v>9.4</v>
      </c>
      <c r="Y1396" s="68">
        <v>34.590000000000003</v>
      </c>
      <c r="Z1396" s="68">
        <v>31.52</v>
      </c>
      <c r="AA1396" s="68">
        <v>15.17</v>
      </c>
      <c r="AB1396" s="68">
        <v>10.119999999999999</v>
      </c>
      <c r="AC1396" s="68">
        <v>9.25</v>
      </c>
      <c r="AD1396" s="68">
        <v>1.71</v>
      </c>
      <c r="AE1396" s="68">
        <v>4.03</v>
      </c>
      <c r="AF1396" s="68">
        <v>2.59</v>
      </c>
      <c r="AG1396" s="68">
        <v>43.98</v>
      </c>
      <c r="AH1396" s="68">
        <v>56.81</v>
      </c>
      <c r="AI1396" s="69">
        <v>10.96</v>
      </c>
      <c r="AJ1396" s="68" t="s">
        <v>62</v>
      </c>
      <c r="AK1396" s="68" t="s">
        <v>62</v>
      </c>
      <c r="AL1396" s="68" t="s">
        <v>62</v>
      </c>
      <c r="AM1396" s="68">
        <v>118.36</v>
      </c>
      <c r="AN1396" s="68" t="s">
        <v>62</v>
      </c>
      <c r="AO1396" s="68" t="s">
        <v>62</v>
      </c>
      <c r="AP1396" s="68" t="s">
        <v>62</v>
      </c>
      <c r="AQ1396" s="68" t="s">
        <v>62</v>
      </c>
      <c r="AR1396" s="69" t="s">
        <v>62</v>
      </c>
      <c r="AS1396" s="68">
        <v>7.12</v>
      </c>
      <c r="AT1396" s="68">
        <v>23.35</v>
      </c>
      <c r="AU1396" s="68">
        <v>9.34</v>
      </c>
      <c r="AV1396" s="69">
        <v>9.2100000000000009</v>
      </c>
      <c r="AW1396" s="68">
        <v>15.57</v>
      </c>
      <c r="AX1396" s="68">
        <v>10.48</v>
      </c>
      <c r="AY1396" s="68">
        <v>16.239999999999998</v>
      </c>
      <c r="AZ1396" s="69">
        <v>27.05</v>
      </c>
    </row>
    <row r="1397" spans="1:52" ht="12.75" customHeight="1" x14ac:dyDescent="0.3">
      <c r="A1397" s="18" t="s">
        <v>49</v>
      </c>
      <c r="B1397" s="77">
        <v>351.3</v>
      </c>
      <c r="C1397" s="78">
        <v>18.13</v>
      </c>
      <c r="D1397" s="78">
        <v>48.36</v>
      </c>
      <c r="E1397" s="78">
        <v>5.62</v>
      </c>
      <c r="F1397" s="78">
        <v>71.08</v>
      </c>
      <c r="G1397" s="78">
        <v>44.36</v>
      </c>
      <c r="H1397" s="78">
        <v>55.78</v>
      </c>
      <c r="I1397" s="78">
        <v>2.3199999999999998</v>
      </c>
      <c r="J1397" s="78">
        <v>12.35</v>
      </c>
      <c r="K1397" s="78">
        <v>17.07</v>
      </c>
      <c r="L1397" s="78">
        <v>14.03</v>
      </c>
      <c r="M1397" s="78">
        <v>41.98</v>
      </c>
      <c r="N1397" s="78">
        <v>3.16</v>
      </c>
      <c r="O1397" s="78">
        <v>4.51</v>
      </c>
      <c r="P1397" s="79">
        <v>12.54</v>
      </c>
      <c r="Q1397" s="78">
        <v>91.7</v>
      </c>
      <c r="R1397" s="78">
        <v>120.65</v>
      </c>
      <c r="S1397" s="78">
        <v>79.27</v>
      </c>
      <c r="T1397" s="78">
        <v>35.950000000000003</v>
      </c>
      <c r="U1397" s="79">
        <v>23.73</v>
      </c>
      <c r="V1397" s="78">
        <v>196.73</v>
      </c>
      <c r="W1397" s="79">
        <v>154.58000000000001</v>
      </c>
      <c r="X1397" s="78">
        <v>19.18</v>
      </c>
      <c r="Y1397" s="78">
        <v>49.54</v>
      </c>
      <c r="Z1397" s="78">
        <v>50.97</v>
      </c>
      <c r="AA1397" s="78">
        <v>89.6</v>
      </c>
      <c r="AB1397" s="78">
        <v>46.75</v>
      </c>
      <c r="AC1397" s="78">
        <v>17.07</v>
      </c>
      <c r="AD1397" s="78">
        <v>10.11</v>
      </c>
      <c r="AE1397" s="78">
        <v>51.9</v>
      </c>
      <c r="AF1397" s="78">
        <v>16.170000000000002</v>
      </c>
      <c r="AG1397" s="78">
        <v>68.73</v>
      </c>
      <c r="AH1397" s="78">
        <v>187.33</v>
      </c>
      <c r="AI1397" s="79">
        <v>27.17</v>
      </c>
      <c r="AJ1397" s="78" t="s">
        <v>62</v>
      </c>
      <c r="AK1397" s="78" t="s">
        <v>62</v>
      </c>
      <c r="AL1397" s="78" t="s">
        <v>62</v>
      </c>
      <c r="AM1397" s="78" t="s">
        <v>62</v>
      </c>
      <c r="AN1397" s="78">
        <v>351.3</v>
      </c>
      <c r="AO1397" s="78" t="s">
        <v>62</v>
      </c>
      <c r="AP1397" s="78" t="s">
        <v>62</v>
      </c>
      <c r="AQ1397" s="78" t="s">
        <v>62</v>
      </c>
      <c r="AR1397" s="79" t="s">
        <v>62</v>
      </c>
      <c r="AS1397" s="78">
        <v>48.97</v>
      </c>
      <c r="AT1397" s="78">
        <v>35.979999999999997</v>
      </c>
      <c r="AU1397" s="78">
        <v>37.1</v>
      </c>
      <c r="AV1397" s="79">
        <v>48.37</v>
      </c>
      <c r="AW1397" s="78">
        <v>54.51</v>
      </c>
      <c r="AX1397" s="78">
        <v>44.22</v>
      </c>
      <c r="AY1397" s="78">
        <v>52.04</v>
      </c>
      <c r="AZ1397" s="79">
        <v>30.1</v>
      </c>
    </row>
    <row r="1398" spans="1:52" ht="12.75" customHeight="1" x14ac:dyDescent="0.3">
      <c r="A1398" s="24" t="s">
        <v>50</v>
      </c>
      <c r="B1398" s="67">
        <v>123.83</v>
      </c>
      <c r="C1398" s="68">
        <v>10.210000000000001</v>
      </c>
      <c r="D1398" s="68">
        <v>7.79</v>
      </c>
      <c r="E1398" s="68" t="s">
        <v>62</v>
      </c>
      <c r="F1398" s="68">
        <v>12.41</v>
      </c>
      <c r="G1398" s="68">
        <v>13.16</v>
      </c>
      <c r="H1398" s="68">
        <v>10.31</v>
      </c>
      <c r="I1398" s="68">
        <v>0.87</v>
      </c>
      <c r="J1398" s="68">
        <v>9.5</v>
      </c>
      <c r="K1398" s="68">
        <v>9.48</v>
      </c>
      <c r="L1398" s="68">
        <v>15.26</v>
      </c>
      <c r="M1398" s="68">
        <v>17.87</v>
      </c>
      <c r="N1398" s="68">
        <v>6.42</v>
      </c>
      <c r="O1398" s="68">
        <v>3.24</v>
      </c>
      <c r="P1398" s="69">
        <v>7.33</v>
      </c>
      <c r="Q1398" s="68">
        <v>51.29</v>
      </c>
      <c r="R1398" s="68">
        <v>37.58</v>
      </c>
      <c r="S1398" s="68">
        <v>22.04</v>
      </c>
      <c r="T1398" s="68">
        <v>11.13</v>
      </c>
      <c r="U1398" s="69">
        <v>1.81</v>
      </c>
      <c r="V1398" s="68">
        <v>74.67</v>
      </c>
      <c r="W1398" s="69">
        <v>49.17</v>
      </c>
      <c r="X1398" s="68">
        <v>5.57</v>
      </c>
      <c r="Y1398" s="68">
        <v>14.83</v>
      </c>
      <c r="Z1398" s="68">
        <v>22.08</v>
      </c>
      <c r="AA1398" s="68">
        <v>30.27</v>
      </c>
      <c r="AB1398" s="68">
        <v>21.36</v>
      </c>
      <c r="AC1398" s="68">
        <v>14.02</v>
      </c>
      <c r="AD1398" s="68">
        <v>5.89</v>
      </c>
      <c r="AE1398" s="68">
        <v>3.38</v>
      </c>
      <c r="AF1398" s="68">
        <v>6.43</v>
      </c>
      <c r="AG1398" s="68">
        <v>20.399999999999999</v>
      </c>
      <c r="AH1398" s="68">
        <v>73.709999999999994</v>
      </c>
      <c r="AI1398" s="69">
        <v>19.91</v>
      </c>
      <c r="AJ1398" s="68" t="s">
        <v>62</v>
      </c>
      <c r="AK1398" s="68" t="s">
        <v>62</v>
      </c>
      <c r="AL1398" s="68" t="s">
        <v>62</v>
      </c>
      <c r="AM1398" s="68" t="s">
        <v>62</v>
      </c>
      <c r="AN1398" s="68" t="s">
        <v>62</v>
      </c>
      <c r="AO1398" s="68">
        <v>123.83</v>
      </c>
      <c r="AP1398" s="68" t="s">
        <v>62</v>
      </c>
      <c r="AQ1398" s="68" t="s">
        <v>62</v>
      </c>
      <c r="AR1398" s="69" t="s">
        <v>62</v>
      </c>
      <c r="AS1398" s="68">
        <v>18.09</v>
      </c>
      <c r="AT1398" s="68">
        <v>16</v>
      </c>
      <c r="AU1398" s="68">
        <v>18.3</v>
      </c>
      <c r="AV1398" s="69">
        <v>15.75</v>
      </c>
      <c r="AW1398" s="68">
        <v>18.05</v>
      </c>
      <c r="AX1398" s="68">
        <v>13.54</v>
      </c>
      <c r="AY1398" s="68">
        <v>12.63</v>
      </c>
      <c r="AZ1398" s="69">
        <v>11.48</v>
      </c>
    </row>
    <row r="1399" spans="1:52" ht="12.75" customHeight="1" x14ac:dyDescent="0.3">
      <c r="A1399" s="18" t="s">
        <v>51</v>
      </c>
      <c r="B1399" s="77">
        <v>183.89</v>
      </c>
      <c r="C1399" s="78">
        <v>11.71</v>
      </c>
      <c r="D1399" s="78">
        <v>11.56</v>
      </c>
      <c r="E1399" s="78">
        <v>3.22</v>
      </c>
      <c r="F1399" s="78">
        <v>21.29</v>
      </c>
      <c r="G1399" s="78">
        <v>21.52</v>
      </c>
      <c r="H1399" s="78">
        <v>18.59</v>
      </c>
      <c r="I1399" s="78">
        <v>9.0299999999999994</v>
      </c>
      <c r="J1399" s="78">
        <v>19.61</v>
      </c>
      <c r="K1399" s="78">
        <v>20.059999999999999</v>
      </c>
      <c r="L1399" s="78">
        <v>6.92</v>
      </c>
      <c r="M1399" s="78">
        <v>16.13</v>
      </c>
      <c r="N1399" s="78">
        <v>4.3499999999999996</v>
      </c>
      <c r="O1399" s="78">
        <v>7.25</v>
      </c>
      <c r="P1399" s="79">
        <v>12.64</v>
      </c>
      <c r="Q1399" s="78">
        <v>41.18</v>
      </c>
      <c r="R1399" s="78">
        <v>48.67</v>
      </c>
      <c r="S1399" s="78">
        <v>30.61</v>
      </c>
      <c r="T1399" s="78">
        <v>28.96</v>
      </c>
      <c r="U1399" s="79">
        <v>34.47</v>
      </c>
      <c r="V1399" s="78">
        <v>99.22</v>
      </c>
      <c r="W1399" s="79">
        <v>84.68</v>
      </c>
      <c r="X1399" s="78">
        <v>3.93</v>
      </c>
      <c r="Y1399" s="78">
        <v>22.72</v>
      </c>
      <c r="Z1399" s="78">
        <v>32.82</v>
      </c>
      <c r="AA1399" s="78">
        <v>33.380000000000003</v>
      </c>
      <c r="AB1399" s="78">
        <v>23.42</v>
      </c>
      <c r="AC1399" s="78">
        <v>26.66</v>
      </c>
      <c r="AD1399" s="78">
        <v>8.8000000000000007</v>
      </c>
      <c r="AE1399" s="78">
        <v>23.19</v>
      </c>
      <c r="AF1399" s="78">
        <v>8.9700000000000006</v>
      </c>
      <c r="AG1399" s="78">
        <v>26.66</v>
      </c>
      <c r="AH1399" s="78">
        <v>89.61</v>
      </c>
      <c r="AI1399" s="79">
        <v>35.46</v>
      </c>
      <c r="AJ1399" s="78" t="s">
        <v>62</v>
      </c>
      <c r="AK1399" s="78" t="s">
        <v>62</v>
      </c>
      <c r="AL1399" s="78" t="s">
        <v>62</v>
      </c>
      <c r="AM1399" s="78" t="s">
        <v>62</v>
      </c>
      <c r="AN1399" s="78" t="s">
        <v>62</v>
      </c>
      <c r="AO1399" s="78" t="s">
        <v>62</v>
      </c>
      <c r="AP1399" s="78">
        <v>183.89</v>
      </c>
      <c r="AQ1399" s="78" t="s">
        <v>62</v>
      </c>
      <c r="AR1399" s="79" t="s">
        <v>62</v>
      </c>
      <c r="AS1399" s="78">
        <v>25.34</v>
      </c>
      <c r="AT1399" s="78">
        <v>15.54</v>
      </c>
      <c r="AU1399" s="78">
        <v>20.8</v>
      </c>
      <c r="AV1399" s="79">
        <v>32.29</v>
      </c>
      <c r="AW1399" s="78">
        <v>26.59</v>
      </c>
      <c r="AX1399" s="78">
        <v>21.12</v>
      </c>
      <c r="AY1399" s="78">
        <v>23.92</v>
      </c>
      <c r="AZ1399" s="79">
        <v>18.29</v>
      </c>
    </row>
    <row r="1400" spans="1:52" ht="12.75" customHeight="1" x14ac:dyDescent="0.3">
      <c r="A1400" s="24" t="s">
        <v>52</v>
      </c>
      <c r="B1400" s="67">
        <v>399.97</v>
      </c>
      <c r="C1400" s="68">
        <v>41.21</v>
      </c>
      <c r="D1400" s="68">
        <v>20.239999999999998</v>
      </c>
      <c r="E1400" s="68">
        <v>13.54</v>
      </c>
      <c r="F1400" s="68">
        <v>63.49</v>
      </c>
      <c r="G1400" s="68">
        <v>33.880000000000003</v>
      </c>
      <c r="H1400" s="68">
        <v>34.130000000000003</v>
      </c>
      <c r="I1400" s="68">
        <v>10.99</v>
      </c>
      <c r="J1400" s="68">
        <v>22.87</v>
      </c>
      <c r="K1400" s="68">
        <v>41.56</v>
      </c>
      <c r="L1400" s="68">
        <v>16.149999999999999</v>
      </c>
      <c r="M1400" s="68">
        <v>34.42</v>
      </c>
      <c r="N1400" s="68">
        <v>10.029999999999999</v>
      </c>
      <c r="O1400" s="68">
        <v>27.1</v>
      </c>
      <c r="P1400" s="69">
        <v>30.35</v>
      </c>
      <c r="Q1400" s="68">
        <v>47.37</v>
      </c>
      <c r="R1400" s="68">
        <v>54.8</v>
      </c>
      <c r="S1400" s="68">
        <v>73.83</v>
      </c>
      <c r="T1400" s="68">
        <v>75.75</v>
      </c>
      <c r="U1400" s="69">
        <v>148.22</v>
      </c>
      <c r="V1400" s="68">
        <v>190.94</v>
      </c>
      <c r="W1400" s="69">
        <v>209.03</v>
      </c>
      <c r="X1400" s="68">
        <v>20.81</v>
      </c>
      <c r="Y1400" s="68">
        <v>48.16</v>
      </c>
      <c r="Z1400" s="68">
        <v>42.08</v>
      </c>
      <c r="AA1400" s="68">
        <v>57.59</v>
      </c>
      <c r="AB1400" s="68">
        <v>35.01</v>
      </c>
      <c r="AC1400" s="68">
        <v>39.67</v>
      </c>
      <c r="AD1400" s="68">
        <v>16.77</v>
      </c>
      <c r="AE1400" s="68">
        <v>104.82</v>
      </c>
      <c r="AF1400" s="68">
        <v>35.07</v>
      </c>
      <c r="AG1400" s="68">
        <v>68.959999999999994</v>
      </c>
      <c r="AH1400" s="68">
        <v>134.68</v>
      </c>
      <c r="AI1400" s="69">
        <v>56.44</v>
      </c>
      <c r="AJ1400" s="68" t="s">
        <v>62</v>
      </c>
      <c r="AK1400" s="68" t="s">
        <v>62</v>
      </c>
      <c r="AL1400" s="68" t="s">
        <v>62</v>
      </c>
      <c r="AM1400" s="68" t="s">
        <v>62</v>
      </c>
      <c r="AN1400" s="68" t="s">
        <v>62</v>
      </c>
      <c r="AO1400" s="68" t="s">
        <v>62</v>
      </c>
      <c r="AP1400" s="68" t="s">
        <v>62</v>
      </c>
      <c r="AQ1400" s="68">
        <v>399.97</v>
      </c>
      <c r="AR1400" s="69" t="s">
        <v>62</v>
      </c>
      <c r="AS1400" s="68">
        <v>55.68</v>
      </c>
      <c r="AT1400" s="68">
        <v>47.09</v>
      </c>
      <c r="AU1400" s="68">
        <v>42.58</v>
      </c>
      <c r="AV1400" s="69">
        <v>46.24</v>
      </c>
      <c r="AW1400" s="68">
        <v>44.22</v>
      </c>
      <c r="AX1400" s="68">
        <v>51.91</v>
      </c>
      <c r="AY1400" s="68">
        <v>61.3</v>
      </c>
      <c r="AZ1400" s="69">
        <v>50.95</v>
      </c>
    </row>
    <row r="1401" spans="1:52" ht="12.75" customHeight="1" thickBot="1" x14ac:dyDescent="0.35">
      <c r="A1401" s="18" t="s">
        <v>32</v>
      </c>
      <c r="B1401" s="72">
        <v>1867.66</v>
      </c>
      <c r="C1401" s="73">
        <v>160.24</v>
      </c>
      <c r="D1401" s="73">
        <v>139.82</v>
      </c>
      <c r="E1401" s="73">
        <v>47.78</v>
      </c>
      <c r="F1401" s="73">
        <v>259.48</v>
      </c>
      <c r="G1401" s="73">
        <v>277.32</v>
      </c>
      <c r="H1401" s="73">
        <v>140.63</v>
      </c>
      <c r="I1401" s="73">
        <v>59.22</v>
      </c>
      <c r="J1401" s="73">
        <v>101.97</v>
      </c>
      <c r="K1401" s="73">
        <v>183.95</v>
      </c>
      <c r="L1401" s="73">
        <v>67.41</v>
      </c>
      <c r="M1401" s="73">
        <v>84.98</v>
      </c>
      <c r="N1401" s="73">
        <v>132.19999999999999</v>
      </c>
      <c r="O1401" s="73">
        <v>82.61</v>
      </c>
      <c r="P1401" s="74">
        <v>130.06</v>
      </c>
      <c r="Q1401" s="73">
        <v>278.39</v>
      </c>
      <c r="R1401" s="73">
        <v>393.06</v>
      </c>
      <c r="S1401" s="73">
        <v>341.59</v>
      </c>
      <c r="T1401" s="73">
        <v>310.99</v>
      </c>
      <c r="U1401" s="74">
        <v>543.62</v>
      </c>
      <c r="V1401" s="73">
        <v>857.19</v>
      </c>
      <c r="W1401" s="74">
        <v>1010.47</v>
      </c>
      <c r="X1401" s="73">
        <v>22.29</v>
      </c>
      <c r="Y1401" s="73">
        <v>125.31</v>
      </c>
      <c r="Z1401" s="73">
        <v>126.8</v>
      </c>
      <c r="AA1401" s="73">
        <v>217.86</v>
      </c>
      <c r="AB1401" s="73">
        <v>99.73</v>
      </c>
      <c r="AC1401" s="73">
        <v>86.33</v>
      </c>
      <c r="AD1401" s="73">
        <v>36.9</v>
      </c>
      <c r="AE1401" s="73">
        <v>773.07</v>
      </c>
      <c r="AF1401" s="73">
        <v>379.36</v>
      </c>
      <c r="AG1401" s="73">
        <v>147.6</v>
      </c>
      <c r="AH1401" s="73">
        <v>444.38</v>
      </c>
      <c r="AI1401" s="74">
        <v>123.24</v>
      </c>
      <c r="AJ1401" s="73" t="s">
        <v>62</v>
      </c>
      <c r="AK1401" s="73" t="s">
        <v>62</v>
      </c>
      <c r="AL1401" s="73" t="s">
        <v>62</v>
      </c>
      <c r="AM1401" s="73" t="s">
        <v>62</v>
      </c>
      <c r="AN1401" s="73" t="s">
        <v>62</v>
      </c>
      <c r="AO1401" s="73" t="s">
        <v>62</v>
      </c>
      <c r="AP1401" s="73" t="s">
        <v>62</v>
      </c>
      <c r="AQ1401" s="73" t="s">
        <v>62</v>
      </c>
      <c r="AR1401" s="74">
        <v>1867.66</v>
      </c>
      <c r="AS1401" s="73">
        <v>248.47</v>
      </c>
      <c r="AT1401" s="73">
        <v>231.24</v>
      </c>
      <c r="AU1401" s="73">
        <v>226.1</v>
      </c>
      <c r="AV1401" s="74">
        <v>251.46</v>
      </c>
      <c r="AW1401" s="73">
        <v>210.08</v>
      </c>
      <c r="AX1401" s="73">
        <v>224.92</v>
      </c>
      <c r="AY1401" s="73">
        <v>244.35</v>
      </c>
      <c r="AZ1401" s="74">
        <v>231.03</v>
      </c>
    </row>
    <row r="1402" spans="1:52" ht="72.599999999999994" thickTop="1" thickBot="1" x14ac:dyDescent="0.35">
      <c r="A1402" s="5" t="s">
        <v>405</v>
      </c>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c r="AE1402" s="5"/>
      <c r="AF1402" s="5"/>
      <c r="AG1402" s="5"/>
      <c r="AH1402" s="5"/>
      <c r="AI1402" s="5"/>
      <c r="AJ1402" s="5"/>
      <c r="AK1402" s="5"/>
      <c r="AL1402" s="5"/>
      <c r="AM1402" s="5"/>
      <c r="AN1402" s="5"/>
      <c r="AO1402" s="5"/>
      <c r="AP1402" s="5"/>
      <c r="AQ1402" s="5"/>
      <c r="AR1402" s="5"/>
      <c r="AS1402" s="5"/>
      <c r="AT1402" s="5"/>
      <c r="AU1402" s="5"/>
      <c r="AV1402" s="5"/>
      <c r="AW1402" s="5"/>
      <c r="AX1402" s="5"/>
      <c r="AY1402" s="5"/>
      <c r="AZ1402" s="5"/>
    </row>
    <row r="1403" spans="1:52" ht="12.75" customHeight="1" thickTop="1" x14ac:dyDescent="0.3">
      <c r="A1403" s="6" t="s">
        <v>59</v>
      </c>
      <c r="B1403" s="7">
        <v>21593</v>
      </c>
      <c r="C1403" s="8">
        <v>2018</v>
      </c>
      <c r="D1403" s="8">
        <v>2141</v>
      </c>
      <c r="E1403" s="8">
        <v>1026</v>
      </c>
      <c r="F1403" s="8">
        <v>2016</v>
      </c>
      <c r="G1403" s="8">
        <v>2138</v>
      </c>
      <c r="H1403" s="8">
        <v>2041</v>
      </c>
      <c r="I1403" s="8">
        <v>1015</v>
      </c>
      <c r="J1403" s="8">
        <v>1098</v>
      </c>
      <c r="K1403" s="8">
        <v>2028</v>
      </c>
      <c r="L1403" s="8">
        <v>1011</v>
      </c>
      <c r="M1403" s="8">
        <v>1019</v>
      </c>
      <c r="N1403" s="8">
        <v>1006</v>
      </c>
      <c r="O1403" s="8">
        <v>1028</v>
      </c>
      <c r="P1403" s="9">
        <v>2008</v>
      </c>
      <c r="Q1403" s="8">
        <v>1682</v>
      </c>
      <c r="R1403" s="8">
        <v>3294</v>
      </c>
      <c r="S1403" s="8">
        <v>3722</v>
      </c>
      <c r="T1403" s="8">
        <v>3987</v>
      </c>
      <c r="U1403" s="9">
        <v>8908</v>
      </c>
      <c r="V1403" s="8">
        <v>10119</v>
      </c>
      <c r="W1403" s="9">
        <v>11474</v>
      </c>
      <c r="X1403" s="8">
        <v>588</v>
      </c>
      <c r="Y1403" s="8">
        <v>2864</v>
      </c>
      <c r="Z1403" s="8">
        <v>3120</v>
      </c>
      <c r="AA1403" s="8">
        <v>3745</v>
      </c>
      <c r="AB1403" s="8">
        <v>2994</v>
      </c>
      <c r="AC1403" s="8">
        <v>2624</v>
      </c>
      <c r="AD1403" s="8">
        <v>741</v>
      </c>
      <c r="AE1403" s="8">
        <v>3860</v>
      </c>
      <c r="AF1403" s="8">
        <v>1057</v>
      </c>
      <c r="AG1403" s="8">
        <v>3452</v>
      </c>
      <c r="AH1403" s="8">
        <v>9859</v>
      </c>
      <c r="AI1403" s="9">
        <v>3365</v>
      </c>
      <c r="AJ1403" s="8">
        <v>7802</v>
      </c>
      <c r="AK1403" s="8">
        <v>10688</v>
      </c>
      <c r="AL1403" s="8">
        <v>134</v>
      </c>
      <c r="AM1403" s="8">
        <v>102</v>
      </c>
      <c r="AN1403" s="8">
        <v>313</v>
      </c>
      <c r="AO1403" s="8">
        <v>111</v>
      </c>
      <c r="AP1403" s="8">
        <v>184</v>
      </c>
      <c r="AQ1403" s="8">
        <v>405</v>
      </c>
      <c r="AR1403" s="9">
        <v>1854</v>
      </c>
      <c r="AS1403" s="8">
        <v>2709</v>
      </c>
      <c r="AT1403" s="8">
        <v>2693</v>
      </c>
      <c r="AU1403" s="8">
        <v>2703</v>
      </c>
      <c r="AV1403" s="9">
        <v>2698</v>
      </c>
      <c r="AW1403" s="8">
        <v>2692</v>
      </c>
      <c r="AX1403" s="8">
        <v>2709</v>
      </c>
      <c r="AY1403" s="8">
        <v>2694</v>
      </c>
      <c r="AZ1403" s="9">
        <v>2695</v>
      </c>
    </row>
    <row r="1404" spans="1:52" ht="12.75" customHeight="1" x14ac:dyDescent="0.3">
      <c r="A1404" s="12" t="s">
        <v>60</v>
      </c>
      <c r="B1404" s="13">
        <v>21593</v>
      </c>
      <c r="C1404" s="14">
        <v>2018</v>
      </c>
      <c r="D1404" s="14">
        <v>2141</v>
      </c>
      <c r="E1404" s="14">
        <v>1026</v>
      </c>
      <c r="F1404" s="14">
        <v>2016</v>
      </c>
      <c r="G1404" s="14">
        <v>2138</v>
      </c>
      <c r="H1404" s="14">
        <v>2041</v>
      </c>
      <c r="I1404" s="14">
        <v>1015</v>
      </c>
      <c r="J1404" s="14">
        <v>1098</v>
      </c>
      <c r="K1404" s="14">
        <v>2028</v>
      </c>
      <c r="L1404" s="14">
        <v>1011</v>
      </c>
      <c r="M1404" s="14">
        <v>1019</v>
      </c>
      <c r="N1404" s="14">
        <v>1006</v>
      </c>
      <c r="O1404" s="14">
        <v>1028</v>
      </c>
      <c r="P1404" s="15">
        <v>2008</v>
      </c>
      <c r="Q1404" s="14">
        <v>2059.5500000000002</v>
      </c>
      <c r="R1404" s="14">
        <v>3382.46</v>
      </c>
      <c r="S1404" s="14">
        <v>3545.1</v>
      </c>
      <c r="T1404" s="14">
        <v>3756.71</v>
      </c>
      <c r="U1404" s="15">
        <v>8849.17</v>
      </c>
      <c r="V1404" s="14">
        <v>10439.950000000001</v>
      </c>
      <c r="W1404" s="15">
        <v>11153.05</v>
      </c>
      <c r="X1404" s="14">
        <v>573.42999999999995</v>
      </c>
      <c r="Y1404" s="14">
        <v>2706.3</v>
      </c>
      <c r="Z1404" s="14">
        <v>3127.83</v>
      </c>
      <c r="AA1404" s="14">
        <v>3872.15</v>
      </c>
      <c r="AB1404" s="14">
        <v>3068.02</v>
      </c>
      <c r="AC1404" s="14">
        <v>2590.69</v>
      </c>
      <c r="AD1404" s="14">
        <v>714.07</v>
      </c>
      <c r="AE1404" s="14">
        <v>3873.13</v>
      </c>
      <c r="AF1404" s="14">
        <v>1067.3900000000001</v>
      </c>
      <c r="AG1404" s="14">
        <v>3279.73</v>
      </c>
      <c r="AH1404" s="14">
        <v>10067.99</v>
      </c>
      <c r="AI1404" s="15">
        <v>3304.76</v>
      </c>
      <c r="AJ1404" s="14">
        <v>7717.68</v>
      </c>
      <c r="AK1404" s="14">
        <v>10682.23</v>
      </c>
      <c r="AL1404" s="14">
        <v>148.07</v>
      </c>
      <c r="AM1404" s="14">
        <v>118.36</v>
      </c>
      <c r="AN1404" s="14">
        <v>351.3</v>
      </c>
      <c r="AO1404" s="14">
        <v>123.83</v>
      </c>
      <c r="AP1404" s="14">
        <v>183.89</v>
      </c>
      <c r="AQ1404" s="14">
        <v>399.97</v>
      </c>
      <c r="AR1404" s="15">
        <v>1867.66</v>
      </c>
      <c r="AS1404" s="14">
        <v>2745.58</v>
      </c>
      <c r="AT1404" s="14">
        <v>2730.16</v>
      </c>
      <c r="AU1404" s="14">
        <v>2700.96</v>
      </c>
      <c r="AV1404" s="15">
        <v>2689.8</v>
      </c>
      <c r="AW1404" s="14">
        <v>2708.29</v>
      </c>
      <c r="AX1404" s="14">
        <v>2661.06</v>
      </c>
      <c r="AY1404" s="14">
        <v>2692.54</v>
      </c>
      <c r="AZ1404" s="15">
        <v>2664.62</v>
      </c>
    </row>
    <row r="1405" spans="1:52" ht="12.75" customHeight="1" x14ac:dyDescent="0.3">
      <c r="A1405" s="18" t="s">
        <v>123</v>
      </c>
      <c r="B1405" s="62">
        <v>1875.1</v>
      </c>
      <c r="C1405" s="63">
        <v>104.04</v>
      </c>
      <c r="D1405" s="63">
        <v>132.78</v>
      </c>
      <c r="E1405" s="63">
        <v>60.36</v>
      </c>
      <c r="F1405" s="63">
        <v>165.89</v>
      </c>
      <c r="G1405" s="63">
        <v>176.82</v>
      </c>
      <c r="H1405" s="63">
        <v>118.4</v>
      </c>
      <c r="I1405" s="63">
        <v>105.42</v>
      </c>
      <c r="J1405" s="63">
        <v>160.37</v>
      </c>
      <c r="K1405" s="63">
        <v>162.94</v>
      </c>
      <c r="L1405" s="63">
        <v>101.49</v>
      </c>
      <c r="M1405" s="63">
        <v>62.64</v>
      </c>
      <c r="N1405" s="63">
        <v>111.69</v>
      </c>
      <c r="O1405" s="63">
        <v>161</v>
      </c>
      <c r="P1405" s="64">
        <v>251.26</v>
      </c>
      <c r="Q1405" s="63">
        <v>235.79</v>
      </c>
      <c r="R1405" s="63">
        <v>344.19</v>
      </c>
      <c r="S1405" s="63">
        <v>304.08</v>
      </c>
      <c r="T1405" s="63">
        <v>320.18</v>
      </c>
      <c r="U1405" s="64">
        <v>670.86</v>
      </c>
      <c r="V1405" s="63">
        <v>1061.8499999999999</v>
      </c>
      <c r="W1405" s="64">
        <v>813.25</v>
      </c>
      <c r="X1405" s="63">
        <v>127.6</v>
      </c>
      <c r="Y1405" s="63">
        <v>257.04000000000002</v>
      </c>
      <c r="Z1405" s="63">
        <v>246.01</v>
      </c>
      <c r="AA1405" s="63">
        <v>377.38</v>
      </c>
      <c r="AB1405" s="63">
        <v>241.3</v>
      </c>
      <c r="AC1405" s="63">
        <v>250.13</v>
      </c>
      <c r="AD1405" s="63">
        <v>93.79</v>
      </c>
      <c r="AE1405" s="63">
        <v>203.45</v>
      </c>
      <c r="AF1405" s="63">
        <v>78.39</v>
      </c>
      <c r="AG1405" s="63">
        <v>384.64</v>
      </c>
      <c r="AH1405" s="63">
        <v>864.7</v>
      </c>
      <c r="AI1405" s="64">
        <v>343.92</v>
      </c>
      <c r="AJ1405" s="63">
        <v>627.54999999999995</v>
      </c>
      <c r="AK1405" s="63">
        <v>976.81</v>
      </c>
      <c r="AL1405" s="63">
        <v>23.28</v>
      </c>
      <c r="AM1405" s="63">
        <v>16.04</v>
      </c>
      <c r="AN1405" s="63">
        <v>47.09</v>
      </c>
      <c r="AO1405" s="63">
        <v>26.96</v>
      </c>
      <c r="AP1405" s="63">
        <v>16.79</v>
      </c>
      <c r="AQ1405" s="63">
        <v>45.14</v>
      </c>
      <c r="AR1405" s="64">
        <v>95.44</v>
      </c>
      <c r="AS1405" s="63">
        <v>255.61</v>
      </c>
      <c r="AT1405" s="63">
        <v>228.18</v>
      </c>
      <c r="AU1405" s="63">
        <v>256.08</v>
      </c>
      <c r="AV1405" s="64">
        <v>235.23</v>
      </c>
      <c r="AW1405" s="63">
        <v>224.52</v>
      </c>
      <c r="AX1405" s="63">
        <v>224.57</v>
      </c>
      <c r="AY1405" s="63">
        <v>225.37</v>
      </c>
      <c r="AZ1405" s="64">
        <v>225.53</v>
      </c>
    </row>
    <row r="1406" spans="1:52" ht="12.75" customHeight="1" x14ac:dyDescent="0.3">
      <c r="A1406" s="24" t="s">
        <v>124</v>
      </c>
      <c r="B1406" s="67">
        <v>5803.09</v>
      </c>
      <c r="C1406" s="68">
        <v>467.56</v>
      </c>
      <c r="D1406" s="68">
        <v>503.78</v>
      </c>
      <c r="E1406" s="68">
        <v>313.01</v>
      </c>
      <c r="F1406" s="68">
        <v>485.31</v>
      </c>
      <c r="G1406" s="68">
        <v>539.92999999999995</v>
      </c>
      <c r="H1406" s="68">
        <v>379.19</v>
      </c>
      <c r="I1406" s="68">
        <v>216.97</v>
      </c>
      <c r="J1406" s="68">
        <v>333.9</v>
      </c>
      <c r="K1406" s="68">
        <v>633.84</v>
      </c>
      <c r="L1406" s="68">
        <v>329.38</v>
      </c>
      <c r="M1406" s="68">
        <v>249.13</v>
      </c>
      <c r="N1406" s="68">
        <v>348.32</v>
      </c>
      <c r="O1406" s="68">
        <v>282.23</v>
      </c>
      <c r="P1406" s="69">
        <v>720.53</v>
      </c>
      <c r="Q1406" s="68">
        <v>606.05999999999995</v>
      </c>
      <c r="R1406" s="68">
        <v>906.52</v>
      </c>
      <c r="S1406" s="68">
        <v>919.93</v>
      </c>
      <c r="T1406" s="68">
        <v>1000.55</v>
      </c>
      <c r="U1406" s="69">
        <v>2370.0300000000002</v>
      </c>
      <c r="V1406" s="68">
        <v>3077.74</v>
      </c>
      <c r="W1406" s="69">
        <v>2725.35</v>
      </c>
      <c r="X1406" s="68">
        <v>126.19</v>
      </c>
      <c r="Y1406" s="68">
        <v>930.04</v>
      </c>
      <c r="Z1406" s="68">
        <v>1087.5</v>
      </c>
      <c r="AA1406" s="68">
        <v>1106.1500000000001</v>
      </c>
      <c r="AB1406" s="68">
        <v>902.8</v>
      </c>
      <c r="AC1406" s="68">
        <v>725.57</v>
      </c>
      <c r="AD1406" s="68">
        <v>140.77000000000001</v>
      </c>
      <c r="AE1406" s="68">
        <v>587.23</v>
      </c>
      <c r="AF1406" s="68">
        <v>196.85</v>
      </c>
      <c r="AG1406" s="68">
        <v>1056.23</v>
      </c>
      <c r="AH1406" s="68">
        <v>3096.45</v>
      </c>
      <c r="AI1406" s="69">
        <v>866.34</v>
      </c>
      <c r="AJ1406" s="68">
        <v>2027.17</v>
      </c>
      <c r="AK1406" s="68">
        <v>3151.5</v>
      </c>
      <c r="AL1406" s="68">
        <v>48.18</v>
      </c>
      <c r="AM1406" s="68">
        <v>43.05</v>
      </c>
      <c r="AN1406" s="68">
        <v>123.26</v>
      </c>
      <c r="AO1406" s="68">
        <v>33.630000000000003</v>
      </c>
      <c r="AP1406" s="68">
        <v>52.49</v>
      </c>
      <c r="AQ1406" s="68">
        <v>70.87</v>
      </c>
      <c r="AR1406" s="69">
        <v>252.93</v>
      </c>
      <c r="AS1406" s="68">
        <v>727.68</v>
      </c>
      <c r="AT1406" s="68">
        <v>729.22</v>
      </c>
      <c r="AU1406" s="68">
        <v>681.81</v>
      </c>
      <c r="AV1406" s="69">
        <v>696.19</v>
      </c>
      <c r="AW1406" s="68">
        <v>763.28</v>
      </c>
      <c r="AX1406" s="68">
        <v>751.58</v>
      </c>
      <c r="AY1406" s="68">
        <v>715.03</v>
      </c>
      <c r="AZ1406" s="69">
        <v>738.31</v>
      </c>
    </row>
    <row r="1407" spans="1:52" ht="12.75" customHeight="1" x14ac:dyDescent="0.3">
      <c r="A1407" s="18" t="s">
        <v>406</v>
      </c>
      <c r="B1407" s="77">
        <v>5963.43</v>
      </c>
      <c r="C1407" s="78">
        <v>473.64</v>
      </c>
      <c r="D1407" s="78">
        <v>581.25</v>
      </c>
      <c r="E1407" s="78">
        <v>262.69</v>
      </c>
      <c r="F1407" s="78">
        <v>541.63</v>
      </c>
      <c r="G1407" s="78">
        <v>569.66</v>
      </c>
      <c r="H1407" s="78">
        <v>562.42999999999995</v>
      </c>
      <c r="I1407" s="78">
        <v>330.27</v>
      </c>
      <c r="J1407" s="78">
        <v>295.42</v>
      </c>
      <c r="K1407" s="78">
        <v>620.91</v>
      </c>
      <c r="L1407" s="78">
        <v>325.94</v>
      </c>
      <c r="M1407" s="78">
        <v>350.87</v>
      </c>
      <c r="N1407" s="78">
        <v>278.35000000000002</v>
      </c>
      <c r="O1407" s="78">
        <v>264.8</v>
      </c>
      <c r="P1407" s="79">
        <v>505.56</v>
      </c>
      <c r="Q1407" s="78">
        <v>488.28</v>
      </c>
      <c r="R1407" s="78">
        <v>826.06</v>
      </c>
      <c r="S1407" s="78">
        <v>925.18</v>
      </c>
      <c r="T1407" s="78">
        <v>1090.28</v>
      </c>
      <c r="U1407" s="79">
        <v>2633.64</v>
      </c>
      <c r="V1407" s="78">
        <v>2913.74</v>
      </c>
      <c r="W1407" s="79">
        <v>3049.69</v>
      </c>
      <c r="X1407" s="78">
        <v>116.75</v>
      </c>
      <c r="Y1407" s="78">
        <v>727.88</v>
      </c>
      <c r="Z1407" s="78">
        <v>899.19</v>
      </c>
      <c r="AA1407" s="78">
        <v>1248.3800000000001</v>
      </c>
      <c r="AB1407" s="78">
        <v>921.12</v>
      </c>
      <c r="AC1407" s="78">
        <v>697.88</v>
      </c>
      <c r="AD1407" s="78">
        <v>160.91</v>
      </c>
      <c r="AE1407" s="78">
        <v>942.1</v>
      </c>
      <c r="AF1407" s="78">
        <v>249.22</v>
      </c>
      <c r="AG1407" s="78">
        <v>844.63</v>
      </c>
      <c r="AH1407" s="78">
        <v>3068.69</v>
      </c>
      <c r="AI1407" s="79">
        <v>858.79</v>
      </c>
      <c r="AJ1407" s="78">
        <v>2020.69</v>
      </c>
      <c r="AK1407" s="78">
        <v>3167.85</v>
      </c>
      <c r="AL1407" s="78">
        <v>52.11</v>
      </c>
      <c r="AM1407" s="78">
        <v>35.89</v>
      </c>
      <c r="AN1407" s="78">
        <v>97.81</v>
      </c>
      <c r="AO1407" s="78">
        <v>33.6</v>
      </c>
      <c r="AP1407" s="78">
        <v>56.7</v>
      </c>
      <c r="AQ1407" s="78">
        <v>118.05</v>
      </c>
      <c r="AR1407" s="79">
        <v>380.73</v>
      </c>
      <c r="AS1407" s="78">
        <v>762.06</v>
      </c>
      <c r="AT1407" s="78">
        <v>763.93</v>
      </c>
      <c r="AU1407" s="78">
        <v>764.7</v>
      </c>
      <c r="AV1407" s="79">
        <v>768.25</v>
      </c>
      <c r="AW1407" s="78">
        <v>781.09</v>
      </c>
      <c r="AX1407" s="78">
        <v>686.94</v>
      </c>
      <c r="AY1407" s="78">
        <v>733.19</v>
      </c>
      <c r="AZ1407" s="79">
        <v>703.28</v>
      </c>
    </row>
    <row r="1408" spans="1:52" ht="12.75" customHeight="1" x14ac:dyDescent="0.3">
      <c r="A1408" s="24" t="s">
        <v>125</v>
      </c>
      <c r="B1408" s="67">
        <v>1531.12</v>
      </c>
      <c r="C1408" s="68">
        <v>106.4</v>
      </c>
      <c r="D1408" s="68">
        <v>161.91</v>
      </c>
      <c r="E1408" s="68">
        <v>67.290000000000006</v>
      </c>
      <c r="F1408" s="68">
        <v>148.32</v>
      </c>
      <c r="G1408" s="68">
        <v>163.38999999999999</v>
      </c>
      <c r="H1408" s="68">
        <v>152.22999999999999</v>
      </c>
      <c r="I1408" s="68">
        <v>126.41</v>
      </c>
      <c r="J1408" s="68">
        <v>53.87</v>
      </c>
      <c r="K1408" s="68">
        <v>177.85</v>
      </c>
      <c r="L1408" s="68">
        <v>62.98</v>
      </c>
      <c r="M1408" s="68">
        <v>81.66</v>
      </c>
      <c r="N1408" s="68">
        <v>36</v>
      </c>
      <c r="O1408" s="68">
        <v>63.6</v>
      </c>
      <c r="P1408" s="69">
        <v>129.19</v>
      </c>
      <c r="Q1408" s="68">
        <v>136.78</v>
      </c>
      <c r="R1408" s="68">
        <v>236.91</v>
      </c>
      <c r="S1408" s="68">
        <v>249.43</v>
      </c>
      <c r="T1408" s="68">
        <v>264.14</v>
      </c>
      <c r="U1408" s="69">
        <v>643.86</v>
      </c>
      <c r="V1408" s="68">
        <v>872.79</v>
      </c>
      <c r="W1408" s="69">
        <v>658.32</v>
      </c>
      <c r="X1408" s="68">
        <v>48.02</v>
      </c>
      <c r="Y1408" s="68">
        <v>185.37</v>
      </c>
      <c r="Z1408" s="68">
        <v>262.62</v>
      </c>
      <c r="AA1408" s="68">
        <v>251.55</v>
      </c>
      <c r="AB1408" s="68">
        <v>278.64</v>
      </c>
      <c r="AC1408" s="68">
        <v>232.43</v>
      </c>
      <c r="AD1408" s="68">
        <v>63.84</v>
      </c>
      <c r="AE1408" s="68">
        <v>158.51</v>
      </c>
      <c r="AF1408" s="68">
        <v>50.14</v>
      </c>
      <c r="AG1408" s="68">
        <v>233.39</v>
      </c>
      <c r="AH1408" s="68">
        <v>792.82</v>
      </c>
      <c r="AI1408" s="69">
        <v>296.26</v>
      </c>
      <c r="AJ1408" s="68">
        <v>608.15</v>
      </c>
      <c r="AK1408" s="68">
        <v>711.63</v>
      </c>
      <c r="AL1408" s="68">
        <v>6.99</v>
      </c>
      <c r="AM1408" s="68">
        <v>14.22</v>
      </c>
      <c r="AN1408" s="68">
        <v>26.67</v>
      </c>
      <c r="AO1408" s="68">
        <v>15.58</v>
      </c>
      <c r="AP1408" s="68">
        <v>21.83</v>
      </c>
      <c r="AQ1408" s="68">
        <v>25.51</v>
      </c>
      <c r="AR1408" s="69">
        <v>100.54</v>
      </c>
      <c r="AS1408" s="68">
        <v>199.38</v>
      </c>
      <c r="AT1408" s="68">
        <v>193.66</v>
      </c>
      <c r="AU1408" s="68">
        <v>207.01</v>
      </c>
      <c r="AV1408" s="69">
        <v>182.11</v>
      </c>
      <c r="AW1408" s="68">
        <v>183.86</v>
      </c>
      <c r="AX1408" s="68">
        <v>186.02</v>
      </c>
      <c r="AY1408" s="68">
        <v>186.84</v>
      </c>
      <c r="AZ1408" s="69">
        <v>192.22</v>
      </c>
    </row>
    <row r="1409" spans="1:52" ht="12.75" customHeight="1" x14ac:dyDescent="0.3">
      <c r="A1409" s="18" t="s">
        <v>126</v>
      </c>
      <c r="B1409" s="77">
        <v>921.75</v>
      </c>
      <c r="C1409" s="78">
        <v>76.94</v>
      </c>
      <c r="D1409" s="78">
        <v>68.63</v>
      </c>
      <c r="E1409" s="78">
        <v>29.04</v>
      </c>
      <c r="F1409" s="78">
        <v>154.4</v>
      </c>
      <c r="G1409" s="78">
        <v>103.15</v>
      </c>
      <c r="H1409" s="78">
        <v>91.91</v>
      </c>
      <c r="I1409" s="78">
        <v>94</v>
      </c>
      <c r="J1409" s="78">
        <v>50.64</v>
      </c>
      <c r="K1409" s="78">
        <v>70.89</v>
      </c>
      <c r="L1409" s="78">
        <v>14.58</v>
      </c>
      <c r="M1409" s="78">
        <v>47.82</v>
      </c>
      <c r="N1409" s="78">
        <v>35.26</v>
      </c>
      <c r="O1409" s="78">
        <v>45.19</v>
      </c>
      <c r="P1409" s="79">
        <v>39.299999999999997</v>
      </c>
      <c r="Q1409" s="78">
        <v>46.37</v>
      </c>
      <c r="R1409" s="78">
        <v>115.18</v>
      </c>
      <c r="S1409" s="78">
        <v>141.31</v>
      </c>
      <c r="T1409" s="78">
        <v>184.12</v>
      </c>
      <c r="U1409" s="79">
        <v>434.77</v>
      </c>
      <c r="V1409" s="78">
        <v>613.77</v>
      </c>
      <c r="W1409" s="79">
        <v>307.98</v>
      </c>
      <c r="X1409" s="78">
        <v>27.04</v>
      </c>
      <c r="Y1409" s="78">
        <v>71.86</v>
      </c>
      <c r="Z1409" s="78">
        <v>72.56</v>
      </c>
      <c r="AA1409" s="78">
        <v>139.66999999999999</v>
      </c>
      <c r="AB1409" s="78">
        <v>135.44</v>
      </c>
      <c r="AC1409" s="78">
        <v>177.69</v>
      </c>
      <c r="AD1409" s="78">
        <v>116.29</v>
      </c>
      <c r="AE1409" s="78">
        <v>145.13999999999999</v>
      </c>
      <c r="AF1409" s="78">
        <v>36.04</v>
      </c>
      <c r="AG1409" s="78">
        <v>98.91</v>
      </c>
      <c r="AH1409" s="78">
        <v>347.68</v>
      </c>
      <c r="AI1409" s="79">
        <v>293.98</v>
      </c>
      <c r="AJ1409" s="78">
        <v>364.51</v>
      </c>
      <c r="AK1409" s="78">
        <v>422.3</v>
      </c>
      <c r="AL1409" s="78">
        <v>2.0499999999999998</v>
      </c>
      <c r="AM1409" s="78">
        <v>2.83</v>
      </c>
      <c r="AN1409" s="78">
        <v>3.6</v>
      </c>
      <c r="AO1409" s="78" t="s">
        <v>62</v>
      </c>
      <c r="AP1409" s="78">
        <v>11.24</v>
      </c>
      <c r="AQ1409" s="78">
        <v>36.89</v>
      </c>
      <c r="AR1409" s="79">
        <v>78.33</v>
      </c>
      <c r="AS1409" s="78">
        <v>115.7</v>
      </c>
      <c r="AT1409" s="78">
        <v>132.08000000000001</v>
      </c>
      <c r="AU1409" s="78">
        <v>112</v>
      </c>
      <c r="AV1409" s="79">
        <v>118.8</v>
      </c>
      <c r="AW1409" s="78">
        <v>96.12</v>
      </c>
      <c r="AX1409" s="78">
        <v>109.66</v>
      </c>
      <c r="AY1409" s="78">
        <v>121.81</v>
      </c>
      <c r="AZ1409" s="79">
        <v>115.57</v>
      </c>
    </row>
    <row r="1410" spans="1:52" ht="12.75" customHeight="1" x14ac:dyDescent="0.3">
      <c r="A1410" s="24" t="s">
        <v>31</v>
      </c>
      <c r="B1410" s="67">
        <v>5498.51</v>
      </c>
      <c r="C1410" s="68">
        <v>789.42</v>
      </c>
      <c r="D1410" s="68">
        <v>692.66</v>
      </c>
      <c r="E1410" s="68">
        <v>293.60000000000002</v>
      </c>
      <c r="F1410" s="68">
        <v>520.44000000000005</v>
      </c>
      <c r="G1410" s="68">
        <v>585.04999999999995</v>
      </c>
      <c r="H1410" s="68">
        <v>736.84</v>
      </c>
      <c r="I1410" s="68">
        <v>141.93</v>
      </c>
      <c r="J1410" s="68">
        <v>203.8</v>
      </c>
      <c r="K1410" s="68">
        <v>361.58</v>
      </c>
      <c r="L1410" s="68">
        <v>176.62</v>
      </c>
      <c r="M1410" s="68">
        <v>226.87</v>
      </c>
      <c r="N1410" s="68">
        <v>196.37</v>
      </c>
      <c r="O1410" s="68">
        <v>211.19</v>
      </c>
      <c r="P1410" s="69">
        <v>362.16</v>
      </c>
      <c r="Q1410" s="68">
        <v>546.27</v>
      </c>
      <c r="R1410" s="68">
        <v>953.61</v>
      </c>
      <c r="S1410" s="68">
        <v>1005.17</v>
      </c>
      <c r="T1410" s="68">
        <v>897.44</v>
      </c>
      <c r="U1410" s="69">
        <v>2096.02</v>
      </c>
      <c r="V1410" s="68">
        <v>1900.05</v>
      </c>
      <c r="W1410" s="69">
        <v>3598.46</v>
      </c>
      <c r="X1410" s="68">
        <v>127.84</v>
      </c>
      <c r="Y1410" s="68">
        <v>534.1</v>
      </c>
      <c r="Z1410" s="68">
        <v>559.92999999999995</v>
      </c>
      <c r="AA1410" s="68">
        <v>749.02</v>
      </c>
      <c r="AB1410" s="68">
        <v>588.70000000000005</v>
      </c>
      <c r="AC1410" s="68">
        <v>507</v>
      </c>
      <c r="AD1410" s="68">
        <v>138.46</v>
      </c>
      <c r="AE1410" s="68">
        <v>1836.7</v>
      </c>
      <c r="AF1410" s="68">
        <v>456.75</v>
      </c>
      <c r="AG1410" s="68">
        <v>661.95</v>
      </c>
      <c r="AH1410" s="68">
        <v>1897.65</v>
      </c>
      <c r="AI1410" s="69">
        <v>645.45000000000005</v>
      </c>
      <c r="AJ1410" s="68">
        <v>2069.6</v>
      </c>
      <c r="AK1410" s="68">
        <v>2252.14</v>
      </c>
      <c r="AL1410" s="68">
        <v>15.47</v>
      </c>
      <c r="AM1410" s="68">
        <v>6.33</v>
      </c>
      <c r="AN1410" s="68">
        <v>52.87</v>
      </c>
      <c r="AO1410" s="68">
        <v>14.06</v>
      </c>
      <c r="AP1410" s="68">
        <v>24.84</v>
      </c>
      <c r="AQ1410" s="68">
        <v>103.51</v>
      </c>
      <c r="AR1410" s="69">
        <v>959.69</v>
      </c>
      <c r="AS1410" s="68">
        <v>685.16</v>
      </c>
      <c r="AT1410" s="68">
        <v>683.09</v>
      </c>
      <c r="AU1410" s="68">
        <v>679.35</v>
      </c>
      <c r="AV1410" s="69">
        <v>689.22</v>
      </c>
      <c r="AW1410" s="68">
        <v>659.41</v>
      </c>
      <c r="AX1410" s="68">
        <v>702.29</v>
      </c>
      <c r="AY1410" s="68">
        <v>710.31</v>
      </c>
      <c r="AZ1410" s="69">
        <v>689.7</v>
      </c>
    </row>
    <row r="1411" spans="1:52" ht="12.75" customHeight="1" x14ac:dyDescent="0.3">
      <c r="A1411" s="40" t="s">
        <v>127</v>
      </c>
      <c r="B1411" s="87">
        <v>7678.19</v>
      </c>
      <c r="C1411" s="88">
        <v>571.6</v>
      </c>
      <c r="D1411" s="88">
        <v>636.55999999999995</v>
      </c>
      <c r="E1411" s="88">
        <v>373.38</v>
      </c>
      <c r="F1411" s="88">
        <v>651.20000000000005</v>
      </c>
      <c r="G1411" s="88">
        <v>716.75</v>
      </c>
      <c r="H1411" s="88">
        <v>497.59</v>
      </c>
      <c r="I1411" s="88">
        <v>322.39</v>
      </c>
      <c r="J1411" s="88">
        <v>494.27</v>
      </c>
      <c r="K1411" s="88">
        <v>796.78</v>
      </c>
      <c r="L1411" s="88">
        <v>430.87</v>
      </c>
      <c r="M1411" s="88">
        <v>311.77</v>
      </c>
      <c r="N1411" s="88">
        <v>460.01</v>
      </c>
      <c r="O1411" s="88">
        <v>443.22</v>
      </c>
      <c r="P1411" s="89">
        <v>971.79</v>
      </c>
      <c r="Q1411" s="88">
        <v>841.85</v>
      </c>
      <c r="R1411" s="88">
        <v>1250.7</v>
      </c>
      <c r="S1411" s="88">
        <v>1224.01</v>
      </c>
      <c r="T1411" s="88">
        <v>1320.73</v>
      </c>
      <c r="U1411" s="89">
        <v>3040.89</v>
      </c>
      <c r="V1411" s="88">
        <v>4139.59</v>
      </c>
      <c r="W1411" s="89">
        <v>3538.6</v>
      </c>
      <c r="X1411" s="88">
        <v>253.79</v>
      </c>
      <c r="Y1411" s="88">
        <v>1187.08</v>
      </c>
      <c r="Z1411" s="88">
        <v>1333.52</v>
      </c>
      <c r="AA1411" s="88">
        <v>1483.53</v>
      </c>
      <c r="AB1411" s="88">
        <v>1144.0999999999999</v>
      </c>
      <c r="AC1411" s="88">
        <v>975.7</v>
      </c>
      <c r="AD1411" s="88">
        <v>234.57</v>
      </c>
      <c r="AE1411" s="88">
        <v>790.68</v>
      </c>
      <c r="AF1411" s="88">
        <v>275.23</v>
      </c>
      <c r="AG1411" s="88">
        <v>1440.86</v>
      </c>
      <c r="AH1411" s="88">
        <v>3961.15</v>
      </c>
      <c r="AI1411" s="89">
        <v>1210.27</v>
      </c>
      <c r="AJ1411" s="88">
        <v>2654.72</v>
      </c>
      <c r="AK1411" s="88">
        <v>4128.3100000000004</v>
      </c>
      <c r="AL1411" s="88">
        <v>71.459999999999994</v>
      </c>
      <c r="AM1411" s="88">
        <v>59.1</v>
      </c>
      <c r="AN1411" s="88">
        <v>170.35</v>
      </c>
      <c r="AO1411" s="88">
        <v>60.59</v>
      </c>
      <c r="AP1411" s="88">
        <v>69.28</v>
      </c>
      <c r="AQ1411" s="88">
        <v>116.01</v>
      </c>
      <c r="AR1411" s="89">
        <v>348.37</v>
      </c>
      <c r="AS1411" s="88">
        <v>983.29</v>
      </c>
      <c r="AT1411" s="88">
        <v>957.4</v>
      </c>
      <c r="AU1411" s="88">
        <v>937.9</v>
      </c>
      <c r="AV1411" s="89">
        <v>931.41</v>
      </c>
      <c r="AW1411" s="88">
        <v>987.8</v>
      </c>
      <c r="AX1411" s="88">
        <v>976.15</v>
      </c>
      <c r="AY1411" s="88">
        <v>940.4</v>
      </c>
      <c r="AZ1411" s="89">
        <v>963.84</v>
      </c>
    </row>
    <row r="1412" spans="1:52" ht="12.75" customHeight="1" thickBot="1" x14ac:dyDescent="0.35">
      <c r="A1412" s="40" t="s">
        <v>128</v>
      </c>
      <c r="B1412" s="92">
        <v>2452.87</v>
      </c>
      <c r="C1412" s="93">
        <v>183.34</v>
      </c>
      <c r="D1412" s="93">
        <v>230.54</v>
      </c>
      <c r="E1412" s="93">
        <v>96.34</v>
      </c>
      <c r="F1412" s="93">
        <v>302.73</v>
      </c>
      <c r="G1412" s="93">
        <v>266.54000000000002</v>
      </c>
      <c r="H1412" s="93">
        <v>244.14</v>
      </c>
      <c r="I1412" s="93">
        <v>220.41</v>
      </c>
      <c r="J1412" s="93">
        <v>104.51</v>
      </c>
      <c r="K1412" s="93">
        <v>248.74</v>
      </c>
      <c r="L1412" s="93">
        <v>77.56</v>
      </c>
      <c r="M1412" s="93">
        <v>129.47999999999999</v>
      </c>
      <c r="N1412" s="93">
        <v>71.260000000000005</v>
      </c>
      <c r="O1412" s="93">
        <v>108.79</v>
      </c>
      <c r="P1412" s="94">
        <v>168.49</v>
      </c>
      <c r="Q1412" s="93">
        <v>183.15</v>
      </c>
      <c r="R1412" s="93">
        <v>352.09</v>
      </c>
      <c r="S1412" s="93">
        <v>390.74</v>
      </c>
      <c r="T1412" s="93">
        <v>448.26</v>
      </c>
      <c r="U1412" s="94">
        <v>1078.6199999999999</v>
      </c>
      <c r="V1412" s="93">
        <v>1486.57</v>
      </c>
      <c r="W1412" s="94">
        <v>966.3</v>
      </c>
      <c r="X1412" s="93">
        <v>75.06</v>
      </c>
      <c r="Y1412" s="93">
        <v>257.24</v>
      </c>
      <c r="Z1412" s="93">
        <v>335.19</v>
      </c>
      <c r="AA1412" s="93">
        <v>391.22</v>
      </c>
      <c r="AB1412" s="93">
        <v>414.08</v>
      </c>
      <c r="AC1412" s="93">
        <v>410.12</v>
      </c>
      <c r="AD1412" s="93">
        <v>180.13</v>
      </c>
      <c r="AE1412" s="93">
        <v>303.64999999999998</v>
      </c>
      <c r="AF1412" s="93">
        <v>86.18</v>
      </c>
      <c r="AG1412" s="93">
        <v>332.3</v>
      </c>
      <c r="AH1412" s="93">
        <v>1140.49</v>
      </c>
      <c r="AI1412" s="94">
        <v>590.25</v>
      </c>
      <c r="AJ1412" s="93">
        <v>972.67</v>
      </c>
      <c r="AK1412" s="93">
        <v>1133.93</v>
      </c>
      <c r="AL1412" s="93">
        <v>9.0399999999999991</v>
      </c>
      <c r="AM1412" s="93">
        <v>17.05</v>
      </c>
      <c r="AN1412" s="93">
        <v>30.27</v>
      </c>
      <c r="AO1412" s="93">
        <v>15.58</v>
      </c>
      <c r="AP1412" s="93">
        <v>33.07</v>
      </c>
      <c r="AQ1412" s="93">
        <v>62.4</v>
      </c>
      <c r="AR1412" s="94">
        <v>178.88</v>
      </c>
      <c r="AS1412" s="93">
        <v>315.08</v>
      </c>
      <c r="AT1412" s="93">
        <v>325.74</v>
      </c>
      <c r="AU1412" s="93">
        <v>319.02</v>
      </c>
      <c r="AV1412" s="94">
        <v>300.91000000000003</v>
      </c>
      <c r="AW1412" s="93">
        <v>279.99</v>
      </c>
      <c r="AX1412" s="93">
        <v>295.68</v>
      </c>
      <c r="AY1412" s="93">
        <v>308.64999999999998</v>
      </c>
      <c r="AZ1412" s="94">
        <v>307.8</v>
      </c>
    </row>
    <row r="1413" spans="1:52" ht="82.8" thickTop="1" thickBot="1" x14ac:dyDescent="0.35">
      <c r="A1413" s="5" t="s">
        <v>407</v>
      </c>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5"/>
      <c r="AN1413" s="5"/>
      <c r="AO1413" s="5"/>
      <c r="AP1413" s="5"/>
      <c r="AQ1413" s="5"/>
      <c r="AR1413" s="5"/>
      <c r="AS1413" s="5"/>
      <c r="AT1413" s="5"/>
      <c r="AU1413" s="5"/>
      <c r="AV1413" s="5"/>
      <c r="AW1413" s="5"/>
      <c r="AX1413" s="5"/>
      <c r="AY1413" s="5"/>
      <c r="AZ1413" s="5"/>
    </row>
    <row r="1414" spans="1:52" ht="12.75" customHeight="1" thickTop="1" x14ac:dyDescent="0.3">
      <c r="A1414" s="6" t="s">
        <v>59</v>
      </c>
      <c r="B1414" s="7">
        <v>21593</v>
      </c>
      <c r="C1414" s="8">
        <v>2018</v>
      </c>
      <c r="D1414" s="8">
        <v>2141</v>
      </c>
      <c r="E1414" s="8">
        <v>1026</v>
      </c>
      <c r="F1414" s="8">
        <v>2016</v>
      </c>
      <c r="G1414" s="8">
        <v>2138</v>
      </c>
      <c r="H1414" s="8">
        <v>2041</v>
      </c>
      <c r="I1414" s="8">
        <v>1015</v>
      </c>
      <c r="J1414" s="8">
        <v>1098</v>
      </c>
      <c r="K1414" s="8">
        <v>2028</v>
      </c>
      <c r="L1414" s="8">
        <v>1011</v>
      </c>
      <c r="M1414" s="8">
        <v>1019</v>
      </c>
      <c r="N1414" s="8">
        <v>1006</v>
      </c>
      <c r="O1414" s="8">
        <v>1028</v>
      </c>
      <c r="P1414" s="9">
        <v>2008</v>
      </c>
      <c r="Q1414" s="8">
        <v>1682</v>
      </c>
      <c r="R1414" s="8">
        <v>3294</v>
      </c>
      <c r="S1414" s="8">
        <v>3722</v>
      </c>
      <c r="T1414" s="8">
        <v>3987</v>
      </c>
      <c r="U1414" s="9">
        <v>8908</v>
      </c>
      <c r="V1414" s="8">
        <v>10119</v>
      </c>
      <c r="W1414" s="9">
        <v>11474</v>
      </c>
      <c r="X1414" s="8">
        <v>588</v>
      </c>
      <c r="Y1414" s="8">
        <v>2864</v>
      </c>
      <c r="Z1414" s="8">
        <v>3120</v>
      </c>
      <c r="AA1414" s="8">
        <v>3745</v>
      </c>
      <c r="AB1414" s="8">
        <v>2994</v>
      </c>
      <c r="AC1414" s="8">
        <v>2624</v>
      </c>
      <c r="AD1414" s="8">
        <v>741</v>
      </c>
      <c r="AE1414" s="8">
        <v>3860</v>
      </c>
      <c r="AF1414" s="8">
        <v>1057</v>
      </c>
      <c r="AG1414" s="8">
        <v>3452</v>
      </c>
      <c r="AH1414" s="8">
        <v>9859</v>
      </c>
      <c r="AI1414" s="9">
        <v>3365</v>
      </c>
      <c r="AJ1414" s="8">
        <v>7802</v>
      </c>
      <c r="AK1414" s="8">
        <v>10688</v>
      </c>
      <c r="AL1414" s="8">
        <v>134</v>
      </c>
      <c r="AM1414" s="8">
        <v>102</v>
      </c>
      <c r="AN1414" s="8">
        <v>313</v>
      </c>
      <c r="AO1414" s="8">
        <v>111</v>
      </c>
      <c r="AP1414" s="8">
        <v>184</v>
      </c>
      <c r="AQ1414" s="8">
        <v>405</v>
      </c>
      <c r="AR1414" s="9">
        <v>1854</v>
      </c>
      <c r="AS1414" s="8">
        <v>2709</v>
      </c>
      <c r="AT1414" s="8">
        <v>2693</v>
      </c>
      <c r="AU1414" s="8">
        <v>2703</v>
      </c>
      <c r="AV1414" s="9">
        <v>2698</v>
      </c>
      <c r="AW1414" s="8">
        <v>2692</v>
      </c>
      <c r="AX1414" s="8">
        <v>2709</v>
      </c>
      <c r="AY1414" s="8">
        <v>2694</v>
      </c>
      <c r="AZ1414" s="9">
        <v>2695</v>
      </c>
    </row>
    <row r="1415" spans="1:52" ht="12.75" customHeight="1" x14ac:dyDescent="0.3">
      <c r="A1415" s="12" t="s">
        <v>60</v>
      </c>
      <c r="B1415" s="13">
        <v>21593</v>
      </c>
      <c r="C1415" s="14">
        <v>2018</v>
      </c>
      <c r="D1415" s="14">
        <v>2141</v>
      </c>
      <c r="E1415" s="14">
        <v>1026</v>
      </c>
      <c r="F1415" s="14">
        <v>2016</v>
      </c>
      <c r="G1415" s="14">
        <v>2138</v>
      </c>
      <c r="H1415" s="14">
        <v>2041</v>
      </c>
      <c r="I1415" s="14">
        <v>1015</v>
      </c>
      <c r="J1415" s="14">
        <v>1098</v>
      </c>
      <c r="K1415" s="14">
        <v>2028</v>
      </c>
      <c r="L1415" s="14">
        <v>1011</v>
      </c>
      <c r="M1415" s="14">
        <v>1019</v>
      </c>
      <c r="N1415" s="14">
        <v>1006</v>
      </c>
      <c r="O1415" s="14">
        <v>1028</v>
      </c>
      <c r="P1415" s="15">
        <v>2008</v>
      </c>
      <c r="Q1415" s="14">
        <v>2059.5500000000002</v>
      </c>
      <c r="R1415" s="14">
        <v>3382.46</v>
      </c>
      <c r="S1415" s="14">
        <v>3545.1</v>
      </c>
      <c r="T1415" s="14">
        <v>3756.71</v>
      </c>
      <c r="U1415" s="15">
        <v>8849.17</v>
      </c>
      <c r="V1415" s="14">
        <v>10439.950000000001</v>
      </c>
      <c r="W1415" s="15">
        <v>11153.05</v>
      </c>
      <c r="X1415" s="14">
        <v>573.42999999999995</v>
      </c>
      <c r="Y1415" s="14">
        <v>2706.3</v>
      </c>
      <c r="Z1415" s="14">
        <v>3127.83</v>
      </c>
      <c r="AA1415" s="14">
        <v>3872.15</v>
      </c>
      <c r="AB1415" s="14">
        <v>3068.02</v>
      </c>
      <c r="AC1415" s="14">
        <v>2590.69</v>
      </c>
      <c r="AD1415" s="14">
        <v>714.07</v>
      </c>
      <c r="AE1415" s="14">
        <v>3873.13</v>
      </c>
      <c r="AF1415" s="14">
        <v>1067.3900000000001</v>
      </c>
      <c r="AG1415" s="14">
        <v>3279.73</v>
      </c>
      <c r="AH1415" s="14">
        <v>10067.99</v>
      </c>
      <c r="AI1415" s="15">
        <v>3304.76</v>
      </c>
      <c r="AJ1415" s="14">
        <v>7717.68</v>
      </c>
      <c r="AK1415" s="14">
        <v>10682.23</v>
      </c>
      <c r="AL1415" s="14">
        <v>148.07</v>
      </c>
      <c r="AM1415" s="14">
        <v>118.36</v>
      </c>
      <c r="AN1415" s="14">
        <v>351.3</v>
      </c>
      <c r="AO1415" s="14">
        <v>123.83</v>
      </c>
      <c r="AP1415" s="14">
        <v>183.89</v>
      </c>
      <c r="AQ1415" s="14">
        <v>399.97</v>
      </c>
      <c r="AR1415" s="15">
        <v>1867.66</v>
      </c>
      <c r="AS1415" s="14">
        <v>2745.58</v>
      </c>
      <c r="AT1415" s="14">
        <v>2730.16</v>
      </c>
      <c r="AU1415" s="14">
        <v>2700.96</v>
      </c>
      <c r="AV1415" s="15">
        <v>2689.8</v>
      </c>
      <c r="AW1415" s="14">
        <v>2708.29</v>
      </c>
      <c r="AX1415" s="14">
        <v>2661.06</v>
      </c>
      <c r="AY1415" s="14">
        <v>2692.54</v>
      </c>
      <c r="AZ1415" s="15">
        <v>2664.62</v>
      </c>
    </row>
    <row r="1416" spans="1:52" ht="12.75" customHeight="1" x14ac:dyDescent="0.3">
      <c r="A1416" s="18" t="s">
        <v>123</v>
      </c>
      <c r="B1416" s="62">
        <v>2636.65</v>
      </c>
      <c r="C1416" s="63">
        <v>319.05</v>
      </c>
      <c r="D1416" s="63">
        <v>419.82</v>
      </c>
      <c r="E1416" s="63">
        <v>128.97999999999999</v>
      </c>
      <c r="F1416" s="63">
        <v>253.51</v>
      </c>
      <c r="G1416" s="63">
        <v>145.1</v>
      </c>
      <c r="H1416" s="63">
        <v>241.49</v>
      </c>
      <c r="I1416" s="63">
        <v>117.7</v>
      </c>
      <c r="J1416" s="63">
        <v>167.93</v>
      </c>
      <c r="K1416" s="63">
        <v>187</v>
      </c>
      <c r="L1416" s="63">
        <v>161.56</v>
      </c>
      <c r="M1416" s="63">
        <v>56.26</v>
      </c>
      <c r="N1416" s="63">
        <v>132.38</v>
      </c>
      <c r="O1416" s="63">
        <v>155.51</v>
      </c>
      <c r="P1416" s="64">
        <v>150.35</v>
      </c>
      <c r="Q1416" s="63">
        <v>251.01</v>
      </c>
      <c r="R1416" s="63">
        <v>383.08</v>
      </c>
      <c r="S1416" s="63">
        <v>434.51</v>
      </c>
      <c r="T1416" s="63">
        <v>490.52</v>
      </c>
      <c r="U1416" s="64">
        <v>1077.53</v>
      </c>
      <c r="V1416" s="63">
        <v>1432.94</v>
      </c>
      <c r="W1416" s="64">
        <v>1203.71</v>
      </c>
      <c r="X1416" s="63">
        <v>116.67</v>
      </c>
      <c r="Y1416" s="63">
        <v>225.49</v>
      </c>
      <c r="Z1416" s="63">
        <v>250</v>
      </c>
      <c r="AA1416" s="63">
        <v>456.55</v>
      </c>
      <c r="AB1416" s="63">
        <v>405.4</v>
      </c>
      <c r="AC1416" s="63">
        <v>523.48</v>
      </c>
      <c r="AD1416" s="63">
        <v>206.72</v>
      </c>
      <c r="AE1416" s="63">
        <v>359.78</v>
      </c>
      <c r="AF1416" s="63">
        <v>92.55</v>
      </c>
      <c r="AG1416" s="63">
        <v>342.16</v>
      </c>
      <c r="AH1416" s="63">
        <v>1111.96</v>
      </c>
      <c r="AI1416" s="64">
        <v>730.19</v>
      </c>
      <c r="AJ1416" s="63">
        <v>872.27</v>
      </c>
      <c r="AK1416" s="63">
        <v>1447.3</v>
      </c>
      <c r="AL1416" s="63">
        <v>32.11</v>
      </c>
      <c r="AM1416" s="63">
        <v>19.71</v>
      </c>
      <c r="AN1416" s="63">
        <v>34.700000000000003</v>
      </c>
      <c r="AO1416" s="63">
        <v>15.11</v>
      </c>
      <c r="AP1416" s="63">
        <v>24.03</v>
      </c>
      <c r="AQ1416" s="63">
        <v>72.650000000000006</v>
      </c>
      <c r="AR1416" s="64">
        <v>118.77</v>
      </c>
      <c r="AS1416" s="63">
        <v>321.23</v>
      </c>
      <c r="AT1416" s="63">
        <v>316.02</v>
      </c>
      <c r="AU1416" s="63">
        <v>370.48</v>
      </c>
      <c r="AV1416" s="64">
        <v>335.78</v>
      </c>
      <c r="AW1416" s="63">
        <v>326.10000000000002</v>
      </c>
      <c r="AX1416" s="63">
        <v>307.62</v>
      </c>
      <c r="AY1416" s="63">
        <v>315.86</v>
      </c>
      <c r="AZ1416" s="64">
        <v>343.57</v>
      </c>
    </row>
    <row r="1417" spans="1:52" ht="12.75" customHeight="1" x14ac:dyDescent="0.3">
      <c r="A1417" s="24" t="s">
        <v>124</v>
      </c>
      <c r="B1417" s="67">
        <v>5516.22</v>
      </c>
      <c r="C1417" s="68">
        <v>665.12</v>
      </c>
      <c r="D1417" s="68">
        <v>667.74</v>
      </c>
      <c r="E1417" s="68">
        <v>252.89</v>
      </c>
      <c r="F1417" s="68">
        <v>396.43</v>
      </c>
      <c r="G1417" s="68">
        <v>328.45</v>
      </c>
      <c r="H1417" s="68">
        <v>406.16</v>
      </c>
      <c r="I1417" s="68">
        <v>255.51</v>
      </c>
      <c r="J1417" s="68">
        <v>302.49</v>
      </c>
      <c r="K1417" s="68">
        <v>513.98</v>
      </c>
      <c r="L1417" s="68">
        <v>374.67</v>
      </c>
      <c r="M1417" s="68">
        <v>238.9</v>
      </c>
      <c r="N1417" s="68">
        <v>310.13</v>
      </c>
      <c r="O1417" s="68">
        <v>300.77999999999997</v>
      </c>
      <c r="P1417" s="69">
        <v>502.99</v>
      </c>
      <c r="Q1417" s="68">
        <v>545.39</v>
      </c>
      <c r="R1417" s="68">
        <v>875.5</v>
      </c>
      <c r="S1417" s="68">
        <v>880.69</v>
      </c>
      <c r="T1417" s="68">
        <v>947.78</v>
      </c>
      <c r="U1417" s="69">
        <v>2266.87</v>
      </c>
      <c r="V1417" s="68">
        <v>2618.85</v>
      </c>
      <c r="W1417" s="69">
        <v>2897.38</v>
      </c>
      <c r="X1417" s="68">
        <v>113.15</v>
      </c>
      <c r="Y1417" s="68">
        <v>745</v>
      </c>
      <c r="Z1417" s="68">
        <v>876.63</v>
      </c>
      <c r="AA1417" s="68">
        <v>1022.14</v>
      </c>
      <c r="AB1417" s="68">
        <v>933.99</v>
      </c>
      <c r="AC1417" s="68">
        <v>734.38</v>
      </c>
      <c r="AD1417" s="68">
        <v>189.98</v>
      </c>
      <c r="AE1417" s="68">
        <v>703.27</v>
      </c>
      <c r="AF1417" s="68">
        <v>197.69</v>
      </c>
      <c r="AG1417" s="68">
        <v>858.14</v>
      </c>
      <c r="AH1417" s="68">
        <v>2832.76</v>
      </c>
      <c r="AI1417" s="69">
        <v>924.36</v>
      </c>
      <c r="AJ1417" s="68">
        <v>1896.3</v>
      </c>
      <c r="AK1417" s="68">
        <v>3076.36</v>
      </c>
      <c r="AL1417" s="68">
        <v>36.33</v>
      </c>
      <c r="AM1417" s="68">
        <v>36.07</v>
      </c>
      <c r="AN1417" s="68">
        <v>104.93</v>
      </c>
      <c r="AO1417" s="68">
        <v>23.05</v>
      </c>
      <c r="AP1417" s="68">
        <v>42.18</v>
      </c>
      <c r="AQ1417" s="68">
        <v>85.35</v>
      </c>
      <c r="AR1417" s="69">
        <v>215.65</v>
      </c>
      <c r="AS1417" s="68">
        <v>691.03</v>
      </c>
      <c r="AT1417" s="68">
        <v>679.42</v>
      </c>
      <c r="AU1417" s="68">
        <v>649.46</v>
      </c>
      <c r="AV1417" s="69">
        <v>712.35</v>
      </c>
      <c r="AW1417" s="68">
        <v>722.27</v>
      </c>
      <c r="AX1417" s="68">
        <v>691.05</v>
      </c>
      <c r="AY1417" s="68">
        <v>696.99</v>
      </c>
      <c r="AZ1417" s="69">
        <v>673.66</v>
      </c>
    </row>
    <row r="1418" spans="1:52" ht="12.75" customHeight="1" x14ac:dyDescent="0.3">
      <c r="A1418" s="18" t="s">
        <v>406</v>
      </c>
      <c r="B1418" s="77">
        <v>4877.28</v>
      </c>
      <c r="C1418" s="78">
        <v>330.63</v>
      </c>
      <c r="D1418" s="78">
        <v>382.95</v>
      </c>
      <c r="E1418" s="78">
        <v>175.52</v>
      </c>
      <c r="F1418" s="78">
        <v>425.85</v>
      </c>
      <c r="G1418" s="78">
        <v>504.01</v>
      </c>
      <c r="H1418" s="78">
        <v>447.46</v>
      </c>
      <c r="I1418" s="78">
        <v>270.25</v>
      </c>
      <c r="J1418" s="78">
        <v>295.23</v>
      </c>
      <c r="K1418" s="78">
        <v>496.85</v>
      </c>
      <c r="L1418" s="78">
        <v>237.74</v>
      </c>
      <c r="M1418" s="78">
        <v>294.44</v>
      </c>
      <c r="N1418" s="78">
        <v>239.24</v>
      </c>
      <c r="O1418" s="78">
        <v>283.51</v>
      </c>
      <c r="P1418" s="79">
        <v>493.61</v>
      </c>
      <c r="Q1418" s="78">
        <v>477.05</v>
      </c>
      <c r="R1418" s="78">
        <v>776.23</v>
      </c>
      <c r="S1418" s="78">
        <v>763.6</v>
      </c>
      <c r="T1418" s="78">
        <v>889.16</v>
      </c>
      <c r="U1418" s="79">
        <v>1971.25</v>
      </c>
      <c r="V1418" s="78">
        <v>2458.8000000000002</v>
      </c>
      <c r="W1418" s="79">
        <v>2418.48</v>
      </c>
      <c r="X1418" s="78">
        <v>111.01</v>
      </c>
      <c r="Y1418" s="78">
        <v>596.51</v>
      </c>
      <c r="Z1418" s="78">
        <v>709.8</v>
      </c>
      <c r="AA1418" s="78">
        <v>1088.8699999999999</v>
      </c>
      <c r="AB1418" s="78">
        <v>681.99</v>
      </c>
      <c r="AC1418" s="78">
        <v>530.62</v>
      </c>
      <c r="AD1418" s="78">
        <v>105.59</v>
      </c>
      <c r="AE1418" s="78">
        <v>792.89</v>
      </c>
      <c r="AF1418" s="78">
        <v>259.99</v>
      </c>
      <c r="AG1418" s="78">
        <v>707.53</v>
      </c>
      <c r="AH1418" s="78">
        <v>2480.66</v>
      </c>
      <c r="AI1418" s="79">
        <v>636.21</v>
      </c>
      <c r="AJ1418" s="78">
        <v>1590.13</v>
      </c>
      <c r="AK1418" s="78">
        <v>2523.35</v>
      </c>
      <c r="AL1418" s="78">
        <v>30</v>
      </c>
      <c r="AM1418" s="78">
        <v>40.31</v>
      </c>
      <c r="AN1418" s="78">
        <v>113.64</v>
      </c>
      <c r="AO1418" s="78">
        <v>47.19</v>
      </c>
      <c r="AP1418" s="78">
        <v>50.48</v>
      </c>
      <c r="AQ1418" s="78">
        <v>92.71</v>
      </c>
      <c r="AR1418" s="79">
        <v>389.46</v>
      </c>
      <c r="AS1418" s="78">
        <v>648.36</v>
      </c>
      <c r="AT1418" s="78">
        <v>650.6</v>
      </c>
      <c r="AU1418" s="78">
        <v>605.54</v>
      </c>
      <c r="AV1418" s="79">
        <v>595.86</v>
      </c>
      <c r="AW1418" s="78">
        <v>637.82000000000005</v>
      </c>
      <c r="AX1418" s="78">
        <v>565.41</v>
      </c>
      <c r="AY1418" s="78">
        <v>580.77</v>
      </c>
      <c r="AZ1418" s="79">
        <v>592.91999999999996</v>
      </c>
    </row>
    <row r="1419" spans="1:52" ht="12.75" customHeight="1" x14ac:dyDescent="0.3">
      <c r="A1419" s="24" t="s">
        <v>125</v>
      </c>
      <c r="B1419" s="67">
        <v>2854.06</v>
      </c>
      <c r="C1419" s="68">
        <v>168.26</v>
      </c>
      <c r="D1419" s="68">
        <v>187.92</v>
      </c>
      <c r="E1419" s="68">
        <v>185.55</v>
      </c>
      <c r="F1419" s="68">
        <v>281.17</v>
      </c>
      <c r="G1419" s="68">
        <v>378.6</v>
      </c>
      <c r="H1419" s="68">
        <v>253.06</v>
      </c>
      <c r="I1419" s="68">
        <v>193.71</v>
      </c>
      <c r="J1419" s="68">
        <v>97.75</v>
      </c>
      <c r="K1419" s="68">
        <v>332.79</v>
      </c>
      <c r="L1419" s="68">
        <v>104.71</v>
      </c>
      <c r="M1419" s="68">
        <v>154.34</v>
      </c>
      <c r="N1419" s="68">
        <v>93.96</v>
      </c>
      <c r="O1419" s="68">
        <v>64.209999999999994</v>
      </c>
      <c r="P1419" s="69">
        <v>358.01</v>
      </c>
      <c r="Q1419" s="68">
        <v>242.4</v>
      </c>
      <c r="R1419" s="68">
        <v>403.75</v>
      </c>
      <c r="S1419" s="68">
        <v>425.46</v>
      </c>
      <c r="T1419" s="68">
        <v>456.46</v>
      </c>
      <c r="U1419" s="69">
        <v>1325.98</v>
      </c>
      <c r="V1419" s="68">
        <v>1580.99</v>
      </c>
      <c r="W1419" s="69">
        <v>1273.07</v>
      </c>
      <c r="X1419" s="68">
        <v>84.66</v>
      </c>
      <c r="Y1419" s="68">
        <v>507.61</v>
      </c>
      <c r="Z1419" s="68">
        <v>638.16999999999996</v>
      </c>
      <c r="AA1419" s="68">
        <v>484.26</v>
      </c>
      <c r="AB1419" s="68">
        <v>480.28</v>
      </c>
      <c r="AC1419" s="68">
        <v>302.93</v>
      </c>
      <c r="AD1419" s="68">
        <v>45.61</v>
      </c>
      <c r="AE1419" s="68">
        <v>240.32</v>
      </c>
      <c r="AF1419" s="68">
        <v>70.209999999999994</v>
      </c>
      <c r="AG1419" s="68">
        <v>592.27</v>
      </c>
      <c r="AH1419" s="68">
        <v>1602.71</v>
      </c>
      <c r="AI1419" s="69">
        <v>348.54</v>
      </c>
      <c r="AJ1419" s="68">
        <v>1240.94</v>
      </c>
      <c r="AK1419" s="68">
        <v>1304.77</v>
      </c>
      <c r="AL1419" s="68">
        <v>24.17</v>
      </c>
      <c r="AM1419" s="68">
        <v>10.5</v>
      </c>
      <c r="AN1419" s="68">
        <v>33.409999999999997</v>
      </c>
      <c r="AO1419" s="68">
        <v>22.9</v>
      </c>
      <c r="AP1419" s="68">
        <v>34.25</v>
      </c>
      <c r="AQ1419" s="68">
        <v>31.62</v>
      </c>
      <c r="AR1419" s="69">
        <v>151.5</v>
      </c>
      <c r="AS1419" s="68">
        <v>371.47</v>
      </c>
      <c r="AT1419" s="68">
        <v>358.27</v>
      </c>
      <c r="AU1419" s="68">
        <v>348.96</v>
      </c>
      <c r="AV1419" s="69">
        <v>350.15</v>
      </c>
      <c r="AW1419" s="68">
        <v>366.87</v>
      </c>
      <c r="AX1419" s="68">
        <v>352.77</v>
      </c>
      <c r="AY1419" s="68">
        <v>366.34</v>
      </c>
      <c r="AZ1419" s="69">
        <v>339.22</v>
      </c>
    </row>
    <row r="1420" spans="1:52" ht="12.75" customHeight="1" x14ac:dyDescent="0.3">
      <c r="A1420" s="18" t="s">
        <v>126</v>
      </c>
      <c r="B1420" s="77">
        <v>1510.36</v>
      </c>
      <c r="C1420" s="78">
        <v>44.6</v>
      </c>
      <c r="D1420" s="78">
        <v>59.32</v>
      </c>
      <c r="E1420" s="78">
        <v>69.23</v>
      </c>
      <c r="F1420" s="78">
        <v>250.16</v>
      </c>
      <c r="G1420" s="78">
        <v>291.14999999999998</v>
      </c>
      <c r="H1420" s="78">
        <v>144.85</v>
      </c>
      <c r="I1420" s="78">
        <v>67.08</v>
      </c>
      <c r="J1420" s="78">
        <v>37.19</v>
      </c>
      <c r="K1420" s="78">
        <v>178.5</v>
      </c>
      <c r="L1420" s="78">
        <v>23.64</v>
      </c>
      <c r="M1420" s="78">
        <v>81.2</v>
      </c>
      <c r="N1420" s="78">
        <v>43.04</v>
      </c>
      <c r="O1420" s="78">
        <v>37.24</v>
      </c>
      <c r="P1420" s="79">
        <v>183.16</v>
      </c>
      <c r="Q1420" s="78">
        <v>86.1</v>
      </c>
      <c r="R1420" s="78">
        <v>191.1</v>
      </c>
      <c r="S1420" s="78">
        <v>254.22</v>
      </c>
      <c r="T1420" s="78">
        <v>283.41000000000003</v>
      </c>
      <c r="U1420" s="79">
        <v>695.53</v>
      </c>
      <c r="V1420" s="78">
        <v>966.17</v>
      </c>
      <c r="W1420" s="79">
        <v>544.17999999999995</v>
      </c>
      <c r="X1420" s="78">
        <v>64.900000000000006</v>
      </c>
      <c r="Y1420" s="78">
        <v>236.83</v>
      </c>
      <c r="Z1420" s="78">
        <v>265.44</v>
      </c>
      <c r="AA1420" s="78">
        <v>263.98</v>
      </c>
      <c r="AB1420" s="78">
        <v>233.92</v>
      </c>
      <c r="AC1420" s="78">
        <v>168.69</v>
      </c>
      <c r="AD1420" s="78">
        <v>74.95</v>
      </c>
      <c r="AE1420" s="78">
        <v>165</v>
      </c>
      <c r="AF1420" s="78">
        <v>36.64</v>
      </c>
      <c r="AG1420" s="78">
        <v>301.73</v>
      </c>
      <c r="AH1420" s="78">
        <v>763.33</v>
      </c>
      <c r="AI1420" s="79">
        <v>243.65</v>
      </c>
      <c r="AJ1420" s="78">
        <v>693.04</v>
      </c>
      <c r="AK1420" s="78">
        <v>639.30999999999995</v>
      </c>
      <c r="AL1420" s="78">
        <v>18.98</v>
      </c>
      <c r="AM1420" s="78">
        <v>2.4700000000000002</v>
      </c>
      <c r="AN1420" s="78">
        <v>7.49</v>
      </c>
      <c r="AO1420" s="78">
        <v>1.42</v>
      </c>
      <c r="AP1420" s="78">
        <v>10.68</v>
      </c>
      <c r="AQ1420" s="78">
        <v>31.87</v>
      </c>
      <c r="AR1420" s="79">
        <v>105.1</v>
      </c>
      <c r="AS1420" s="78">
        <v>190.52</v>
      </c>
      <c r="AT1420" s="78">
        <v>205.47</v>
      </c>
      <c r="AU1420" s="78">
        <v>200.46</v>
      </c>
      <c r="AV1420" s="79">
        <v>191.05</v>
      </c>
      <c r="AW1420" s="78">
        <v>198.76</v>
      </c>
      <c r="AX1420" s="78">
        <v>182.15</v>
      </c>
      <c r="AY1420" s="78">
        <v>171.52</v>
      </c>
      <c r="AZ1420" s="79">
        <v>170.44</v>
      </c>
    </row>
    <row r="1421" spans="1:52" ht="12.75" customHeight="1" x14ac:dyDescent="0.3">
      <c r="A1421" s="24" t="s">
        <v>31</v>
      </c>
      <c r="B1421" s="67">
        <v>4198.4399999999996</v>
      </c>
      <c r="C1421" s="68">
        <v>490.34</v>
      </c>
      <c r="D1421" s="68">
        <v>423.25</v>
      </c>
      <c r="E1421" s="68">
        <v>213.82</v>
      </c>
      <c r="F1421" s="68">
        <v>408.86</v>
      </c>
      <c r="G1421" s="68">
        <v>490.7</v>
      </c>
      <c r="H1421" s="68">
        <v>547.98</v>
      </c>
      <c r="I1421" s="68">
        <v>110.76</v>
      </c>
      <c r="J1421" s="68">
        <v>197.42</v>
      </c>
      <c r="K1421" s="68">
        <v>318.88</v>
      </c>
      <c r="L1421" s="68">
        <v>108.67</v>
      </c>
      <c r="M1421" s="68">
        <v>193.86</v>
      </c>
      <c r="N1421" s="68">
        <v>187.26</v>
      </c>
      <c r="O1421" s="68">
        <v>186.77</v>
      </c>
      <c r="P1421" s="69">
        <v>319.89</v>
      </c>
      <c r="Q1421" s="68">
        <v>457.59</v>
      </c>
      <c r="R1421" s="68">
        <v>752.8</v>
      </c>
      <c r="S1421" s="68">
        <v>786.62</v>
      </c>
      <c r="T1421" s="68">
        <v>689.4</v>
      </c>
      <c r="U1421" s="69">
        <v>1512.02</v>
      </c>
      <c r="V1421" s="68">
        <v>1382.2</v>
      </c>
      <c r="W1421" s="69">
        <v>2816.23</v>
      </c>
      <c r="X1421" s="68">
        <v>83.04</v>
      </c>
      <c r="Y1421" s="68">
        <v>394.86</v>
      </c>
      <c r="Z1421" s="68">
        <v>387.79</v>
      </c>
      <c r="AA1421" s="68">
        <v>556.35</v>
      </c>
      <c r="AB1421" s="68">
        <v>332.43</v>
      </c>
      <c r="AC1421" s="68">
        <v>330.59</v>
      </c>
      <c r="AD1421" s="68">
        <v>91.21</v>
      </c>
      <c r="AE1421" s="68">
        <v>1611.87</v>
      </c>
      <c r="AF1421" s="68">
        <v>410.31</v>
      </c>
      <c r="AG1421" s="68">
        <v>477.89</v>
      </c>
      <c r="AH1421" s="68">
        <v>1276.56</v>
      </c>
      <c r="AI1421" s="69">
        <v>421.81</v>
      </c>
      <c r="AJ1421" s="68">
        <v>1424.99</v>
      </c>
      <c r="AK1421" s="68">
        <v>1691.13</v>
      </c>
      <c r="AL1421" s="68">
        <v>6.49</v>
      </c>
      <c r="AM1421" s="68">
        <v>9.31</v>
      </c>
      <c r="AN1421" s="68">
        <v>57.13</v>
      </c>
      <c r="AO1421" s="68">
        <v>14.16</v>
      </c>
      <c r="AP1421" s="68">
        <v>22.28</v>
      </c>
      <c r="AQ1421" s="68">
        <v>85.76</v>
      </c>
      <c r="AR1421" s="69">
        <v>887.19</v>
      </c>
      <c r="AS1421" s="68">
        <v>522.98</v>
      </c>
      <c r="AT1421" s="68">
        <v>520.37</v>
      </c>
      <c r="AU1421" s="68">
        <v>526.05999999999995</v>
      </c>
      <c r="AV1421" s="69">
        <v>504.6</v>
      </c>
      <c r="AW1421" s="68">
        <v>456.47</v>
      </c>
      <c r="AX1421" s="68">
        <v>562.05999999999995</v>
      </c>
      <c r="AY1421" s="68">
        <v>561.07000000000005</v>
      </c>
      <c r="AZ1421" s="69">
        <v>544.82000000000005</v>
      </c>
    </row>
    <row r="1422" spans="1:52" ht="12.75" customHeight="1" x14ac:dyDescent="0.3">
      <c r="A1422" s="40" t="s">
        <v>127</v>
      </c>
      <c r="B1422" s="87">
        <v>8152.87</v>
      </c>
      <c r="C1422" s="88">
        <v>984.17</v>
      </c>
      <c r="D1422" s="88">
        <v>1087.56</v>
      </c>
      <c r="E1422" s="88">
        <v>381.87</v>
      </c>
      <c r="F1422" s="88">
        <v>649.94000000000005</v>
      </c>
      <c r="G1422" s="88">
        <v>473.55</v>
      </c>
      <c r="H1422" s="88">
        <v>647.65</v>
      </c>
      <c r="I1422" s="88">
        <v>373.21</v>
      </c>
      <c r="J1422" s="88">
        <v>470.41</v>
      </c>
      <c r="K1422" s="88">
        <v>700.98</v>
      </c>
      <c r="L1422" s="88">
        <v>536.23</v>
      </c>
      <c r="M1422" s="88">
        <v>295.16000000000003</v>
      </c>
      <c r="N1422" s="88">
        <v>442.51</v>
      </c>
      <c r="O1422" s="88">
        <v>456.28</v>
      </c>
      <c r="P1422" s="89">
        <v>653.34</v>
      </c>
      <c r="Q1422" s="88">
        <v>796.41</v>
      </c>
      <c r="R1422" s="88">
        <v>1258.58</v>
      </c>
      <c r="S1422" s="88">
        <v>1315.2</v>
      </c>
      <c r="T1422" s="88">
        <v>1438.3</v>
      </c>
      <c r="U1422" s="89">
        <v>3344.4</v>
      </c>
      <c r="V1422" s="88">
        <v>4051.79</v>
      </c>
      <c r="W1422" s="89">
        <v>4101.09</v>
      </c>
      <c r="X1422" s="88">
        <v>229.82</v>
      </c>
      <c r="Y1422" s="88">
        <v>970.49</v>
      </c>
      <c r="Z1422" s="88">
        <v>1126.6300000000001</v>
      </c>
      <c r="AA1422" s="88">
        <v>1478.69</v>
      </c>
      <c r="AB1422" s="88">
        <v>1339.4</v>
      </c>
      <c r="AC1422" s="88">
        <v>1257.8599999999999</v>
      </c>
      <c r="AD1422" s="88">
        <v>396.69</v>
      </c>
      <c r="AE1422" s="88">
        <v>1063.05</v>
      </c>
      <c r="AF1422" s="88">
        <v>290.24</v>
      </c>
      <c r="AG1422" s="88">
        <v>1200.31</v>
      </c>
      <c r="AH1422" s="88">
        <v>3944.72</v>
      </c>
      <c r="AI1422" s="89">
        <v>1654.56</v>
      </c>
      <c r="AJ1422" s="88">
        <v>2768.58</v>
      </c>
      <c r="AK1422" s="88">
        <v>4523.66</v>
      </c>
      <c r="AL1422" s="88">
        <v>68.430000000000007</v>
      </c>
      <c r="AM1422" s="88">
        <v>55.78</v>
      </c>
      <c r="AN1422" s="88">
        <v>139.63999999999999</v>
      </c>
      <c r="AO1422" s="88">
        <v>38.159999999999997</v>
      </c>
      <c r="AP1422" s="88">
        <v>66.209999999999994</v>
      </c>
      <c r="AQ1422" s="88">
        <v>158</v>
      </c>
      <c r="AR1422" s="89">
        <v>334.41</v>
      </c>
      <c r="AS1422" s="88">
        <v>1012.26</v>
      </c>
      <c r="AT1422" s="88">
        <v>995.44</v>
      </c>
      <c r="AU1422" s="88">
        <v>1019.95</v>
      </c>
      <c r="AV1422" s="89">
        <v>1048.1300000000001</v>
      </c>
      <c r="AW1422" s="88">
        <v>1048.3599999999999</v>
      </c>
      <c r="AX1422" s="88">
        <v>998.67</v>
      </c>
      <c r="AY1422" s="88">
        <v>1012.84</v>
      </c>
      <c r="AZ1422" s="89">
        <v>1017.22</v>
      </c>
    </row>
    <row r="1423" spans="1:52" ht="12.75" customHeight="1" thickBot="1" x14ac:dyDescent="0.35">
      <c r="A1423" s="40" t="s">
        <v>128</v>
      </c>
      <c r="B1423" s="92">
        <v>4364.42</v>
      </c>
      <c r="C1423" s="93">
        <v>212.86</v>
      </c>
      <c r="D1423" s="93">
        <v>247.24</v>
      </c>
      <c r="E1423" s="93">
        <v>254.79</v>
      </c>
      <c r="F1423" s="93">
        <v>531.34</v>
      </c>
      <c r="G1423" s="93">
        <v>669.75</v>
      </c>
      <c r="H1423" s="93">
        <v>397.92</v>
      </c>
      <c r="I1423" s="93">
        <v>260.79000000000002</v>
      </c>
      <c r="J1423" s="93">
        <v>134.94</v>
      </c>
      <c r="K1423" s="93">
        <v>511.29</v>
      </c>
      <c r="L1423" s="93">
        <v>128.35</v>
      </c>
      <c r="M1423" s="93">
        <v>235.55</v>
      </c>
      <c r="N1423" s="93">
        <v>137</v>
      </c>
      <c r="O1423" s="93">
        <v>101.45</v>
      </c>
      <c r="P1423" s="94">
        <v>541.16999999999996</v>
      </c>
      <c r="Q1423" s="93">
        <v>328.5</v>
      </c>
      <c r="R1423" s="93">
        <v>594.86</v>
      </c>
      <c r="S1423" s="93">
        <v>679.68</v>
      </c>
      <c r="T1423" s="93">
        <v>739.86</v>
      </c>
      <c r="U1423" s="94">
        <v>2021.51</v>
      </c>
      <c r="V1423" s="93">
        <v>2547.16</v>
      </c>
      <c r="W1423" s="94">
        <v>1817.25</v>
      </c>
      <c r="X1423" s="93">
        <v>149.56</v>
      </c>
      <c r="Y1423" s="93">
        <v>744.44</v>
      </c>
      <c r="Z1423" s="93">
        <v>903.61</v>
      </c>
      <c r="AA1423" s="93">
        <v>748.24</v>
      </c>
      <c r="AB1423" s="93">
        <v>714.2</v>
      </c>
      <c r="AC1423" s="93">
        <v>471.62</v>
      </c>
      <c r="AD1423" s="93">
        <v>120.57</v>
      </c>
      <c r="AE1423" s="93">
        <v>405.32</v>
      </c>
      <c r="AF1423" s="93">
        <v>106.85</v>
      </c>
      <c r="AG1423" s="93">
        <v>894.01</v>
      </c>
      <c r="AH1423" s="93">
        <v>2366.0500000000002</v>
      </c>
      <c r="AI1423" s="94">
        <v>592.17999999999995</v>
      </c>
      <c r="AJ1423" s="93">
        <v>1933.98</v>
      </c>
      <c r="AK1423" s="93">
        <v>1944.08</v>
      </c>
      <c r="AL1423" s="93">
        <v>43.15</v>
      </c>
      <c r="AM1423" s="93">
        <v>12.96</v>
      </c>
      <c r="AN1423" s="93">
        <v>40.9</v>
      </c>
      <c r="AO1423" s="93">
        <v>24.32</v>
      </c>
      <c r="AP1423" s="93">
        <v>44.93</v>
      </c>
      <c r="AQ1423" s="93">
        <v>63.49</v>
      </c>
      <c r="AR1423" s="94">
        <v>256.60000000000002</v>
      </c>
      <c r="AS1423" s="93">
        <v>561.98</v>
      </c>
      <c r="AT1423" s="93">
        <v>563.74</v>
      </c>
      <c r="AU1423" s="93">
        <v>549.41</v>
      </c>
      <c r="AV1423" s="94">
        <v>541.20000000000005</v>
      </c>
      <c r="AW1423" s="93">
        <v>565.63</v>
      </c>
      <c r="AX1423" s="93">
        <v>534.91999999999996</v>
      </c>
      <c r="AY1423" s="93">
        <v>537.86</v>
      </c>
      <c r="AZ1423" s="94">
        <v>509.66</v>
      </c>
    </row>
    <row r="1424" spans="1:52" ht="52.2" thickTop="1" thickBot="1" x14ac:dyDescent="0.35">
      <c r="A1424" s="5" t="s">
        <v>408</v>
      </c>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c r="AJ1424" s="5"/>
      <c r="AK1424" s="5"/>
      <c r="AL1424" s="5"/>
      <c r="AM1424" s="5"/>
      <c r="AN1424" s="5"/>
      <c r="AO1424" s="5"/>
      <c r="AP1424" s="5"/>
      <c r="AQ1424" s="5"/>
      <c r="AR1424" s="5"/>
      <c r="AS1424" s="5"/>
      <c r="AT1424" s="5"/>
      <c r="AU1424" s="5"/>
      <c r="AV1424" s="5"/>
      <c r="AW1424" s="5"/>
      <c r="AX1424" s="5"/>
      <c r="AY1424" s="5"/>
      <c r="AZ1424" s="5"/>
    </row>
    <row r="1425" spans="1:52" ht="12.75" customHeight="1" thickTop="1" x14ac:dyDescent="0.3">
      <c r="A1425" s="6" t="s">
        <v>59</v>
      </c>
      <c r="B1425" s="7">
        <v>21593</v>
      </c>
      <c r="C1425" s="8">
        <v>2018</v>
      </c>
      <c r="D1425" s="8">
        <v>2141</v>
      </c>
      <c r="E1425" s="8">
        <v>1026</v>
      </c>
      <c r="F1425" s="8">
        <v>2016</v>
      </c>
      <c r="G1425" s="8">
        <v>2138</v>
      </c>
      <c r="H1425" s="8">
        <v>2041</v>
      </c>
      <c r="I1425" s="8">
        <v>1015</v>
      </c>
      <c r="J1425" s="8">
        <v>1098</v>
      </c>
      <c r="K1425" s="8">
        <v>2028</v>
      </c>
      <c r="L1425" s="8">
        <v>1011</v>
      </c>
      <c r="M1425" s="8">
        <v>1019</v>
      </c>
      <c r="N1425" s="8">
        <v>1006</v>
      </c>
      <c r="O1425" s="8">
        <v>1028</v>
      </c>
      <c r="P1425" s="9">
        <v>2008</v>
      </c>
      <c r="Q1425" s="8">
        <v>1682</v>
      </c>
      <c r="R1425" s="8">
        <v>3294</v>
      </c>
      <c r="S1425" s="8">
        <v>3722</v>
      </c>
      <c r="T1425" s="8">
        <v>3987</v>
      </c>
      <c r="U1425" s="9">
        <v>8908</v>
      </c>
      <c r="V1425" s="8">
        <v>10119</v>
      </c>
      <c r="W1425" s="9">
        <v>11474</v>
      </c>
      <c r="X1425" s="8">
        <v>588</v>
      </c>
      <c r="Y1425" s="8">
        <v>2864</v>
      </c>
      <c r="Z1425" s="8">
        <v>3120</v>
      </c>
      <c r="AA1425" s="8">
        <v>3745</v>
      </c>
      <c r="AB1425" s="8">
        <v>2994</v>
      </c>
      <c r="AC1425" s="8">
        <v>2624</v>
      </c>
      <c r="AD1425" s="8">
        <v>741</v>
      </c>
      <c r="AE1425" s="8">
        <v>3860</v>
      </c>
      <c r="AF1425" s="8">
        <v>1057</v>
      </c>
      <c r="AG1425" s="8">
        <v>3452</v>
      </c>
      <c r="AH1425" s="8">
        <v>9859</v>
      </c>
      <c r="AI1425" s="9">
        <v>3365</v>
      </c>
      <c r="AJ1425" s="8">
        <v>7802</v>
      </c>
      <c r="AK1425" s="8">
        <v>10688</v>
      </c>
      <c r="AL1425" s="8">
        <v>134</v>
      </c>
      <c r="AM1425" s="8">
        <v>102</v>
      </c>
      <c r="AN1425" s="8">
        <v>313</v>
      </c>
      <c r="AO1425" s="8">
        <v>111</v>
      </c>
      <c r="AP1425" s="8">
        <v>184</v>
      </c>
      <c r="AQ1425" s="8">
        <v>405</v>
      </c>
      <c r="AR1425" s="9">
        <v>1854</v>
      </c>
      <c r="AS1425" s="8">
        <v>2709</v>
      </c>
      <c r="AT1425" s="8">
        <v>2693</v>
      </c>
      <c r="AU1425" s="8">
        <v>2703</v>
      </c>
      <c r="AV1425" s="9">
        <v>2698</v>
      </c>
      <c r="AW1425" s="8">
        <v>2692</v>
      </c>
      <c r="AX1425" s="8">
        <v>2709</v>
      </c>
      <c r="AY1425" s="8">
        <v>2694</v>
      </c>
      <c r="AZ1425" s="9">
        <v>2695</v>
      </c>
    </row>
    <row r="1426" spans="1:52" ht="12.75" customHeight="1" x14ac:dyDescent="0.3">
      <c r="A1426" s="12" t="s">
        <v>60</v>
      </c>
      <c r="B1426" s="13">
        <v>21593</v>
      </c>
      <c r="C1426" s="14">
        <v>2018</v>
      </c>
      <c r="D1426" s="14">
        <v>2141</v>
      </c>
      <c r="E1426" s="14">
        <v>1026</v>
      </c>
      <c r="F1426" s="14">
        <v>2016</v>
      </c>
      <c r="G1426" s="14">
        <v>2138</v>
      </c>
      <c r="H1426" s="14">
        <v>2041</v>
      </c>
      <c r="I1426" s="14">
        <v>1015</v>
      </c>
      <c r="J1426" s="14">
        <v>1098</v>
      </c>
      <c r="K1426" s="14">
        <v>2028</v>
      </c>
      <c r="L1426" s="14">
        <v>1011</v>
      </c>
      <c r="M1426" s="14">
        <v>1019</v>
      </c>
      <c r="N1426" s="14">
        <v>1006</v>
      </c>
      <c r="O1426" s="14">
        <v>1028</v>
      </c>
      <c r="P1426" s="15">
        <v>2008</v>
      </c>
      <c r="Q1426" s="14">
        <v>2059.5500000000002</v>
      </c>
      <c r="R1426" s="14">
        <v>3382.46</v>
      </c>
      <c r="S1426" s="14">
        <v>3545.1</v>
      </c>
      <c r="T1426" s="14">
        <v>3756.71</v>
      </c>
      <c r="U1426" s="15">
        <v>8849.17</v>
      </c>
      <c r="V1426" s="14">
        <v>10439.950000000001</v>
      </c>
      <c r="W1426" s="15">
        <v>11153.05</v>
      </c>
      <c r="X1426" s="14">
        <v>573.42999999999995</v>
      </c>
      <c r="Y1426" s="14">
        <v>2706.3</v>
      </c>
      <c r="Z1426" s="14">
        <v>3127.83</v>
      </c>
      <c r="AA1426" s="14">
        <v>3872.15</v>
      </c>
      <c r="AB1426" s="14">
        <v>3068.02</v>
      </c>
      <c r="AC1426" s="14">
        <v>2590.69</v>
      </c>
      <c r="AD1426" s="14">
        <v>714.07</v>
      </c>
      <c r="AE1426" s="14">
        <v>3873.13</v>
      </c>
      <c r="AF1426" s="14">
        <v>1067.3900000000001</v>
      </c>
      <c r="AG1426" s="14">
        <v>3279.73</v>
      </c>
      <c r="AH1426" s="14">
        <v>10067.99</v>
      </c>
      <c r="AI1426" s="15">
        <v>3304.76</v>
      </c>
      <c r="AJ1426" s="14">
        <v>7717.68</v>
      </c>
      <c r="AK1426" s="14">
        <v>10682.23</v>
      </c>
      <c r="AL1426" s="14">
        <v>148.07</v>
      </c>
      <c r="AM1426" s="14">
        <v>118.36</v>
      </c>
      <c r="AN1426" s="14">
        <v>351.3</v>
      </c>
      <c r="AO1426" s="14">
        <v>123.83</v>
      </c>
      <c r="AP1426" s="14">
        <v>183.89</v>
      </c>
      <c r="AQ1426" s="14">
        <v>399.97</v>
      </c>
      <c r="AR1426" s="15">
        <v>1867.66</v>
      </c>
      <c r="AS1426" s="14">
        <v>2745.58</v>
      </c>
      <c r="AT1426" s="14">
        <v>2730.16</v>
      </c>
      <c r="AU1426" s="14">
        <v>2700.96</v>
      </c>
      <c r="AV1426" s="15">
        <v>2689.8</v>
      </c>
      <c r="AW1426" s="14">
        <v>2708.29</v>
      </c>
      <c r="AX1426" s="14">
        <v>2661.06</v>
      </c>
      <c r="AY1426" s="14">
        <v>2692.54</v>
      </c>
      <c r="AZ1426" s="15">
        <v>2664.62</v>
      </c>
    </row>
    <row r="1427" spans="1:52" ht="12.75" customHeight="1" x14ac:dyDescent="0.3">
      <c r="A1427" s="18" t="s">
        <v>123</v>
      </c>
      <c r="B1427" s="62">
        <v>3024.75</v>
      </c>
      <c r="C1427" s="63">
        <v>63.08</v>
      </c>
      <c r="D1427" s="63">
        <v>125.43</v>
      </c>
      <c r="E1427" s="63">
        <v>109.11</v>
      </c>
      <c r="F1427" s="63">
        <v>444.48</v>
      </c>
      <c r="G1427" s="63">
        <v>486.24</v>
      </c>
      <c r="H1427" s="63">
        <v>105.79</v>
      </c>
      <c r="I1427" s="63">
        <v>151.33000000000001</v>
      </c>
      <c r="J1427" s="63">
        <v>205.56</v>
      </c>
      <c r="K1427" s="63">
        <v>317</v>
      </c>
      <c r="L1427" s="63">
        <v>118.33</v>
      </c>
      <c r="M1427" s="63">
        <v>106.91</v>
      </c>
      <c r="N1427" s="63">
        <v>107.51</v>
      </c>
      <c r="O1427" s="63">
        <v>190.97</v>
      </c>
      <c r="P1427" s="64">
        <v>493.01</v>
      </c>
      <c r="Q1427" s="63">
        <v>216.42</v>
      </c>
      <c r="R1427" s="63">
        <v>395.82</v>
      </c>
      <c r="S1427" s="63">
        <v>442.48</v>
      </c>
      <c r="T1427" s="63">
        <v>532.92999999999995</v>
      </c>
      <c r="U1427" s="64">
        <v>1437.11</v>
      </c>
      <c r="V1427" s="63">
        <v>1855.64</v>
      </c>
      <c r="W1427" s="64">
        <v>1169.1199999999999</v>
      </c>
      <c r="X1427" s="63">
        <v>132.9</v>
      </c>
      <c r="Y1427" s="63">
        <v>420.35</v>
      </c>
      <c r="Z1427" s="63">
        <v>497.13</v>
      </c>
      <c r="AA1427" s="63">
        <v>621.77</v>
      </c>
      <c r="AB1427" s="63">
        <v>425.29</v>
      </c>
      <c r="AC1427" s="63">
        <v>396.33</v>
      </c>
      <c r="AD1427" s="63">
        <v>99.86</v>
      </c>
      <c r="AE1427" s="63">
        <v>338.68</v>
      </c>
      <c r="AF1427" s="63">
        <v>92.44</v>
      </c>
      <c r="AG1427" s="63">
        <v>553.25</v>
      </c>
      <c r="AH1427" s="63">
        <v>1544.19</v>
      </c>
      <c r="AI1427" s="64">
        <v>496.19</v>
      </c>
      <c r="AJ1427" s="63">
        <v>1111</v>
      </c>
      <c r="AK1427" s="63">
        <v>1639.24</v>
      </c>
      <c r="AL1427" s="63">
        <v>33.56</v>
      </c>
      <c r="AM1427" s="63">
        <v>7.47</v>
      </c>
      <c r="AN1427" s="63">
        <v>28.31</v>
      </c>
      <c r="AO1427" s="63">
        <v>5.18</v>
      </c>
      <c r="AP1427" s="63">
        <v>21.96</v>
      </c>
      <c r="AQ1427" s="63">
        <v>48.96</v>
      </c>
      <c r="AR1427" s="64">
        <v>129.07</v>
      </c>
      <c r="AS1427" s="63">
        <v>371.9</v>
      </c>
      <c r="AT1427" s="63">
        <v>399.42</v>
      </c>
      <c r="AU1427" s="63">
        <v>380.49</v>
      </c>
      <c r="AV1427" s="64">
        <v>364.88</v>
      </c>
      <c r="AW1427" s="63">
        <v>377.77</v>
      </c>
      <c r="AX1427" s="63">
        <v>385.54</v>
      </c>
      <c r="AY1427" s="63">
        <v>392.33</v>
      </c>
      <c r="AZ1427" s="64">
        <v>352.43</v>
      </c>
    </row>
    <row r="1428" spans="1:52" ht="12.75" customHeight="1" x14ac:dyDescent="0.3">
      <c r="A1428" s="24" t="s">
        <v>124</v>
      </c>
      <c r="B1428" s="67">
        <v>5216.6099999999997</v>
      </c>
      <c r="C1428" s="68">
        <v>228.67</v>
      </c>
      <c r="D1428" s="68">
        <v>266.33999999999997</v>
      </c>
      <c r="E1428" s="68">
        <v>308.14999999999998</v>
      </c>
      <c r="F1428" s="68">
        <v>561.63</v>
      </c>
      <c r="G1428" s="68">
        <v>596.71</v>
      </c>
      <c r="H1428" s="68">
        <v>237.41</v>
      </c>
      <c r="I1428" s="68">
        <v>326.61</v>
      </c>
      <c r="J1428" s="68">
        <v>292.41000000000003</v>
      </c>
      <c r="K1428" s="68">
        <v>611.85</v>
      </c>
      <c r="L1428" s="68">
        <v>267.63</v>
      </c>
      <c r="M1428" s="68">
        <v>312.25</v>
      </c>
      <c r="N1428" s="68">
        <v>199.36</v>
      </c>
      <c r="O1428" s="68">
        <v>294.41000000000003</v>
      </c>
      <c r="P1428" s="69">
        <v>713.18</v>
      </c>
      <c r="Q1428" s="68">
        <v>409.19</v>
      </c>
      <c r="R1428" s="68">
        <v>694.39</v>
      </c>
      <c r="S1428" s="68">
        <v>804.78</v>
      </c>
      <c r="T1428" s="68">
        <v>896.6</v>
      </c>
      <c r="U1428" s="69">
        <v>2411.65</v>
      </c>
      <c r="V1428" s="68">
        <v>2647.61</v>
      </c>
      <c r="W1428" s="69">
        <v>2569</v>
      </c>
      <c r="X1428" s="68">
        <v>106.04</v>
      </c>
      <c r="Y1428" s="68">
        <v>835.51</v>
      </c>
      <c r="Z1428" s="68">
        <v>922.72</v>
      </c>
      <c r="AA1428" s="68">
        <v>993.05</v>
      </c>
      <c r="AB1428" s="68">
        <v>865.29</v>
      </c>
      <c r="AC1428" s="68">
        <v>572.19000000000005</v>
      </c>
      <c r="AD1428" s="68">
        <v>104.27</v>
      </c>
      <c r="AE1428" s="68">
        <v>616.5</v>
      </c>
      <c r="AF1428" s="68">
        <v>201.04</v>
      </c>
      <c r="AG1428" s="68">
        <v>941.55</v>
      </c>
      <c r="AH1428" s="68">
        <v>2781.05</v>
      </c>
      <c r="AI1428" s="69">
        <v>676.46</v>
      </c>
      <c r="AJ1428" s="68">
        <v>1819.33</v>
      </c>
      <c r="AK1428" s="68">
        <v>2893.04</v>
      </c>
      <c r="AL1428" s="68">
        <v>35.94</v>
      </c>
      <c r="AM1428" s="68">
        <v>21.7</v>
      </c>
      <c r="AN1428" s="68">
        <v>73.34</v>
      </c>
      <c r="AO1428" s="68">
        <v>10.47</v>
      </c>
      <c r="AP1428" s="68">
        <v>33.18</v>
      </c>
      <c r="AQ1428" s="68">
        <v>67.040000000000006</v>
      </c>
      <c r="AR1428" s="69">
        <v>262.58</v>
      </c>
      <c r="AS1428" s="68">
        <v>689.51</v>
      </c>
      <c r="AT1428" s="68">
        <v>702.01</v>
      </c>
      <c r="AU1428" s="68">
        <v>624.41999999999996</v>
      </c>
      <c r="AV1428" s="69">
        <v>641.96</v>
      </c>
      <c r="AW1428" s="68">
        <v>640.54</v>
      </c>
      <c r="AX1428" s="68">
        <v>620.51</v>
      </c>
      <c r="AY1428" s="68">
        <v>648.75</v>
      </c>
      <c r="AZ1428" s="69">
        <v>648.9</v>
      </c>
    </row>
    <row r="1429" spans="1:52" ht="12.75" customHeight="1" x14ac:dyDescent="0.3">
      <c r="A1429" s="18" t="s">
        <v>406</v>
      </c>
      <c r="B1429" s="77">
        <v>4517.6899999999996</v>
      </c>
      <c r="C1429" s="78">
        <v>376.31</v>
      </c>
      <c r="D1429" s="78">
        <v>359.49</v>
      </c>
      <c r="E1429" s="78">
        <v>213.18</v>
      </c>
      <c r="F1429" s="78">
        <v>400.49</v>
      </c>
      <c r="G1429" s="78">
        <v>406.58</v>
      </c>
      <c r="H1429" s="78">
        <v>381.16</v>
      </c>
      <c r="I1429" s="78">
        <v>261.08</v>
      </c>
      <c r="J1429" s="78">
        <v>256.12</v>
      </c>
      <c r="K1429" s="78">
        <v>443.9</v>
      </c>
      <c r="L1429" s="78">
        <v>311.58</v>
      </c>
      <c r="M1429" s="78">
        <v>236.23</v>
      </c>
      <c r="N1429" s="78">
        <v>221.54</v>
      </c>
      <c r="O1429" s="78">
        <v>266.64999999999998</v>
      </c>
      <c r="P1429" s="79">
        <v>383.37</v>
      </c>
      <c r="Q1429" s="78">
        <v>437.61</v>
      </c>
      <c r="R1429" s="78">
        <v>712.03</v>
      </c>
      <c r="S1429" s="78">
        <v>770.23</v>
      </c>
      <c r="T1429" s="78">
        <v>852.36</v>
      </c>
      <c r="U1429" s="79">
        <v>1745.46</v>
      </c>
      <c r="V1429" s="78">
        <v>2117.4</v>
      </c>
      <c r="W1429" s="79">
        <v>2400.2800000000002</v>
      </c>
      <c r="X1429" s="78">
        <v>115.73</v>
      </c>
      <c r="Y1429" s="78">
        <v>566.35</v>
      </c>
      <c r="Z1429" s="78">
        <v>648.22</v>
      </c>
      <c r="AA1429" s="78">
        <v>890.02</v>
      </c>
      <c r="AB1429" s="78">
        <v>607.73</v>
      </c>
      <c r="AC1429" s="78">
        <v>511.8</v>
      </c>
      <c r="AD1429" s="78">
        <v>135.41999999999999</v>
      </c>
      <c r="AE1429" s="78">
        <v>766.81</v>
      </c>
      <c r="AF1429" s="78">
        <v>275.61</v>
      </c>
      <c r="AG1429" s="78">
        <v>682.08</v>
      </c>
      <c r="AH1429" s="78">
        <v>2145.9699999999998</v>
      </c>
      <c r="AI1429" s="79">
        <v>647.23</v>
      </c>
      <c r="AJ1429" s="78">
        <v>1484.36</v>
      </c>
      <c r="AK1429" s="78">
        <v>2335.94</v>
      </c>
      <c r="AL1429" s="78">
        <v>27.85</v>
      </c>
      <c r="AM1429" s="78">
        <v>46.82</v>
      </c>
      <c r="AN1429" s="78">
        <v>101.14</v>
      </c>
      <c r="AO1429" s="78">
        <v>26.07</v>
      </c>
      <c r="AP1429" s="78">
        <v>37.770000000000003</v>
      </c>
      <c r="AQ1429" s="78">
        <v>84.87</v>
      </c>
      <c r="AR1429" s="79">
        <v>372.86</v>
      </c>
      <c r="AS1429" s="78">
        <v>571.58000000000004</v>
      </c>
      <c r="AT1429" s="78">
        <v>566.04</v>
      </c>
      <c r="AU1429" s="78">
        <v>547.41</v>
      </c>
      <c r="AV1429" s="79">
        <v>557.9</v>
      </c>
      <c r="AW1429" s="78">
        <v>596.09</v>
      </c>
      <c r="AX1429" s="78">
        <v>553.9</v>
      </c>
      <c r="AY1429" s="78">
        <v>557.07000000000005</v>
      </c>
      <c r="AZ1429" s="79">
        <v>567.70000000000005</v>
      </c>
    </row>
    <row r="1430" spans="1:52" ht="12.75" customHeight="1" x14ac:dyDescent="0.3">
      <c r="A1430" s="24" t="s">
        <v>125</v>
      </c>
      <c r="B1430" s="67">
        <v>2906.07</v>
      </c>
      <c r="C1430" s="68">
        <v>482.29</v>
      </c>
      <c r="D1430" s="68">
        <v>428.23</v>
      </c>
      <c r="E1430" s="68">
        <v>143.51</v>
      </c>
      <c r="F1430" s="68">
        <v>123.64</v>
      </c>
      <c r="G1430" s="68">
        <v>181.25</v>
      </c>
      <c r="H1430" s="68">
        <v>377.69</v>
      </c>
      <c r="I1430" s="68">
        <v>126.01</v>
      </c>
      <c r="J1430" s="68">
        <v>137.18</v>
      </c>
      <c r="K1430" s="68">
        <v>231.02</v>
      </c>
      <c r="L1430" s="68">
        <v>156.47</v>
      </c>
      <c r="M1430" s="68">
        <v>135.1</v>
      </c>
      <c r="N1430" s="68">
        <v>194.65</v>
      </c>
      <c r="O1430" s="68">
        <v>71.28</v>
      </c>
      <c r="P1430" s="69">
        <v>117.75</v>
      </c>
      <c r="Q1430" s="68">
        <v>354.89</v>
      </c>
      <c r="R1430" s="68">
        <v>566.32000000000005</v>
      </c>
      <c r="S1430" s="68">
        <v>444.48</v>
      </c>
      <c r="T1430" s="68">
        <v>450.08</v>
      </c>
      <c r="U1430" s="69">
        <v>1090.3</v>
      </c>
      <c r="V1430" s="68">
        <v>1298.78</v>
      </c>
      <c r="W1430" s="69">
        <v>1607.3</v>
      </c>
      <c r="X1430" s="68">
        <v>79.23</v>
      </c>
      <c r="Y1430" s="68">
        <v>376.08</v>
      </c>
      <c r="Z1430" s="68">
        <v>472.82</v>
      </c>
      <c r="AA1430" s="68">
        <v>547.42999999999995</v>
      </c>
      <c r="AB1430" s="68">
        <v>484.03</v>
      </c>
      <c r="AC1430" s="68">
        <v>371.65</v>
      </c>
      <c r="AD1430" s="68">
        <v>78.17</v>
      </c>
      <c r="AE1430" s="68">
        <v>405.13</v>
      </c>
      <c r="AF1430" s="68">
        <v>91.54</v>
      </c>
      <c r="AG1430" s="68">
        <v>455.3</v>
      </c>
      <c r="AH1430" s="68">
        <v>1504.28</v>
      </c>
      <c r="AI1430" s="69">
        <v>449.82</v>
      </c>
      <c r="AJ1430" s="68">
        <v>1098.48</v>
      </c>
      <c r="AK1430" s="68">
        <v>1418.25</v>
      </c>
      <c r="AL1430" s="68">
        <v>32.39</v>
      </c>
      <c r="AM1430" s="68">
        <v>31.15</v>
      </c>
      <c r="AN1430" s="68">
        <v>65.709999999999994</v>
      </c>
      <c r="AO1430" s="68">
        <v>38.22</v>
      </c>
      <c r="AP1430" s="68">
        <v>30.01</v>
      </c>
      <c r="AQ1430" s="68">
        <v>45.64</v>
      </c>
      <c r="AR1430" s="69">
        <v>146.22</v>
      </c>
      <c r="AS1430" s="68">
        <v>366.21</v>
      </c>
      <c r="AT1430" s="68">
        <v>331.44</v>
      </c>
      <c r="AU1430" s="68">
        <v>381.11</v>
      </c>
      <c r="AV1430" s="69">
        <v>370.68</v>
      </c>
      <c r="AW1430" s="68">
        <v>390.54</v>
      </c>
      <c r="AX1430" s="68">
        <v>349.53</v>
      </c>
      <c r="AY1430" s="68">
        <v>340.7</v>
      </c>
      <c r="AZ1430" s="69">
        <v>375.87</v>
      </c>
    </row>
    <row r="1431" spans="1:52" ht="12.75" customHeight="1" x14ac:dyDescent="0.3">
      <c r="A1431" s="18" t="s">
        <v>126</v>
      </c>
      <c r="B1431" s="77">
        <v>2704.57</v>
      </c>
      <c r="C1431" s="78">
        <v>438.23</v>
      </c>
      <c r="D1431" s="78">
        <v>606.41999999999996</v>
      </c>
      <c r="E1431" s="78">
        <v>94.05</v>
      </c>
      <c r="F1431" s="78">
        <v>162.91999999999999</v>
      </c>
      <c r="G1431" s="78">
        <v>166.85</v>
      </c>
      <c r="H1431" s="78">
        <v>536.92999999999995</v>
      </c>
      <c r="I1431" s="78">
        <v>69.900000000000006</v>
      </c>
      <c r="J1431" s="78">
        <v>72.66</v>
      </c>
      <c r="K1431" s="78">
        <v>155.71</v>
      </c>
      <c r="L1431" s="78">
        <v>59.56</v>
      </c>
      <c r="M1431" s="78">
        <v>88.96</v>
      </c>
      <c r="N1431" s="78">
        <v>130.09</v>
      </c>
      <c r="O1431" s="78">
        <v>69.16</v>
      </c>
      <c r="P1431" s="79">
        <v>53.13</v>
      </c>
      <c r="Q1431" s="78">
        <v>235.21</v>
      </c>
      <c r="R1431" s="78">
        <v>379.35</v>
      </c>
      <c r="S1431" s="78">
        <v>434.24</v>
      </c>
      <c r="T1431" s="78">
        <v>508.93</v>
      </c>
      <c r="U1431" s="79">
        <v>1146.8399999999999</v>
      </c>
      <c r="V1431" s="78">
        <v>1455.9</v>
      </c>
      <c r="W1431" s="79">
        <v>1248.6600000000001</v>
      </c>
      <c r="X1431" s="78">
        <v>65.239999999999995</v>
      </c>
      <c r="Y1431" s="78">
        <v>219.53</v>
      </c>
      <c r="Z1431" s="78">
        <v>333.19</v>
      </c>
      <c r="AA1431" s="78">
        <v>422.66</v>
      </c>
      <c r="AB1431" s="78">
        <v>426.42</v>
      </c>
      <c r="AC1431" s="78">
        <v>522.29</v>
      </c>
      <c r="AD1431" s="78">
        <v>233.85</v>
      </c>
      <c r="AE1431" s="78">
        <v>403.27</v>
      </c>
      <c r="AF1431" s="78">
        <v>78.11</v>
      </c>
      <c r="AG1431" s="78">
        <v>284.77</v>
      </c>
      <c r="AH1431" s="78">
        <v>1182.27</v>
      </c>
      <c r="AI1431" s="79">
        <v>756.14</v>
      </c>
      <c r="AJ1431" s="78">
        <v>1127.5</v>
      </c>
      <c r="AK1431" s="78">
        <v>1231.81</v>
      </c>
      <c r="AL1431" s="78">
        <v>12.56</v>
      </c>
      <c r="AM1431" s="78">
        <v>4.1100000000000003</v>
      </c>
      <c r="AN1431" s="78">
        <v>25.72</v>
      </c>
      <c r="AO1431" s="78">
        <v>26.41</v>
      </c>
      <c r="AP1431" s="78">
        <v>45.96</v>
      </c>
      <c r="AQ1431" s="78">
        <v>72.38</v>
      </c>
      <c r="AR1431" s="79">
        <v>158.12</v>
      </c>
      <c r="AS1431" s="78">
        <v>344.71</v>
      </c>
      <c r="AT1431" s="78">
        <v>340.86</v>
      </c>
      <c r="AU1431" s="78">
        <v>350.63</v>
      </c>
      <c r="AV1431" s="79">
        <v>342.18</v>
      </c>
      <c r="AW1431" s="78">
        <v>334.81</v>
      </c>
      <c r="AX1431" s="78">
        <v>333.42</v>
      </c>
      <c r="AY1431" s="78">
        <v>336.12</v>
      </c>
      <c r="AZ1431" s="79">
        <v>321.83999999999997</v>
      </c>
    </row>
    <row r="1432" spans="1:52" ht="12.75" customHeight="1" x14ac:dyDescent="0.3">
      <c r="A1432" s="24" t="s">
        <v>31</v>
      </c>
      <c r="B1432" s="67">
        <v>3223.31</v>
      </c>
      <c r="C1432" s="68">
        <v>429.42</v>
      </c>
      <c r="D1432" s="68">
        <v>355.09</v>
      </c>
      <c r="E1432" s="68">
        <v>158</v>
      </c>
      <c r="F1432" s="68">
        <v>322.85000000000002</v>
      </c>
      <c r="G1432" s="68">
        <v>300.37</v>
      </c>
      <c r="H1432" s="68">
        <v>402.03</v>
      </c>
      <c r="I1432" s="68">
        <v>80.05</v>
      </c>
      <c r="J1432" s="68">
        <v>134.06</v>
      </c>
      <c r="K1432" s="68">
        <v>268.52</v>
      </c>
      <c r="L1432" s="68">
        <v>97.42</v>
      </c>
      <c r="M1432" s="68">
        <v>139.55000000000001</v>
      </c>
      <c r="N1432" s="68">
        <v>152.85</v>
      </c>
      <c r="O1432" s="68">
        <v>135.53</v>
      </c>
      <c r="P1432" s="69">
        <v>247.56</v>
      </c>
      <c r="Q1432" s="68">
        <v>406.25</v>
      </c>
      <c r="R1432" s="68">
        <v>634.54</v>
      </c>
      <c r="S1432" s="68">
        <v>648.9</v>
      </c>
      <c r="T1432" s="68">
        <v>515.80999999999995</v>
      </c>
      <c r="U1432" s="69">
        <v>1017.8</v>
      </c>
      <c r="V1432" s="68">
        <v>1064.6199999999999</v>
      </c>
      <c r="W1432" s="69">
        <v>2158.69</v>
      </c>
      <c r="X1432" s="68">
        <v>74.290000000000006</v>
      </c>
      <c r="Y1432" s="68">
        <v>288.48</v>
      </c>
      <c r="Z1432" s="68">
        <v>253.75</v>
      </c>
      <c r="AA1432" s="68">
        <v>397.22</v>
      </c>
      <c r="AB1432" s="68">
        <v>259.25</v>
      </c>
      <c r="AC1432" s="68">
        <v>216.43</v>
      </c>
      <c r="AD1432" s="68">
        <v>62.49</v>
      </c>
      <c r="AE1432" s="68">
        <v>1342.74</v>
      </c>
      <c r="AF1432" s="68">
        <v>328.65</v>
      </c>
      <c r="AG1432" s="68">
        <v>362.78</v>
      </c>
      <c r="AH1432" s="68">
        <v>910.22</v>
      </c>
      <c r="AI1432" s="69">
        <v>278.92</v>
      </c>
      <c r="AJ1432" s="68">
        <v>1077</v>
      </c>
      <c r="AK1432" s="68">
        <v>1163.95</v>
      </c>
      <c r="AL1432" s="68">
        <v>5.77</v>
      </c>
      <c r="AM1432" s="68">
        <v>7.13</v>
      </c>
      <c r="AN1432" s="68">
        <v>57.07</v>
      </c>
      <c r="AO1432" s="68">
        <v>17.489999999999998</v>
      </c>
      <c r="AP1432" s="68">
        <v>15.02</v>
      </c>
      <c r="AQ1432" s="68">
        <v>81.09</v>
      </c>
      <c r="AR1432" s="69">
        <v>798.8</v>
      </c>
      <c r="AS1432" s="68">
        <v>401.67</v>
      </c>
      <c r="AT1432" s="68">
        <v>390.4</v>
      </c>
      <c r="AU1432" s="68">
        <v>416.89</v>
      </c>
      <c r="AV1432" s="69">
        <v>412.2</v>
      </c>
      <c r="AW1432" s="68">
        <v>368.53</v>
      </c>
      <c r="AX1432" s="68">
        <v>418.16</v>
      </c>
      <c r="AY1432" s="68">
        <v>417.56</v>
      </c>
      <c r="AZ1432" s="69">
        <v>397.89</v>
      </c>
    </row>
    <row r="1433" spans="1:52" ht="12.75" customHeight="1" x14ac:dyDescent="0.3">
      <c r="A1433" s="40" t="s">
        <v>127</v>
      </c>
      <c r="B1433" s="87">
        <v>8241.36</v>
      </c>
      <c r="C1433" s="88">
        <v>291.75</v>
      </c>
      <c r="D1433" s="88">
        <v>391.77</v>
      </c>
      <c r="E1433" s="88">
        <v>417.26</v>
      </c>
      <c r="F1433" s="88">
        <v>1006.11</v>
      </c>
      <c r="G1433" s="88">
        <v>1082.95</v>
      </c>
      <c r="H1433" s="88">
        <v>343.2</v>
      </c>
      <c r="I1433" s="88">
        <v>477.95</v>
      </c>
      <c r="J1433" s="88">
        <v>497.97</v>
      </c>
      <c r="K1433" s="88">
        <v>928.85</v>
      </c>
      <c r="L1433" s="88">
        <v>385.96</v>
      </c>
      <c r="M1433" s="88">
        <v>419.16</v>
      </c>
      <c r="N1433" s="88">
        <v>306.87</v>
      </c>
      <c r="O1433" s="88">
        <v>485.38</v>
      </c>
      <c r="P1433" s="89">
        <v>1206.19</v>
      </c>
      <c r="Q1433" s="88">
        <v>625.6</v>
      </c>
      <c r="R1433" s="88">
        <v>1090.21</v>
      </c>
      <c r="S1433" s="88">
        <v>1247.26</v>
      </c>
      <c r="T1433" s="88">
        <v>1429.53</v>
      </c>
      <c r="U1433" s="89">
        <v>3848.77</v>
      </c>
      <c r="V1433" s="88">
        <v>4503.25</v>
      </c>
      <c r="W1433" s="89">
        <v>3738.11</v>
      </c>
      <c r="X1433" s="88">
        <v>238.94</v>
      </c>
      <c r="Y1433" s="88">
        <v>1255.8599999999999</v>
      </c>
      <c r="Z1433" s="88">
        <v>1419.85</v>
      </c>
      <c r="AA1433" s="88">
        <v>1614.81</v>
      </c>
      <c r="AB1433" s="88">
        <v>1290.58</v>
      </c>
      <c r="AC1433" s="88">
        <v>968.52</v>
      </c>
      <c r="AD1433" s="88">
        <v>204.13</v>
      </c>
      <c r="AE1433" s="88">
        <v>955.18</v>
      </c>
      <c r="AF1433" s="88">
        <v>293.49</v>
      </c>
      <c r="AG1433" s="88">
        <v>1494.8</v>
      </c>
      <c r="AH1433" s="88">
        <v>4325.25</v>
      </c>
      <c r="AI1433" s="89">
        <v>1172.6500000000001</v>
      </c>
      <c r="AJ1433" s="88">
        <v>2930.33</v>
      </c>
      <c r="AK1433" s="88">
        <v>4532.28</v>
      </c>
      <c r="AL1433" s="88">
        <v>69.5</v>
      </c>
      <c r="AM1433" s="88">
        <v>29.17</v>
      </c>
      <c r="AN1433" s="88">
        <v>101.66</v>
      </c>
      <c r="AO1433" s="88">
        <v>15.65</v>
      </c>
      <c r="AP1433" s="88">
        <v>55.14</v>
      </c>
      <c r="AQ1433" s="88">
        <v>115.99</v>
      </c>
      <c r="AR1433" s="89">
        <v>391.65</v>
      </c>
      <c r="AS1433" s="88">
        <v>1061.4100000000001</v>
      </c>
      <c r="AT1433" s="88">
        <v>1101.43</v>
      </c>
      <c r="AU1433" s="88">
        <v>1004.92</v>
      </c>
      <c r="AV1433" s="89">
        <v>1006.84</v>
      </c>
      <c r="AW1433" s="88">
        <v>1018.31</v>
      </c>
      <c r="AX1433" s="88">
        <v>1006.05</v>
      </c>
      <c r="AY1433" s="88">
        <v>1041.08</v>
      </c>
      <c r="AZ1433" s="89">
        <v>1001.33</v>
      </c>
    </row>
    <row r="1434" spans="1:52" ht="12.75" customHeight="1" thickBot="1" x14ac:dyDescent="0.35">
      <c r="A1434" s="40" t="s">
        <v>128</v>
      </c>
      <c r="B1434" s="92">
        <v>5610.64</v>
      </c>
      <c r="C1434" s="93">
        <v>920.52</v>
      </c>
      <c r="D1434" s="93">
        <v>1034.6500000000001</v>
      </c>
      <c r="E1434" s="93">
        <v>237.56</v>
      </c>
      <c r="F1434" s="93">
        <v>286.56</v>
      </c>
      <c r="G1434" s="93">
        <v>348.1</v>
      </c>
      <c r="H1434" s="93">
        <v>914.62</v>
      </c>
      <c r="I1434" s="93">
        <v>195.91</v>
      </c>
      <c r="J1434" s="93">
        <v>209.84</v>
      </c>
      <c r="K1434" s="93">
        <v>386.73</v>
      </c>
      <c r="L1434" s="93">
        <v>216.04</v>
      </c>
      <c r="M1434" s="93">
        <v>224.06</v>
      </c>
      <c r="N1434" s="93">
        <v>324.74</v>
      </c>
      <c r="O1434" s="93">
        <v>140.44</v>
      </c>
      <c r="P1434" s="94">
        <v>170.88</v>
      </c>
      <c r="Q1434" s="93">
        <v>590.09</v>
      </c>
      <c r="R1434" s="93">
        <v>945.68</v>
      </c>
      <c r="S1434" s="93">
        <v>878.72</v>
      </c>
      <c r="T1434" s="93">
        <v>959.01</v>
      </c>
      <c r="U1434" s="94">
        <v>2237.14</v>
      </c>
      <c r="V1434" s="93">
        <v>2754.68</v>
      </c>
      <c r="W1434" s="94">
        <v>2855.96</v>
      </c>
      <c r="X1434" s="93">
        <v>144.47</v>
      </c>
      <c r="Y1434" s="93">
        <v>595.61</v>
      </c>
      <c r="Z1434" s="93">
        <v>806.02</v>
      </c>
      <c r="AA1434" s="93">
        <v>970.09</v>
      </c>
      <c r="AB1434" s="93">
        <v>910.45</v>
      </c>
      <c r="AC1434" s="93">
        <v>893.94</v>
      </c>
      <c r="AD1434" s="93">
        <v>312.02</v>
      </c>
      <c r="AE1434" s="93">
        <v>808.4</v>
      </c>
      <c r="AF1434" s="93">
        <v>169.65</v>
      </c>
      <c r="AG1434" s="93">
        <v>740.08</v>
      </c>
      <c r="AH1434" s="93">
        <v>2686.55</v>
      </c>
      <c r="AI1434" s="94">
        <v>1205.96</v>
      </c>
      <c r="AJ1434" s="93">
        <v>2225.9899999999998</v>
      </c>
      <c r="AK1434" s="93">
        <v>2650.06</v>
      </c>
      <c r="AL1434" s="93">
        <v>44.95</v>
      </c>
      <c r="AM1434" s="93">
        <v>35.26</v>
      </c>
      <c r="AN1434" s="93">
        <v>91.43</v>
      </c>
      <c r="AO1434" s="93">
        <v>64.62</v>
      </c>
      <c r="AP1434" s="93">
        <v>75.97</v>
      </c>
      <c r="AQ1434" s="93">
        <v>118.02</v>
      </c>
      <c r="AR1434" s="94">
        <v>304.33999999999997</v>
      </c>
      <c r="AS1434" s="93">
        <v>710.92</v>
      </c>
      <c r="AT1434" s="93">
        <v>672.3</v>
      </c>
      <c r="AU1434" s="93">
        <v>731.74</v>
      </c>
      <c r="AV1434" s="94">
        <v>712.86</v>
      </c>
      <c r="AW1434" s="93">
        <v>725.35</v>
      </c>
      <c r="AX1434" s="93">
        <v>682.95</v>
      </c>
      <c r="AY1434" s="93">
        <v>676.82</v>
      </c>
      <c r="AZ1434" s="94">
        <v>697.7</v>
      </c>
    </row>
    <row r="1435" spans="1:52" ht="52.2" thickTop="1" thickBot="1" x14ac:dyDescent="0.35">
      <c r="A1435" s="5" t="s">
        <v>409</v>
      </c>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c r="AT1435" s="5"/>
      <c r="AU1435" s="5"/>
      <c r="AV1435" s="5"/>
      <c r="AW1435" s="5"/>
      <c r="AX1435" s="5"/>
      <c r="AY1435" s="5"/>
      <c r="AZ1435" s="5"/>
    </row>
    <row r="1436" spans="1:52" ht="12.75" customHeight="1" thickTop="1" x14ac:dyDescent="0.3">
      <c r="A1436" s="6" t="s">
        <v>59</v>
      </c>
      <c r="B1436" s="7">
        <v>21593</v>
      </c>
      <c r="C1436" s="8">
        <v>2018</v>
      </c>
      <c r="D1436" s="8">
        <v>2141</v>
      </c>
      <c r="E1436" s="8">
        <v>1026</v>
      </c>
      <c r="F1436" s="8">
        <v>2016</v>
      </c>
      <c r="G1436" s="8">
        <v>2138</v>
      </c>
      <c r="H1436" s="8">
        <v>2041</v>
      </c>
      <c r="I1436" s="8">
        <v>1015</v>
      </c>
      <c r="J1436" s="8">
        <v>1098</v>
      </c>
      <c r="K1436" s="8">
        <v>2028</v>
      </c>
      <c r="L1436" s="8">
        <v>1011</v>
      </c>
      <c r="M1436" s="8">
        <v>1019</v>
      </c>
      <c r="N1436" s="8">
        <v>1006</v>
      </c>
      <c r="O1436" s="8">
        <v>1028</v>
      </c>
      <c r="P1436" s="9">
        <v>2008</v>
      </c>
      <c r="Q1436" s="8">
        <v>1682</v>
      </c>
      <c r="R1436" s="8">
        <v>3294</v>
      </c>
      <c r="S1436" s="8">
        <v>3722</v>
      </c>
      <c r="T1436" s="8">
        <v>3987</v>
      </c>
      <c r="U1436" s="9">
        <v>8908</v>
      </c>
      <c r="V1436" s="8">
        <v>10119</v>
      </c>
      <c r="W1436" s="9">
        <v>11474</v>
      </c>
      <c r="X1436" s="8">
        <v>588</v>
      </c>
      <c r="Y1436" s="8">
        <v>2864</v>
      </c>
      <c r="Z1436" s="8">
        <v>3120</v>
      </c>
      <c r="AA1436" s="8">
        <v>3745</v>
      </c>
      <c r="AB1436" s="8">
        <v>2994</v>
      </c>
      <c r="AC1436" s="8">
        <v>2624</v>
      </c>
      <c r="AD1436" s="8">
        <v>741</v>
      </c>
      <c r="AE1436" s="8">
        <v>3860</v>
      </c>
      <c r="AF1436" s="8">
        <v>1057</v>
      </c>
      <c r="AG1436" s="8">
        <v>3452</v>
      </c>
      <c r="AH1436" s="8">
        <v>9859</v>
      </c>
      <c r="AI1436" s="9">
        <v>3365</v>
      </c>
      <c r="AJ1436" s="8">
        <v>7802</v>
      </c>
      <c r="AK1436" s="8">
        <v>10688</v>
      </c>
      <c r="AL1436" s="8">
        <v>134</v>
      </c>
      <c r="AM1436" s="8">
        <v>102</v>
      </c>
      <c r="AN1436" s="8">
        <v>313</v>
      </c>
      <c r="AO1436" s="8">
        <v>111</v>
      </c>
      <c r="AP1436" s="8">
        <v>184</v>
      </c>
      <c r="AQ1436" s="8">
        <v>405</v>
      </c>
      <c r="AR1436" s="9">
        <v>1854</v>
      </c>
      <c r="AS1436" s="8">
        <v>2709</v>
      </c>
      <c r="AT1436" s="8">
        <v>2693</v>
      </c>
      <c r="AU1436" s="8">
        <v>2703</v>
      </c>
      <c r="AV1436" s="9">
        <v>2698</v>
      </c>
      <c r="AW1436" s="8">
        <v>2692</v>
      </c>
      <c r="AX1436" s="8">
        <v>2709</v>
      </c>
      <c r="AY1436" s="8">
        <v>2694</v>
      </c>
      <c r="AZ1436" s="9">
        <v>2695</v>
      </c>
    </row>
    <row r="1437" spans="1:52" ht="12.75" customHeight="1" x14ac:dyDescent="0.3">
      <c r="A1437" s="12" t="s">
        <v>60</v>
      </c>
      <c r="B1437" s="13">
        <v>21593</v>
      </c>
      <c r="C1437" s="14">
        <v>2018</v>
      </c>
      <c r="D1437" s="14">
        <v>2141</v>
      </c>
      <c r="E1437" s="14">
        <v>1026</v>
      </c>
      <c r="F1437" s="14">
        <v>2016</v>
      </c>
      <c r="G1437" s="14">
        <v>2138</v>
      </c>
      <c r="H1437" s="14">
        <v>2041</v>
      </c>
      <c r="I1437" s="14">
        <v>1015</v>
      </c>
      <c r="J1437" s="14">
        <v>1098</v>
      </c>
      <c r="K1437" s="14">
        <v>2028</v>
      </c>
      <c r="L1437" s="14">
        <v>1011</v>
      </c>
      <c r="M1437" s="14">
        <v>1019</v>
      </c>
      <c r="N1437" s="14">
        <v>1006</v>
      </c>
      <c r="O1437" s="14">
        <v>1028</v>
      </c>
      <c r="P1437" s="15">
        <v>2008</v>
      </c>
      <c r="Q1437" s="14">
        <v>2059.5500000000002</v>
      </c>
      <c r="R1437" s="14">
        <v>3382.46</v>
      </c>
      <c r="S1437" s="14">
        <v>3545.1</v>
      </c>
      <c r="T1437" s="14">
        <v>3756.71</v>
      </c>
      <c r="U1437" s="15">
        <v>8849.17</v>
      </c>
      <c r="V1437" s="14">
        <v>10439.950000000001</v>
      </c>
      <c r="W1437" s="15">
        <v>11153.05</v>
      </c>
      <c r="X1437" s="14">
        <v>573.42999999999995</v>
      </c>
      <c r="Y1437" s="14">
        <v>2706.3</v>
      </c>
      <c r="Z1437" s="14">
        <v>3127.83</v>
      </c>
      <c r="AA1437" s="14">
        <v>3872.15</v>
      </c>
      <c r="AB1437" s="14">
        <v>3068.02</v>
      </c>
      <c r="AC1437" s="14">
        <v>2590.69</v>
      </c>
      <c r="AD1437" s="14">
        <v>714.07</v>
      </c>
      <c r="AE1437" s="14">
        <v>3873.13</v>
      </c>
      <c r="AF1437" s="14">
        <v>1067.3900000000001</v>
      </c>
      <c r="AG1437" s="14">
        <v>3279.73</v>
      </c>
      <c r="AH1437" s="14">
        <v>10067.99</v>
      </c>
      <c r="AI1437" s="15">
        <v>3304.76</v>
      </c>
      <c r="AJ1437" s="14">
        <v>7717.68</v>
      </c>
      <c r="AK1437" s="14">
        <v>10682.23</v>
      </c>
      <c r="AL1437" s="14">
        <v>148.07</v>
      </c>
      <c r="AM1437" s="14">
        <v>118.36</v>
      </c>
      <c r="AN1437" s="14">
        <v>351.3</v>
      </c>
      <c r="AO1437" s="14">
        <v>123.83</v>
      </c>
      <c r="AP1437" s="14">
        <v>183.89</v>
      </c>
      <c r="AQ1437" s="14">
        <v>399.97</v>
      </c>
      <c r="AR1437" s="15">
        <v>1867.66</v>
      </c>
      <c r="AS1437" s="14">
        <v>2745.58</v>
      </c>
      <c r="AT1437" s="14">
        <v>2730.16</v>
      </c>
      <c r="AU1437" s="14">
        <v>2700.96</v>
      </c>
      <c r="AV1437" s="15">
        <v>2689.8</v>
      </c>
      <c r="AW1437" s="14">
        <v>2708.29</v>
      </c>
      <c r="AX1437" s="14">
        <v>2661.06</v>
      </c>
      <c r="AY1437" s="14">
        <v>2692.54</v>
      </c>
      <c r="AZ1437" s="15">
        <v>2664.62</v>
      </c>
    </row>
    <row r="1438" spans="1:52" ht="20.399999999999999" x14ac:dyDescent="0.3">
      <c r="A1438" s="18" t="s">
        <v>410</v>
      </c>
      <c r="B1438" s="62">
        <v>2516.44</v>
      </c>
      <c r="C1438" s="63">
        <v>297.31</v>
      </c>
      <c r="D1438" s="63">
        <v>233.81</v>
      </c>
      <c r="E1438" s="63">
        <v>82.81</v>
      </c>
      <c r="F1438" s="63">
        <v>246.28</v>
      </c>
      <c r="G1438" s="63">
        <v>182.93</v>
      </c>
      <c r="H1438" s="63">
        <v>201.02</v>
      </c>
      <c r="I1438" s="63">
        <v>97.87</v>
      </c>
      <c r="J1438" s="63">
        <v>215.27</v>
      </c>
      <c r="K1438" s="63">
        <v>213.67</v>
      </c>
      <c r="L1438" s="63">
        <v>191.56</v>
      </c>
      <c r="M1438" s="63">
        <v>104.65</v>
      </c>
      <c r="N1438" s="63">
        <v>195.95</v>
      </c>
      <c r="O1438" s="63">
        <v>132.94</v>
      </c>
      <c r="P1438" s="64">
        <v>120.38</v>
      </c>
      <c r="Q1438" s="63">
        <v>239.98</v>
      </c>
      <c r="R1438" s="63">
        <v>361.75</v>
      </c>
      <c r="S1438" s="63">
        <v>359.68</v>
      </c>
      <c r="T1438" s="63">
        <v>477.7</v>
      </c>
      <c r="U1438" s="64">
        <v>1077.32</v>
      </c>
      <c r="V1438" s="63">
        <v>1449.06</v>
      </c>
      <c r="W1438" s="64">
        <v>1067.3800000000001</v>
      </c>
      <c r="X1438" s="63">
        <v>62.47</v>
      </c>
      <c r="Y1438" s="63">
        <v>175.25</v>
      </c>
      <c r="Z1438" s="63">
        <v>221.51</v>
      </c>
      <c r="AA1438" s="63">
        <v>460.09</v>
      </c>
      <c r="AB1438" s="63">
        <v>383.56</v>
      </c>
      <c r="AC1438" s="63">
        <v>528.13</v>
      </c>
      <c r="AD1438" s="63">
        <v>228.24</v>
      </c>
      <c r="AE1438" s="63">
        <v>358.68</v>
      </c>
      <c r="AF1438" s="63">
        <v>98.5</v>
      </c>
      <c r="AG1438" s="63">
        <v>237.72</v>
      </c>
      <c r="AH1438" s="63">
        <v>1065.1600000000001</v>
      </c>
      <c r="AI1438" s="64">
        <v>756.38</v>
      </c>
      <c r="AJ1438" s="63">
        <v>741.74</v>
      </c>
      <c r="AK1438" s="63">
        <v>1486.12</v>
      </c>
      <c r="AL1438" s="63">
        <v>18.5</v>
      </c>
      <c r="AM1438" s="63">
        <v>17.059999999999999</v>
      </c>
      <c r="AN1438" s="63">
        <v>32.479999999999997</v>
      </c>
      <c r="AO1438" s="63">
        <v>17.5</v>
      </c>
      <c r="AP1438" s="63">
        <v>26.81</v>
      </c>
      <c r="AQ1438" s="63">
        <v>61.54</v>
      </c>
      <c r="AR1438" s="64">
        <v>114.71</v>
      </c>
      <c r="AS1438" s="63">
        <v>316.51</v>
      </c>
      <c r="AT1438" s="63">
        <v>306.64999999999998</v>
      </c>
      <c r="AU1438" s="63">
        <v>321.58</v>
      </c>
      <c r="AV1438" s="64">
        <v>332.41</v>
      </c>
      <c r="AW1438" s="63">
        <v>324.86</v>
      </c>
      <c r="AX1438" s="63">
        <v>326.61</v>
      </c>
      <c r="AY1438" s="63">
        <v>284.92</v>
      </c>
      <c r="AZ1438" s="64">
        <v>302.91000000000003</v>
      </c>
    </row>
    <row r="1439" spans="1:52" ht="20.399999999999999" x14ac:dyDescent="0.3">
      <c r="A1439" s="24" t="s">
        <v>411</v>
      </c>
      <c r="B1439" s="67">
        <v>5659.21</v>
      </c>
      <c r="C1439" s="68">
        <v>315.98</v>
      </c>
      <c r="D1439" s="68">
        <v>469.41</v>
      </c>
      <c r="E1439" s="68">
        <v>315</v>
      </c>
      <c r="F1439" s="68">
        <v>459.46</v>
      </c>
      <c r="G1439" s="68">
        <v>597.39</v>
      </c>
      <c r="H1439" s="68">
        <v>580.36</v>
      </c>
      <c r="I1439" s="68">
        <v>241.3</v>
      </c>
      <c r="J1439" s="68">
        <v>271.12</v>
      </c>
      <c r="K1439" s="68">
        <v>692.17</v>
      </c>
      <c r="L1439" s="68">
        <v>284.45999999999998</v>
      </c>
      <c r="M1439" s="68">
        <v>258.02999999999997</v>
      </c>
      <c r="N1439" s="68">
        <v>256.58</v>
      </c>
      <c r="O1439" s="68">
        <v>248.33</v>
      </c>
      <c r="P1439" s="69">
        <v>669.62</v>
      </c>
      <c r="Q1439" s="68">
        <v>592.6</v>
      </c>
      <c r="R1439" s="68">
        <v>927.23</v>
      </c>
      <c r="S1439" s="68">
        <v>914.83</v>
      </c>
      <c r="T1439" s="68">
        <v>929.87</v>
      </c>
      <c r="U1439" s="69">
        <v>2294.6799999999998</v>
      </c>
      <c r="V1439" s="68">
        <v>2946.03</v>
      </c>
      <c r="W1439" s="69">
        <v>2713.18</v>
      </c>
      <c r="X1439" s="68">
        <v>123.99</v>
      </c>
      <c r="Y1439" s="68">
        <v>865.53</v>
      </c>
      <c r="Z1439" s="68">
        <v>986.15</v>
      </c>
      <c r="AA1439" s="68">
        <v>1138.8900000000001</v>
      </c>
      <c r="AB1439" s="68">
        <v>868.29</v>
      </c>
      <c r="AC1439" s="68">
        <v>669.9</v>
      </c>
      <c r="AD1439" s="68">
        <v>145.13999999999999</v>
      </c>
      <c r="AE1439" s="68">
        <v>689.44</v>
      </c>
      <c r="AF1439" s="68">
        <v>171.88</v>
      </c>
      <c r="AG1439" s="68">
        <v>989.52</v>
      </c>
      <c r="AH1439" s="68">
        <v>2993.33</v>
      </c>
      <c r="AI1439" s="69">
        <v>815.04</v>
      </c>
      <c r="AJ1439" s="68">
        <v>1907.96</v>
      </c>
      <c r="AK1439" s="68">
        <v>2970.77</v>
      </c>
      <c r="AL1439" s="68">
        <v>54.87</v>
      </c>
      <c r="AM1439" s="68">
        <v>40.72</v>
      </c>
      <c r="AN1439" s="68">
        <v>143.84</v>
      </c>
      <c r="AO1439" s="68">
        <v>54.59</v>
      </c>
      <c r="AP1439" s="68">
        <v>58.58</v>
      </c>
      <c r="AQ1439" s="68">
        <v>86.79</v>
      </c>
      <c r="AR1439" s="69">
        <v>341.09</v>
      </c>
      <c r="AS1439" s="68">
        <v>737.77</v>
      </c>
      <c r="AT1439" s="68">
        <v>735.96</v>
      </c>
      <c r="AU1439" s="68">
        <v>701.17</v>
      </c>
      <c r="AV1439" s="69">
        <v>678.83</v>
      </c>
      <c r="AW1439" s="68">
        <v>748.81</v>
      </c>
      <c r="AX1439" s="68">
        <v>649.91</v>
      </c>
      <c r="AY1439" s="68">
        <v>717.79</v>
      </c>
      <c r="AZ1439" s="69">
        <v>688.97</v>
      </c>
    </row>
    <row r="1440" spans="1:52" ht="30.6" x14ac:dyDescent="0.3">
      <c r="A1440" s="18" t="s">
        <v>412</v>
      </c>
      <c r="B1440" s="77">
        <v>7877.42</v>
      </c>
      <c r="C1440" s="78">
        <v>701.58</v>
      </c>
      <c r="D1440" s="78">
        <v>798.85</v>
      </c>
      <c r="E1440" s="78">
        <v>430.4</v>
      </c>
      <c r="F1440" s="78">
        <v>769.51</v>
      </c>
      <c r="G1440" s="78">
        <v>807.7</v>
      </c>
      <c r="H1440" s="78">
        <v>651.04</v>
      </c>
      <c r="I1440" s="78">
        <v>523.78</v>
      </c>
      <c r="J1440" s="78">
        <v>353.53</v>
      </c>
      <c r="K1440" s="78">
        <v>653.03</v>
      </c>
      <c r="L1440" s="78">
        <v>324.08</v>
      </c>
      <c r="M1440" s="78">
        <v>366.98</v>
      </c>
      <c r="N1440" s="78">
        <v>284.18</v>
      </c>
      <c r="O1440" s="78">
        <v>351.9</v>
      </c>
      <c r="P1440" s="79">
        <v>860.85</v>
      </c>
      <c r="Q1440" s="78">
        <v>662.79</v>
      </c>
      <c r="R1440" s="78">
        <v>1102.43</v>
      </c>
      <c r="S1440" s="78">
        <v>1199.3599999999999</v>
      </c>
      <c r="T1440" s="78">
        <v>1390.62</v>
      </c>
      <c r="U1440" s="79">
        <v>3522.22</v>
      </c>
      <c r="V1440" s="78">
        <v>4033.43</v>
      </c>
      <c r="W1440" s="79">
        <v>3843.99</v>
      </c>
      <c r="X1440" s="78">
        <v>285.39999999999998</v>
      </c>
      <c r="Y1440" s="78">
        <v>1226.17</v>
      </c>
      <c r="Z1440" s="78">
        <v>1464.59</v>
      </c>
      <c r="AA1440" s="78">
        <v>1451.4</v>
      </c>
      <c r="AB1440" s="78">
        <v>1277.82</v>
      </c>
      <c r="AC1440" s="78">
        <v>921.73</v>
      </c>
      <c r="AD1440" s="78">
        <v>205.31</v>
      </c>
      <c r="AE1440" s="78">
        <v>776.75</v>
      </c>
      <c r="AF1440" s="78">
        <v>268.25</v>
      </c>
      <c r="AG1440" s="78">
        <v>1511.57</v>
      </c>
      <c r="AH1440" s="78">
        <v>4193.8</v>
      </c>
      <c r="AI1440" s="79">
        <v>1127.04</v>
      </c>
      <c r="AJ1440" s="78">
        <v>3201.92</v>
      </c>
      <c r="AK1440" s="78">
        <v>3899.99</v>
      </c>
      <c r="AL1440" s="78">
        <v>58.18</v>
      </c>
      <c r="AM1440" s="78">
        <v>45.18</v>
      </c>
      <c r="AN1440" s="78">
        <v>88.15</v>
      </c>
      <c r="AO1440" s="78">
        <v>40.950000000000003</v>
      </c>
      <c r="AP1440" s="78">
        <v>64.13</v>
      </c>
      <c r="AQ1440" s="78">
        <v>126.53</v>
      </c>
      <c r="AR1440" s="79">
        <v>352.4</v>
      </c>
      <c r="AS1440" s="78">
        <v>985.91</v>
      </c>
      <c r="AT1440" s="78">
        <v>994.74</v>
      </c>
      <c r="AU1440" s="78">
        <v>961.23</v>
      </c>
      <c r="AV1440" s="79">
        <v>989.43</v>
      </c>
      <c r="AW1440" s="78">
        <v>1002.81</v>
      </c>
      <c r="AX1440" s="78">
        <v>978.17</v>
      </c>
      <c r="AY1440" s="78">
        <v>977.73</v>
      </c>
      <c r="AZ1440" s="79">
        <v>987.4</v>
      </c>
    </row>
    <row r="1441" spans="1:52" ht="12.75" customHeight="1" x14ac:dyDescent="0.3">
      <c r="A1441" s="24" t="s">
        <v>30</v>
      </c>
      <c r="B1441" s="67">
        <v>634.91</v>
      </c>
      <c r="C1441" s="68">
        <v>51.82</v>
      </c>
      <c r="D1441" s="68">
        <v>55.43</v>
      </c>
      <c r="E1441" s="68">
        <v>17.079999999999998</v>
      </c>
      <c r="F1441" s="68">
        <v>49.62</v>
      </c>
      <c r="G1441" s="68">
        <v>82.19</v>
      </c>
      <c r="H1441" s="68">
        <v>31.75</v>
      </c>
      <c r="I1441" s="68">
        <v>30.88</v>
      </c>
      <c r="J1441" s="68">
        <v>55.25</v>
      </c>
      <c r="K1441" s="68">
        <v>65.989999999999995</v>
      </c>
      <c r="L1441" s="68">
        <v>28.64</v>
      </c>
      <c r="M1441" s="68">
        <v>31.02</v>
      </c>
      <c r="N1441" s="68">
        <v>40.81</v>
      </c>
      <c r="O1441" s="68">
        <v>46.05</v>
      </c>
      <c r="P1441" s="69">
        <v>48.38</v>
      </c>
      <c r="Q1441" s="68">
        <v>71.260000000000005</v>
      </c>
      <c r="R1441" s="68">
        <v>118.95</v>
      </c>
      <c r="S1441" s="68">
        <v>110.23</v>
      </c>
      <c r="T1441" s="68">
        <v>106.17</v>
      </c>
      <c r="U1441" s="69">
        <v>228.3</v>
      </c>
      <c r="V1441" s="68">
        <v>318.29000000000002</v>
      </c>
      <c r="W1441" s="69">
        <v>316.62</v>
      </c>
      <c r="X1441" s="68">
        <v>13.04</v>
      </c>
      <c r="Y1441" s="68">
        <v>46.02</v>
      </c>
      <c r="Z1441" s="68">
        <v>54.28</v>
      </c>
      <c r="AA1441" s="68">
        <v>128.41</v>
      </c>
      <c r="AB1441" s="68">
        <v>80.31</v>
      </c>
      <c r="AC1441" s="68">
        <v>72.790000000000006</v>
      </c>
      <c r="AD1441" s="68">
        <v>20.81</v>
      </c>
      <c r="AE1441" s="68">
        <v>136.69</v>
      </c>
      <c r="AF1441" s="68">
        <v>82.57</v>
      </c>
      <c r="AG1441" s="68">
        <v>59.06</v>
      </c>
      <c r="AH1441" s="68">
        <v>263</v>
      </c>
      <c r="AI1441" s="69">
        <v>93.6</v>
      </c>
      <c r="AJ1441" s="68">
        <v>230.62</v>
      </c>
      <c r="AK1441" s="68">
        <v>265.24</v>
      </c>
      <c r="AL1441" s="68">
        <v>2.58</v>
      </c>
      <c r="AM1441" s="68">
        <v>2.59</v>
      </c>
      <c r="AN1441" s="68">
        <v>6.61</v>
      </c>
      <c r="AO1441" s="68">
        <v>4.2300000000000004</v>
      </c>
      <c r="AP1441" s="68">
        <v>7.45</v>
      </c>
      <c r="AQ1441" s="68">
        <v>21.74</v>
      </c>
      <c r="AR1441" s="69">
        <v>93.85</v>
      </c>
      <c r="AS1441" s="68">
        <v>68.150000000000006</v>
      </c>
      <c r="AT1441" s="68">
        <v>77.11</v>
      </c>
      <c r="AU1441" s="68">
        <v>87.99</v>
      </c>
      <c r="AV1441" s="69">
        <v>65.92</v>
      </c>
      <c r="AW1441" s="68">
        <v>79.819999999999993</v>
      </c>
      <c r="AX1441" s="68">
        <v>82.51</v>
      </c>
      <c r="AY1441" s="68">
        <v>90.99</v>
      </c>
      <c r="AZ1441" s="69">
        <v>82.43</v>
      </c>
    </row>
    <row r="1442" spans="1:52" ht="12.75" customHeight="1" thickBot="1" x14ac:dyDescent="0.35">
      <c r="A1442" s="18" t="s">
        <v>31</v>
      </c>
      <c r="B1442" s="72">
        <v>4905.0200000000004</v>
      </c>
      <c r="C1442" s="73">
        <v>651.29999999999995</v>
      </c>
      <c r="D1442" s="73">
        <v>583.5</v>
      </c>
      <c r="E1442" s="73">
        <v>180.71</v>
      </c>
      <c r="F1442" s="73">
        <v>491.12</v>
      </c>
      <c r="G1442" s="73">
        <v>467.78</v>
      </c>
      <c r="H1442" s="73">
        <v>576.83000000000004</v>
      </c>
      <c r="I1442" s="73">
        <v>121.17</v>
      </c>
      <c r="J1442" s="73">
        <v>202.84</v>
      </c>
      <c r="K1442" s="73">
        <v>403.14</v>
      </c>
      <c r="L1442" s="73">
        <v>182.27</v>
      </c>
      <c r="M1442" s="73">
        <v>258.32</v>
      </c>
      <c r="N1442" s="73">
        <v>228.49</v>
      </c>
      <c r="O1442" s="73">
        <v>248.78</v>
      </c>
      <c r="P1442" s="74">
        <v>308.76</v>
      </c>
      <c r="Q1442" s="73">
        <v>492.92</v>
      </c>
      <c r="R1442" s="73">
        <v>872.11</v>
      </c>
      <c r="S1442" s="73">
        <v>960.99</v>
      </c>
      <c r="T1442" s="73">
        <v>852.35</v>
      </c>
      <c r="U1442" s="74">
        <v>1726.65</v>
      </c>
      <c r="V1442" s="73">
        <v>1693.14</v>
      </c>
      <c r="W1442" s="74">
        <v>3211.88</v>
      </c>
      <c r="X1442" s="73">
        <v>88.53</v>
      </c>
      <c r="Y1442" s="73">
        <v>393.34</v>
      </c>
      <c r="Z1442" s="73">
        <v>401.3</v>
      </c>
      <c r="AA1442" s="73">
        <v>693.36</v>
      </c>
      <c r="AB1442" s="73">
        <v>458.03</v>
      </c>
      <c r="AC1442" s="73">
        <v>398.14</v>
      </c>
      <c r="AD1442" s="73">
        <v>114.57</v>
      </c>
      <c r="AE1442" s="73">
        <v>1911.57</v>
      </c>
      <c r="AF1442" s="73">
        <v>446.18</v>
      </c>
      <c r="AG1442" s="73">
        <v>481.87</v>
      </c>
      <c r="AH1442" s="73">
        <v>1552.69</v>
      </c>
      <c r="AI1442" s="74">
        <v>512.71</v>
      </c>
      <c r="AJ1442" s="73">
        <v>1635.45</v>
      </c>
      <c r="AK1442" s="73">
        <v>2060.11</v>
      </c>
      <c r="AL1442" s="73">
        <v>13.96</v>
      </c>
      <c r="AM1442" s="73">
        <v>12.81</v>
      </c>
      <c r="AN1442" s="73">
        <v>80.23</v>
      </c>
      <c r="AO1442" s="73">
        <v>6.56</v>
      </c>
      <c r="AP1442" s="73">
        <v>26.91</v>
      </c>
      <c r="AQ1442" s="73">
        <v>103.37</v>
      </c>
      <c r="AR1442" s="74">
        <v>965.62</v>
      </c>
      <c r="AS1442" s="73">
        <v>637.24</v>
      </c>
      <c r="AT1442" s="73">
        <v>615.70000000000005</v>
      </c>
      <c r="AU1442" s="73">
        <v>628.99</v>
      </c>
      <c r="AV1442" s="74">
        <v>623.22</v>
      </c>
      <c r="AW1442" s="73">
        <v>551.98</v>
      </c>
      <c r="AX1442" s="73">
        <v>623.87</v>
      </c>
      <c r="AY1442" s="73">
        <v>621.1</v>
      </c>
      <c r="AZ1442" s="74">
        <v>602.91</v>
      </c>
    </row>
    <row r="1443" spans="1:52" ht="31.8" thickTop="1" thickBot="1" x14ac:dyDescent="0.35">
      <c r="A1443" s="5" t="s">
        <v>413</v>
      </c>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c r="AU1443" s="5"/>
      <c r="AV1443" s="5"/>
      <c r="AW1443" s="5"/>
      <c r="AX1443" s="5"/>
      <c r="AY1443" s="5"/>
      <c r="AZ1443" s="5"/>
    </row>
    <row r="1444" spans="1:52" ht="12.75" customHeight="1" thickTop="1" x14ac:dyDescent="0.3">
      <c r="A1444" s="6" t="s">
        <v>59</v>
      </c>
      <c r="B1444" s="7">
        <v>21593</v>
      </c>
      <c r="C1444" s="8">
        <v>2018</v>
      </c>
      <c r="D1444" s="8">
        <v>2141</v>
      </c>
      <c r="E1444" s="8">
        <v>1026</v>
      </c>
      <c r="F1444" s="8">
        <v>2016</v>
      </c>
      <c r="G1444" s="8">
        <v>2138</v>
      </c>
      <c r="H1444" s="8">
        <v>2041</v>
      </c>
      <c r="I1444" s="8">
        <v>1015</v>
      </c>
      <c r="J1444" s="8">
        <v>1098</v>
      </c>
      <c r="K1444" s="8">
        <v>2028</v>
      </c>
      <c r="L1444" s="8">
        <v>1011</v>
      </c>
      <c r="M1444" s="8">
        <v>1019</v>
      </c>
      <c r="N1444" s="8">
        <v>1006</v>
      </c>
      <c r="O1444" s="8">
        <v>1028</v>
      </c>
      <c r="P1444" s="9">
        <v>2008</v>
      </c>
      <c r="Q1444" s="8">
        <v>1682</v>
      </c>
      <c r="R1444" s="8">
        <v>3294</v>
      </c>
      <c r="S1444" s="8">
        <v>3722</v>
      </c>
      <c r="T1444" s="8">
        <v>3987</v>
      </c>
      <c r="U1444" s="9">
        <v>8908</v>
      </c>
      <c r="V1444" s="8">
        <v>10119</v>
      </c>
      <c r="W1444" s="9">
        <v>11474</v>
      </c>
      <c r="X1444" s="8">
        <v>588</v>
      </c>
      <c r="Y1444" s="8">
        <v>2864</v>
      </c>
      <c r="Z1444" s="8">
        <v>3120</v>
      </c>
      <c r="AA1444" s="8">
        <v>3745</v>
      </c>
      <c r="AB1444" s="8">
        <v>2994</v>
      </c>
      <c r="AC1444" s="8">
        <v>2624</v>
      </c>
      <c r="AD1444" s="8">
        <v>741</v>
      </c>
      <c r="AE1444" s="8">
        <v>3860</v>
      </c>
      <c r="AF1444" s="8">
        <v>1057</v>
      </c>
      <c r="AG1444" s="8">
        <v>3452</v>
      </c>
      <c r="AH1444" s="8">
        <v>9859</v>
      </c>
      <c r="AI1444" s="9">
        <v>3365</v>
      </c>
      <c r="AJ1444" s="8">
        <v>7802</v>
      </c>
      <c r="AK1444" s="8">
        <v>10688</v>
      </c>
      <c r="AL1444" s="8">
        <v>134</v>
      </c>
      <c r="AM1444" s="8">
        <v>102</v>
      </c>
      <c r="AN1444" s="8">
        <v>313</v>
      </c>
      <c r="AO1444" s="8">
        <v>111</v>
      </c>
      <c r="AP1444" s="8">
        <v>184</v>
      </c>
      <c r="AQ1444" s="8">
        <v>405</v>
      </c>
      <c r="AR1444" s="9">
        <v>1854</v>
      </c>
      <c r="AS1444" s="8">
        <v>2709</v>
      </c>
      <c r="AT1444" s="8">
        <v>2693</v>
      </c>
      <c r="AU1444" s="8">
        <v>2703</v>
      </c>
      <c r="AV1444" s="9">
        <v>2698</v>
      </c>
      <c r="AW1444" s="8">
        <v>2692</v>
      </c>
      <c r="AX1444" s="8">
        <v>2709</v>
      </c>
      <c r="AY1444" s="8">
        <v>2694</v>
      </c>
      <c r="AZ1444" s="9">
        <v>2695</v>
      </c>
    </row>
    <row r="1445" spans="1:52" ht="12.75" customHeight="1" x14ac:dyDescent="0.3">
      <c r="A1445" s="12" t="s">
        <v>60</v>
      </c>
      <c r="B1445" s="13">
        <v>21593</v>
      </c>
      <c r="C1445" s="14">
        <v>2018</v>
      </c>
      <c r="D1445" s="14">
        <v>2141</v>
      </c>
      <c r="E1445" s="14">
        <v>1026</v>
      </c>
      <c r="F1445" s="14">
        <v>2016</v>
      </c>
      <c r="G1445" s="14">
        <v>2138</v>
      </c>
      <c r="H1445" s="14">
        <v>2041</v>
      </c>
      <c r="I1445" s="14">
        <v>1015</v>
      </c>
      <c r="J1445" s="14">
        <v>1098</v>
      </c>
      <c r="K1445" s="14">
        <v>2028</v>
      </c>
      <c r="L1445" s="14">
        <v>1011</v>
      </c>
      <c r="M1445" s="14">
        <v>1019</v>
      </c>
      <c r="N1445" s="14">
        <v>1006</v>
      </c>
      <c r="O1445" s="14">
        <v>1028</v>
      </c>
      <c r="P1445" s="15">
        <v>2008</v>
      </c>
      <c r="Q1445" s="14">
        <v>2059.5500000000002</v>
      </c>
      <c r="R1445" s="14">
        <v>3382.46</v>
      </c>
      <c r="S1445" s="14">
        <v>3545.1</v>
      </c>
      <c r="T1445" s="14">
        <v>3756.71</v>
      </c>
      <c r="U1445" s="15">
        <v>8849.17</v>
      </c>
      <c r="V1445" s="14">
        <v>10439.950000000001</v>
      </c>
      <c r="W1445" s="15">
        <v>11153.05</v>
      </c>
      <c r="X1445" s="14">
        <v>573.42999999999995</v>
      </c>
      <c r="Y1445" s="14">
        <v>2706.3</v>
      </c>
      <c r="Z1445" s="14">
        <v>3127.83</v>
      </c>
      <c r="AA1445" s="14">
        <v>3872.15</v>
      </c>
      <c r="AB1445" s="14">
        <v>3068.02</v>
      </c>
      <c r="AC1445" s="14">
        <v>2590.69</v>
      </c>
      <c r="AD1445" s="14">
        <v>714.07</v>
      </c>
      <c r="AE1445" s="14">
        <v>3873.13</v>
      </c>
      <c r="AF1445" s="14">
        <v>1067.3900000000001</v>
      </c>
      <c r="AG1445" s="14">
        <v>3279.73</v>
      </c>
      <c r="AH1445" s="14">
        <v>10067.99</v>
      </c>
      <c r="AI1445" s="15">
        <v>3304.76</v>
      </c>
      <c r="AJ1445" s="14">
        <v>7717.68</v>
      </c>
      <c r="AK1445" s="14">
        <v>10682.23</v>
      </c>
      <c r="AL1445" s="14">
        <v>148.07</v>
      </c>
      <c r="AM1445" s="14">
        <v>118.36</v>
      </c>
      <c r="AN1445" s="14">
        <v>351.3</v>
      </c>
      <c r="AO1445" s="14">
        <v>123.83</v>
      </c>
      <c r="AP1445" s="14">
        <v>183.89</v>
      </c>
      <c r="AQ1445" s="14">
        <v>399.97</v>
      </c>
      <c r="AR1445" s="15">
        <v>1867.66</v>
      </c>
      <c r="AS1445" s="14">
        <v>2745.58</v>
      </c>
      <c r="AT1445" s="14">
        <v>2730.16</v>
      </c>
      <c r="AU1445" s="14">
        <v>2700.96</v>
      </c>
      <c r="AV1445" s="15">
        <v>2689.8</v>
      </c>
      <c r="AW1445" s="14">
        <v>2708.29</v>
      </c>
      <c r="AX1445" s="14">
        <v>2661.06</v>
      </c>
      <c r="AY1445" s="14">
        <v>2692.54</v>
      </c>
      <c r="AZ1445" s="15">
        <v>2664.62</v>
      </c>
    </row>
    <row r="1446" spans="1:52" ht="12.75" customHeight="1" x14ac:dyDescent="0.3">
      <c r="A1446" s="18" t="s">
        <v>308</v>
      </c>
      <c r="B1446" s="62">
        <v>1287.0899999999999</v>
      </c>
      <c r="C1446" s="63">
        <v>28.86</v>
      </c>
      <c r="D1446" s="63">
        <v>37.42</v>
      </c>
      <c r="E1446" s="63">
        <v>26.52</v>
      </c>
      <c r="F1446" s="63">
        <v>97.53</v>
      </c>
      <c r="G1446" s="63">
        <v>118.9</v>
      </c>
      <c r="H1446" s="63">
        <v>45.81</v>
      </c>
      <c r="I1446" s="63">
        <v>95.13</v>
      </c>
      <c r="J1446" s="63">
        <v>105.3</v>
      </c>
      <c r="K1446" s="63">
        <v>240.93</v>
      </c>
      <c r="L1446" s="63">
        <v>52.83</v>
      </c>
      <c r="M1446" s="63">
        <v>36.619999999999997</v>
      </c>
      <c r="N1446" s="63">
        <v>57.43</v>
      </c>
      <c r="O1446" s="63">
        <v>76.5</v>
      </c>
      <c r="P1446" s="64">
        <v>267.31</v>
      </c>
      <c r="Q1446" s="63">
        <v>107.56</v>
      </c>
      <c r="R1446" s="63">
        <v>191.86</v>
      </c>
      <c r="S1446" s="63">
        <v>188.77</v>
      </c>
      <c r="T1446" s="63">
        <v>219.31</v>
      </c>
      <c r="U1446" s="64">
        <v>579.58000000000004</v>
      </c>
      <c r="V1446" s="63">
        <v>913.86</v>
      </c>
      <c r="W1446" s="64">
        <v>373.23</v>
      </c>
      <c r="X1446" s="63">
        <v>98.68</v>
      </c>
      <c r="Y1446" s="63">
        <v>234.47</v>
      </c>
      <c r="Z1446" s="63">
        <v>238.58</v>
      </c>
      <c r="AA1446" s="63">
        <v>248.14</v>
      </c>
      <c r="AB1446" s="63">
        <v>154.38</v>
      </c>
      <c r="AC1446" s="63">
        <v>134.62</v>
      </c>
      <c r="AD1446" s="63">
        <v>54.79</v>
      </c>
      <c r="AE1446" s="63">
        <v>96.28</v>
      </c>
      <c r="AF1446" s="63">
        <v>27.13</v>
      </c>
      <c r="AG1446" s="63">
        <v>333.15</v>
      </c>
      <c r="AH1446" s="63">
        <v>641.11</v>
      </c>
      <c r="AI1446" s="64">
        <v>189.41</v>
      </c>
      <c r="AJ1446" s="63">
        <v>512.6</v>
      </c>
      <c r="AK1446" s="63">
        <v>626.83000000000004</v>
      </c>
      <c r="AL1446" s="63">
        <v>20.32</v>
      </c>
      <c r="AM1446" s="63">
        <v>7.97</v>
      </c>
      <c r="AN1446" s="63">
        <v>12.74</v>
      </c>
      <c r="AO1446" s="63">
        <v>4.4400000000000004</v>
      </c>
      <c r="AP1446" s="63">
        <v>11.79</v>
      </c>
      <c r="AQ1446" s="63">
        <v>28.29</v>
      </c>
      <c r="AR1446" s="64">
        <v>62.1</v>
      </c>
      <c r="AS1446" s="63">
        <v>160</v>
      </c>
      <c r="AT1446" s="63">
        <v>156.32</v>
      </c>
      <c r="AU1446" s="63">
        <v>167.77</v>
      </c>
      <c r="AV1446" s="64">
        <v>166.9</v>
      </c>
      <c r="AW1446" s="63">
        <v>149.83000000000001</v>
      </c>
      <c r="AX1446" s="63">
        <v>178.71</v>
      </c>
      <c r="AY1446" s="63">
        <v>147.46</v>
      </c>
      <c r="AZ1446" s="64">
        <v>160.1</v>
      </c>
    </row>
    <row r="1447" spans="1:52" ht="12.75" customHeight="1" x14ac:dyDescent="0.3">
      <c r="A1447" s="24" t="s">
        <v>309</v>
      </c>
      <c r="B1447" s="67">
        <v>3635.5</v>
      </c>
      <c r="C1447" s="68">
        <v>169.25</v>
      </c>
      <c r="D1447" s="68">
        <v>211.7</v>
      </c>
      <c r="E1447" s="68">
        <v>131.51</v>
      </c>
      <c r="F1447" s="68">
        <v>372.04</v>
      </c>
      <c r="G1447" s="68">
        <v>395.19</v>
      </c>
      <c r="H1447" s="68">
        <v>163.21</v>
      </c>
      <c r="I1447" s="68">
        <v>243.08</v>
      </c>
      <c r="J1447" s="68">
        <v>263.74</v>
      </c>
      <c r="K1447" s="68">
        <v>504.89</v>
      </c>
      <c r="L1447" s="68">
        <v>200.04</v>
      </c>
      <c r="M1447" s="68">
        <v>122.77</v>
      </c>
      <c r="N1447" s="68">
        <v>175.73</v>
      </c>
      <c r="O1447" s="68">
        <v>215.13</v>
      </c>
      <c r="P1447" s="69">
        <v>467.22</v>
      </c>
      <c r="Q1447" s="68">
        <v>313.17</v>
      </c>
      <c r="R1447" s="68">
        <v>516.35</v>
      </c>
      <c r="S1447" s="68">
        <v>596.47</v>
      </c>
      <c r="T1447" s="68">
        <v>660.38</v>
      </c>
      <c r="U1447" s="69">
        <v>1549.13</v>
      </c>
      <c r="V1447" s="68">
        <v>2135.1</v>
      </c>
      <c r="W1447" s="69">
        <v>1500.4</v>
      </c>
      <c r="X1447" s="68">
        <v>120.78</v>
      </c>
      <c r="Y1447" s="68">
        <v>604.89</v>
      </c>
      <c r="Z1447" s="68">
        <v>707.6</v>
      </c>
      <c r="AA1447" s="68">
        <v>721.42</v>
      </c>
      <c r="AB1447" s="68">
        <v>585.39</v>
      </c>
      <c r="AC1447" s="68">
        <v>415.19</v>
      </c>
      <c r="AD1447" s="68">
        <v>74.930000000000007</v>
      </c>
      <c r="AE1447" s="68">
        <v>293.48</v>
      </c>
      <c r="AF1447" s="68">
        <v>111.81</v>
      </c>
      <c r="AG1447" s="68">
        <v>725.67</v>
      </c>
      <c r="AH1447" s="68">
        <v>2014.41</v>
      </c>
      <c r="AI1447" s="69">
        <v>490.13</v>
      </c>
      <c r="AJ1447" s="68">
        <v>1319.26</v>
      </c>
      <c r="AK1447" s="68">
        <v>1942.49</v>
      </c>
      <c r="AL1447" s="68">
        <v>26.16</v>
      </c>
      <c r="AM1447" s="68">
        <v>25.71</v>
      </c>
      <c r="AN1447" s="68">
        <v>63.37</v>
      </c>
      <c r="AO1447" s="68">
        <v>12.99</v>
      </c>
      <c r="AP1447" s="68">
        <v>36.17</v>
      </c>
      <c r="AQ1447" s="68">
        <v>49.11</v>
      </c>
      <c r="AR1447" s="69">
        <v>160.22999999999999</v>
      </c>
      <c r="AS1447" s="68">
        <v>468.98</v>
      </c>
      <c r="AT1447" s="68">
        <v>454.91</v>
      </c>
      <c r="AU1447" s="68">
        <v>460.15</v>
      </c>
      <c r="AV1447" s="69">
        <v>456.56</v>
      </c>
      <c r="AW1447" s="68">
        <v>439.78</v>
      </c>
      <c r="AX1447" s="68">
        <v>451.33</v>
      </c>
      <c r="AY1447" s="68">
        <v>455.54</v>
      </c>
      <c r="AZ1447" s="69">
        <v>448.26</v>
      </c>
    </row>
    <row r="1448" spans="1:52" ht="12.75" customHeight="1" x14ac:dyDescent="0.3">
      <c r="A1448" s="18" t="s">
        <v>414</v>
      </c>
      <c r="B1448" s="77">
        <v>5664.55</v>
      </c>
      <c r="C1448" s="78">
        <v>410.67</v>
      </c>
      <c r="D1448" s="78">
        <v>309.42</v>
      </c>
      <c r="E1448" s="78">
        <v>242.74</v>
      </c>
      <c r="F1448" s="78">
        <v>519</v>
      </c>
      <c r="G1448" s="78">
        <v>768.43</v>
      </c>
      <c r="H1448" s="78">
        <v>428.33</v>
      </c>
      <c r="I1448" s="78">
        <v>302.52999999999997</v>
      </c>
      <c r="J1448" s="78">
        <v>315.72000000000003</v>
      </c>
      <c r="K1448" s="78">
        <v>515.51</v>
      </c>
      <c r="L1448" s="78">
        <v>294.89999999999998</v>
      </c>
      <c r="M1448" s="78">
        <v>350.4</v>
      </c>
      <c r="N1448" s="78">
        <v>329.57</v>
      </c>
      <c r="O1448" s="78">
        <v>313.19</v>
      </c>
      <c r="P1448" s="79">
        <v>564.16</v>
      </c>
      <c r="Q1448" s="78">
        <v>523.08000000000004</v>
      </c>
      <c r="R1448" s="78">
        <v>851.51</v>
      </c>
      <c r="S1448" s="78">
        <v>923.1</v>
      </c>
      <c r="T1448" s="78">
        <v>1038.26</v>
      </c>
      <c r="U1448" s="79">
        <v>2328.6</v>
      </c>
      <c r="V1448" s="78">
        <v>2578.91</v>
      </c>
      <c r="W1448" s="79">
        <v>3085.64</v>
      </c>
      <c r="X1448" s="78">
        <v>92.45</v>
      </c>
      <c r="Y1448" s="78">
        <v>717.28</v>
      </c>
      <c r="Z1448" s="78">
        <v>817.29</v>
      </c>
      <c r="AA1448" s="78">
        <v>1271.79</v>
      </c>
      <c r="AB1448" s="78">
        <v>727.46</v>
      </c>
      <c r="AC1448" s="78">
        <v>618.69000000000005</v>
      </c>
      <c r="AD1448" s="78">
        <v>136.91</v>
      </c>
      <c r="AE1448" s="78">
        <v>976.62</v>
      </c>
      <c r="AF1448" s="78">
        <v>306.07</v>
      </c>
      <c r="AG1448" s="78">
        <v>809.73</v>
      </c>
      <c r="AH1448" s="78">
        <v>2816.54</v>
      </c>
      <c r="AI1448" s="79">
        <v>755.6</v>
      </c>
      <c r="AJ1448" s="78">
        <v>1814.96</v>
      </c>
      <c r="AK1448" s="78">
        <v>3033.12</v>
      </c>
      <c r="AL1448" s="78">
        <v>49</v>
      </c>
      <c r="AM1448" s="78">
        <v>41.97</v>
      </c>
      <c r="AN1448" s="78">
        <v>109.38</v>
      </c>
      <c r="AO1448" s="78">
        <v>27.96</v>
      </c>
      <c r="AP1448" s="78">
        <v>37.97</v>
      </c>
      <c r="AQ1448" s="78">
        <v>112.65</v>
      </c>
      <c r="AR1448" s="79">
        <v>437.53</v>
      </c>
      <c r="AS1448" s="78">
        <v>739.4</v>
      </c>
      <c r="AT1448" s="78">
        <v>752.83</v>
      </c>
      <c r="AU1448" s="78">
        <v>687.48</v>
      </c>
      <c r="AV1448" s="79">
        <v>714.27</v>
      </c>
      <c r="AW1448" s="78">
        <v>728.58</v>
      </c>
      <c r="AX1448" s="78">
        <v>670.61</v>
      </c>
      <c r="AY1448" s="78">
        <v>680.36</v>
      </c>
      <c r="AZ1448" s="79">
        <v>691.01</v>
      </c>
    </row>
    <row r="1449" spans="1:52" ht="12.75" customHeight="1" x14ac:dyDescent="0.3">
      <c r="A1449" s="24" t="s">
        <v>310</v>
      </c>
      <c r="B1449" s="67">
        <v>3242.34</v>
      </c>
      <c r="C1449" s="68">
        <v>369.46</v>
      </c>
      <c r="D1449" s="68">
        <v>491.03</v>
      </c>
      <c r="E1449" s="68">
        <v>247.62</v>
      </c>
      <c r="F1449" s="68">
        <v>301.16000000000003</v>
      </c>
      <c r="G1449" s="68">
        <v>275.82</v>
      </c>
      <c r="H1449" s="68">
        <v>416.91</v>
      </c>
      <c r="I1449" s="68">
        <v>149.81</v>
      </c>
      <c r="J1449" s="68">
        <v>121.58</v>
      </c>
      <c r="K1449" s="68">
        <v>210.46</v>
      </c>
      <c r="L1449" s="68">
        <v>102.25</v>
      </c>
      <c r="M1449" s="68">
        <v>162.33000000000001</v>
      </c>
      <c r="N1449" s="68">
        <v>98.69</v>
      </c>
      <c r="O1449" s="68">
        <v>129.53</v>
      </c>
      <c r="P1449" s="69">
        <v>165.71</v>
      </c>
      <c r="Q1449" s="68">
        <v>331.12</v>
      </c>
      <c r="R1449" s="68">
        <v>489.72</v>
      </c>
      <c r="S1449" s="68">
        <v>486.46</v>
      </c>
      <c r="T1449" s="68">
        <v>525.11</v>
      </c>
      <c r="U1449" s="69">
        <v>1409.94</v>
      </c>
      <c r="V1449" s="68">
        <v>1524.03</v>
      </c>
      <c r="W1449" s="69">
        <v>1718.31</v>
      </c>
      <c r="X1449" s="68">
        <v>85.54</v>
      </c>
      <c r="Y1449" s="68">
        <v>406.81</v>
      </c>
      <c r="Z1449" s="68">
        <v>583.95000000000005</v>
      </c>
      <c r="AA1449" s="68">
        <v>574.79999999999995</v>
      </c>
      <c r="AB1449" s="68">
        <v>651.83000000000004</v>
      </c>
      <c r="AC1449" s="68">
        <v>417.97</v>
      </c>
      <c r="AD1449" s="68">
        <v>84.38</v>
      </c>
      <c r="AE1449" s="68">
        <v>331.83</v>
      </c>
      <c r="AF1449" s="68">
        <v>105.24</v>
      </c>
      <c r="AG1449" s="68">
        <v>492.35</v>
      </c>
      <c r="AH1449" s="68">
        <v>1810.57</v>
      </c>
      <c r="AI1449" s="69">
        <v>502.35</v>
      </c>
      <c r="AJ1449" s="68">
        <v>1193.76</v>
      </c>
      <c r="AK1449" s="68">
        <v>1640.89</v>
      </c>
      <c r="AL1449" s="68">
        <v>36.96</v>
      </c>
      <c r="AM1449" s="68">
        <v>25.61</v>
      </c>
      <c r="AN1449" s="68">
        <v>56.04</v>
      </c>
      <c r="AO1449" s="68">
        <v>48.96</v>
      </c>
      <c r="AP1449" s="68">
        <v>40.020000000000003</v>
      </c>
      <c r="AQ1449" s="68">
        <v>43.79</v>
      </c>
      <c r="AR1449" s="69">
        <v>156.31</v>
      </c>
      <c r="AS1449" s="68">
        <v>376.67</v>
      </c>
      <c r="AT1449" s="68">
        <v>399.65</v>
      </c>
      <c r="AU1449" s="68">
        <v>435.37</v>
      </c>
      <c r="AV1449" s="69">
        <v>398.13</v>
      </c>
      <c r="AW1449" s="68">
        <v>449.33</v>
      </c>
      <c r="AX1449" s="68">
        <v>392.13</v>
      </c>
      <c r="AY1449" s="68">
        <v>402.01</v>
      </c>
      <c r="AZ1449" s="69">
        <v>389.05</v>
      </c>
    </row>
    <row r="1450" spans="1:52" ht="12.75" customHeight="1" x14ac:dyDescent="0.3">
      <c r="A1450" s="18" t="s">
        <v>311</v>
      </c>
      <c r="B1450" s="77">
        <v>3536.77</v>
      </c>
      <c r="C1450" s="78">
        <v>546.95000000000005</v>
      </c>
      <c r="D1450" s="78">
        <v>677.44</v>
      </c>
      <c r="E1450" s="78">
        <v>236.16</v>
      </c>
      <c r="F1450" s="78">
        <v>289.45999999999998</v>
      </c>
      <c r="G1450" s="78">
        <v>206.17</v>
      </c>
      <c r="H1450" s="78">
        <v>513.54</v>
      </c>
      <c r="I1450" s="78">
        <v>79.239999999999995</v>
      </c>
      <c r="J1450" s="78">
        <v>124.51</v>
      </c>
      <c r="K1450" s="78">
        <v>194.32</v>
      </c>
      <c r="L1450" s="78">
        <v>145.03</v>
      </c>
      <c r="M1450" s="78">
        <v>144.66</v>
      </c>
      <c r="N1450" s="78">
        <v>115.3</v>
      </c>
      <c r="O1450" s="78">
        <v>96.18</v>
      </c>
      <c r="P1450" s="79">
        <v>167.8</v>
      </c>
      <c r="Q1450" s="78">
        <v>227.43</v>
      </c>
      <c r="R1450" s="78">
        <v>443.7</v>
      </c>
      <c r="S1450" s="78">
        <v>514.05999999999995</v>
      </c>
      <c r="T1450" s="78">
        <v>608.66</v>
      </c>
      <c r="U1450" s="79">
        <v>1742.92</v>
      </c>
      <c r="V1450" s="78">
        <v>2048</v>
      </c>
      <c r="W1450" s="79">
        <v>1488.76</v>
      </c>
      <c r="X1450" s="78">
        <v>85.14</v>
      </c>
      <c r="Y1450" s="78">
        <v>314.82</v>
      </c>
      <c r="Z1450" s="78">
        <v>416.59</v>
      </c>
      <c r="AA1450" s="78">
        <v>549.70000000000005</v>
      </c>
      <c r="AB1450" s="78">
        <v>645.95000000000005</v>
      </c>
      <c r="AC1450" s="78">
        <v>695.14</v>
      </c>
      <c r="AD1450" s="78">
        <v>281.19</v>
      </c>
      <c r="AE1450" s="78">
        <v>463.27</v>
      </c>
      <c r="AF1450" s="78">
        <v>84.97</v>
      </c>
      <c r="AG1450" s="78">
        <v>399.96</v>
      </c>
      <c r="AH1450" s="78">
        <v>1612.23</v>
      </c>
      <c r="AI1450" s="79">
        <v>976.33</v>
      </c>
      <c r="AJ1450" s="78">
        <v>1381.37</v>
      </c>
      <c r="AK1450" s="78">
        <v>1773.64</v>
      </c>
      <c r="AL1450" s="78">
        <v>7.12</v>
      </c>
      <c r="AM1450" s="78">
        <v>7.53</v>
      </c>
      <c r="AN1450" s="78">
        <v>45.91</v>
      </c>
      <c r="AO1450" s="78">
        <v>23.04</v>
      </c>
      <c r="AP1450" s="78">
        <v>31.77</v>
      </c>
      <c r="AQ1450" s="78">
        <v>80.819999999999993</v>
      </c>
      <c r="AR1450" s="79">
        <v>185.57</v>
      </c>
      <c r="AS1450" s="78">
        <v>438.28</v>
      </c>
      <c r="AT1450" s="78">
        <v>417.77</v>
      </c>
      <c r="AU1450" s="78">
        <v>440.6</v>
      </c>
      <c r="AV1450" s="79">
        <v>407.2</v>
      </c>
      <c r="AW1450" s="78">
        <v>464.62</v>
      </c>
      <c r="AX1450" s="78">
        <v>457.9</v>
      </c>
      <c r="AY1450" s="78">
        <v>467.28</v>
      </c>
      <c r="AZ1450" s="79">
        <v>443.12</v>
      </c>
    </row>
    <row r="1451" spans="1:52" ht="12.75" customHeight="1" x14ac:dyDescent="0.3">
      <c r="A1451" s="24" t="s">
        <v>31</v>
      </c>
      <c r="B1451" s="67">
        <v>4226.75</v>
      </c>
      <c r="C1451" s="68">
        <v>492.81</v>
      </c>
      <c r="D1451" s="68">
        <v>413.99</v>
      </c>
      <c r="E1451" s="68">
        <v>141.47</v>
      </c>
      <c r="F1451" s="68">
        <v>436.81</v>
      </c>
      <c r="G1451" s="68">
        <v>373.49</v>
      </c>
      <c r="H1451" s="68">
        <v>473.21</v>
      </c>
      <c r="I1451" s="68">
        <v>145.22</v>
      </c>
      <c r="J1451" s="68">
        <v>167.15</v>
      </c>
      <c r="K1451" s="68">
        <v>361.89</v>
      </c>
      <c r="L1451" s="68">
        <v>215.94</v>
      </c>
      <c r="M1451" s="68">
        <v>202.22</v>
      </c>
      <c r="N1451" s="68">
        <v>229.28</v>
      </c>
      <c r="O1451" s="68">
        <v>197.48</v>
      </c>
      <c r="P1451" s="69">
        <v>375.8</v>
      </c>
      <c r="Q1451" s="68">
        <v>557.20000000000005</v>
      </c>
      <c r="R1451" s="68">
        <v>889.32</v>
      </c>
      <c r="S1451" s="68">
        <v>836.24</v>
      </c>
      <c r="T1451" s="68">
        <v>704.99</v>
      </c>
      <c r="U1451" s="69">
        <v>1239.01</v>
      </c>
      <c r="V1451" s="68">
        <v>1240.05</v>
      </c>
      <c r="W1451" s="69">
        <v>2986.7</v>
      </c>
      <c r="X1451" s="68">
        <v>90.83</v>
      </c>
      <c r="Y1451" s="68">
        <v>428.04</v>
      </c>
      <c r="Z1451" s="68">
        <v>363.81</v>
      </c>
      <c r="AA1451" s="68">
        <v>506.31</v>
      </c>
      <c r="AB1451" s="68">
        <v>303.01</v>
      </c>
      <c r="AC1451" s="68">
        <v>309.08999999999997</v>
      </c>
      <c r="AD1451" s="68">
        <v>81.86</v>
      </c>
      <c r="AE1451" s="68">
        <v>1711.65</v>
      </c>
      <c r="AF1451" s="68">
        <v>432.16</v>
      </c>
      <c r="AG1451" s="68">
        <v>518.87</v>
      </c>
      <c r="AH1451" s="68">
        <v>1173.1300000000001</v>
      </c>
      <c r="AI1451" s="69">
        <v>390.95</v>
      </c>
      <c r="AJ1451" s="68">
        <v>1495.73</v>
      </c>
      <c r="AK1451" s="68">
        <v>1665.25</v>
      </c>
      <c r="AL1451" s="68">
        <v>8.51</v>
      </c>
      <c r="AM1451" s="68">
        <v>9.56</v>
      </c>
      <c r="AN1451" s="68">
        <v>63.86</v>
      </c>
      <c r="AO1451" s="68">
        <v>6.44</v>
      </c>
      <c r="AP1451" s="68">
        <v>26.17</v>
      </c>
      <c r="AQ1451" s="68">
        <v>85.31</v>
      </c>
      <c r="AR1451" s="69">
        <v>865.92</v>
      </c>
      <c r="AS1451" s="68">
        <v>562.24</v>
      </c>
      <c r="AT1451" s="68">
        <v>548.67999999999995</v>
      </c>
      <c r="AU1451" s="68">
        <v>509.59</v>
      </c>
      <c r="AV1451" s="69">
        <v>546.75</v>
      </c>
      <c r="AW1451" s="68">
        <v>476.15</v>
      </c>
      <c r="AX1451" s="68">
        <v>510.38</v>
      </c>
      <c r="AY1451" s="68">
        <v>539.89</v>
      </c>
      <c r="AZ1451" s="69">
        <v>533.09</v>
      </c>
    </row>
    <row r="1452" spans="1:52" ht="12.75" customHeight="1" x14ac:dyDescent="0.3">
      <c r="A1452" s="40" t="s">
        <v>312</v>
      </c>
      <c r="B1452" s="87">
        <v>4922.59</v>
      </c>
      <c r="C1452" s="88">
        <v>198.11</v>
      </c>
      <c r="D1452" s="88">
        <v>249.13</v>
      </c>
      <c r="E1452" s="88">
        <v>158.02000000000001</v>
      </c>
      <c r="F1452" s="88">
        <v>469.57</v>
      </c>
      <c r="G1452" s="88">
        <v>514.09</v>
      </c>
      <c r="H1452" s="88">
        <v>209.02</v>
      </c>
      <c r="I1452" s="88">
        <v>338.21</v>
      </c>
      <c r="J1452" s="88">
        <v>369.04</v>
      </c>
      <c r="K1452" s="88">
        <v>745.83</v>
      </c>
      <c r="L1452" s="88">
        <v>252.88</v>
      </c>
      <c r="M1452" s="88">
        <v>159.38999999999999</v>
      </c>
      <c r="N1452" s="88">
        <v>233.16</v>
      </c>
      <c r="O1452" s="88">
        <v>291.63</v>
      </c>
      <c r="P1452" s="89">
        <v>734.53</v>
      </c>
      <c r="Q1452" s="88">
        <v>420.73</v>
      </c>
      <c r="R1452" s="88">
        <v>708.21</v>
      </c>
      <c r="S1452" s="88">
        <v>785.24</v>
      </c>
      <c r="T1452" s="88">
        <v>879.69</v>
      </c>
      <c r="U1452" s="89">
        <v>2128.71</v>
      </c>
      <c r="V1452" s="88">
        <v>3048.96</v>
      </c>
      <c r="W1452" s="89">
        <v>1873.63</v>
      </c>
      <c r="X1452" s="88">
        <v>219.46</v>
      </c>
      <c r="Y1452" s="88">
        <v>839.36</v>
      </c>
      <c r="Z1452" s="88">
        <v>946.19</v>
      </c>
      <c r="AA1452" s="88">
        <v>969.56</v>
      </c>
      <c r="AB1452" s="88">
        <v>739.77</v>
      </c>
      <c r="AC1452" s="88">
        <v>549.80999999999995</v>
      </c>
      <c r="AD1452" s="88">
        <v>129.72</v>
      </c>
      <c r="AE1452" s="88">
        <v>389.77</v>
      </c>
      <c r="AF1452" s="88">
        <v>138.94999999999999</v>
      </c>
      <c r="AG1452" s="88">
        <v>1058.82</v>
      </c>
      <c r="AH1452" s="88">
        <v>2655.52</v>
      </c>
      <c r="AI1452" s="89">
        <v>679.53</v>
      </c>
      <c r="AJ1452" s="88">
        <v>1831.87</v>
      </c>
      <c r="AK1452" s="88">
        <v>2569.33</v>
      </c>
      <c r="AL1452" s="88">
        <v>46.47</v>
      </c>
      <c r="AM1452" s="88">
        <v>33.69</v>
      </c>
      <c r="AN1452" s="88">
        <v>76.11</v>
      </c>
      <c r="AO1452" s="88">
        <v>17.43</v>
      </c>
      <c r="AP1452" s="88">
        <v>47.96</v>
      </c>
      <c r="AQ1452" s="88">
        <v>77.400000000000006</v>
      </c>
      <c r="AR1452" s="89">
        <v>222.33</v>
      </c>
      <c r="AS1452" s="88">
        <v>628.98</v>
      </c>
      <c r="AT1452" s="88">
        <v>611.24</v>
      </c>
      <c r="AU1452" s="88">
        <v>627.91999999999996</v>
      </c>
      <c r="AV1452" s="89">
        <v>623.46</v>
      </c>
      <c r="AW1452" s="88">
        <v>589.61</v>
      </c>
      <c r="AX1452" s="88">
        <v>630.04</v>
      </c>
      <c r="AY1452" s="88">
        <v>602.99</v>
      </c>
      <c r="AZ1452" s="89">
        <v>608.36</v>
      </c>
    </row>
    <row r="1453" spans="1:52" ht="12.75" customHeight="1" thickBot="1" x14ac:dyDescent="0.35">
      <c r="A1453" s="40" t="s">
        <v>313</v>
      </c>
      <c r="B1453" s="92">
        <v>6779.11</v>
      </c>
      <c r="C1453" s="93">
        <v>916.42</v>
      </c>
      <c r="D1453" s="93">
        <v>1168.47</v>
      </c>
      <c r="E1453" s="93">
        <v>483.77</v>
      </c>
      <c r="F1453" s="93">
        <v>590.62</v>
      </c>
      <c r="G1453" s="93">
        <v>481.99</v>
      </c>
      <c r="H1453" s="93">
        <v>930.45</v>
      </c>
      <c r="I1453" s="93">
        <v>229.05</v>
      </c>
      <c r="J1453" s="93">
        <v>246.09</v>
      </c>
      <c r="K1453" s="93">
        <v>404.78</v>
      </c>
      <c r="L1453" s="93">
        <v>247.28</v>
      </c>
      <c r="M1453" s="93">
        <v>306.99</v>
      </c>
      <c r="N1453" s="93">
        <v>213.99</v>
      </c>
      <c r="O1453" s="93">
        <v>225.71</v>
      </c>
      <c r="P1453" s="94">
        <v>333.51</v>
      </c>
      <c r="Q1453" s="93">
        <v>558.54</v>
      </c>
      <c r="R1453" s="93">
        <v>933.42</v>
      </c>
      <c r="S1453" s="93">
        <v>1000.52</v>
      </c>
      <c r="T1453" s="93">
        <v>1133.77</v>
      </c>
      <c r="U1453" s="94">
        <v>3152.86</v>
      </c>
      <c r="V1453" s="93">
        <v>3572.03</v>
      </c>
      <c r="W1453" s="94">
        <v>3207.08</v>
      </c>
      <c r="X1453" s="93">
        <v>170.69</v>
      </c>
      <c r="Y1453" s="93">
        <v>721.63</v>
      </c>
      <c r="Z1453" s="93">
        <v>1000.54</v>
      </c>
      <c r="AA1453" s="93">
        <v>1124.49</v>
      </c>
      <c r="AB1453" s="93">
        <v>1297.78</v>
      </c>
      <c r="AC1453" s="93">
        <v>1113.1099999999999</v>
      </c>
      <c r="AD1453" s="93">
        <v>365.57</v>
      </c>
      <c r="AE1453" s="93">
        <v>795.1</v>
      </c>
      <c r="AF1453" s="93">
        <v>190.21</v>
      </c>
      <c r="AG1453" s="93">
        <v>892.32</v>
      </c>
      <c r="AH1453" s="93">
        <v>3422.81</v>
      </c>
      <c r="AI1453" s="94">
        <v>1478.68</v>
      </c>
      <c r="AJ1453" s="93">
        <v>2575.13</v>
      </c>
      <c r="AK1453" s="93">
        <v>3414.53</v>
      </c>
      <c r="AL1453" s="93">
        <v>44.09</v>
      </c>
      <c r="AM1453" s="93">
        <v>33.14</v>
      </c>
      <c r="AN1453" s="93">
        <v>101.95</v>
      </c>
      <c r="AO1453" s="93">
        <v>72</v>
      </c>
      <c r="AP1453" s="93">
        <v>71.790000000000006</v>
      </c>
      <c r="AQ1453" s="93">
        <v>124.61</v>
      </c>
      <c r="AR1453" s="94">
        <v>341.88</v>
      </c>
      <c r="AS1453" s="93">
        <v>814.95</v>
      </c>
      <c r="AT1453" s="93">
        <v>817.42</v>
      </c>
      <c r="AU1453" s="93">
        <v>875.97</v>
      </c>
      <c r="AV1453" s="94">
        <v>805.33</v>
      </c>
      <c r="AW1453" s="93">
        <v>913.95</v>
      </c>
      <c r="AX1453" s="93">
        <v>850.03</v>
      </c>
      <c r="AY1453" s="93">
        <v>869.3</v>
      </c>
      <c r="AZ1453" s="94">
        <v>832.17</v>
      </c>
    </row>
    <row r="1454" spans="1:52" ht="21" thickTop="1" x14ac:dyDescent="0.3">
      <c r="A1454" s="5" t="s">
        <v>415</v>
      </c>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5"/>
      <c r="AK1454" s="5"/>
      <c r="AL1454" s="5"/>
      <c r="AM1454" s="5"/>
      <c r="AN1454" s="5"/>
      <c r="AO1454" s="5"/>
      <c r="AP1454" s="5"/>
      <c r="AQ1454" s="5"/>
      <c r="AR1454" s="5"/>
      <c r="AS1454" s="5"/>
      <c r="AT1454" s="5"/>
      <c r="AU1454" s="5"/>
      <c r="AV1454" s="5"/>
      <c r="AW1454" s="5"/>
      <c r="AX1454" s="5"/>
      <c r="AY1454" s="5"/>
      <c r="AZ1454" s="5"/>
    </row>
    <row r="1455" spans="1:52" ht="15" thickBot="1" x14ac:dyDescent="0.35">
      <c r="A1455" s="5" t="s">
        <v>416</v>
      </c>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c r="AV1455" s="5"/>
      <c r="AW1455" s="5"/>
      <c r="AX1455" s="5"/>
      <c r="AY1455" s="5"/>
      <c r="AZ1455" s="5"/>
    </row>
    <row r="1456" spans="1:52" ht="12.75" customHeight="1" thickTop="1" x14ac:dyDescent="0.3">
      <c r="A1456" s="6" t="s">
        <v>59</v>
      </c>
      <c r="B1456" s="7">
        <v>21593</v>
      </c>
      <c r="C1456" s="8">
        <v>2018</v>
      </c>
      <c r="D1456" s="8">
        <v>2141</v>
      </c>
      <c r="E1456" s="8">
        <v>1026</v>
      </c>
      <c r="F1456" s="8">
        <v>2016</v>
      </c>
      <c r="G1456" s="8">
        <v>2138</v>
      </c>
      <c r="H1456" s="8">
        <v>2041</v>
      </c>
      <c r="I1456" s="8">
        <v>1015</v>
      </c>
      <c r="J1456" s="8">
        <v>1098</v>
      </c>
      <c r="K1456" s="8">
        <v>2028</v>
      </c>
      <c r="L1456" s="8">
        <v>1011</v>
      </c>
      <c r="M1456" s="8">
        <v>1019</v>
      </c>
      <c r="N1456" s="8">
        <v>1006</v>
      </c>
      <c r="O1456" s="8">
        <v>1028</v>
      </c>
      <c r="P1456" s="9">
        <v>2008</v>
      </c>
      <c r="Q1456" s="8">
        <v>1682</v>
      </c>
      <c r="R1456" s="8">
        <v>3294</v>
      </c>
      <c r="S1456" s="8">
        <v>3722</v>
      </c>
      <c r="T1456" s="8">
        <v>3987</v>
      </c>
      <c r="U1456" s="9">
        <v>8908</v>
      </c>
      <c r="V1456" s="8">
        <v>10119</v>
      </c>
      <c r="W1456" s="9">
        <v>11474</v>
      </c>
      <c r="X1456" s="8">
        <v>588</v>
      </c>
      <c r="Y1456" s="8">
        <v>2864</v>
      </c>
      <c r="Z1456" s="8">
        <v>3120</v>
      </c>
      <c r="AA1456" s="8">
        <v>3745</v>
      </c>
      <c r="AB1456" s="8">
        <v>2994</v>
      </c>
      <c r="AC1456" s="8">
        <v>2624</v>
      </c>
      <c r="AD1456" s="8">
        <v>741</v>
      </c>
      <c r="AE1456" s="8">
        <v>3860</v>
      </c>
      <c r="AF1456" s="8">
        <v>1057</v>
      </c>
      <c r="AG1456" s="8">
        <v>3452</v>
      </c>
      <c r="AH1456" s="8">
        <v>9859</v>
      </c>
      <c r="AI1456" s="9">
        <v>3365</v>
      </c>
      <c r="AJ1456" s="8">
        <v>7802</v>
      </c>
      <c r="AK1456" s="8">
        <v>10688</v>
      </c>
      <c r="AL1456" s="8">
        <v>134</v>
      </c>
      <c r="AM1456" s="8">
        <v>102</v>
      </c>
      <c r="AN1456" s="8">
        <v>313</v>
      </c>
      <c r="AO1456" s="8">
        <v>111</v>
      </c>
      <c r="AP1456" s="8">
        <v>184</v>
      </c>
      <c r="AQ1456" s="8">
        <v>405</v>
      </c>
      <c r="AR1456" s="9">
        <v>1854</v>
      </c>
      <c r="AS1456" s="8">
        <v>2709</v>
      </c>
      <c r="AT1456" s="8">
        <v>2693</v>
      </c>
      <c r="AU1456" s="8">
        <v>2703</v>
      </c>
      <c r="AV1456" s="9">
        <v>2698</v>
      </c>
      <c r="AW1456" s="8">
        <v>2692</v>
      </c>
      <c r="AX1456" s="8">
        <v>2709</v>
      </c>
      <c r="AY1456" s="8">
        <v>2694</v>
      </c>
      <c r="AZ1456" s="9">
        <v>2695</v>
      </c>
    </row>
    <row r="1457" spans="1:52" ht="12.75" customHeight="1" x14ac:dyDescent="0.3">
      <c r="A1457" s="12" t="s">
        <v>60</v>
      </c>
      <c r="B1457" s="13">
        <v>21593</v>
      </c>
      <c r="C1457" s="14">
        <v>2018</v>
      </c>
      <c r="D1457" s="14">
        <v>2141</v>
      </c>
      <c r="E1457" s="14">
        <v>1026</v>
      </c>
      <c r="F1457" s="14">
        <v>2016</v>
      </c>
      <c r="G1457" s="14">
        <v>2138</v>
      </c>
      <c r="H1457" s="14">
        <v>2041</v>
      </c>
      <c r="I1457" s="14">
        <v>1015</v>
      </c>
      <c r="J1457" s="14">
        <v>1098</v>
      </c>
      <c r="K1457" s="14">
        <v>2028</v>
      </c>
      <c r="L1457" s="14">
        <v>1011</v>
      </c>
      <c r="M1457" s="14">
        <v>1019</v>
      </c>
      <c r="N1457" s="14">
        <v>1006</v>
      </c>
      <c r="O1457" s="14">
        <v>1028</v>
      </c>
      <c r="P1457" s="15">
        <v>2008</v>
      </c>
      <c r="Q1457" s="14">
        <v>2059.5500000000002</v>
      </c>
      <c r="R1457" s="14">
        <v>3382.46</v>
      </c>
      <c r="S1457" s="14">
        <v>3545.1</v>
      </c>
      <c r="T1457" s="14">
        <v>3756.71</v>
      </c>
      <c r="U1457" s="15">
        <v>8849.17</v>
      </c>
      <c r="V1457" s="14">
        <v>10439.950000000001</v>
      </c>
      <c r="W1457" s="15">
        <v>11153.05</v>
      </c>
      <c r="X1457" s="14">
        <v>573.42999999999995</v>
      </c>
      <c r="Y1457" s="14">
        <v>2706.3</v>
      </c>
      <c r="Z1457" s="14">
        <v>3127.83</v>
      </c>
      <c r="AA1457" s="14">
        <v>3872.15</v>
      </c>
      <c r="AB1457" s="14">
        <v>3068.02</v>
      </c>
      <c r="AC1457" s="14">
        <v>2590.69</v>
      </c>
      <c r="AD1457" s="14">
        <v>714.07</v>
      </c>
      <c r="AE1457" s="14">
        <v>3873.13</v>
      </c>
      <c r="AF1457" s="14">
        <v>1067.3900000000001</v>
      </c>
      <c r="AG1457" s="14">
        <v>3279.73</v>
      </c>
      <c r="AH1457" s="14">
        <v>10067.99</v>
      </c>
      <c r="AI1457" s="15">
        <v>3304.76</v>
      </c>
      <c r="AJ1457" s="14">
        <v>7717.68</v>
      </c>
      <c r="AK1457" s="14">
        <v>10682.23</v>
      </c>
      <c r="AL1457" s="14">
        <v>148.07</v>
      </c>
      <c r="AM1457" s="14">
        <v>118.36</v>
      </c>
      <c r="AN1457" s="14">
        <v>351.3</v>
      </c>
      <c r="AO1457" s="14">
        <v>123.83</v>
      </c>
      <c r="AP1457" s="14">
        <v>183.89</v>
      </c>
      <c r="AQ1457" s="14">
        <v>399.97</v>
      </c>
      <c r="AR1457" s="15">
        <v>1867.66</v>
      </c>
      <c r="AS1457" s="14">
        <v>2745.58</v>
      </c>
      <c r="AT1457" s="14">
        <v>2730.16</v>
      </c>
      <c r="AU1457" s="14">
        <v>2700.96</v>
      </c>
      <c r="AV1457" s="15">
        <v>2689.8</v>
      </c>
      <c r="AW1457" s="14">
        <v>2708.29</v>
      </c>
      <c r="AX1457" s="14">
        <v>2661.06</v>
      </c>
      <c r="AY1457" s="14">
        <v>2692.54</v>
      </c>
      <c r="AZ1457" s="15">
        <v>2664.62</v>
      </c>
    </row>
    <row r="1458" spans="1:52" ht="12.75" customHeight="1" x14ac:dyDescent="0.3">
      <c r="A1458" s="18" t="s">
        <v>417</v>
      </c>
      <c r="B1458" s="62">
        <v>2108.92</v>
      </c>
      <c r="C1458" s="63">
        <v>173.21</v>
      </c>
      <c r="D1458" s="63">
        <v>161.69999999999999</v>
      </c>
      <c r="E1458" s="63">
        <v>103.12</v>
      </c>
      <c r="F1458" s="63">
        <v>182.72</v>
      </c>
      <c r="G1458" s="63">
        <v>281.55</v>
      </c>
      <c r="H1458" s="63">
        <v>144.32</v>
      </c>
      <c r="I1458" s="63">
        <v>107.42</v>
      </c>
      <c r="J1458" s="63">
        <v>134.30000000000001</v>
      </c>
      <c r="K1458" s="63">
        <v>249.76</v>
      </c>
      <c r="L1458" s="63">
        <v>84.82</v>
      </c>
      <c r="M1458" s="63">
        <v>51.95</v>
      </c>
      <c r="N1458" s="63">
        <v>126.23</v>
      </c>
      <c r="O1458" s="63">
        <v>139.87</v>
      </c>
      <c r="P1458" s="64">
        <v>167.94</v>
      </c>
      <c r="Q1458" s="63">
        <v>164.41</v>
      </c>
      <c r="R1458" s="63">
        <v>336.76</v>
      </c>
      <c r="S1458" s="63">
        <v>358.9</v>
      </c>
      <c r="T1458" s="63">
        <v>390.91</v>
      </c>
      <c r="U1458" s="64">
        <v>857.94</v>
      </c>
      <c r="V1458" s="63">
        <v>1056.21</v>
      </c>
      <c r="W1458" s="64">
        <v>1052.71</v>
      </c>
      <c r="X1458" s="63">
        <v>82.75</v>
      </c>
      <c r="Y1458" s="63">
        <v>270.77</v>
      </c>
      <c r="Z1458" s="63">
        <v>263.18</v>
      </c>
      <c r="AA1458" s="63">
        <v>374.66</v>
      </c>
      <c r="AB1458" s="63">
        <v>220.5</v>
      </c>
      <c r="AC1458" s="63">
        <v>229.52</v>
      </c>
      <c r="AD1458" s="63">
        <v>114.53</v>
      </c>
      <c r="AE1458" s="63">
        <v>435.85</v>
      </c>
      <c r="AF1458" s="63">
        <v>117.16</v>
      </c>
      <c r="AG1458" s="63">
        <v>353.53</v>
      </c>
      <c r="AH1458" s="63">
        <v>858.33</v>
      </c>
      <c r="AI1458" s="64">
        <v>344.05</v>
      </c>
      <c r="AJ1458" s="63">
        <v>777.43</v>
      </c>
      <c r="AK1458" s="63">
        <v>1001.94</v>
      </c>
      <c r="AL1458" s="63">
        <v>16.64</v>
      </c>
      <c r="AM1458" s="63">
        <v>6.69</v>
      </c>
      <c r="AN1458" s="63">
        <v>25.13</v>
      </c>
      <c r="AO1458" s="63">
        <v>8.44</v>
      </c>
      <c r="AP1458" s="63">
        <v>24.37</v>
      </c>
      <c r="AQ1458" s="63">
        <v>54.28</v>
      </c>
      <c r="AR1458" s="64">
        <v>193.99</v>
      </c>
      <c r="AS1458" s="63">
        <v>249.58</v>
      </c>
      <c r="AT1458" s="63">
        <v>232.91</v>
      </c>
      <c r="AU1458" s="63">
        <v>260.95</v>
      </c>
      <c r="AV1458" s="64">
        <v>228.03</v>
      </c>
      <c r="AW1458" s="63">
        <v>317.45999999999998</v>
      </c>
      <c r="AX1458" s="63">
        <v>295.02999999999997</v>
      </c>
      <c r="AY1458" s="63">
        <v>258.64</v>
      </c>
      <c r="AZ1458" s="64">
        <v>266.31</v>
      </c>
    </row>
    <row r="1459" spans="1:52" ht="12.75" customHeight="1" x14ac:dyDescent="0.3">
      <c r="A1459" s="24" t="s">
        <v>66</v>
      </c>
      <c r="B1459" s="67">
        <v>617.27</v>
      </c>
      <c r="C1459" s="68">
        <v>38.76</v>
      </c>
      <c r="D1459" s="68">
        <v>47.73</v>
      </c>
      <c r="E1459" s="68">
        <v>37.79</v>
      </c>
      <c r="F1459" s="68">
        <v>50.96</v>
      </c>
      <c r="G1459" s="68">
        <v>72.63</v>
      </c>
      <c r="H1459" s="68">
        <v>38.729999999999997</v>
      </c>
      <c r="I1459" s="68">
        <v>44.01</v>
      </c>
      <c r="J1459" s="68">
        <v>38.83</v>
      </c>
      <c r="K1459" s="68">
        <v>53.34</v>
      </c>
      <c r="L1459" s="68">
        <v>45.43</v>
      </c>
      <c r="M1459" s="68">
        <v>20.63</v>
      </c>
      <c r="N1459" s="68">
        <v>38.25</v>
      </c>
      <c r="O1459" s="68">
        <v>43.34</v>
      </c>
      <c r="P1459" s="69">
        <v>46.82</v>
      </c>
      <c r="Q1459" s="68">
        <v>60.68</v>
      </c>
      <c r="R1459" s="68">
        <v>88.17</v>
      </c>
      <c r="S1459" s="68">
        <v>69.180000000000007</v>
      </c>
      <c r="T1459" s="68">
        <v>121.43</v>
      </c>
      <c r="U1459" s="69">
        <v>277.81</v>
      </c>
      <c r="V1459" s="68">
        <v>314.06</v>
      </c>
      <c r="W1459" s="69">
        <v>303.20999999999998</v>
      </c>
      <c r="X1459" s="68">
        <v>20.66</v>
      </c>
      <c r="Y1459" s="68">
        <v>85.4</v>
      </c>
      <c r="Z1459" s="68">
        <v>82.73</v>
      </c>
      <c r="AA1459" s="68">
        <v>116.58</v>
      </c>
      <c r="AB1459" s="68">
        <v>100.78</v>
      </c>
      <c r="AC1459" s="68">
        <v>73.209999999999994</v>
      </c>
      <c r="AD1459" s="68">
        <v>17.87</v>
      </c>
      <c r="AE1459" s="68">
        <v>83.42</v>
      </c>
      <c r="AF1459" s="68">
        <v>36.630000000000003</v>
      </c>
      <c r="AG1459" s="68">
        <v>106.06</v>
      </c>
      <c r="AH1459" s="68">
        <v>300.08</v>
      </c>
      <c r="AI1459" s="69">
        <v>91.08</v>
      </c>
      <c r="AJ1459" s="68">
        <v>171.87</v>
      </c>
      <c r="AK1459" s="68">
        <v>327.69</v>
      </c>
      <c r="AL1459" s="68">
        <v>5.34</v>
      </c>
      <c r="AM1459" s="68">
        <v>5.9</v>
      </c>
      <c r="AN1459" s="68">
        <v>17.309999999999999</v>
      </c>
      <c r="AO1459" s="68">
        <v>9.82</v>
      </c>
      <c r="AP1459" s="68">
        <v>7.38</v>
      </c>
      <c r="AQ1459" s="68">
        <v>26.25</v>
      </c>
      <c r="AR1459" s="69">
        <v>45.72</v>
      </c>
      <c r="AS1459" s="68">
        <v>79.88</v>
      </c>
      <c r="AT1459" s="68">
        <v>69.25</v>
      </c>
      <c r="AU1459" s="68">
        <v>67.13</v>
      </c>
      <c r="AV1459" s="69">
        <v>57.14</v>
      </c>
      <c r="AW1459" s="68">
        <v>129.5</v>
      </c>
      <c r="AX1459" s="68">
        <v>73.989999999999995</v>
      </c>
      <c r="AY1459" s="68">
        <v>63.37</v>
      </c>
      <c r="AZ1459" s="69">
        <v>77.010000000000005</v>
      </c>
    </row>
    <row r="1460" spans="1:52" ht="12.75" customHeight="1" x14ac:dyDescent="0.3">
      <c r="A1460" s="18" t="s">
        <v>67</v>
      </c>
      <c r="B1460" s="77">
        <v>998.15</v>
      </c>
      <c r="C1460" s="78">
        <v>51.48</v>
      </c>
      <c r="D1460" s="78">
        <v>80.56</v>
      </c>
      <c r="E1460" s="78">
        <v>82.58</v>
      </c>
      <c r="F1460" s="78">
        <v>99.34</v>
      </c>
      <c r="G1460" s="78">
        <v>146.04</v>
      </c>
      <c r="H1460" s="78">
        <v>72.849999999999994</v>
      </c>
      <c r="I1460" s="78">
        <v>46.86</v>
      </c>
      <c r="J1460" s="78">
        <v>39.340000000000003</v>
      </c>
      <c r="K1460" s="78">
        <v>95.52</v>
      </c>
      <c r="L1460" s="78">
        <v>53.51</v>
      </c>
      <c r="M1460" s="78">
        <v>51.15</v>
      </c>
      <c r="N1460" s="78">
        <v>43.62</v>
      </c>
      <c r="O1460" s="78">
        <v>52.12</v>
      </c>
      <c r="P1460" s="79">
        <v>83.19</v>
      </c>
      <c r="Q1460" s="78">
        <v>102.73</v>
      </c>
      <c r="R1460" s="78">
        <v>174.15</v>
      </c>
      <c r="S1460" s="78">
        <v>179.89</v>
      </c>
      <c r="T1460" s="78">
        <v>158.65</v>
      </c>
      <c r="U1460" s="79">
        <v>382.73</v>
      </c>
      <c r="V1460" s="78">
        <v>529.26</v>
      </c>
      <c r="W1460" s="79">
        <v>468.89</v>
      </c>
      <c r="X1460" s="78">
        <v>26.39</v>
      </c>
      <c r="Y1460" s="78">
        <v>146.02000000000001</v>
      </c>
      <c r="Z1460" s="78">
        <v>173.3</v>
      </c>
      <c r="AA1460" s="78">
        <v>193.42</v>
      </c>
      <c r="AB1460" s="78">
        <v>158.47999999999999</v>
      </c>
      <c r="AC1460" s="78">
        <v>131.93</v>
      </c>
      <c r="AD1460" s="78">
        <v>30.7</v>
      </c>
      <c r="AE1460" s="78">
        <v>103.85</v>
      </c>
      <c r="AF1460" s="78">
        <v>34.06</v>
      </c>
      <c r="AG1460" s="78">
        <v>172.41</v>
      </c>
      <c r="AH1460" s="78">
        <v>525.20000000000005</v>
      </c>
      <c r="AI1460" s="79">
        <v>162.63</v>
      </c>
      <c r="AJ1460" s="78">
        <v>332.11</v>
      </c>
      <c r="AK1460" s="78">
        <v>492.04</v>
      </c>
      <c r="AL1460" s="78">
        <v>12.96</v>
      </c>
      <c r="AM1460" s="78">
        <v>10.47</v>
      </c>
      <c r="AN1460" s="78">
        <v>41.26</v>
      </c>
      <c r="AO1460" s="78">
        <v>16.760000000000002</v>
      </c>
      <c r="AP1460" s="78">
        <v>14.37</v>
      </c>
      <c r="AQ1460" s="78">
        <v>18.329999999999998</v>
      </c>
      <c r="AR1460" s="79">
        <v>59.84</v>
      </c>
      <c r="AS1460" s="78">
        <v>144.25</v>
      </c>
      <c r="AT1460" s="78">
        <v>124.93</v>
      </c>
      <c r="AU1460" s="78">
        <v>100.36</v>
      </c>
      <c r="AV1460" s="79">
        <v>109.35</v>
      </c>
      <c r="AW1460" s="78">
        <v>173.55</v>
      </c>
      <c r="AX1460" s="78">
        <v>124.69</v>
      </c>
      <c r="AY1460" s="78">
        <v>116.87</v>
      </c>
      <c r="AZ1460" s="79">
        <v>104.14</v>
      </c>
    </row>
    <row r="1461" spans="1:52" ht="12.75" customHeight="1" x14ac:dyDescent="0.3">
      <c r="A1461" s="24" t="s">
        <v>68</v>
      </c>
      <c r="B1461" s="67">
        <v>1279.29</v>
      </c>
      <c r="C1461" s="68">
        <v>78.150000000000006</v>
      </c>
      <c r="D1461" s="68">
        <v>103.88</v>
      </c>
      <c r="E1461" s="68">
        <v>65.099999999999994</v>
      </c>
      <c r="F1461" s="68">
        <v>119.94</v>
      </c>
      <c r="G1461" s="68">
        <v>150.96</v>
      </c>
      <c r="H1461" s="68">
        <v>107.26</v>
      </c>
      <c r="I1461" s="68">
        <v>81.66</v>
      </c>
      <c r="J1461" s="68">
        <v>77.98</v>
      </c>
      <c r="K1461" s="68">
        <v>113.15</v>
      </c>
      <c r="L1461" s="68">
        <v>60.78</v>
      </c>
      <c r="M1461" s="68">
        <v>63.33</v>
      </c>
      <c r="N1461" s="68">
        <v>68.099999999999994</v>
      </c>
      <c r="O1461" s="68">
        <v>73.06</v>
      </c>
      <c r="P1461" s="69">
        <v>115.94</v>
      </c>
      <c r="Q1461" s="68">
        <v>137.44</v>
      </c>
      <c r="R1461" s="68">
        <v>206.18</v>
      </c>
      <c r="S1461" s="68">
        <v>213.56</v>
      </c>
      <c r="T1461" s="68">
        <v>198.56</v>
      </c>
      <c r="U1461" s="69">
        <v>523.54999999999995</v>
      </c>
      <c r="V1461" s="68">
        <v>597.97</v>
      </c>
      <c r="W1461" s="69">
        <v>681.31</v>
      </c>
      <c r="X1461" s="68">
        <v>32.880000000000003</v>
      </c>
      <c r="Y1461" s="68">
        <v>171.87</v>
      </c>
      <c r="Z1461" s="68">
        <v>200.01</v>
      </c>
      <c r="AA1461" s="68">
        <v>265.44</v>
      </c>
      <c r="AB1461" s="68">
        <v>216.19</v>
      </c>
      <c r="AC1461" s="68">
        <v>128.28</v>
      </c>
      <c r="AD1461" s="68">
        <v>25.56</v>
      </c>
      <c r="AE1461" s="68">
        <v>173.74</v>
      </c>
      <c r="AF1461" s="68">
        <v>65.319999999999993</v>
      </c>
      <c r="AG1461" s="68">
        <v>204.75</v>
      </c>
      <c r="AH1461" s="68">
        <v>681.63</v>
      </c>
      <c r="AI1461" s="69">
        <v>153.84</v>
      </c>
      <c r="AJ1461" s="68">
        <v>436.52</v>
      </c>
      <c r="AK1461" s="68">
        <v>635.88</v>
      </c>
      <c r="AL1461" s="68">
        <v>18.46</v>
      </c>
      <c r="AM1461" s="68">
        <v>11.7</v>
      </c>
      <c r="AN1461" s="68">
        <v>20.350000000000001</v>
      </c>
      <c r="AO1461" s="68">
        <v>14.62</v>
      </c>
      <c r="AP1461" s="68">
        <v>20.77</v>
      </c>
      <c r="AQ1461" s="68">
        <v>16.010000000000002</v>
      </c>
      <c r="AR1461" s="69">
        <v>104.97</v>
      </c>
      <c r="AS1461" s="68">
        <v>170.14</v>
      </c>
      <c r="AT1461" s="68">
        <v>192.97</v>
      </c>
      <c r="AU1461" s="68">
        <v>143.31</v>
      </c>
      <c r="AV1461" s="69">
        <v>130.93</v>
      </c>
      <c r="AW1461" s="68">
        <v>176.49</v>
      </c>
      <c r="AX1461" s="68">
        <v>184.83</v>
      </c>
      <c r="AY1461" s="68">
        <v>151.63</v>
      </c>
      <c r="AZ1461" s="69">
        <v>129</v>
      </c>
    </row>
    <row r="1462" spans="1:52" ht="12.75" customHeight="1" x14ac:dyDescent="0.3">
      <c r="A1462" s="18" t="s">
        <v>69</v>
      </c>
      <c r="B1462" s="77">
        <v>1245.4100000000001</v>
      </c>
      <c r="C1462" s="78">
        <v>89.15</v>
      </c>
      <c r="D1462" s="78">
        <v>80.099999999999994</v>
      </c>
      <c r="E1462" s="78">
        <v>70.67</v>
      </c>
      <c r="F1462" s="78">
        <v>113.92</v>
      </c>
      <c r="G1462" s="78">
        <v>144.38999999999999</v>
      </c>
      <c r="H1462" s="78">
        <v>120.73</v>
      </c>
      <c r="I1462" s="78">
        <v>69.819999999999993</v>
      </c>
      <c r="J1462" s="78">
        <v>64.81</v>
      </c>
      <c r="K1462" s="78">
        <v>98.22</v>
      </c>
      <c r="L1462" s="78">
        <v>73.459999999999994</v>
      </c>
      <c r="M1462" s="78">
        <v>59.2</v>
      </c>
      <c r="N1462" s="78">
        <v>73.87</v>
      </c>
      <c r="O1462" s="78">
        <v>59.21</v>
      </c>
      <c r="P1462" s="79">
        <v>127.87</v>
      </c>
      <c r="Q1462" s="78">
        <v>148.02000000000001</v>
      </c>
      <c r="R1462" s="78">
        <v>230.02</v>
      </c>
      <c r="S1462" s="78">
        <v>190.01</v>
      </c>
      <c r="T1462" s="78">
        <v>215.1</v>
      </c>
      <c r="U1462" s="79">
        <v>462.26</v>
      </c>
      <c r="V1462" s="78">
        <v>600.80999999999995</v>
      </c>
      <c r="W1462" s="79">
        <v>644.6</v>
      </c>
      <c r="X1462" s="78">
        <v>14.64</v>
      </c>
      <c r="Y1462" s="78">
        <v>166.6</v>
      </c>
      <c r="Z1462" s="78">
        <v>226.24</v>
      </c>
      <c r="AA1462" s="78">
        <v>245.23</v>
      </c>
      <c r="AB1462" s="78">
        <v>176.02</v>
      </c>
      <c r="AC1462" s="78">
        <v>128.86000000000001</v>
      </c>
      <c r="AD1462" s="78">
        <v>22.35</v>
      </c>
      <c r="AE1462" s="78">
        <v>205.93</v>
      </c>
      <c r="AF1462" s="78">
        <v>59.53</v>
      </c>
      <c r="AG1462" s="78">
        <v>181.24</v>
      </c>
      <c r="AH1462" s="78">
        <v>647.5</v>
      </c>
      <c r="AI1462" s="79">
        <v>151.21</v>
      </c>
      <c r="AJ1462" s="78">
        <v>412.15</v>
      </c>
      <c r="AK1462" s="78">
        <v>613.05999999999995</v>
      </c>
      <c r="AL1462" s="78">
        <v>17.13</v>
      </c>
      <c r="AM1462" s="78">
        <v>8.33</v>
      </c>
      <c r="AN1462" s="78">
        <v>25.71</v>
      </c>
      <c r="AO1462" s="78">
        <v>17.940000000000001</v>
      </c>
      <c r="AP1462" s="78">
        <v>15.9</v>
      </c>
      <c r="AQ1462" s="78">
        <v>23.69</v>
      </c>
      <c r="AR1462" s="79">
        <v>111.49</v>
      </c>
      <c r="AS1462" s="78">
        <v>177.42</v>
      </c>
      <c r="AT1462" s="78">
        <v>171.19</v>
      </c>
      <c r="AU1462" s="78">
        <v>136.72999999999999</v>
      </c>
      <c r="AV1462" s="79">
        <v>151.32</v>
      </c>
      <c r="AW1462" s="78">
        <v>173.91</v>
      </c>
      <c r="AX1462" s="78">
        <v>167.89</v>
      </c>
      <c r="AY1462" s="78">
        <v>141.44999999999999</v>
      </c>
      <c r="AZ1462" s="79">
        <v>125.5</v>
      </c>
    </row>
    <row r="1463" spans="1:52" ht="12.75" customHeight="1" x14ac:dyDescent="0.3">
      <c r="A1463" s="24" t="s">
        <v>70</v>
      </c>
      <c r="B1463" s="67">
        <v>2984.4</v>
      </c>
      <c r="C1463" s="68">
        <v>164.58</v>
      </c>
      <c r="D1463" s="68">
        <v>192.64</v>
      </c>
      <c r="E1463" s="68">
        <v>94.56</v>
      </c>
      <c r="F1463" s="68">
        <v>348.28</v>
      </c>
      <c r="G1463" s="68">
        <v>323</v>
      </c>
      <c r="H1463" s="68">
        <v>225.05</v>
      </c>
      <c r="I1463" s="68">
        <v>182.44</v>
      </c>
      <c r="J1463" s="68">
        <v>198.1</v>
      </c>
      <c r="K1463" s="68">
        <v>294.3</v>
      </c>
      <c r="L1463" s="68">
        <v>175.8</v>
      </c>
      <c r="M1463" s="68">
        <v>154.41</v>
      </c>
      <c r="N1463" s="68">
        <v>133.36000000000001</v>
      </c>
      <c r="O1463" s="68">
        <v>169.17</v>
      </c>
      <c r="P1463" s="69">
        <v>328.71</v>
      </c>
      <c r="Q1463" s="68">
        <v>274.48</v>
      </c>
      <c r="R1463" s="68">
        <v>428.25</v>
      </c>
      <c r="S1463" s="68">
        <v>513.66999999999996</v>
      </c>
      <c r="T1463" s="68">
        <v>513.73</v>
      </c>
      <c r="U1463" s="69">
        <v>1254.28</v>
      </c>
      <c r="V1463" s="68">
        <v>1347</v>
      </c>
      <c r="W1463" s="69">
        <v>1637.4</v>
      </c>
      <c r="X1463" s="68">
        <v>65.23</v>
      </c>
      <c r="Y1463" s="68">
        <v>352.33</v>
      </c>
      <c r="Z1463" s="68">
        <v>362.28</v>
      </c>
      <c r="AA1463" s="68">
        <v>685.36</v>
      </c>
      <c r="AB1463" s="68">
        <v>399.75</v>
      </c>
      <c r="AC1463" s="68">
        <v>320.58</v>
      </c>
      <c r="AD1463" s="68">
        <v>82.44</v>
      </c>
      <c r="AE1463" s="68">
        <v>558.74</v>
      </c>
      <c r="AF1463" s="68">
        <v>157.69</v>
      </c>
      <c r="AG1463" s="68">
        <v>417.55</v>
      </c>
      <c r="AH1463" s="68">
        <v>1447.4</v>
      </c>
      <c r="AI1463" s="69">
        <v>403.02</v>
      </c>
      <c r="AJ1463" s="68">
        <v>971.88</v>
      </c>
      <c r="AK1463" s="68">
        <v>1569.34</v>
      </c>
      <c r="AL1463" s="68">
        <v>15.58</v>
      </c>
      <c r="AM1463" s="68">
        <v>12.71</v>
      </c>
      <c r="AN1463" s="68">
        <v>45.28</v>
      </c>
      <c r="AO1463" s="68">
        <v>17.059999999999999</v>
      </c>
      <c r="AP1463" s="68">
        <v>26.03</v>
      </c>
      <c r="AQ1463" s="68">
        <v>52.95</v>
      </c>
      <c r="AR1463" s="69">
        <v>273.57</v>
      </c>
      <c r="AS1463" s="68">
        <v>345.15</v>
      </c>
      <c r="AT1463" s="68">
        <v>379.25</v>
      </c>
      <c r="AU1463" s="68">
        <v>337.2</v>
      </c>
      <c r="AV1463" s="69">
        <v>334.75</v>
      </c>
      <c r="AW1463" s="68">
        <v>441.44</v>
      </c>
      <c r="AX1463" s="68">
        <v>426.12</v>
      </c>
      <c r="AY1463" s="68">
        <v>359.58</v>
      </c>
      <c r="AZ1463" s="69">
        <v>360.92</v>
      </c>
    </row>
    <row r="1464" spans="1:52" ht="12.75" customHeight="1" x14ac:dyDescent="0.3">
      <c r="A1464" s="18" t="s">
        <v>71</v>
      </c>
      <c r="B1464" s="77">
        <v>1440.74</v>
      </c>
      <c r="C1464" s="78">
        <v>81.599999999999994</v>
      </c>
      <c r="D1464" s="78">
        <v>105.98</v>
      </c>
      <c r="E1464" s="78">
        <v>55.69</v>
      </c>
      <c r="F1464" s="78">
        <v>146.71</v>
      </c>
      <c r="G1464" s="78">
        <v>121.53</v>
      </c>
      <c r="H1464" s="78">
        <v>135.43</v>
      </c>
      <c r="I1464" s="78">
        <v>59.51</v>
      </c>
      <c r="J1464" s="78">
        <v>68.3</v>
      </c>
      <c r="K1464" s="78">
        <v>195.21</v>
      </c>
      <c r="L1464" s="78">
        <v>75.03</v>
      </c>
      <c r="M1464" s="78">
        <v>100.28</v>
      </c>
      <c r="N1464" s="78">
        <v>67.98</v>
      </c>
      <c r="O1464" s="78">
        <v>75.2</v>
      </c>
      <c r="P1464" s="79">
        <v>152.28</v>
      </c>
      <c r="Q1464" s="78">
        <v>175.95</v>
      </c>
      <c r="R1464" s="78">
        <v>230.01</v>
      </c>
      <c r="S1464" s="78">
        <v>270.54000000000002</v>
      </c>
      <c r="T1464" s="78">
        <v>246.57</v>
      </c>
      <c r="U1464" s="79">
        <v>517.66999999999996</v>
      </c>
      <c r="V1464" s="78">
        <v>706.04</v>
      </c>
      <c r="W1464" s="79">
        <v>734.7</v>
      </c>
      <c r="X1464" s="78">
        <v>30.35</v>
      </c>
      <c r="Y1464" s="78">
        <v>209.8</v>
      </c>
      <c r="Z1464" s="78">
        <v>235.15</v>
      </c>
      <c r="AA1464" s="78">
        <v>269.26</v>
      </c>
      <c r="AB1464" s="78">
        <v>218.46</v>
      </c>
      <c r="AC1464" s="78">
        <v>165.8</v>
      </c>
      <c r="AD1464" s="78">
        <v>48.77</v>
      </c>
      <c r="AE1464" s="78">
        <v>217.3</v>
      </c>
      <c r="AF1464" s="78">
        <v>45.85</v>
      </c>
      <c r="AG1464" s="78">
        <v>240.15</v>
      </c>
      <c r="AH1464" s="78">
        <v>722.87</v>
      </c>
      <c r="AI1464" s="79">
        <v>214.57</v>
      </c>
      <c r="AJ1464" s="78">
        <v>476.39</v>
      </c>
      <c r="AK1464" s="78">
        <v>746.29</v>
      </c>
      <c r="AL1464" s="78">
        <v>13.44</v>
      </c>
      <c r="AM1464" s="78">
        <v>14.01</v>
      </c>
      <c r="AN1464" s="78">
        <v>35.200000000000003</v>
      </c>
      <c r="AO1464" s="78">
        <v>12.62</v>
      </c>
      <c r="AP1464" s="78">
        <v>17.510000000000002</v>
      </c>
      <c r="AQ1464" s="78">
        <v>25.46</v>
      </c>
      <c r="AR1464" s="79">
        <v>99.82</v>
      </c>
      <c r="AS1464" s="78">
        <v>195.58</v>
      </c>
      <c r="AT1464" s="78">
        <v>141.19999999999999</v>
      </c>
      <c r="AU1464" s="78">
        <v>167.16</v>
      </c>
      <c r="AV1464" s="79">
        <v>148.27000000000001</v>
      </c>
      <c r="AW1464" s="78">
        <v>195.49</v>
      </c>
      <c r="AX1464" s="78">
        <v>185.33</v>
      </c>
      <c r="AY1464" s="78">
        <v>211.87</v>
      </c>
      <c r="AZ1464" s="79">
        <v>195.85</v>
      </c>
    </row>
    <row r="1465" spans="1:52" ht="12.75" customHeight="1" x14ac:dyDescent="0.3">
      <c r="A1465" s="24" t="s">
        <v>72</v>
      </c>
      <c r="B1465" s="67">
        <v>1887.16</v>
      </c>
      <c r="C1465" s="68">
        <v>181.32</v>
      </c>
      <c r="D1465" s="68">
        <v>172.26</v>
      </c>
      <c r="E1465" s="68">
        <v>80.040000000000006</v>
      </c>
      <c r="F1465" s="68">
        <v>166.83</v>
      </c>
      <c r="G1465" s="68">
        <v>194.18</v>
      </c>
      <c r="H1465" s="68">
        <v>172.02</v>
      </c>
      <c r="I1465" s="68">
        <v>93.33</v>
      </c>
      <c r="J1465" s="68">
        <v>72.84</v>
      </c>
      <c r="K1465" s="68">
        <v>219.47</v>
      </c>
      <c r="L1465" s="68">
        <v>77.709999999999994</v>
      </c>
      <c r="M1465" s="68">
        <v>138.53</v>
      </c>
      <c r="N1465" s="68">
        <v>82.11</v>
      </c>
      <c r="O1465" s="68">
        <v>63.72</v>
      </c>
      <c r="P1465" s="69">
        <v>172.8</v>
      </c>
      <c r="Q1465" s="68">
        <v>195.04</v>
      </c>
      <c r="R1465" s="68">
        <v>306.77999999999997</v>
      </c>
      <c r="S1465" s="68">
        <v>297.43</v>
      </c>
      <c r="T1465" s="68">
        <v>333.36</v>
      </c>
      <c r="U1465" s="69">
        <v>754.55</v>
      </c>
      <c r="V1465" s="68">
        <v>975.74</v>
      </c>
      <c r="W1465" s="69">
        <v>911.42</v>
      </c>
      <c r="X1465" s="68">
        <v>37.47</v>
      </c>
      <c r="Y1465" s="68">
        <v>275.25</v>
      </c>
      <c r="Z1465" s="68">
        <v>344.81</v>
      </c>
      <c r="AA1465" s="68">
        <v>311.7</v>
      </c>
      <c r="AB1465" s="68">
        <v>323.41000000000003</v>
      </c>
      <c r="AC1465" s="68">
        <v>247.66</v>
      </c>
      <c r="AD1465" s="68">
        <v>40.61</v>
      </c>
      <c r="AE1465" s="68">
        <v>243.66</v>
      </c>
      <c r="AF1465" s="68">
        <v>62.59</v>
      </c>
      <c r="AG1465" s="68">
        <v>312.72000000000003</v>
      </c>
      <c r="AH1465" s="68">
        <v>979.92</v>
      </c>
      <c r="AI1465" s="69">
        <v>288.27</v>
      </c>
      <c r="AJ1465" s="68">
        <v>708.71</v>
      </c>
      <c r="AK1465" s="68">
        <v>971.45</v>
      </c>
      <c r="AL1465" s="68">
        <v>14.46</v>
      </c>
      <c r="AM1465" s="68">
        <v>14.78</v>
      </c>
      <c r="AN1465" s="68">
        <v>29.6</v>
      </c>
      <c r="AO1465" s="68">
        <v>12.92</v>
      </c>
      <c r="AP1465" s="68">
        <v>8.74</v>
      </c>
      <c r="AQ1465" s="68">
        <v>19.100000000000001</v>
      </c>
      <c r="AR1465" s="69">
        <v>107.4</v>
      </c>
      <c r="AS1465" s="68">
        <v>204.18</v>
      </c>
      <c r="AT1465" s="68">
        <v>196.25</v>
      </c>
      <c r="AU1465" s="68">
        <v>243.79</v>
      </c>
      <c r="AV1465" s="69">
        <v>215.31</v>
      </c>
      <c r="AW1465" s="68">
        <v>230.47</v>
      </c>
      <c r="AX1465" s="68">
        <v>238</v>
      </c>
      <c r="AY1465" s="68">
        <v>277.56</v>
      </c>
      <c r="AZ1465" s="69">
        <v>281.60000000000002</v>
      </c>
    </row>
    <row r="1466" spans="1:52" ht="12.75" customHeight="1" x14ac:dyDescent="0.3">
      <c r="A1466" s="18" t="s">
        <v>73</v>
      </c>
      <c r="B1466" s="77">
        <v>2032.08</v>
      </c>
      <c r="C1466" s="78">
        <v>249.19</v>
      </c>
      <c r="D1466" s="78">
        <v>235.48</v>
      </c>
      <c r="E1466" s="78">
        <v>107.33</v>
      </c>
      <c r="F1466" s="78">
        <v>166.6</v>
      </c>
      <c r="G1466" s="78">
        <v>171.7</v>
      </c>
      <c r="H1466" s="78">
        <v>189.13</v>
      </c>
      <c r="I1466" s="78">
        <v>85</v>
      </c>
      <c r="J1466" s="78">
        <v>95.49</v>
      </c>
      <c r="K1466" s="78">
        <v>196.29</v>
      </c>
      <c r="L1466" s="78">
        <v>105.44</v>
      </c>
      <c r="M1466" s="78">
        <v>122.43</v>
      </c>
      <c r="N1466" s="78">
        <v>62.54</v>
      </c>
      <c r="O1466" s="78">
        <v>57.71</v>
      </c>
      <c r="P1466" s="79">
        <v>187.73</v>
      </c>
      <c r="Q1466" s="78">
        <v>155.37</v>
      </c>
      <c r="R1466" s="78">
        <v>312.02999999999997</v>
      </c>
      <c r="S1466" s="78">
        <v>343.44</v>
      </c>
      <c r="T1466" s="78">
        <v>346.27</v>
      </c>
      <c r="U1466" s="79">
        <v>874.97</v>
      </c>
      <c r="V1466" s="78">
        <v>1104.3800000000001</v>
      </c>
      <c r="W1466" s="79">
        <v>927.7</v>
      </c>
      <c r="X1466" s="78">
        <v>51.67</v>
      </c>
      <c r="Y1466" s="78">
        <v>287.70999999999998</v>
      </c>
      <c r="Z1466" s="78">
        <v>353.86</v>
      </c>
      <c r="AA1466" s="78">
        <v>337.8</v>
      </c>
      <c r="AB1466" s="78">
        <v>367.23</v>
      </c>
      <c r="AC1466" s="78">
        <v>287.18</v>
      </c>
      <c r="AD1466" s="78">
        <v>64.459999999999994</v>
      </c>
      <c r="AE1466" s="78">
        <v>215.96</v>
      </c>
      <c r="AF1466" s="78">
        <v>66.209999999999994</v>
      </c>
      <c r="AG1466" s="78">
        <v>339.38</v>
      </c>
      <c r="AH1466" s="78">
        <v>1058.8900000000001</v>
      </c>
      <c r="AI1466" s="79">
        <v>351.64</v>
      </c>
      <c r="AJ1466" s="78">
        <v>782.76</v>
      </c>
      <c r="AK1466" s="78">
        <v>1057.02</v>
      </c>
      <c r="AL1466" s="78">
        <v>12.74</v>
      </c>
      <c r="AM1466" s="78">
        <v>10.16</v>
      </c>
      <c r="AN1466" s="78">
        <v>31.31</v>
      </c>
      <c r="AO1466" s="78">
        <v>4.42</v>
      </c>
      <c r="AP1466" s="78">
        <v>13.51</v>
      </c>
      <c r="AQ1466" s="78">
        <v>34.89</v>
      </c>
      <c r="AR1466" s="79">
        <v>85.26</v>
      </c>
      <c r="AS1466" s="78">
        <v>249.8</v>
      </c>
      <c r="AT1466" s="78">
        <v>249.37</v>
      </c>
      <c r="AU1466" s="78">
        <v>261.98</v>
      </c>
      <c r="AV1466" s="79">
        <v>260.49</v>
      </c>
      <c r="AW1466" s="78">
        <v>222.37</v>
      </c>
      <c r="AX1466" s="78">
        <v>245.71</v>
      </c>
      <c r="AY1466" s="78">
        <v>270.8</v>
      </c>
      <c r="AZ1466" s="79">
        <v>271.57</v>
      </c>
    </row>
    <row r="1467" spans="1:52" ht="12.75" customHeight="1" x14ac:dyDescent="0.3">
      <c r="A1467" s="24" t="s">
        <v>74</v>
      </c>
      <c r="B1467" s="67">
        <v>951.29</v>
      </c>
      <c r="C1467" s="68">
        <v>106.31</v>
      </c>
      <c r="D1467" s="68">
        <v>121.75</v>
      </c>
      <c r="E1467" s="68">
        <v>55</v>
      </c>
      <c r="F1467" s="68">
        <v>78.930000000000007</v>
      </c>
      <c r="G1467" s="68">
        <v>71.77</v>
      </c>
      <c r="H1467" s="68">
        <v>78.23</v>
      </c>
      <c r="I1467" s="68">
        <v>48.95</v>
      </c>
      <c r="J1467" s="68">
        <v>48.55</v>
      </c>
      <c r="K1467" s="68">
        <v>78.91</v>
      </c>
      <c r="L1467" s="68">
        <v>49.46</v>
      </c>
      <c r="M1467" s="68">
        <v>32.29</v>
      </c>
      <c r="N1467" s="68">
        <v>27.67</v>
      </c>
      <c r="O1467" s="68">
        <v>43.16</v>
      </c>
      <c r="P1467" s="69">
        <v>110.32</v>
      </c>
      <c r="Q1467" s="68">
        <v>65.55</v>
      </c>
      <c r="R1467" s="68">
        <v>120.8</v>
      </c>
      <c r="S1467" s="68">
        <v>130.59</v>
      </c>
      <c r="T1467" s="68">
        <v>191.41</v>
      </c>
      <c r="U1467" s="69">
        <v>442.95</v>
      </c>
      <c r="V1467" s="68">
        <v>548.82000000000005</v>
      </c>
      <c r="W1467" s="69">
        <v>402.47</v>
      </c>
      <c r="X1467" s="68">
        <v>23.3</v>
      </c>
      <c r="Y1467" s="68">
        <v>128.54</v>
      </c>
      <c r="Z1467" s="68">
        <v>165.97</v>
      </c>
      <c r="AA1467" s="68">
        <v>150.13</v>
      </c>
      <c r="AB1467" s="68">
        <v>176.35</v>
      </c>
      <c r="AC1467" s="68">
        <v>168.73</v>
      </c>
      <c r="AD1467" s="68">
        <v>29.8</v>
      </c>
      <c r="AE1467" s="68">
        <v>86.58</v>
      </c>
      <c r="AF1467" s="68">
        <v>21.89</v>
      </c>
      <c r="AG1467" s="68">
        <v>151.84</v>
      </c>
      <c r="AH1467" s="68">
        <v>492.45</v>
      </c>
      <c r="AI1467" s="69">
        <v>198.53</v>
      </c>
      <c r="AJ1467" s="68">
        <v>320.48</v>
      </c>
      <c r="AK1467" s="68">
        <v>543.52</v>
      </c>
      <c r="AL1467" s="68">
        <v>4.09</v>
      </c>
      <c r="AM1467" s="68">
        <v>4.13</v>
      </c>
      <c r="AN1467" s="68">
        <v>12.51</v>
      </c>
      <c r="AO1467" s="68">
        <v>1.47</v>
      </c>
      <c r="AP1467" s="68">
        <v>8.64</v>
      </c>
      <c r="AQ1467" s="68">
        <v>14.26</v>
      </c>
      <c r="AR1467" s="69">
        <v>42.19</v>
      </c>
      <c r="AS1467" s="68">
        <v>135.06</v>
      </c>
      <c r="AT1467" s="68">
        <v>119.16</v>
      </c>
      <c r="AU1467" s="68">
        <v>118.29</v>
      </c>
      <c r="AV1467" s="69">
        <v>135.74</v>
      </c>
      <c r="AW1467" s="68">
        <v>106.72</v>
      </c>
      <c r="AX1467" s="68">
        <v>102.28</v>
      </c>
      <c r="AY1467" s="68">
        <v>116.54</v>
      </c>
      <c r="AZ1467" s="69">
        <v>117.5</v>
      </c>
    </row>
    <row r="1468" spans="1:52" ht="12.75" customHeight="1" x14ac:dyDescent="0.3">
      <c r="A1468" s="18" t="s">
        <v>418</v>
      </c>
      <c r="B1468" s="77">
        <v>2638.55</v>
      </c>
      <c r="C1468" s="78">
        <v>407.82</v>
      </c>
      <c r="D1468" s="78">
        <v>385.38</v>
      </c>
      <c r="E1468" s="78">
        <v>117.38</v>
      </c>
      <c r="F1468" s="78">
        <v>171.11</v>
      </c>
      <c r="G1468" s="78">
        <v>154.43</v>
      </c>
      <c r="H1468" s="78">
        <v>288</v>
      </c>
      <c r="I1468" s="78">
        <v>88.5</v>
      </c>
      <c r="J1468" s="78">
        <v>135.06</v>
      </c>
      <c r="K1468" s="78">
        <v>185.91</v>
      </c>
      <c r="L1468" s="78">
        <v>78.290000000000006</v>
      </c>
      <c r="M1468" s="78">
        <v>49.15</v>
      </c>
      <c r="N1468" s="78">
        <v>114.48</v>
      </c>
      <c r="O1468" s="78">
        <v>130.22999999999999</v>
      </c>
      <c r="P1468" s="79">
        <v>332.8</v>
      </c>
      <c r="Q1468" s="78">
        <v>253.5</v>
      </c>
      <c r="R1468" s="78">
        <v>415.91</v>
      </c>
      <c r="S1468" s="78">
        <v>411.52</v>
      </c>
      <c r="T1468" s="78">
        <v>473.7</v>
      </c>
      <c r="U1468" s="79">
        <v>1083.92</v>
      </c>
      <c r="V1468" s="78">
        <v>1487.77</v>
      </c>
      <c r="W1468" s="79">
        <v>1150.78</v>
      </c>
      <c r="X1468" s="78">
        <v>115.7</v>
      </c>
      <c r="Y1468" s="78">
        <v>323.27</v>
      </c>
      <c r="Z1468" s="78">
        <v>384.89</v>
      </c>
      <c r="AA1468" s="78">
        <v>444.85</v>
      </c>
      <c r="AB1468" s="78">
        <v>411.13</v>
      </c>
      <c r="AC1468" s="78">
        <v>443.21</v>
      </c>
      <c r="AD1468" s="78">
        <v>174.04</v>
      </c>
      <c r="AE1468" s="78">
        <v>264.08</v>
      </c>
      <c r="AF1468" s="78">
        <v>77.37</v>
      </c>
      <c r="AG1468" s="78">
        <v>438.97</v>
      </c>
      <c r="AH1468" s="78">
        <v>1240.8699999999999</v>
      </c>
      <c r="AI1468" s="79">
        <v>617.25</v>
      </c>
      <c r="AJ1468" s="78">
        <v>1076.03</v>
      </c>
      <c r="AK1468" s="78">
        <v>1337.41</v>
      </c>
      <c r="AL1468" s="78">
        <v>11.42</v>
      </c>
      <c r="AM1468" s="78">
        <v>14.24</v>
      </c>
      <c r="AN1468" s="78">
        <v>23.37</v>
      </c>
      <c r="AO1468" s="78">
        <v>3.27</v>
      </c>
      <c r="AP1468" s="78">
        <v>16.91</v>
      </c>
      <c r="AQ1468" s="78">
        <v>48.73</v>
      </c>
      <c r="AR1468" s="79">
        <v>107.16</v>
      </c>
      <c r="AS1468" s="78">
        <v>414.41</v>
      </c>
      <c r="AT1468" s="78">
        <v>433.8</v>
      </c>
      <c r="AU1468" s="78">
        <v>426.07</v>
      </c>
      <c r="AV1468" s="79">
        <v>477.95</v>
      </c>
      <c r="AW1468" s="78">
        <v>180.72</v>
      </c>
      <c r="AX1468" s="78">
        <v>212.4</v>
      </c>
      <c r="AY1468" s="78">
        <v>207.72</v>
      </c>
      <c r="AZ1468" s="79">
        <v>285.48</v>
      </c>
    </row>
    <row r="1469" spans="1:52" ht="12.75" customHeight="1" x14ac:dyDescent="0.3">
      <c r="A1469" s="24" t="s">
        <v>31</v>
      </c>
      <c r="B1469" s="67">
        <v>3409.74</v>
      </c>
      <c r="C1469" s="68">
        <v>396.43</v>
      </c>
      <c r="D1469" s="68">
        <v>453.55</v>
      </c>
      <c r="E1469" s="68">
        <v>156.74</v>
      </c>
      <c r="F1469" s="68">
        <v>370.65</v>
      </c>
      <c r="G1469" s="68">
        <v>305.81</v>
      </c>
      <c r="H1469" s="68">
        <v>469.24</v>
      </c>
      <c r="I1469" s="68">
        <v>107.48</v>
      </c>
      <c r="J1469" s="68">
        <v>124.38</v>
      </c>
      <c r="K1469" s="68">
        <v>247.92</v>
      </c>
      <c r="L1469" s="68">
        <v>131.28</v>
      </c>
      <c r="M1469" s="68">
        <v>175.64</v>
      </c>
      <c r="N1469" s="68">
        <v>167.78</v>
      </c>
      <c r="O1469" s="68">
        <v>121.23</v>
      </c>
      <c r="P1469" s="69">
        <v>181.61</v>
      </c>
      <c r="Q1469" s="68">
        <v>326.38</v>
      </c>
      <c r="R1469" s="68">
        <v>533.4</v>
      </c>
      <c r="S1469" s="68">
        <v>566.38</v>
      </c>
      <c r="T1469" s="68">
        <v>567.04</v>
      </c>
      <c r="U1469" s="69">
        <v>1416.55</v>
      </c>
      <c r="V1469" s="68">
        <v>1171.8900000000001</v>
      </c>
      <c r="W1469" s="69">
        <v>2237.85</v>
      </c>
      <c r="X1469" s="68">
        <v>72.39</v>
      </c>
      <c r="Y1469" s="68">
        <v>288.75</v>
      </c>
      <c r="Z1469" s="68">
        <v>335.41</v>
      </c>
      <c r="AA1469" s="68">
        <v>477.71</v>
      </c>
      <c r="AB1469" s="68">
        <v>299.72000000000003</v>
      </c>
      <c r="AC1469" s="68">
        <v>265.74</v>
      </c>
      <c r="AD1469" s="68">
        <v>62.93</v>
      </c>
      <c r="AE1469" s="68">
        <v>1284.01</v>
      </c>
      <c r="AF1469" s="68">
        <v>323.08</v>
      </c>
      <c r="AG1469" s="68">
        <v>361.14</v>
      </c>
      <c r="AH1469" s="68">
        <v>1112.8399999999999</v>
      </c>
      <c r="AI1469" s="69">
        <v>328.67</v>
      </c>
      <c r="AJ1469" s="68">
        <v>1251.3599999999999</v>
      </c>
      <c r="AK1469" s="68">
        <v>1386.58</v>
      </c>
      <c r="AL1469" s="68">
        <v>5.81</v>
      </c>
      <c r="AM1469" s="68">
        <v>5.24</v>
      </c>
      <c r="AN1469" s="68">
        <v>44.26</v>
      </c>
      <c r="AO1469" s="68">
        <v>4.4800000000000004</v>
      </c>
      <c r="AP1469" s="68">
        <v>9.76</v>
      </c>
      <c r="AQ1469" s="68">
        <v>66.02</v>
      </c>
      <c r="AR1469" s="69">
        <v>636.23</v>
      </c>
      <c r="AS1469" s="68">
        <v>380.15</v>
      </c>
      <c r="AT1469" s="68">
        <v>419.88</v>
      </c>
      <c r="AU1469" s="68">
        <v>437.99</v>
      </c>
      <c r="AV1469" s="69">
        <v>440.52</v>
      </c>
      <c r="AW1469" s="68">
        <v>360.17</v>
      </c>
      <c r="AX1469" s="68">
        <v>404.79</v>
      </c>
      <c r="AY1469" s="68">
        <v>516.52</v>
      </c>
      <c r="AZ1469" s="69">
        <v>449.73</v>
      </c>
    </row>
    <row r="1470" spans="1:52" ht="12.75" customHeight="1" thickBot="1" x14ac:dyDescent="0.35">
      <c r="A1470" s="40" t="s">
        <v>76</v>
      </c>
      <c r="B1470" s="41">
        <v>5.47</v>
      </c>
      <c r="C1470" s="42">
        <v>6.38</v>
      </c>
      <c r="D1470" s="42">
        <v>6.21</v>
      </c>
      <c r="E1470" s="42">
        <v>5.26</v>
      </c>
      <c r="F1470" s="42">
        <v>5.23</v>
      </c>
      <c r="G1470" s="42">
        <v>4.7300000000000004</v>
      </c>
      <c r="H1470" s="42">
        <v>5.87</v>
      </c>
      <c r="I1470" s="42">
        <v>5.0599999999999996</v>
      </c>
      <c r="J1470" s="42">
        <v>5.21</v>
      </c>
      <c r="K1470" s="42">
        <v>5.22</v>
      </c>
      <c r="L1470" s="42">
        <v>5.2</v>
      </c>
      <c r="M1470" s="42">
        <v>5.52</v>
      </c>
      <c r="N1470" s="42">
        <v>4.97</v>
      </c>
      <c r="O1470" s="42">
        <v>4.96</v>
      </c>
      <c r="P1470" s="43">
        <v>5.84</v>
      </c>
      <c r="Q1470" s="42">
        <v>5.44</v>
      </c>
      <c r="R1470" s="42">
        <v>5.4</v>
      </c>
      <c r="S1470" s="42">
        <v>5.42</v>
      </c>
      <c r="T1470" s="42">
        <v>5.49</v>
      </c>
      <c r="U1470" s="43">
        <v>5.51</v>
      </c>
      <c r="V1470" s="42">
        <v>5.61</v>
      </c>
      <c r="W1470" s="43">
        <v>5.32</v>
      </c>
      <c r="X1470" s="42">
        <v>5.55</v>
      </c>
      <c r="Y1470" s="42">
        <v>5.46</v>
      </c>
      <c r="Z1470" s="42">
        <v>5.64</v>
      </c>
      <c r="AA1470" s="42">
        <v>5.3</v>
      </c>
      <c r="AB1470" s="42">
        <v>5.77</v>
      </c>
      <c r="AC1470" s="42">
        <v>5.94</v>
      </c>
      <c r="AD1470" s="42">
        <v>5.77</v>
      </c>
      <c r="AE1470" s="42">
        <v>4.8600000000000003</v>
      </c>
      <c r="AF1470" s="42">
        <v>4.76</v>
      </c>
      <c r="AG1470" s="42">
        <v>5.47</v>
      </c>
      <c r="AH1470" s="42">
        <v>5.55</v>
      </c>
      <c r="AI1470" s="43">
        <v>5.91</v>
      </c>
      <c r="AJ1470" s="42">
        <v>5.63</v>
      </c>
      <c r="AK1470" s="42">
        <v>5.54</v>
      </c>
      <c r="AL1470" s="42">
        <v>4.6900000000000004</v>
      </c>
      <c r="AM1470" s="42">
        <v>5.37</v>
      </c>
      <c r="AN1470" s="42">
        <v>4.9000000000000004</v>
      </c>
      <c r="AO1470" s="42">
        <v>4.12</v>
      </c>
      <c r="AP1470" s="42">
        <v>4.67</v>
      </c>
      <c r="AQ1470" s="42">
        <v>4.95</v>
      </c>
      <c r="AR1470" s="43">
        <v>4.6900000000000004</v>
      </c>
      <c r="AS1470" s="42">
        <v>5.61</v>
      </c>
      <c r="AT1470" s="42">
        <v>5.67</v>
      </c>
      <c r="AU1470" s="42">
        <v>5.77</v>
      </c>
      <c r="AV1470" s="43">
        <v>5.97</v>
      </c>
      <c r="AW1470" s="42">
        <v>4.79</v>
      </c>
      <c r="AX1470" s="42">
        <v>5.08</v>
      </c>
      <c r="AY1470" s="42">
        <v>5.34</v>
      </c>
      <c r="AZ1470" s="43">
        <v>5.51</v>
      </c>
    </row>
    <row r="1471" spans="1:52" ht="15.6" thickTop="1" thickBot="1" x14ac:dyDescent="0.35">
      <c r="A1471" s="5" t="s">
        <v>419</v>
      </c>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c r="AH1471" s="5"/>
      <c r="AI1471" s="5"/>
      <c r="AJ1471" s="5"/>
      <c r="AK1471" s="5"/>
      <c r="AL1471" s="5"/>
      <c r="AM1471" s="5"/>
      <c r="AN1471" s="5"/>
      <c r="AO1471" s="5"/>
      <c r="AP1471" s="5"/>
      <c r="AQ1471" s="5"/>
      <c r="AR1471" s="5"/>
      <c r="AS1471" s="5"/>
      <c r="AT1471" s="5"/>
      <c r="AU1471" s="5"/>
      <c r="AV1471" s="5"/>
      <c r="AW1471" s="5"/>
      <c r="AX1471" s="5"/>
      <c r="AY1471" s="5"/>
      <c r="AZ1471" s="5"/>
    </row>
    <row r="1472" spans="1:52" ht="12.75" customHeight="1" thickTop="1" x14ac:dyDescent="0.3">
      <c r="A1472" s="6" t="s">
        <v>59</v>
      </c>
      <c r="B1472" s="7">
        <v>21593</v>
      </c>
      <c r="C1472" s="8">
        <v>2018</v>
      </c>
      <c r="D1472" s="8">
        <v>2141</v>
      </c>
      <c r="E1472" s="8">
        <v>1026</v>
      </c>
      <c r="F1472" s="8">
        <v>2016</v>
      </c>
      <c r="G1472" s="8">
        <v>2138</v>
      </c>
      <c r="H1472" s="8">
        <v>2041</v>
      </c>
      <c r="I1472" s="8">
        <v>1015</v>
      </c>
      <c r="J1472" s="8">
        <v>1098</v>
      </c>
      <c r="K1472" s="8">
        <v>2028</v>
      </c>
      <c r="L1472" s="8">
        <v>1011</v>
      </c>
      <c r="M1472" s="8">
        <v>1019</v>
      </c>
      <c r="N1472" s="8">
        <v>1006</v>
      </c>
      <c r="O1472" s="8">
        <v>1028</v>
      </c>
      <c r="P1472" s="9">
        <v>2008</v>
      </c>
      <c r="Q1472" s="8">
        <v>1682</v>
      </c>
      <c r="R1472" s="8">
        <v>3294</v>
      </c>
      <c r="S1472" s="8">
        <v>3722</v>
      </c>
      <c r="T1472" s="8">
        <v>3987</v>
      </c>
      <c r="U1472" s="9">
        <v>8908</v>
      </c>
      <c r="V1472" s="8">
        <v>10119</v>
      </c>
      <c r="W1472" s="9">
        <v>11474</v>
      </c>
      <c r="X1472" s="8">
        <v>588</v>
      </c>
      <c r="Y1472" s="8">
        <v>2864</v>
      </c>
      <c r="Z1472" s="8">
        <v>3120</v>
      </c>
      <c r="AA1472" s="8">
        <v>3745</v>
      </c>
      <c r="AB1472" s="8">
        <v>2994</v>
      </c>
      <c r="AC1472" s="8">
        <v>2624</v>
      </c>
      <c r="AD1472" s="8">
        <v>741</v>
      </c>
      <c r="AE1472" s="8">
        <v>3860</v>
      </c>
      <c r="AF1472" s="8">
        <v>1057</v>
      </c>
      <c r="AG1472" s="8">
        <v>3452</v>
      </c>
      <c r="AH1472" s="8">
        <v>9859</v>
      </c>
      <c r="AI1472" s="9">
        <v>3365</v>
      </c>
      <c r="AJ1472" s="8">
        <v>7802</v>
      </c>
      <c r="AK1472" s="8">
        <v>10688</v>
      </c>
      <c r="AL1472" s="8">
        <v>134</v>
      </c>
      <c r="AM1472" s="8">
        <v>102</v>
      </c>
      <c r="AN1472" s="8">
        <v>313</v>
      </c>
      <c r="AO1472" s="8">
        <v>111</v>
      </c>
      <c r="AP1472" s="8">
        <v>184</v>
      </c>
      <c r="AQ1472" s="8">
        <v>405</v>
      </c>
      <c r="AR1472" s="9">
        <v>1854</v>
      </c>
      <c r="AS1472" s="8">
        <v>2709</v>
      </c>
      <c r="AT1472" s="8">
        <v>2693</v>
      </c>
      <c r="AU1472" s="8">
        <v>2703</v>
      </c>
      <c r="AV1472" s="9">
        <v>2698</v>
      </c>
      <c r="AW1472" s="8">
        <v>2692</v>
      </c>
      <c r="AX1472" s="8">
        <v>2709</v>
      </c>
      <c r="AY1472" s="8">
        <v>2694</v>
      </c>
      <c r="AZ1472" s="9">
        <v>2695</v>
      </c>
    </row>
    <row r="1473" spans="1:52" ht="12.75" customHeight="1" x14ac:dyDescent="0.3">
      <c r="A1473" s="12" t="s">
        <v>60</v>
      </c>
      <c r="B1473" s="13">
        <v>21593</v>
      </c>
      <c r="C1473" s="14">
        <v>2018</v>
      </c>
      <c r="D1473" s="14">
        <v>2141</v>
      </c>
      <c r="E1473" s="14">
        <v>1026</v>
      </c>
      <c r="F1473" s="14">
        <v>2016</v>
      </c>
      <c r="G1473" s="14">
        <v>2138</v>
      </c>
      <c r="H1473" s="14">
        <v>2041</v>
      </c>
      <c r="I1473" s="14">
        <v>1015</v>
      </c>
      <c r="J1473" s="14">
        <v>1098</v>
      </c>
      <c r="K1473" s="14">
        <v>2028</v>
      </c>
      <c r="L1473" s="14">
        <v>1011</v>
      </c>
      <c r="M1473" s="14">
        <v>1019</v>
      </c>
      <c r="N1473" s="14">
        <v>1006</v>
      </c>
      <c r="O1473" s="14">
        <v>1028</v>
      </c>
      <c r="P1473" s="15">
        <v>2008</v>
      </c>
      <c r="Q1473" s="14">
        <v>2059.5500000000002</v>
      </c>
      <c r="R1473" s="14">
        <v>3382.46</v>
      </c>
      <c r="S1473" s="14">
        <v>3545.1</v>
      </c>
      <c r="T1473" s="14">
        <v>3756.71</v>
      </c>
      <c r="U1473" s="15">
        <v>8849.17</v>
      </c>
      <c r="V1473" s="14">
        <v>10439.950000000001</v>
      </c>
      <c r="W1473" s="15">
        <v>11153.05</v>
      </c>
      <c r="X1473" s="14">
        <v>573.42999999999995</v>
      </c>
      <c r="Y1473" s="14">
        <v>2706.3</v>
      </c>
      <c r="Z1473" s="14">
        <v>3127.83</v>
      </c>
      <c r="AA1473" s="14">
        <v>3872.15</v>
      </c>
      <c r="AB1473" s="14">
        <v>3068.02</v>
      </c>
      <c r="AC1473" s="14">
        <v>2590.69</v>
      </c>
      <c r="AD1473" s="14">
        <v>714.07</v>
      </c>
      <c r="AE1473" s="14">
        <v>3873.13</v>
      </c>
      <c r="AF1473" s="14">
        <v>1067.3900000000001</v>
      </c>
      <c r="AG1473" s="14">
        <v>3279.73</v>
      </c>
      <c r="AH1473" s="14">
        <v>10067.99</v>
      </c>
      <c r="AI1473" s="15">
        <v>3304.76</v>
      </c>
      <c r="AJ1473" s="14">
        <v>7717.68</v>
      </c>
      <c r="AK1473" s="14">
        <v>10682.23</v>
      </c>
      <c r="AL1473" s="14">
        <v>148.07</v>
      </c>
      <c r="AM1473" s="14">
        <v>118.36</v>
      </c>
      <c r="AN1473" s="14">
        <v>351.3</v>
      </c>
      <c r="AO1473" s="14">
        <v>123.83</v>
      </c>
      <c r="AP1473" s="14">
        <v>183.89</v>
      </c>
      <c r="AQ1473" s="14">
        <v>399.97</v>
      </c>
      <c r="AR1473" s="15">
        <v>1867.66</v>
      </c>
      <c r="AS1473" s="14">
        <v>2745.58</v>
      </c>
      <c r="AT1473" s="14">
        <v>2730.16</v>
      </c>
      <c r="AU1473" s="14">
        <v>2700.96</v>
      </c>
      <c r="AV1473" s="15">
        <v>2689.8</v>
      </c>
      <c r="AW1473" s="14">
        <v>2708.29</v>
      </c>
      <c r="AX1473" s="14">
        <v>2661.06</v>
      </c>
      <c r="AY1473" s="14">
        <v>2692.54</v>
      </c>
      <c r="AZ1473" s="15">
        <v>2664.62</v>
      </c>
    </row>
    <row r="1474" spans="1:52" ht="12.75" customHeight="1" x14ac:dyDescent="0.3">
      <c r="A1474" s="18" t="s">
        <v>417</v>
      </c>
      <c r="B1474" s="62">
        <v>1948.71</v>
      </c>
      <c r="C1474" s="63">
        <v>261.14999999999998</v>
      </c>
      <c r="D1474" s="63">
        <v>205.19</v>
      </c>
      <c r="E1474" s="63">
        <v>74.150000000000006</v>
      </c>
      <c r="F1474" s="63">
        <v>170.43</v>
      </c>
      <c r="G1474" s="63">
        <v>192.43</v>
      </c>
      <c r="H1474" s="63">
        <v>152.47999999999999</v>
      </c>
      <c r="I1474" s="63">
        <v>95.82</v>
      </c>
      <c r="J1474" s="63">
        <v>117.57</v>
      </c>
      <c r="K1474" s="63">
        <v>185.27</v>
      </c>
      <c r="L1474" s="63">
        <v>51.67</v>
      </c>
      <c r="M1474" s="63">
        <v>45.13</v>
      </c>
      <c r="N1474" s="63">
        <v>95.09</v>
      </c>
      <c r="O1474" s="63">
        <v>112.22</v>
      </c>
      <c r="P1474" s="64">
        <v>190.1</v>
      </c>
      <c r="Q1474" s="63">
        <v>131.11000000000001</v>
      </c>
      <c r="R1474" s="63">
        <v>290.01</v>
      </c>
      <c r="S1474" s="63">
        <v>322.17</v>
      </c>
      <c r="T1474" s="63">
        <v>355.4</v>
      </c>
      <c r="U1474" s="64">
        <v>850.03</v>
      </c>
      <c r="V1474" s="63">
        <v>1033.81</v>
      </c>
      <c r="W1474" s="64">
        <v>914.9</v>
      </c>
      <c r="X1474" s="63">
        <v>72.62</v>
      </c>
      <c r="Y1474" s="63">
        <v>211.32</v>
      </c>
      <c r="Z1474" s="63">
        <v>212.18</v>
      </c>
      <c r="AA1474" s="63">
        <v>296.45</v>
      </c>
      <c r="AB1474" s="63">
        <v>274.97000000000003</v>
      </c>
      <c r="AC1474" s="63">
        <v>277.47000000000003</v>
      </c>
      <c r="AD1474" s="63">
        <v>136.18</v>
      </c>
      <c r="AE1474" s="63">
        <v>365.9</v>
      </c>
      <c r="AF1474" s="63">
        <v>101.61</v>
      </c>
      <c r="AG1474" s="63">
        <v>283.94</v>
      </c>
      <c r="AH1474" s="63">
        <v>783.61</v>
      </c>
      <c r="AI1474" s="64">
        <v>413.65</v>
      </c>
      <c r="AJ1474" s="63">
        <v>756.02</v>
      </c>
      <c r="AK1474" s="63">
        <v>946.75</v>
      </c>
      <c r="AL1474" s="63">
        <v>9.49</v>
      </c>
      <c r="AM1474" s="63">
        <v>2.87</v>
      </c>
      <c r="AN1474" s="63">
        <v>11.64</v>
      </c>
      <c r="AO1474" s="63">
        <v>0.49</v>
      </c>
      <c r="AP1474" s="63">
        <v>17.489999999999998</v>
      </c>
      <c r="AQ1474" s="63">
        <v>61.04</v>
      </c>
      <c r="AR1474" s="64">
        <v>142.94</v>
      </c>
      <c r="AS1474" s="63">
        <v>190.26</v>
      </c>
      <c r="AT1474" s="63">
        <v>223.22</v>
      </c>
      <c r="AU1474" s="63">
        <v>315.77999999999997</v>
      </c>
      <c r="AV1474" s="64">
        <v>353.42</v>
      </c>
      <c r="AW1474" s="63">
        <v>123.12</v>
      </c>
      <c r="AX1474" s="63">
        <v>174.79</v>
      </c>
      <c r="AY1474" s="63">
        <v>255.61</v>
      </c>
      <c r="AZ1474" s="64">
        <v>312.5</v>
      </c>
    </row>
    <row r="1475" spans="1:52" ht="12.75" customHeight="1" x14ac:dyDescent="0.3">
      <c r="A1475" s="24" t="s">
        <v>66</v>
      </c>
      <c r="B1475" s="67">
        <v>553.62</v>
      </c>
      <c r="C1475" s="68">
        <v>57.89</v>
      </c>
      <c r="D1475" s="68">
        <v>55.95</v>
      </c>
      <c r="E1475" s="68">
        <v>16.690000000000001</v>
      </c>
      <c r="F1475" s="68">
        <v>45</v>
      </c>
      <c r="G1475" s="68">
        <v>56.59</v>
      </c>
      <c r="H1475" s="68">
        <v>39.65</v>
      </c>
      <c r="I1475" s="68">
        <v>38.340000000000003</v>
      </c>
      <c r="J1475" s="68">
        <v>27.81</v>
      </c>
      <c r="K1475" s="68">
        <v>33.36</v>
      </c>
      <c r="L1475" s="68">
        <v>28.95</v>
      </c>
      <c r="M1475" s="68">
        <v>21</v>
      </c>
      <c r="N1475" s="68">
        <v>35.42</v>
      </c>
      <c r="O1475" s="68">
        <v>50.34</v>
      </c>
      <c r="P1475" s="69">
        <v>46.64</v>
      </c>
      <c r="Q1475" s="68">
        <v>24.58</v>
      </c>
      <c r="R1475" s="68">
        <v>65.66</v>
      </c>
      <c r="S1475" s="68">
        <v>81.84</v>
      </c>
      <c r="T1475" s="68">
        <v>111.37</v>
      </c>
      <c r="U1475" s="69">
        <v>270.18</v>
      </c>
      <c r="V1475" s="68">
        <v>263.81</v>
      </c>
      <c r="W1475" s="69">
        <v>289.81</v>
      </c>
      <c r="X1475" s="68">
        <v>8.9700000000000006</v>
      </c>
      <c r="Y1475" s="68">
        <v>61.9</v>
      </c>
      <c r="Z1475" s="68">
        <v>87.99</v>
      </c>
      <c r="AA1475" s="68">
        <v>89.96</v>
      </c>
      <c r="AB1475" s="68">
        <v>90.61</v>
      </c>
      <c r="AC1475" s="68">
        <v>81.98</v>
      </c>
      <c r="AD1475" s="68">
        <v>30.65</v>
      </c>
      <c r="AE1475" s="68">
        <v>69.28</v>
      </c>
      <c r="AF1475" s="68">
        <v>32.28</v>
      </c>
      <c r="AG1475" s="68">
        <v>70.88</v>
      </c>
      <c r="AH1475" s="68">
        <v>268.56</v>
      </c>
      <c r="AI1475" s="69">
        <v>112.63</v>
      </c>
      <c r="AJ1475" s="68">
        <v>199.88</v>
      </c>
      <c r="AK1475" s="68">
        <v>286.5</v>
      </c>
      <c r="AL1475" s="68">
        <v>3.26</v>
      </c>
      <c r="AM1475" s="68">
        <v>2.02</v>
      </c>
      <c r="AN1475" s="68">
        <v>5.49</v>
      </c>
      <c r="AO1475" s="68">
        <v>3.01</v>
      </c>
      <c r="AP1475" s="68">
        <v>8.26</v>
      </c>
      <c r="AQ1475" s="68">
        <v>12.69</v>
      </c>
      <c r="AR1475" s="69">
        <v>32.51</v>
      </c>
      <c r="AS1475" s="68">
        <v>51.27</v>
      </c>
      <c r="AT1475" s="68">
        <v>62.03</v>
      </c>
      <c r="AU1475" s="68">
        <v>93.3</v>
      </c>
      <c r="AV1475" s="69">
        <v>89.88</v>
      </c>
      <c r="AW1475" s="68">
        <v>42.73</v>
      </c>
      <c r="AX1475" s="68">
        <v>44.56</v>
      </c>
      <c r="AY1475" s="68">
        <v>94.32</v>
      </c>
      <c r="AZ1475" s="69">
        <v>75.540000000000006</v>
      </c>
    </row>
    <row r="1476" spans="1:52" ht="12.75" customHeight="1" x14ac:dyDescent="0.3">
      <c r="A1476" s="18" t="s">
        <v>67</v>
      </c>
      <c r="B1476" s="77">
        <v>961.67</v>
      </c>
      <c r="C1476" s="78">
        <v>99.53</v>
      </c>
      <c r="D1476" s="78">
        <v>114.41</v>
      </c>
      <c r="E1476" s="78">
        <v>54.23</v>
      </c>
      <c r="F1476" s="78">
        <v>73.7</v>
      </c>
      <c r="G1476" s="78">
        <v>76.510000000000005</v>
      </c>
      <c r="H1476" s="78">
        <v>109.19</v>
      </c>
      <c r="I1476" s="78">
        <v>66.64</v>
      </c>
      <c r="J1476" s="78">
        <v>33.659999999999997</v>
      </c>
      <c r="K1476" s="78">
        <v>85.53</v>
      </c>
      <c r="L1476" s="78">
        <v>52.09</v>
      </c>
      <c r="M1476" s="78">
        <v>36.14</v>
      </c>
      <c r="N1476" s="78">
        <v>37</v>
      </c>
      <c r="O1476" s="78">
        <v>33.42</v>
      </c>
      <c r="P1476" s="79">
        <v>89.61</v>
      </c>
      <c r="Q1476" s="78">
        <v>76.11</v>
      </c>
      <c r="R1476" s="78">
        <v>147.63999999999999</v>
      </c>
      <c r="S1476" s="78">
        <v>138.9</v>
      </c>
      <c r="T1476" s="78">
        <v>157.03</v>
      </c>
      <c r="U1476" s="79">
        <v>441.98</v>
      </c>
      <c r="V1476" s="78">
        <v>489.86</v>
      </c>
      <c r="W1476" s="79">
        <v>471.81</v>
      </c>
      <c r="X1476" s="78">
        <v>22.97</v>
      </c>
      <c r="Y1476" s="78">
        <v>135.72999999999999</v>
      </c>
      <c r="Z1476" s="78">
        <v>157.63999999999999</v>
      </c>
      <c r="AA1476" s="78">
        <v>153.30000000000001</v>
      </c>
      <c r="AB1476" s="78">
        <v>169.55</v>
      </c>
      <c r="AC1476" s="78">
        <v>143.12</v>
      </c>
      <c r="AD1476" s="78">
        <v>26.81</v>
      </c>
      <c r="AE1476" s="78">
        <v>116.41</v>
      </c>
      <c r="AF1476" s="78">
        <v>36.119999999999997</v>
      </c>
      <c r="AG1476" s="78">
        <v>158.69999999999999</v>
      </c>
      <c r="AH1476" s="78">
        <v>480.5</v>
      </c>
      <c r="AI1476" s="79">
        <v>169.93</v>
      </c>
      <c r="AJ1476" s="78">
        <v>366.27</v>
      </c>
      <c r="AK1476" s="78">
        <v>496.26</v>
      </c>
      <c r="AL1476" s="78">
        <v>7.04</v>
      </c>
      <c r="AM1476" s="78">
        <v>2.88</v>
      </c>
      <c r="AN1476" s="78">
        <v>9.89</v>
      </c>
      <c r="AO1476" s="78" t="s">
        <v>62</v>
      </c>
      <c r="AP1476" s="78">
        <v>16.57</v>
      </c>
      <c r="AQ1476" s="78">
        <v>14.24</v>
      </c>
      <c r="AR1476" s="79">
        <v>48.51</v>
      </c>
      <c r="AS1476" s="78">
        <v>83.22</v>
      </c>
      <c r="AT1476" s="78">
        <v>105.32</v>
      </c>
      <c r="AU1476" s="78">
        <v>143.27000000000001</v>
      </c>
      <c r="AV1476" s="79">
        <v>182.43</v>
      </c>
      <c r="AW1476" s="78">
        <v>55.92</v>
      </c>
      <c r="AX1476" s="78">
        <v>87.27</v>
      </c>
      <c r="AY1476" s="78">
        <v>121.75</v>
      </c>
      <c r="AZ1476" s="79">
        <v>182.48</v>
      </c>
    </row>
    <row r="1477" spans="1:52" ht="12.75" customHeight="1" x14ac:dyDescent="0.3">
      <c r="A1477" s="24" t="s">
        <v>68</v>
      </c>
      <c r="B1477" s="67">
        <v>1339.25</v>
      </c>
      <c r="C1477" s="68">
        <v>162.75</v>
      </c>
      <c r="D1477" s="68">
        <v>155.19</v>
      </c>
      <c r="E1477" s="68">
        <v>68.22</v>
      </c>
      <c r="F1477" s="68">
        <v>107.04</v>
      </c>
      <c r="G1477" s="68">
        <v>131.63</v>
      </c>
      <c r="H1477" s="68">
        <v>127.08</v>
      </c>
      <c r="I1477" s="68">
        <v>68.53</v>
      </c>
      <c r="J1477" s="68">
        <v>89.07</v>
      </c>
      <c r="K1477" s="68">
        <v>93.36</v>
      </c>
      <c r="L1477" s="68">
        <v>50.14</v>
      </c>
      <c r="M1477" s="68">
        <v>51.21</v>
      </c>
      <c r="N1477" s="68">
        <v>62.68</v>
      </c>
      <c r="O1477" s="68">
        <v>54.13</v>
      </c>
      <c r="P1477" s="69">
        <v>118.21</v>
      </c>
      <c r="Q1477" s="68">
        <v>121.34</v>
      </c>
      <c r="R1477" s="68">
        <v>232.34</v>
      </c>
      <c r="S1477" s="68">
        <v>216.81</v>
      </c>
      <c r="T1477" s="68">
        <v>262.20999999999998</v>
      </c>
      <c r="U1477" s="69">
        <v>506.55</v>
      </c>
      <c r="V1477" s="68">
        <v>702.98</v>
      </c>
      <c r="W1477" s="69">
        <v>636.27</v>
      </c>
      <c r="X1477" s="68">
        <v>28.45</v>
      </c>
      <c r="Y1477" s="68">
        <v>202.08</v>
      </c>
      <c r="Z1477" s="68">
        <v>250.92</v>
      </c>
      <c r="AA1477" s="68">
        <v>235.64</v>
      </c>
      <c r="AB1477" s="68">
        <v>189.57</v>
      </c>
      <c r="AC1477" s="68">
        <v>198.49</v>
      </c>
      <c r="AD1477" s="68">
        <v>32.9</v>
      </c>
      <c r="AE1477" s="68">
        <v>163.4</v>
      </c>
      <c r="AF1477" s="68">
        <v>37.799999999999997</v>
      </c>
      <c r="AG1477" s="68">
        <v>230.53</v>
      </c>
      <c r="AH1477" s="68">
        <v>676.13</v>
      </c>
      <c r="AI1477" s="69">
        <v>231.39</v>
      </c>
      <c r="AJ1477" s="68">
        <v>547.97</v>
      </c>
      <c r="AK1477" s="68">
        <v>652.12</v>
      </c>
      <c r="AL1477" s="68">
        <v>12.43</v>
      </c>
      <c r="AM1477" s="68">
        <v>4.83</v>
      </c>
      <c r="AN1477" s="68">
        <v>19.579999999999998</v>
      </c>
      <c r="AO1477" s="68">
        <v>8.9499999999999993</v>
      </c>
      <c r="AP1477" s="68">
        <v>7.9</v>
      </c>
      <c r="AQ1477" s="68">
        <v>17.14</v>
      </c>
      <c r="AR1477" s="69">
        <v>68.319999999999993</v>
      </c>
      <c r="AS1477" s="68">
        <v>141.68</v>
      </c>
      <c r="AT1477" s="68">
        <v>148.99</v>
      </c>
      <c r="AU1477" s="68">
        <v>180.53</v>
      </c>
      <c r="AV1477" s="69">
        <v>198.82</v>
      </c>
      <c r="AW1477" s="68">
        <v>126.96</v>
      </c>
      <c r="AX1477" s="68">
        <v>137.68</v>
      </c>
      <c r="AY1477" s="68">
        <v>191.01</v>
      </c>
      <c r="AZ1477" s="69">
        <v>213.57</v>
      </c>
    </row>
    <row r="1478" spans="1:52" ht="12.75" customHeight="1" x14ac:dyDescent="0.3">
      <c r="A1478" s="18" t="s">
        <v>69</v>
      </c>
      <c r="B1478" s="77">
        <v>1362.42</v>
      </c>
      <c r="C1478" s="78">
        <v>135.76</v>
      </c>
      <c r="D1478" s="78">
        <v>136.59</v>
      </c>
      <c r="E1478" s="78">
        <v>73.34</v>
      </c>
      <c r="F1478" s="78">
        <v>106.29</v>
      </c>
      <c r="G1478" s="78">
        <v>132.27000000000001</v>
      </c>
      <c r="H1478" s="78">
        <v>131.97</v>
      </c>
      <c r="I1478" s="78">
        <v>75.819999999999993</v>
      </c>
      <c r="J1478" s="78">
        <v>82.47</v>
      </c>
      <c r="K1478" s="78">
        <v>125.09</v>
      </c>
      <c r="L1478" s="78">
        <v>56.28</v>
      </c>
      <c r="M1478" s="78">
        <v>64</v>
      </c>
      <c r="N1478" s="78">
        <v>58.54</v>
      </c>
      <c r="O1478" s="78">
        <v>51.5</v>
      </c>
      <c r="P1478" s="79">
        <v>132.5</v>
      </c>
      <c r="Q1478" s="78">
        <v>141.1</v>
      </c>
      <c r="R1478" s="78">
        <v>230.66</v>
      </c>
      <c r="S1478" s="78">
        <v>208.49</v>
      </c>
      <c r="T1478" s="78">
        <v>216.67</v>
      </c>
      <c r="U1478" s="79">
        <v>565.5</v>
      </c>
      <c r="V1478" s="78">
        <v>656.75</v>
      </c>
      <c r="W1478" s="79">
        <v>705.67</v>
      </c>
      <c r="X1478" s="78">
        <v>27.05</v>
      </c>
      <c r="Y1478" s="78">
        <v>207.26</v>
      </c>
      <c r="Z1478" s="78">
        <v>228.16</v>
      </c>
      <c r="AA1478" s="78">
        <v>243.06</v>
      </c>
      <c r="AB1478" s="78">
        <v>237.19</v>
      </c>
      <c r="AC1478" s="78">
        <v>157.21</v>
      </c>
      <c r="AD1478" s="78">
        <v>36.35</v>
      </c>
      <c r="AE1478" s="78">
        <v>167.8</v>
      </c>
      <c r="AF1478" s="78">
        <v>58.34</v>
      </c>
      <c r="AG1478" s="78">
        <v>234.31</v>
      </c>
      <c r="AH1478" s="78">
        <v>708.41</v>
      </c>
      <c r="AI1478" s="79">
        <v>193.55</v>
      </c>
      <c r="AJ1478" s="78">
        <v>506.58</v>
      </c>
      <c r="AK1478" s="78">
        <v>671.59</v>
      </c>
      <c r="AL1478" s="78">
        <v>9.1199999999999992</v>
      </c>
      <c r="AM1478" s="78">
        <v>13.37</v>
      </c>
      <c r="AN1478" s="78">
        <v>23.56</v>
      </c>
      <c r="AO1478" s="78">
        <v>6.58</v>
      </c>
      <c r="AP1478" s="78">
        <v>9.1999999999999993</v>
      </c>
      <c r="AQ1478" s="78">
        <v>32.57</v>
      </c>
      <c r="AR1478" s="79">
        <v>89.84</v>
      </c>
      <c r="AS1478" s="78">
        <v>158.65</v>
      </c>
      <c r="AT1478" s="78">
        <v>155.26</v>
      </c>
      <c r="AU1478" s="78">
        <v>166.82</v>
      </c>
      <c r="AV1478" s="79">
        <v>170.56</v>
      </c>
      <c r="AW1478" s="78">
        <v>140.53</v>
      </c>
      <c r="AX1478" s="78">
        <v>171.17</v>
      </c>
      <c r="AY1478" s="78">
        <v>196.55</v>
      </c>
      <c r="AZ1478" s="79">
        <v>202.88</v>
      </c>
    </row>
    <row r="1479" spans="1:52" ht="12.75" customHeight="1" x14ac:dyDescent="0.3">
      <c r="A1479" s="24" t="s">
        <v>70</v>
      </c>
      <c r="B1479" s="67">
        <v>3339.96</v>
      </c>
      <c r="C1479" s="68">
        <v>240.62</v>
      </c>
      <c r="D1479" s="68">
        <v>273.2</v>
      </c>
      <c r="E1479" s="68">
        <v>125.45</v>
      </c>
      <c r="F1479" s="68">
        <v>341.74</v>
      </c>
      <c r="G1479" s="68">
        <v>354.37</v>
      </c>
      <c r="H1479" s="68">
        <v>294.04000000000002</v>
      </c>
      <c r="I1479" s="68">
        <v>178.57</v>
      </c>
      <c r="J1479" s="68">
        <v>204.03</v>
      </c>
      <c r="K1479" s="68">
        <v>324.73</v>
      </c>
      <c r="L1479" s="68">
        <v>164.85</v>
      </c>
      <c r="M1479" s="68">
        <v>160.03</v>
      </c>
      <c r="N1479" s="68">
        <v>150.24</v>
      </c>
      <c r="O1479" s="68">
        <v>182.52</v>
      </c>
      <c r="P1479" s="69">
        <v>345.56</v>
      </c>
      <c r="Q1479" s="68">
        <v>312.06</v>
      </c>
      <c r="R1479" s="68">
        <v>484.53</v>
      </c>
      <c r="S1479" s="68">
        <v>541.52</v>
      </c>
      <c r="T1479" s="68">
        <v>584.44000000000005</v>
      </c>
      <c r="U1479" s="69">
        <v>1417.41</v>
      </c>
      <c r="V1479" s="68">
        <v>1573.26</v>
      </c>
      <c r="W1479" s="69">
        <v>1766.71</v>
      </c>
      <c r="X1479" s="68">
        <v>81.88</v>
      </c>
      <c r="Y1479" s="68">
        <v>405.26</v>
      </c>
      <c r="Z1479" s="68">
        <v>458.64</v>
      </c>
      <c r="AA1479" s="68">
        <v>727.35</v>
      </c>
      <c r="AB1479" s="68">
        <v>456.83</v>
      </c>
      <c r="AC1479" s="68">
        <v>373.09</v>
      </c>
      <c r="AD1479" s="68">
        <v>96.51</v>
      </c>
      <c r="AE1479" s="68">
        <v>599.17999999999995</v>
      </c>
      <c r="AF1479" s="68">
        <v>141.22</v>
      </c>
      <c r="AG1479" s="68">
        <v>487.14</v>
      </c>
      <c r="AH1479" s="68">
        <v>1642.82</v>
      </c>
      <c r="AI1479" s="69">
        <v>469.6</v>
      </c>
      <c r="AJ1479" s="68">
        <v>1117.93</v>
      </c>
      <c r="AK1479" s="68">
        <v>1782.69</v>
      </c>
      <c r="AL1479" s="68">
        <v>16.11</v>
      </c>
      <c r="AM1479" s="68">
        <v>17.920000000000002</v>
      </c>
      <c r="AN1479" s="68">
        <v>50.95</v>
      </c>
      <c r="AO1479" s="68">
        <v>14.48</v>
      </c>
      <c r="AP1479" s="68">
        <v>28.1</v>
      </c>
      <c r="AQ1479" s="68">
        <v>57.7</v>
      </c>
      <c r="AR1479" s="69">
        <v>254.08</v>
      </c>
      <c r="AS1479" s="68">
        <v>359.79</v>
      </c>
      <c r="AT1479" s="68">
        <v>428.95</v>
      </c>
      <c r="AU1479" s="68">
        <v>424.15</v>
      </c>
      <c r="AV1479" s="69">
        <v>405.01</v>
      </c>
      <c r="AW1479" s="68">
        <v>402.34</v>
      </c>
      <c r="AX1479" s="68">
        <v>490.04</v>
      </c>
      <c r="AY1479" s="68">
        <v>442.09</v>
      </c>
      <c r="AZ1479" s="69">
        <v>387.59</v>
      </c>
    </row>
    <row r="1480" spans="1:52" ht="12.75" customHeight="1" x14ac:dyDescent="0.3">
      <c r="A1480" s="18" t="s">
        <v>71</v>
      </c>
      <c r="B1480" s="77">
        <v>1851.63</v>
      </c>
      <c r="C1480" s="78">
        <v>146.07</v>
      </c>
      <c r="D1480" s="78">
        <v>170.42</v>
      </c>
      <c r="E1480" s="78">
        <v>91.19</v>
      </c>
      <c r="F1480" s="78">
        <v>174.31</v>
      </c>
      <c r="G1480" s="78">
        <v>188.36</v>
      </c>
      <c r="H1480" s="78">
        <v>140.88</v>
      </c>
      <c r="I1480" s="78">
        <v>88.84</v>
      </c>
      <c r="J1480" s="78">
        <v>66.569999999999993</v>
      </c>
      <c r="K1480" s="78">
        <v>230.3</v>
      </c>
      <c r="L1480" s="78">
        <v>87.77</v>
      </c>
      <c r="M1480" s="78">
        <v>135.62</v>
      </c>
      <c r="N1480" s="78">
        <v>71.8</v>
      </c>
      <c r="O1480" s="78">
        <v>68.08</v>
      </c>
      <c r="P1480" s="79">
        <v>191.41</v>
      </c>
      <c r="Q1480" s="78">
        <v>206.18</v>
      </c>
      <c r="R1480" s="78">
        <v>294.14999999999998</v>
      </c>
      <c r="S1480" s="78">
        <v>326.98</v>
      </c>
      <c r="T1480" s="78">
        <v>321.33999999999997</v>
      </c>
      <c r="U1480" s="79">
        <v>702.99</v>
      </c>
      <c r="V1480" s="78">
        <v>919.5</v>
      </c>
      <c r="W1480" s="79">
        <v>932.13</v>
      </c>
      <c r="X1480" s="78">
        <v>42.08</v>
      </c>
      <c r="Y1480" s="78">
        <v>259.76</v>
      </c>
      <c r="Z1480" s="78">
        <v>348.61</v>
      </c>
      <c r="AA1480" s="78">
        <v>338.88</v>
      </c>
      <c r="AB1480" s="78">
        <v>294.08999999999997</v>
      </c>
      <c r="AC1480" s="78">
        <v>208.69</v>
      </c>
      <c r="AD1480" s="78">
        <v>55.66</v>
      </c>
      <c r="AE1480" s="78">
        <v>243.26</v>
      </c>
      <c r="AF1480" s="78">
        <v>60.59</v>
      </c>
      <c r="AG1480" s="78">
        <v>301.83999999999997</v>
      </c>
      <c r="AH1480" s="78">
        <v>981.59</v>
      </c>
      <c r="AI1480" s="79">
        <v>264.35000000000002</v>
      </c>
      <c r="AJ1480" s="78">
        <v>668.79</v>
      </c>
      <c r="AK1480" s="78">
        <v>932.56</v>
      </c>
      <c r="AL1480" s="78">
        <v>9.08</v>
      </c>
      <c r="AM1480" s="78">
        <v>15.45</v>
      </c>
      <c r="AN1480" s="78">
        <v>33.19</v>
      </c>
      <c r="AO1480" s="78">
        <v>5.68</v>
      </c>
      <c r="AP1480" s="78">
        <v>14.33</v>
      </c>
      <c r="AQ1480" s="78">
        <v>30.43</v>
      </c>
      <c r="AR1480" s="79">
        <v>142.12</v>
      </c>
      <c r="AS1480" s="78">
        <v>250.14</v>
      </c>
      <c r="AT1480" s="78">
        <v>268.5</v>
      </c>
      <c r="AU1480" s="78">
        <v>201.24</v>
      </c>
      <c r="AV1480" s="79">
        <v>225.32</v>
      </c>
      <c r="AW1480" s="78">
        <v>209.31</v>
      </c>
      <c r="AX1480" s="78">
        <v>265.54000000000002</v>
      </c>
      <c r="AY1480" s="78">
        <v>218.46</v>
      </c>
      <c r="AZ1480" s="79">
        <v>213.13</v>
      </c>
    </row>
    <row r="1481" spans="1:52" ht="12.75" customHeight="1" x14ac:dyDescent="0.3">
      <c r="A1481" s="24" t="s">
        <v>72</v>
      </c>
      <c r="B1481" s="67">
        <v>2150.4699999999998</v>
      </c>
      <c r="C1481" s="68">
        <v>166.81</v>
      </c>
      <c r="D1481" s="68">
        <v>182.27</v>
      </c>
      <c r="E1481" s="68">
        <v>138.33000000000001</v>
      </c>
      <c r="F1481" s="68">
        <v>202.23</v>
      </c>
      <c r="G1481" s="68">
        <v>232.6</v>
      </c>
      <c r="H1481" s="68">
        <v>182.01</v>
      </c>
      <c r="I1481" s="68">
        <v>117.19</v>
      </c>
      <c r="J1481" s="68">
        <v>83.16</v>
      </c>
      <c r="K1481" s="68">
        <v>225.33</v>
      </c>
      <c r="L1481" s="68">
        <v>97.24</v>
      </c>
      <c r="M1481" s="68">
        <v>124.07</v>
      </c>
      <c r="N1481" s="68">
        <v>85.81</v>
      </c>
      <c r="O1481" s="68">
        <v>89.23</v>
      </c>
      <c r="P1481" s="69">
        <v>224.19</v>
      </c>
      <c r="Q1481" s="68">
        <v>234.69</v>
      </c>
      <c r="R1481" s="68">
        <v>379.6</v>
      </c>
      <c r="S1481" s="68">
        <v>360.9</v>
      </c>
      <c r="T1481" s="68">
        <v>378.67</v>
      </c>
      <c r="U1481" s="69">
        <v>796.61</v>
      </c>
      <c r="V1481" s="68">
        <v>1134.6199999999999</v>
      </c>
      <c r="W1481" s="69">
        <v>1015.84</v>
      </c>
      <c r="X1481" s="68">
        <v>40.07</v>
      </c>
      <c r="Y1481" s="68">
        <v>289.81</v>
      </c>
      <c r="Z1481" s="68">
        <v>359.55</v>
      </c>
      <c r="AA1481" s="68">
        <v>438.66</v>
      </c>
      <c r="AB1481" s="68">
        <v>345.17</v>
      </c>
      <c r="AC1481" s="68">
        <v>266.64</v>
      </c>
      <c r="AD1481" s="68">
        <v>54.57</v>
      </c>
      <c r="AE1481" s="68">
        <v>265.08999999999997</v>
      </c>
      <c r="AF1481" s="68">
        <v>90.89</v>
      </c>
      <c r="AG1481" s="68">
        <v>329.88</v>
      </c>
      <c r="AH1481" s="68">
        <v>1143.3800000000001</v>
      </c>
      <c r="AI1481" s="69">
        <v>321.22000000000003</v>
      </c>
      <c r="AJ1481" s="68">
        <v>721.53</v>
      </c>
      <c r="AK1481" s="68">
        <v>1119.45</v>
      </c>
      <c r="AL1481" s="68">
        <v>30.37</v>
      </c>
      <c r="AM1481" s="68">
        <v>14.71</v>
      </c>
      <c r="AN1481" s="68">
        <v>35.47</v>
      </c>
      <c r="AO1481" s="68">
        <v>23.62</v>
      </c>
      <c r="AP1481" s="68">
        <v>16.5</v>
      </c>
      <c r="AQ1481" s="68">
        <v>22.4</v>
      </c>
      <c r="AR1481" s="69">
        <v>166.42</v>
      </c>
      <c r="AS1481" s="68">
        <v>342.94</v>
      </c>
      <c r="AT1481" s="68">
        <v>306.08999999999997</v>
      </c>
      <c r="AU1481" s="68">
        <v>227.2</v>
      </c>
      <c r="AV1481" s="69">
        <v>231.67</v>
      </c>
      <c r="AW1481" s="68">
        <v>344.83</v>
      </c>
      <c r="AX1481" s="68">
        <v>318.17</v>
      </c>
      <c r="AY1481" s="68">
        <v>191.57</v>
      </c>
      <c r="AZ1481" s="69">
        <v>188</v>
      </c>
    </row>
    <row r="1482" spans="1:52" ht="12.75" customHeight="1" x14ac:dyDescent="0.3">
      <c r="A1482" s="18" t="s">
        <v>73</v>
      </c>
      <c r="B1482" s="77">
        <v>1947.79</v>
      </c>
      <c r="C1482" s="78">
        <v>127.01</v>
      </c>
      <c r="D1482" s="78">
        <v>173.04</v>
      </c>
      <c r="E1482" s="78">
        <v>109.83</v>
      </c>
      <c r="F1482" s="78">
        <v>182.75</v>
      </c>
      <c r="G1482" s="78">
        <v>225.92</v>
      </c>
      <c r="H1482" s="78">
        <v>165.96</v>
      </c>
      <c r="I1482" s="78">
        <v>77.98</v>
      </c>
      <c r="J1482" s="78">
        <v>95.83</v>
      </c>
      <c r="K1482" s="78">
        <v>223.77</v>
      </c>
      <c r="L1482" s="78">
        <v>113.99</v>
      </c>
      <c r="M1482" s="78">
        <v>110.03</v>
      </c>
      <c r="N1482" s="78">
        <v>62.52</v>
      </c>
      <c r="O1482" s="78">
        <v>95.85</v>
      </c>
      <c r="P1482" s="79">
        <v>183.3</v>
      </c>
      <c r="Q1482" s="78">
        <v>189.51</v>
      </c>
      <c r="R1482" s="78">
        <v>317.54000000000002</v>
      </c>
      <c r="S1482" s="78">
        <v>337.62</v>
      </c>
      <c r="T1482" s="78">
        <v>330.52</v>
      </c>
      <c r="U1482" s="79">
        <v>772.6</v>
      </c>
      <c r="V1482" s="78">
        <v>1009.66</v>
      </c>
      <c r="W1482" s="79">
        <v>938.13</v>
      </c>
      <c r="X1482" s="78">
        <v>72.66</v>
      </c>
      <c r="Y1482" s="78">
        <v>252.11</v>
      </c>
      <c r="Z1482" s="78">
        <v>329.1</v>
      </c>
      <c r="AA1482" s="78">
        <v>371.44</v>
      </c>
      <c r="AB1482" s="78">
        <v>328.16</v>
      </c>
      <c r="AC1482" s="78">
        <v>249.77</v>
      </c>
      <c r="AD1482" s="78">
        <v>63.3</v>
      </c>
      <c r="AE1482" s="78">
        <v>207.8</v>
      </c>
      <c r="AF1482" s="78">
        <v>73.44</v>
      </c>
      <c r="AG1482" s="78">
        <v>324.77999999999997</v>
      </c>
      <c r="AH1482" s="78">
        <v>1028.7</v>
      </c>
      <c r="AI1482" s="79">
        <v>313.07</v>
      </c>
      <c r="AJ1482" s="78">
        <v>673.6</v>
      </c>
      <c r="AK1482" s="78">
        <v>1022.64</v>
      </c>
      <c r="AL1482" s="78">
        <v>22.04</v>
      </c>
      <c r="AM1482" s="78">
        <v>11.93</v>
      </c>
      <c r="AN1482" s="78">
        <v>58.89</v>
      </c>
      <c r="AO1482" s="78">
        <v>24.25</v>
      </c>
      <c r="AP1482" s="78">
        <v>18.96</v>
      </c>
      <c r="AQ1482" s="78">
        <v>20.97</v>
      </c>
      <c r="AR1482" s="79">
        <v>94.51</v>
      </c>
      <c r="AS1482" s="78">
        <v>346.01</v>
      </c>
      <c r="AT1482" s="78">
        <v>280.16000000000003</v>
      </c>
      <c r="AU1482" s="78">
        <v>183.7</v>
      </c>
      <c r="AV1482" s="79">
        <v>159.25</v>
      </c>
      <c r="AW1482" s="78">
        <v>377.83</v>
      </c>
      <c r="AX1482" s="78">
        <v>258.77</v>
      </c>
      <c r="AY1482" s="78">
        <v>176.18</v>
      </c>
      <c r="AZ1482" s="79">
        <v>165.89</v>
      </c>
    </row>
    <row r="1483" spans="1:52" ht="12.75" customHeight="1" x14ac:dyDescent="0.3">
      <c r="A1483" s="24" t="s">
        <v>74</v>
      </c>
      <c r="B1483" s="67">
        <v>871.3</v>
      </c>
      <c r="C1483" s="68">
        <v>55.83</v>
      </c>
      <c r="D1483" s="68">
        <v>51.49</v>
      </c>
      <c r="E1483" s="68">
        <v>40.97</v>
      </c>
      <c r="F1483" s="68">
        <v>79.36</v>
      </c>
      <c r="G1483" s="68">
        <v>81.12</v>
      </c>
      <c r="H1483" s="68">
        <v>75.77</v>
      </c>
      <c r="I1483" s="68">
        <v>42.38</v>
      </c>
      <c r="J1483" s="68">
        <v>43.32</v>
      </c>
      <c r="K1483" s="68">
        <v>88.85</v>
      </c>
      <c r="L1483" s="68">
        <v>74.23</v>
      </c>
      <c r="M1483" s="68">
        <v>44.68</v>
      </c>
      <c r="N1483" s="68">
        <v>67.290000000000006</v>
      </c>
      <c r="O1483" s="68">
        <v>51.48</v>
      </c>
      <c r="P1483" s="69">
        <v>74.540000000000006</v>
      </c>
      <c r="Q1483" s="68">
        <v>114.19</v>
      </c>
      <c r="R1483" s="68">
        <v>128.52000000000001</v>
      </c>
      <c r="S1483" s="68">
        <v>143.82</v>
      </c>
      <c r="T1483" s="68">
        <v>134.97999999999999</v>
      </c>
      <c r="U1483" s="69">
        <v>349.81</v>
      </c>
      <c r="V1483" s="68">
        <v>489.91</v>
      </c>
      <c r="W1483" s="69">
        <v>381.4</v>
      </c>
      <c r="X1483" s="68">
        <v>18.05</v>
      </c>
      <c r="Y1483" s="68">
        <v>141.76</v>
      </c>
      <c r="Z1483" s="68">
        <v>132.4</v>
      </c>
      <c r="AA1483" s="68">
        <v>167.36</v>
      </c>
      <c r="AB1483" s="68">
        <v>146.55000000000001</v>
      </c>
      <c r="AC1483" s="68">
        <v>111.49</v>
      </c>
      <c r="AD1483" s="68">
        <v>31.29</v>
      </c>
      <c r="AE1483" s="68">
        <v>95.83</v>
      </c>
      <c r="AF1483" s="68">
        <v>26.57</v>
      </c>
      <c r="AG1483" s="68">
        <v>159.81</v>
      </c>
      <c r="AH1483" s="68">
        <v>446.31</v>
      </c>
      <c r="AI1483" s="69">
        <v>142.78</v>
      </c>
      <c r="AJ1483" s="68">
        <v>280.67</v>
      </c>
      <c r="AK1483" s="68">
        <v>438.3</v>
      </c>
      <c r="AL1483" s="68">
        <v>11.48</v>
      </c>
      <c r="AM1483" s="68">
        <v>11.37</v>
      </c>
      <c r="AN1483" s="68">
        <v>27.6</v>
      </c>
      <c r="AO1483" s="68">
        <v>17.63</v>
      </c>
      <c r="AP1483" s="68">
        <v>16.739999999999998</v>
      </c>
      <c r="AQ1483" s="68">
        <v>19.55</v>
      </c>
      <c r="AR1483" s="69">
        <v>47.97</v>
      </c>
      <c r="AS1483" s="68">
        <v>144.38</v>
      </c>
      <c r="AT1483" s="68">
        <v>126.11</v>
      </c>
      <c r="AU1483" s="68">
        <v>97.25</v>
      </c>
      <c r="AV1483" s="69">
        <v>67.31</v>
      </c>
      <c r="AW1483" s="68">
        <v>192.39</v>
      </c>
      <c r="AX1483" s="68">
        <v>97.64</v>
      </c>
      <c r="AY1483" s="68">
        <v>74.739999999999995</v>
      </c>
      <c r="AZ1483" s="69">
        <v>71.48</v>
      </c>
    </row>
    <row r="1484" spans="1:52" ht="12.75" customHeight="1" x14ac:dyDescent="0.3">
      <c r="A1484" s="18" t="s">
        <v>418</v>
      </c>
      <c r="B1484" s="77">
        <v>1384.23</v>
      </c>
      <c r="C1484" s="78">
        <v>112.66</v>
      </c>
      <c r="D1484" s="78">
        <v>127.49</v>
      </c>
      <c r="E1484" s="78">
        <v>53.27</v>
      </c>
      <c r="F1484" s="78">
        <v>117.89</v>
      </c>
      <c r="G1484" s="78">
        <v>123.51</v>
      </c>
      <c r="H1484" s="78">
        <v>111.01</v>
      </c>
      <c r="I1484" s="78">
        <v>44.9</v>
      </c>
      <c r="J1484" s="78">
        <v>97.7</v>
      </c>
      <c r="K1484" s="78">
        <v>114.31</v>
      </c>
      <c r="L1484" s="78">
        <v>82.39</v>
      </c>
      <c r="M1484" s="78">
        <v>32.44</v>
      </c>
      <c r="N1484" s="78">
        <v>79.739999999999995</v>
      </c>
      <c r="O1484" s="78">
        <v>81.8</v>
      </c>
      <c r="P1484" s="79">
        <v>205.13</v>
      </c>
      <c r="Q1484" s="78">
        <v>156.76</v>
      </c>
      <c r="R1484" s="78">
        <v>206.71</v>
      </c>
      <c r="S1484" s="78">
        <v>216.67</v>
      </c>
      <c r="T1484" s="78">
        <v>250.36</v>
      </c>
      <c r="U1484" s="79">
        <v>553.74</v>
      </c>
      <c r="V1484" s="78">
        <v>797.76</v>
      </c>
      <c r="W1484" s="79">
        <v>586.48</v>
      </c>
      <c r="X1484" s="78">
        <v>78.83</v>
      </c>
      <c r="Y1484" s="78">
        <v>200.74</v>
      </c>
      <c r="Z1484" s="78">
        <v>182.27</v>
      </c>
      <c r="AA1484" s="78">
        <v>261</v>
      </c>
      <c r="AB1484" s="78">
        <v>186.53</v>
      </c>
      <c r="AC1484" s="78">
        <v>198.97</v>
      </c>
      <c r="AD1484" s="78">
        <v>68.39</v>
      </c>
      <c r="AE1484" s="78">
        <v>162.85</v>
      </c>
      <c r="AF1484" s="78">
        <v>44.65</v>
      </c>
      <c r="AG1484" s="78">
        <v>279.57</v>
      </c>
      <c r="AH1484" s="78">
        <v>629.79999999999995</v>
      </c>
      <c r="AI1484" s="79">
        <v>267.36</v>
      </c>
      <c r="AJ1484" s="78">
        <v>488.66</v>
      </c>
      <c r="AK1484" s="78">
        <v>722.54</v>
      </c>
      <c r="AL1484" s="78">
        <v>10.220000000000001</v>
      </c>
      <c r="AM1484" s="78">
        <v>13.7</v>
      </c>
      <c r="AN1484" s="78">
        <v>21.74</v>
      </c>
      <c r="AO1484" s="78">
        <v>6.33</v>
      </c>
      <c r="AP1484" s="78">
        <v>13.61</v>
      </c>
      <c r="AQ1484" s="78">
        <v>30.36</v>
      </c>
      <c r="AR1484" s="79">
        <v>77.08</v>
      </c>
      <c r="AS1484" s="78">
        <v>254.03</v>
      </c>
      <c r="AT1484" s="78">
        <v>150.63</v>
      </c>
      <c r="AU1484" s="78">
        <v>134.72999999999999</v>
      </c>
      <c r="AV1484" s="79">
        <v>109.54</v>
      </c>
      <c r="AW1484" s="78">
        <v>300.07</v>
      </c>
      <c r="AX1484" s="78">
        <v>171.81</v>
      </c>
      <c r="AY1484" s="78">
        <v>122.38</v>
      </c>
      <c r="AZ1484" s="79">
        <v>141.04</v>
      </c>
    </row>
    <row r="1485" spans="1:52" ht="12.75" customHeight="1" x14ac:dyDescent="0.3">
      <c r="A1485" s="24" t="s">
        <v>31</v>
      </c>
      <c r="B1485" s="67">
        <v>3881.94</v>
      </c>
      <c r="C1485" s="68">
        <v>451.92</v>
      </c>
      <c r="D1485" s="68">
        <v>495.76</v>
      </c>
      <c r="E1485" s="68">
        <v>180.32</v>
      </c>
      <c r="F1485" s="68">
        <v>415.27</v>
      </c>
      <c r="G1485" s="68">
        <v>342.69</v>
      </c>
      <c r="H1485" s="68">
        <v>510.95</v>
      </c>
      <c r="I1485" s="68">
        <v>120</v>
      </c>
      <c r="J1485" s="68">
        <v>156.80000000000001</v>
      </c>
      <c r="K1485" s="68">
        <v>298.08999999999997</v>
      </c>
      <c r="L1485" s="68">
        <v>151.38</v>
      </c>
      <c r="M1485" s="68">
        <v>194.65</v>
      </c>
      <c r="N1485" s="68">
        <v>199.87</v>
      </c>
      <c r="O1485" s="68">
        <v>157.41999999999999</v>
      </c>
      <c r="P1485" s="69">
        <v>206.82</v>
      </c>
      <c r="Q1485" s="68">
        <v>351.94</v>
      </c>
      <c r="R1485" s="68">
        <v>605.11</v>
      </c>
      <c r="S1485" s="68">
        <v>649.39</v>
      </c>
      <c r="T1485" s="68">
        <v>653.73</v>
      </c>
      <c r="U1485" s="69">
        <v>1621.78</v>
      </c>
      <c r="V1485" s="68">
        <v>1368.04</v>
      </c>
      <c r="W1485" s="69">
        <v>2513.9</v>
      </c>
      <c r="X1485" s="68">
        <v>79.8</v>
      </c>
      <c r="Y1485" s="68">
        <v>338.56</v>
      </c>
      <c r="Z1485" s="68">
        <v>380.36</v>
      </c>
      <c r="AA1485" s="68">
        <v>549.02</v>
      </c>
      <c r="AB1485" s="68">
        <v>348.79</v>
      </c>
      <c r="AC1485" s="68">
        <v>323.77</v>
      </c>
      <c r="AD1485" s="68">
        <v>81.47</v>
      </c>
      <c r="AE1485" s="68">
        <v>1416.32</v>
      </c>
      <c r="AF1485" s="68">
        <v>363.86</v>
      </c>
      <c r="AG1485" s="68">
        <v>418.36</v>
      </c>
      <c r="AH1485" s="68">
        <v>1278.17</v>
      </c>
      <c r="AI1485" s="69">
        <v>405.23</v>
      </c>
      <c r="AJ1485" s="68">
        <v>1389.79</v>
      </c>
      <c r="AK1485" s="68">
        <v>1610.81</v>
      </c>
      <c r="AL1485" s="68">
        <v>7.43</v>
      </c>
      <c r="AM1485" s="68">
        <v>7.33</v>
      </c>
      <c r="AN1485" s="68">
        <v>53.31</v>
      </c>
      <c r="AO1485" s="68">
        <v>12.81</v>
      </c>
      <c r="AP1485" s="68">
        <v>16.23</v>
      </c>
      <c r="AQ1485" s="68">
        <v>80.88</v>
      </c>
      <c r="AR1485" s="69">
        <v>703.36</v>
      </c>
      <c r="AS1485" s="68">
        <v>423.21</v>
      </c>
      <c r="AT1485" s="68">
        <v>474.9</v>
      </c>
      <c r="AU1485" s="68">
        <v>532.98</v>
      </c>
      <c r="AV1485" s="69">
        <v>496.61</v>
      </c>
      <c r="AW1485" s="68">
        <v>392.26</v>
      </c>
      <c r="AX1485" s="68">
        <v>443.61</v>
      </c>
      <c r="AY1485" s="68">
        <v>607.87</v>
      </c>
      <c r="AZ1485" s="69">
        <v>510.51</v>
      </c>
    </row>
    <row r="1486" spans="1:52" ht="12.75" customHeight="1" thickBot="1" x14ac:dyDescent="0.35">
      <c r="A1486" s="40" t="s">
        <v>76</v>
      </c>
      <c r="B1486" s="41">
        <v>5.2</v>
      </c>
      <c r="C1486" s="42">
        <v>4.59</v>
      </c>
      <c r="D1486" s="42">
        <v>4.91</v>
      </c>
      <c r="E1486" s="42">
        <v>5.38</v>
      </c>
      <c r="F1486" s="42">
        <v>5.29</v>
      </c>
      <c r="G1486" s="42">
        <v>5.26</v>
      </c>
      <c r="H1486" s="42">
        <v>5.15</v>
      </c>
      <c r="I1486" s="42">
        <v>4.8899999999999997</v>
      </c>
      <c r="J1486" s="42">
        <v>5.13</v>
      </c>
      <c r="K1486" s="42">
        <v>5.38</v>
      </c>
      <c r="L1486" s="42">
        <v>5.75</v>
      </c>
      <c r="M1486" s="42">
        <v>5.57</v>
      </c>
      <c r="N1486" s="42">
        <v>5.23</v>
      </c>
      <c r="O1486" s="42">
        <v>5.15</v>
      </c>
      <c r="P1486" s="43">
        <v>5.41</v>
      </c>
      <c r="Q1486" s="42">
        <v>5.66</v>
      </c>
      <c r="R1486" s="42">
        <v>5.25</v>
      </c>
      <c r="S1486" s="42">
        <v>5.25</v>
      </c>
      <c r="T1486" s="42">
        <v>5.14</v>
      </c>
      <c r="U1486" s="43">
        <v>5.08</v>
      </c>
      <c r="V1486" s="42">
        <v>5.27</v>
      </c>
      <c r="W1486" s="43">
        <v>5.13</v>
      </c>
      <c r="X1486" s="42">
        <v>5.52</v>
      </c>
      <c r="Y1486" s="42">
        <v>5.36</v>
      </c>
      <c r="Z1486" s="42">
        <v>5.32</v>
      </c>
      <c r="AA1486" s="42">
        <v>5.39</v>
      </c>
      <c r="AB1486" s="42">
        <v>5.23</v>
      </c>
      <c r="AC1486" s="42">
        <v>5.0999999999999996</v>
      </c>
      <c r="AD1486" s="42">
        <v>4.74</v>
      </c>
      <c r="AE1486" s="42">
        <v>4.8600000000000003</v>
      </c>
      <c r="AF1486" s="42">
        <v>4.88</v>
      </c>
      <c r="AG1486" s="42">
        <v>5.38</v>
      </c>
      <c r="AH1486" s="42">
        <v>5.32</v>
      </c>
      <c r="AI1486" s="43">
        <v>5.0199999999999996</v>
      </c>
      <c r="AJ1486" s="42">
        <v>5.07</v>
      </c>
      <c r="AK1486" s="42">
        <v>5.25</v>
      </c>
      <c r="AL1486" s="42">
        <v>5.83</v>
      </c>
      <c r="AM1486" s="42">
        <v>6.27</v>
      </c>
      <c r="AN1486" s="42">
        <v>6.1</v>
      </c>
      <c r="AO1486" s="42">
        <v>6.7</v>
      </c>
      <c r="AP1486" s="42">
        <v>5.26</v>
      </c>
      <c r="AQ1486" s="42">
        <v>4.7</v>
      </c>
      <c r="AR1486" s="43">
        <v>5.0999999999999996</v>
      </c>
      <c r="AS1486" s="42">
        <v>5.85</v>
      </c>
      <c r="AT1486" s="42">
        <v>5.37</v>
      </c>
      <c r="AU1486" s="42">
        <v>4.7</v>
      </c>
      <c r="AV1486" s="43">
        <v>4.43</v>
      </c>
      <c r="AW1486" s="42">
        <v>6.28</v>
      </c>
      <c r="AX1486" s="42">
        <v>5.53</v>
      </c>
      <c r="AY1486" s="42">
        <v>4.7300000000000004</v>
      </c>
      <c r="AZ1486" s="43">
        <v>4.55</v>
      </c>
    </row>
    <row r="1487" spans="1:52" ht="21" thickTop="1" x14ac:dyDescent="0.3">
      <c r="A1487" s="5" t="s">
        <v>420</v>
      </c>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c r="AT1487" s="5"/>
      <c r="AU1487" s="5"/>
      <c r="AV1487" s="5"/>
      <c r="AW1487" s="5"/>
      <c r="AX1487" s="5"/>
      <c r="AY1487" s="5"/>
      <c r="AZ1487" s="5"/>
    </row>
    <row r="1488" spans="1:52" ht="15" thickBot="1" x14ac:dyDescent="0.35">
      <c r="A1488" s="5" t="s">
        <v>421</v>
      </c>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c r="AC1488" s="5"/>
      <c r="AD1488" s="5"/>
      <c r="AE1488" s="5"/>
      <c r="AF1488" s="5"/>
      <c r="AG1488" s="5"/>
      <c r="AH1488" s="5"/>
      <c r="AI1488" s="5"/>
      <c r="AJ1488" s="5"/>
      <c r="AK1488" s="5"/>
      <c r="AL1488" s="5"/>
      <c r="AM1488" s="5"/>
      <c r="AN1488" s="5"/>
      <c r="AO1488" s="5"/>
      <c r="AP1488" s="5"/>
      <c r="AQ1488" s="5"/>
      <c r="AR1488" s="5"/>
      <c r="AS1488" s="5"/>
      <c r="AT1488" s="5"/>
      <c r="AU1488" s="5"/>
      <c r="AV1488" s="5"/>
      <c r="AW1488" s="5"/>
      <c r="AX1488" s="5"/>
      <c r="AY1488" s="5"/>
      <c r="AZ1488" s="5"/>
    </row>
    <row r="1489" spans="1:52" ht="12.75" customHeight="1" thickTop="1" x14ac:dyDescent="0.3">
      <c r="A1489" s="6" t="s">
        <v>59</v>
      </c>
      <c r="B1489" s="7">
        <v>21593</v>
      </c>
      <c r="C1489" s="8">
        <v>2018</v>
      </c>
      <c r="D1489" s="8">
        <v>2141</v>
      </c>
      <c r="E1489" s="8">
        <v>1026</v>
      </c>
      <c r="F1489" s="8">
        <v>2016</v>
      </c>
      <c r="G1489" s="8">
        <v>2138</v>
      </c>
      <c r="H1489" s="8">
        <v>2041</v>
      </c>
      <c r="I1489" s="8">
        <v>1015</v>
      </c>
      <c r="J1489" s="8">
        <v>1098</v>
      </c>
      <c r="K1489" s="8">
        <v>2028</v>
      </c>
      <c r="L1489" s="8">
        <v>1011</v>
      </c>
      <c r="M1489" s="8">
        <v>1019</v>
      </c>
      <c r="N1489" s="8">
        <v>1006</v>
      </c>
      <c r="O1489" s="8">
        <v>1028</v>
      </c>
      <c r="P1489" s="9">
        <v>2008</v>
      </c>
      <c r="Q1489" s="8">
        <v>1682</v>
      </c>
      <c r="R1489" s="8">
        <v>3294</v>
      </c>
      <c r="S1489" s="8">
        <v>3722</v>
      </c>
      <c r="T1489" s="8">
        <v>3987</v>
      </c>
      <c r="U1489" s="9">
        <v>8908</v>
      </c>
      <c r="V1489" s="8">
        <v>10119</v>
      </c>
      <c r="W1489" s="9">
        <v>11474</v>
      </c>
      <c r="X1489" s="8">
        <v>588</v>
      </c>
      <c r="Y1489" s="8">
        <v>2864</v>
      </c>
      <c r="Z1489" s="8">
        <v>3120</v>
      </c>
      <c r="AA1489" s="8">
        <v>3745</v>
      </c>
      <c r="AB1489" s="8">
        <v>2994</v>
      </c>
      <c r="AC1489" s="8">
        <v>2624</v>
      </c>
      <c r="AD1489" s="8">
        <v>741</v>
      </c>
      <c r="AE1489" s="8">
        <v>3860</v>
      </c>
      <c r="AF1489" s="8">
        <v>1057</v>
      </c>
      <c r="AG1489" s="8">
        <v>3452</v>
      </c>
      <c r="AH1489" s="8">
        <v>9859</v>
      </c>
      <c r="AI1489" s="9">
        <v>3365</v>
      </c>
      <c r="AJ1489" s="8">
        <v>7802</v>
      </c>
      <c r="AK1489" s="8">
        <v>10688</v>
      </c>
      <c r="AL1489" s="8">
        <v>134</v>
      </c>
      <c r="AM1489" s="8">
        <v>102</v>
      </c>
      <c r="AN1489" s="8">
        <v>313</v>
      </c>
      <c r="AO1489" s="8">
        <v>111</v>
      </c>
      <c r="AP1489" s="8">
        <v>184</v>
      </c>
      <c r="AQ1489" s="8">
        <v>405</v>
      </c>
      <c r="AR1489" s="9">
        <v>1854</v>
      </c>
      <c r="AS1489" s="8">
        <v>2709</v>
      </c>
      <c r="AT1489" s="8">
        <v>2693</v>
      </c>
      <c r="AU1489" s="8">
        <v>2703</v>
      </c>
      <c r="AV1489" s="9">
        <v>2698</v>
      </c>
      <c r="AW1489" s="8">
        <v>2692</v>
      </c>
      <c r="AX1489" s="8">
        <v>2709</v>
      </c>
      <c r="AY1489" s="8">
        <v>2694</v>
      </c>
      <c r="AZ1489" s="9">
        <v>2695</v>
      </c>
    </row>
    <row r="1490" spans="1:52" ht="12.75" customHeight="1" x14ac:dyDescent="0.3">
      <c r="A1490" s="12" t="s">
        <v>60</v>
      </c>
      <c r="B1490" s="13">
        <v>21593</v>
      </c>
      <c r="C1490" s="14">
        <v>2018</v>
      </c>
      <c r="D1490" s="14">
        <v>2141</v>
      </c>
      <c r="E1490" s="14">
        <v>1026</v>
      </c>
      <c r="F1490" s="14">
        <v>2016</v>
      </c>
      <c r="G1490" s="14">
        <v>2138</v>
      </c>
      <c r="H1490" s="14">
        <v>2041</v>
      </c>
      <c r="I1490" s="14">
        <v>1015</v>
      </c>
      <c r="J1490" s="14">
        <v>1098</v>
      </c>
      <c r="K1490" s="14">
        <v>2028</v>
      </c>
      <c r="L1490" s="14">
        <v>1011</v>
      </c>
      <c r="M1490" s="14">
        <v>1019</v>
      </c>
      <c r="N1490" s="14">
        <v>1006</v>
      </c>
      <c r="O1490" s="14">
        <v>1028</v>
      </c>
      <c r="P1490" s="15">
        <v>2008</v>
      </c>
      <c r="Q1490" s="14">
        <v>2059.5500000000002</v>
      </c>
      <c r="R1490" s="14">
        <v>3382.46</v>
      </c>
      <c r="S1490" s="14">
        <v>3545.1</v>
      </c>
      <c r="T1490" s="14">
        <v>3756.71</v>
      </c>
      <c r="U1490" s="15">
        <v>8849.17</v>
      </c>
      <c r="V1490" s="14">
        <v>10439.950000000001</v>
      </c>
      <c r="W1490" s="15">
        <v>11153.05</v>
      </c>
      <c r="X1490" s="14">
        <v>573.42999999999995</v>
      </c>
      <c r="Y1490" s="14">
        <v>2706.3</v>
      </c>
      <c r="Z1490" s="14">
        <v>3127.83</v>
      </c>
      <c r="AA1490" s="14">
        <v>3872.15</v>
      </c>
      <c r="AB1490" s="14">
        <v>3068.02</v>
      </c>
      <c r="AC1490" s="14">
        <v>2590.69</v>
      </c>
      <c r="AD1490" s="14">
        <v>714.07</v>
      </c>
      <c r="AE1490" s="14">
        <v>3873.13</v>
      </c>
      <c r="AF1490" s="14">
        <v>1067.3900000000001</v>
      </c>
      <c r="AG1490" s="14">
        <v>3279.73</v>
      </c>
      <c r="AH1490" s="14">
        <v>10067.99</v>
      </c>
      <c r="AI1490" s="15">
        <v>3304.76</v>
      </c>
      <c r="AJ1490" s="14">
        <v>7717.68</v>
      </c>
      <c r="AK1490" s="14">
        <v>10682.23</v>
      </c>
      <c r="AL1490" s="14">
        <v>148.07</v>
      </c>
      <c r="AM1490" s="14">
        <v>118.36</v>
      </c>
      <c r="AN1490" s="14">
        <v>351.3</v>
      </c>
      <c r="AO1490" s="14">
        <v>123.83</v>
      </c>
      <c r="AP1490" s="14">
        <v>183.89</v>
      </c>
      <c r="AQ1490" s="14">
        <v>399.97</v>
      </c>
      <c r="AR1490" s="15">
        <v>1867.66</v>
      </c>
      <c r="AS1490" s="14">
        <v>2745.58</v>
      </c>
      <c r="AT1490" s="14">
        <v>2730.16</v>
      </c>
      <c r="AU1490" s="14">
        <v>2700.96</v>
      </c>
      <c r="AV1490" s="15">
        <v>2689.8</v>
      </c>
      <c r="AW1490" s="14">
        <v>2708.29</v>
      </c>
      <c r="AX1490" s="14">
        <v>2661.06</v>
      </c>
      <c r="AY1490" s="14">
        <v>2692.54</v>
      </c>
      <c r="AZ1490" s="15">
        <v>2664.62</v>
      </c>
    </row>
    <row r="1491" spans="1:52" ht="12.75" customHeight="1" x14ac:dyDescent="0.3">
      <c r="A1491" s="18" t="s">
        <v>422</v>
      </c>
      <c r="B1491" s="62">
        <v>1711.84</v>
      </c>
      <c r="C1491" s="63">
        <v>171.62</v>
      </c>
      <c r="D1491" s="63">
        <v>150.06</v>
      </c>
      <c r="E1491" s="63">
        <v>98.49</v>
      </c>
      <c r="F1491" s="63">
        <v>163.19</v>
      </c>
      <c r="G1491" s="63">
        <v>191.89</v>
      </c>
      <c r="H1491" s="63">
        <v>133.47999999999999</v>
      </c>
      <c r="I1491" s="63">
        <v>90.2</v>
      </c>
      <c r="J1491" s="63">
        <v>97.32</v>
      </c>
      <c r="K1491" s="63">
        <v>197.57</v>
      </c>
      <c r="L1491" s="63">
        <v>49.2</v>
      </c>
      <c r="M1491" s="63">
        <v>42.21</v>
      </c>
      <c r="N1491" s="63">
        <v>95.25</v>
      </c>
      <c r="O1491" s="63">
        <v>98.59</v>
      </c>
      <c r="P1491" s="64">
        <v>132.76</v>
      </c>
      <c r="Q1491" s="63">
        <v>125.5</v>
      </c>
      <c r="R1491" s="63">
        <v>257.02</v>
      </c>
      <c r="S1491" s="63">
        <v>259.88</v>
      </c>
      <c r="T1491" s="63">
        <v>312.16000000000003</v>
      </c>
      <c r="U1491" s="64">
        <v>757.28</v>
      </c>
      <c r="V1491" s="63">
        <v>983.51</v>
      </c>
      <c r="W1491" s="64">
        <v>728.34</v>
      </c>
      <c r="X1491" s="63">
        <v>92.89</v>
      </c>
      <c r="Y1491" s="63">
        <v>251.23</v>
      </c>
      <c r="Z1491" s="63">
        <v>224.44</v>
      </c>
      <c r="AA1491" s="63">
        <v>297.61</v>
      </c>
      <c r="AB1491" s="63">
        <v>175.31</v>
      </c>
      <c r="AC1491" s="63">
        <v>213.34</v>
      </c>
      <c r="AD1491" s="63">
        <v>104.75</v>
      </c>
      <c r="AE1491" s="63">
        <v>272.02999999999997</v>
      </c>
      <c r="AF1491" s="63">
        <v>80.239999999999995</v>
      </c>
      <c r="AG1491" s="63">
        <v>344.12</v>
      </c>
      <c r="AH1491" s="63">
        <v>697.36</v>
      </c>
      <c r="AI1491" s="64">
        <v>318.08</v>
      </c>
      <c r="AJ1491" s="63">
        <v>748.13</v>
      </c>
      <c r="AK1491" s="63">
        <v>752.73</v>
      </c>
      <c r="AL1491" s="63">
        <v>8.5</v>
      </c>
      <c r="AM1491" s="63" t="s">
        <v>62</v>
      </c>
      <c r="AN1491" s="63">
        <v>18.71</v>
      </c>
      <c r="AO1491" s="63">
        <v>1.51</v>
      </c>
      <c r="AP1491" s="63">
        <v>17.079999999999998</v>
      </c>
      <c r="AQ1491" s="63">
        <v>43.37</v>
      </c>
      <c r="AR1491" s="64">
        <v>121.81</v>
      </c>
      <c r="AS1491" s="63">
        <v>208.05</v>
      </c>
      <c r="AT1491" s="63">
        <v>197.06</v>
      </c>
      <c r="AU1491" s="63">
        <v>228.61</v>
      </c>
      <c r="AV1491" s="64">
        <v>224.24</v>
      </c>
      <c r="AW1491" s="63">
        <v>224.34</v>
      </c>
      <c r="AX1491" s="63">
        <v>205.01</v>
      </c>
      <c r="AY1491" s="63">
        <v>211.53</v>
      </c>
      <c r="AZ1491" s="64">
        <v>213</v>
      </c>
    </row>
    <row r="1492" spans="1:52" ht="12.75" customHeight="1" x14ac:dyDescent="0.3">
      <c r="A1492" s="24" t="s">
        <v>66</v>
      </c>
      <c r="B1492" s="67">
        <v>491.96</v>
      </c>
      <c r="C1492" s="68">
        <v>38.32</v>
      </c>
      <c r="D1492" s="68">
        <v>34.44</v>
      </c>
      <c r="E1492" s="68">
        <v>30.93</v>
      </c>
      <c r="F1492" s="68">
        <v>38.6</v>
      </c>
      <c r="G1492" s="68">
        <v>54.12</v>
      </c>
      <c r="H1492" s="68">
        <v>36.44</v>
      </c>
      <c r="I1492" s="68">
        <v>33.69</v>
      </c>
      <c r="J1492" s="68">
        <v>23.99</v>
      </c>
      <c r="K1492" s="68">
        <v>48.86</v>
      </c>
      <c r="L1492" s="68">
        <v>35.58</v>
      </c>
      <c r="M1492" s="68">
        <v>15.07</v>
      </c>
      <c r="N1492" s="68">
        <v>32.68</v>
      </c>
      <c r="O1492" s="68">
        <v>35.82</v>
      </c>
      <c r="P1492" s="69">
        <v>33.43</v>
      </c>
      <c r="Q1492" s="68">
        <v>25.38</v>
      </c>
      <c r="R1492" s="68">
        <v>62.14</v>
      </c>
      <c r="S1492" s="68">
        <v>58.41</v>
      </c>
      <c r="T1492" s="68">
        <v>92.95</v>
      </c>
      <c r="U1492" s="69">
        <v>253.08</v>
      </c>
      <c r="V1492" s="68">
        <v>253.46</v>
      </c>
      <c r="W1492" s="69">
        <v>238.5</v>
      </c>
      <c r="X1492" s="68">
        <v>15.71</v>
      </c>
      <c r="Y1492" s="68">
        <v>80.28</v>
      </c>
      <c r="Z1492" s="68">
        <v>76.36</v>
      </c>
      <c r="AA1492" s="68">
        <v>73</v>
      </c>
      <c r="AB1492" s="68">
        <v>72.010000000000005</v>
      </c>
      <c r="AC1492" s="68">
        <v>73.930000000000007</v>
      </c>
      <c r="AD1492" s="68">
        <v>12.04</v>
      </c>
      <c r="AE1492" s="68">
        <v>65.06</v>
      </c>
      <c r="AF1492" s="68">
        <v>23.57</v>
      </c>
      <c r="AG1492" s="68">
        <v>95.99</v>
      </c>
      <c r="AH1492" s="68">
        <v>221.37</v>
      </c>
      <c r="AI1492" s="69">
        <v>85.97</v>
      </c>
      <c r="AJ1492" s="68">
        <v>161.85</v>
      </c>
      <c r="AK1492" s="68">
        <v>274.05</v>
      </c>
      <c r="AL1492" s="68">
        <v>0.73</v>
      </c>
      <c r="AM1492" s="68">
        <v>0.7</v>
      </c>
      <c r="AN1492" s="68" t="s">
        <v>62</v>
      </c>
      <c r="AO1492" s="68">
        <v>3.68</v>
      </c>
      <c r="AP1492" s="68">
        <v>8.4700000000000006</v>
      </c>
      <c r="AQ1492" s="68">
        <v>9.58</v>
      </c>
      <c r="AR1492" s="69">
        <v>32.89</v>
      </c>
      <c r="AS1492" s="68">
        <v>66.06</v>
      </c>
      <c r="AT1492" s="68">
        <v>52.41</v>
      </c>
      <c r="AU1492" s="68">
        <v>67</v>
      </c>
      <c r="AV1492" s="69">
        <v>57.1</v>
      </c>
      <c r="AW1492" s="68">
        <v>76.010000000000005</v>
      </c>
      <c r="AX1492" s="68">
        <v>56.71</v>
      </c>
      <c r="AY1492" s="68">
        <v>57.03</v>
      </c>
      <c r="AZ1492" s="69">
        <v>59.64</v>
      </c>
    </row>
    <row r="1493" spans="1:52" ht="12.75" customHeight="1" x14ac:dyDescent="0.3">
      <c r="A1493" s="18" t="s">
        <v>67</v>
      </c>
      <c r="B1493" s="77">
        <v>909.8</v>
      </c>
      <c r="C1493" s="78">
        <v>83</v>
      </c>
      <c r="D1493" s="78">
        <v>68.12</v>
      </c>
      <c r="E1493" s="78">
        <v>78.8</v>
      </c>
      <c r="F1493" s="78">
        <v>81.16</v>
      </c>
      <c r="G1493" s="78">
        <v>110.51</v>
      </c>
      <c r="H1493" s="78">
        <v>78.47</v>
      </c>
      <c r="I1493" s="78">
        <v>47.09</v>
      </c>
      <c r="J1493" s="78">
        <v>51.82</v>
      </c>
      <c r="K1493" s="78">
        <v>76.010000000000005</v>
      </c>
      <c r="L1493" s="78">
        <v>42.32</v>
      </c>
      <c r="M1493" s="78">
        <v>24.77</v>
      </c>
      <c r="N1493" s="78">
        <v>37.53</v>
      </c>
      <c r="O1493" s="78">
        <v>54.57</v>
      </c>
      <c r="P1493" s="79">
        <v>75.62</v>
      </c>
      <c r="Q1493" s="78">
        <v>87.28</v>
      </c>
      <c r="R1493" s="78">
        <v>157.41999999999999</v>
      </c>
      <c r="S1493" s="78">
        <v>122.15</v>
      </c>
      <c r="T1493" s="78">
        <v>151.52000000000001</v>
      </c>
      <c r="U1493" s="79">
        <v>391.44</v>
      </c>
      <c r="V1493" s="78">
        <v>469.08</v>
      </c>
      <c r="W1493" s="79">
        <v>440.72</v>
      </c>
      <c r="X1493" s="78">
        <v>26.81</v>
      </c>
      <c r="Y1493" s="78">
        <v>120.45</v>
      </c>
      <c r="Z1493" s="78">
        <v>158.79</v>
      </c>
      <c r="AA1493" s="78">
        <v>161.1</v>
      </c>
      <c r="AB1493" s="78">
        <v>160.88999999999999</v>
      </c>
      <c r="AC1493" s="78">
        <v>96.68</v>
      </c>
      <c r="AD1493" s="78">
        <v>32.01</v>
      </c>
      <c r="AE1493" s="78">
        <v>119.57</v>
      </c>
      <c r="AF1493" s="78">
        <v>33.49</v>
      </c>
      <c r="AG1493" s="78">
        <v>147.26</v>
      </c>
      <c r="AH1493" s="78">
        <v>480.78</v>
      </c>
      <c r="AI1493" s="79">
        <v>128.69</v>
      </c>
      <c r="AJ1493" s="78">
        <v>336.65</v>
      </c>
      <c r="AK1493" s="78">
        <v>459.38</v>
      </c>
      <c r="AL1493" s="78">
        <v>8.02</v>
      </c>
      <c r="AM1493" s="78">
        <v>1.33</v>
      </c>
      <c r="AN1493" s="78">
        <v>17.12</v>
      </c>
      <c r="AO1493" s="78">
        <v>5.59</v>
      </c>
      <c r="AP1493" s="78">
        <v>8.9</v>
      </c>
      <c r="AQ1493" s="78">
        <v>12.78</v>
      </c>
      <c r="AR1493" s="79">
        <v>60.03</v>
      </c>
      <c r="AS1493" s="78">
        <v>102.56</v>
      </c>
      <c r="AT1493" s="78">
        <v>127.81</v>
      </c>
      <c r="AU1493" s="78">
        <v>118.83</v>
      </c>
      <c r="AV1493" s="79">
        <v>112.88</v>
      </c>
      <c r="AW1493" s="78">
        <v>147.59</v>
      </c>
      <c r="AX1493" s="78">
        <v>124.79</v>
      </c>
      <c r="AY1493" s="78">
        <v>92.67</v>
      </c>
      <c r="AZ1493" s="79">
        <v>82.67</v>
      </c>
    </row>
    <row r="1494" spans="1:52" ht="12.75" customHeight="1" x14ac:dyDescent="0.3">
      <c r="A1494" s="24" t="s">
        <v>68</v>
      </c>
      <c r="B1494" s="67">
        <v>1193.18</v>
      </c>
      <c r="C1494" s="68">
        <v>91.06</v>
      </c>
      <c r="D1494" s="68">
        <v>93.05</v>
      </c>
      <c r="E1494" s="68">
        <v>65.31</v>
      </c>
      <c r="F1494" s="68">
        <v>106.37</v>
      </c>
      <c r="G1494" s="68">
        <v>151.02000000000001</v>
      </c>
      <c r="H1494" s="68">
        <v>105.6</v>
      </c>
      <c r="I1494" s="68">
        <v>77.33</v>
      </c>
      <c r="J1494" s="68">
        <v>77.11</v>
      </c>
      <c r="K1494" s="68">
        <v>110.95</v>
      </c>
      <c r="L1494" s="68">
        <v>49.63</v>
      </c>
      <c r="M1494" s="68">
        <v>44.9</v>
      </c>
      <c r="N1494" s="68">
        <v>54.13</v>
      </c>
      <c r="O1494" s="68">
        <v>42.87</v>
      </c>
      <c r="P1494" s="69">
        <v>123.84</v>
      </c>
      <c r="Q1494" s="68">
        <v>134.65</v>
      </c>
      <c r="R1494" s="68">
        <v>202.74</v>
      </c>
      <c r="S1494" s="68">
        <v>181.99</v>
      </c>
      <c r="T1494" s="68">
        <v>185.61</v>
      </c>
      <c r="U1494" s="69">
        <v>488.18</v>
      </c>
      <c r="V1494" s="68">
        <v>573.67999999999995</v>
      </c>
      <c r="W1494" s="69">
        <v>619.49</v>
      </c>
      <c r="X1494" s="68">
        <v>29.32</v>
      </c>
      <c r="Y1494" s="68">
        <v>199.59</v>
      </c>
      <c r="Z1494" s="68">
        <v>179.76</v>
      </c>
      <c r="AA1494" s="68">
        <v>241.17</v>
      </c>
      <c r="AB1494" s="68">
        <v>195.8</v>
      </c>
      <c r="AC1494" s="68">
        <v>142.97</v>
      </c>
      <c r="AD1494" s="68">
        <v>28.45</v>
      </c>
      <c r="AE1494" s="68">
        <v>126.23</v>
      </c>
      <c r="AF1494" s="68">
        <v>49.89</v>
      </c>
      <c r="AG1494" s="68">
        <v>228.91</v>
      </c>
      <c r="AH1494" s="68">
        <v>616.73</v>
      </c>
      <c r="AI1494" s="69">
        <v>171.42</v>
      </c>
      <c r="AJ1494" s="68">
        <v>454.77</v>
      </c>
      <c r="AK1494" s="68">
        <v>588.55999999999995</v>
      </c>
      <c r="AL1494" s="68">
        <v>6.99</v>
      </c>
      <c r="AM1494" s="68">
        <v>7.37</v>
      </c>
      <c r="AN1494" s="68">
        <v>18.55</v>
      </c>
      <c r="AO1494" s="68">
        <v>3.06</v>
      </c>
      <c r="AP1494" s="68">
        <v>9.17</v>
      </c>
      <c r="AQ1494" s="68">
        <v>25.23</v>
      </c>
      <c r="AR1494" s="69">
        <v>79.48</v>
      </c>
      <c r="AS1494" s="68">
        <v>168.33</v>
      </c>
      <c r="AT1494" s="68">
        <v>198.15</v>
      </c>
      <c r="AU1494" s="68">
        <v>145.25</v>
      </c>
      <c r="AV1494" s="69">
        <v>125.44</v>
      </c>
      <c r="AW1494" s="68">
        <v>166.79</v>
      </c>
      <c r="AX1494" s="68">
        <v>156.02000000000001</v>
      </c>
      <c r="AY1494" s="68">
        <v>117.6</v>
      </c>
      <c r="AZ1494" s="69">
        <v>115.59</v>
      </c>
    </row>
    <row r="1495" spans="1:52" ht="12.75" customHeight="1" x14ac:dyDescent="0.3">
      <c r="A1495" s="18" t="s">
        <v>69</v>
      </c>
      <c r="B1495" s="77">
        <v>1307.8900000000001</v>
      </c>
      <c r="C1495" s="78">
        <v>89.67</v>
      </c>
      <c r="D1495" s="78">
        <v>110.52</v>
      </c>
      <c r="E1495" s="78">
        <v>74.040000000000006</v>
      </c>
      <c r="F1495" s="78">
        <v>120.74</v>
      </c>
      <c r="G1495" s="78">
        <v>138.66</v>
      </c>
      <c r="H1495" s="78">
        <v>104.75</v>
      </c>
      <c r="I1495" s="78">
        <v>63.62</v>
      </c>
      <c r="J1495" s="78">
        <v>67.87</v>
      </c>
      <c r="K1495" s="78">
        <v>105.68</v>
      </c>
      <c r="L1495" s="78">
        <v>72.91</v>
      </c>
      <c r="M1495" s="78">
        <v>66.83</v>
      </c>
      <c r="N1495" s="78">
        <v>74.849999999999994</v>
      </c>
      <c r="O1495" s="78">
        <v>66.760000000000005</v>
      </c>
      <c r="P1495" s="79">
        <v>150.97</v>
      </c>
      <c r="Q1495" s="78">
        <v>161.13</v>
      </c>
      <c r="R1495" s="78">
        <v>213.37</v>
      </c>
      <c r="S1495" s="78">
        <v>204.35</v>
      </c>
      <c r="T1495" s="78">
        <v>222.54</v>
      </c>
      <c r="U1495" s="79">
        <v>506.49</v>
      </c>
      <c r="V1495" s="78">
        <v>643.72</v>
      </c>
      <c r="W1495" s="79">
        <v>664.17</v>
      </c>
      <c r="X1495" s="78">
        <v>32.65</v>
      </c>
      <c r="Y1495" s="78">
        <v>166.04</v>
      </c>
      <c r="Z1495" s="78">
        <v>236.88</v>
      </c>
      <c r="AA1495" s="78">
        <v>233.69</v>
      </c>
      <c r="AB1495" s="78">
        <v>188.77</v>
      </c>
      <c r="AC1495" s="78">
        <v>154.94999999999999</v>
      </c>
      <c r="AD1495" s="78">
        <v>34.119999999999997</v>
      </c>
      <c r="AE1495" s="78">
        <v>204.99</v>
      </c>
      <c r="AF1495" s="78">
        <v>55.79</v>
      </c>
      <c r="AG1495" s="78">
        <v>198.69</v>
      </c>
      <c r="AH1495" s="78">
        <v>659.34</v>
      </c>
      <c r="AI1495" s="79">
        <v>189.07</v>
      </c>
      <c r="AJ1495" s="78">
        <v>453.43</v>
      </c>
      <c r="AK1495" s="78">
        <v>657.92</v>
      </c>
      <c r="AL1495" s="78">
        <v>19.84</v>
      </c>
      <c r="AM1495" s="78">
        <v>9.69</v>
      </c>
      <c r="AN1495" s="78">
        <v>20.37</v>
      </c>
      <c r="AO1495" s="78">
        <v>12.49</v>
      </c>
      <c r="AP1495" s="78">
        <v>12.98</v>
      </c>
      <c r="AQ1495" s="78">
        <v>22.45</v>
      </c>
      <c r="AR1495" s="79">
        <v>98.71</v>
      </c>
      <c r="AS1495" s="78">
        <v>183.78</v>
      </c>
      <c r="AT1495" s="78">
        <v>172.95</v>
      </c>
      <c r="AU1495" s="78">
        <v>151.24</v>
      </c>
      <c r="AV1495" s="79">
        <v>165.62</v>
      </c>
      <c r="AW1495" s="78">
        <v>162.68</v>
      </c>
      <c r="AX1495" s="78">
        <v>174.9</v>
      </c>
      <c r="AY1495" s="78">
        <v>154.41</v>
      </c>
      <c r="AZ1495" s="79">
        <v>142.30000000000001</v>
      </c>
    </row>
    <row r="1496" spans="1:52" ht="12.75" customHeight="1" x14ac:dyDescent="0.3">
      <c r="A1496" s="24" t="s">
        <v>70</v>
      </c>
      <c r="B1496" s="67">
        <v>3532.75</v>
      </c>
      <c r="C1496" s="68">
        <v>255.16</v>
      </c>
      <c r="D1496" s="68">
        <v>300.92</v>
      </c>
      <c r="E1496" s="68">
        <v>109.97</v>
      </c>
      <c r="F1496" s="68">
        <v>390.79</v>
      </c>
      <c r="G1496" s="68">
        <v>349.75</v>
      </c>
      <c r="H1496" s="68">
        <v>259.32</v>
      </c>
      <c r="I1496" s="68">
        <v>208.06</v>
      </c>
      <c r="J1496" s="68">
        <v>214.15</v>
      </c>
      <c r="K1496" s="68">
        <v>340.78</v>
      </c>
      <c r="L1496" s="68">
        <v>195.4</v>
      </c>
      <c r="M1496" s="68">
        <v>153.9</v>
      </c>
      <c r="N1496" s="68">
        <v>146.03</v>
      </c>
      <c r="O1496" s="68">
        <v>193.95</v>
      </c>
      <c r="P1496" s="69">
        <v>414.57</v>
      </c>
      <c r="Q1496" s="68">
        <v>323.06</v>
      </c>
      <c r="R1496" s="68">
        <v>496.26</v>
      </c>
      <c r="S1496" s="68">
        <v>625.96</v>
      </c>
      <c r="T1496" s="68">
        <v>621.91</v>
      </c>
      <c r="U1496" s="69">
        <v>1465.56</v>
      </c>
      <c r="V1496" s="68">
        <v>1664.2</v>
      </c>
      <c r="W1496" s="69">
        <v>1868.55</v>
      </c>
      <c r="X1496" s="68">
        <v>72.47</v>
      </c>
      <c r="Y1496" s="68">
        <v>471.81</v>
      </c>
      <c r="Z1496" s="68">
        <v>473.71</v>
      </c>
      <c r="AA1496" s="68">
        <v>793.48</v>
      </c>
      <c r="AB1496" s="68">
        <v>500.48</v>
      </c>
      <c r="AC1496" s="68">
        <v>357.68</v>
      </c>
      <c r="AD1496" s="68">
        <v>85.67</v>
      </c>
      <c r="AE1496" s="68">
        <v>595.97</v>
      </c>
      <c r="AF1496" s="68">
        <v>181.49</v>
      </c>
      <c r="AG1496" s="68">
        <v>544.28</v>
      </c>
      <c r="AH1496" s="68">
        <v>1767.67</v>
      </c>
      <c r="AI1496" s="69">
        <v>443.35</v>
      </c>
      <c r="AJ1496" s="68">
        <v>1171.8900000000001</v>
      </c>
      <c r="AK1496" s="68">
        <v>1864.62</v>
      </c>
      <c r="AL1496" s="68">
        <v>25.37</v>
      </c>
      <c r="AM1496" s="68">
        <v>14.17</v>
      </c>
      <c r="AN1496" s="68">
        <v>47.5</v>
      </c>
      <c r="AO1496" s="68">
        <v>14.38</v>
      </c>
      <c r="AP1496" s="68">
        <v>24.39</v>
      </c>
      <c r="AQ1496" s="68">
        <v>69.87</v>
      </c>
      <c r="AR1496" s="69">
        <v>300.56</v>
      </c>
      <c r="AS1496" s="68">
        <v>432.76</v>
      </c>
      <c r="AT1496" s="68">
        <v>454.81</v>
      </c>
      <c r="AU1496" s="68">
        <v>422.51</v>
      </c>
      <c r="AV1496" s="69">
        <v>402.31</v>
      </c>
      <c r="AW1496" s="68">
        <v>489.97</v>
      </c>
      <c r="AX1496" s="68">
        <v>495.04</v>
      </c>
      <c r="AY1496" s="68">
        <v>424.91</v>
      </c>
      <c r="AZ1496" s="69">
        <v>410.44</v>
      </c>
    </row>
    <row r="1497" spans="1:52" ht="12.75" customHeight="1" x14ac:dyDescent="0.3">
      <c r="A1497" s="18" t="s">
        <v>71</v>
      </c>
      <c r="B1497" s="77">
        <v>1714.17</v>
      </c>
      <c r="C1497" s="78">
        <v>131.09</v>
      </c>
      <c r="D1497" s="78">
        <v>133.41999999999999</v>
      </c>
      <c r="E1497" s="78">
        <v>75.400000000000006</v>
      </c>
      <c r="F1497" s="78">
        <v>137.37</v>
      </c>
      <c r="G1497" s="78">
        <v>150.04</v>
      </c>
      <c r="H1497" s="78">
        <v>138.56</v>
      </c>
      <c r="I1497" s="78">
        <v>65.66</v>
      </c>
      <c r="J1497" s="78">
        <v>95.38</v>
      </c>
      <c r="K1497" s="78">
        <v>227.42</v>
      </c>
      <c r="L1497" s="78">
        <v>82.8</v>
      </c>
      <c r="M1497" s="78">
        <v>106.95</v>
      </c>
      <c r="N1497" s="78">
        <v>86.04</v>
      </c>
      <c r="O1497" s="78">
        <v>87.5</v>
      </c>
      <c r="P1497" s="79">
        <v>196.55</v>
      </c>
      <c r="Q1497" s="78">
        <v>202.92</v>
      </c>
      <c r="R1497" s="78">
        <v>321.60000000000002</v>
      </c>
      <c r="S1497" s="78">
        <v>315.33</v>
      </c>
      <c r="T1497" s="78">
        <v>278.37</v>
      </c>
      <c r="U1497" s="79">
        <v>595.96</v>
      </c>
      <c r="V1497" s="78">
        <v>882.28</v>
      </c>
      <c r="W1497" s="79">
        <v>831.89</v>
      </c>
      <c r="X1497" s="78">
        <v>35.17</v>
      </c>
      <c r="Y1497" s="78">
        <v>228.06</v>
      </c>
      <c r="Z1497" s="78">
        <v>301.43</v>
      </c>
      <c r="AA1497" s="78">
        <v>318.52999999999997</v>
      </c>
      <c r="AB1497" s="78">
        <v>258.54000000000002</v>
      </c>
      <c r="AC1497" s="78">
        <v>211.6</v>
      </c>
      <c r="AD1497" s="78">
        <v>54.85</v>
      </c>
      <c r="AE1497" s="78">
        <v>243.42</v>
      </c>
      <c r="AF1497" s="78">
        <v>62.57</v>
      </c>
      <c r="AG1497" s="78">
        <v>263.23</v>
      </c>
      <c r="AH1497" s="78">
        <v>878.5</v>
      </c>
      <c r="AI1497" s="79">
        <v>266.45</v>
      </c>
      <c r="AJ1497" s="78">
        <v>555.73</v>
      </c>
      <c r="AK1497" s="78">
        <v>902.56</v>
      </c>
      <c r="AL1497" s="78">
        <v>24.04</v>
      </c>
      <c r="AM1497" s="78">
        <v>15.61</v>
      </c>
      <c r="AN1497" s="78">
        <v>25.55</v>
      </c>
      <c r="AO1497" s="78">
        <v>17.02</v>
      </c>
      <c r="AP1497" s="78">
        <v>14.58</v>
      </c>
      <c r="AQ1497" s="78">
        <v>24.6</v>
      </c>
      <c r="AR1497" s="79">
        <v>134.49</v>
      </c>
      <c r="AS1497" s="78">
        <v>199.38</v>
      </c>
      <c r="AT1497" s="78">
        <v>181.79</v>
      </c>
      <c r="AU1497" s="78">
        <v>199.75</v>
      </c>
      <c r="AV1497" s="79">
        <v>206.19</v>
      </c>
      <c r="AW1497" s="78">
        <v>223.17</v>
      </c>
      <c r="AX1497" s="78">
        <v>237.71</v>
      </c>
      <c r="AY1497" s="78">
        <v>242.7</v>
      </c>
      <c r="AZ1497" s="79">
        <v>223.48</v>
      </c>
    </row>
    <row r="1498" spans="1:52" ht="12.75" customHeight="1" x14ac:dyDescent="0.3">
      <c r="A1498" s="24" t="s">
        <v>72</v>
      </c>
      <c r="B1498" s="67">
        <v>2085.73</v>
      </c>
      <c r="C1498" s="68">
        <v>161.71</v>
      </c>
      <c r="D1498" s="68">
        <v>190.33</v>
      </c>
      <c r="E1498" s="68">
        <v>102.38</v>
      </c>
      <c r="F1498" s="68">
        <v>197.28</v>
      </c>
      <c r="G1498" s="68">
        <v>183.82</v>
      </c>
      <c r="H1498" s="68">
        <v>178.96</v>
      </c>
      <c r="I1498" s="68">
        <v>103.16</v>
      </c>
      <c r="J1498" s="68">
        <v>88.43</v>
      </c>
      <c r="K1498" s="68">
        <v>235.78</v>
      </c>
      <c r="L1498" s="68">
        <v>126.93</v>
      </c>
      <c r="M1498" s="68">
        <v>154.35</v>
      </c>
      <c r="N1498" s="68">
        <v>87.36</v>
      </c>
      <c r="O1498" s="68">
        <v>64.709999999999994</v>
      </c>
      <c r="P1498" s="69">
        <v>210.53</v>
      </c>
      <c r="Q1498" s="68">
        <v>230.48</v>
      </c>
      <c r="R1498" s="68">
        <v>347.99</v>
      </c>
      <c r="S1498" s="68">
        <v>333.26</v>
      </c>
      <c r="T1498" s="68">
        <v>367.7</v>
      </c>
      <c r="U1498" s="69">
        <v>806.29</v>
      </c>
      <c r="V1498" s="68">
        <v>1091.56</v>
      </c>
      <c r="W1498" s="69">
        <v>994.17</v>
      </c>
      <c r="X1498" s="68">
        <v>44.33</v>
      </c>
      <c r="Y1498" s="68">
        <v>279.87</v>
      </c>
      <c r="Z1498" s="68">
        <v>366.8</v>
      </c>
      <c r="AA1498" s="68">
        <v>371.67</v>
      </c>
      <c r="AB1498" s="68">
        <v>362.93</v>
      </c>
      <c r="AC1498" s="68">
        <v>281.12</v>
      </c>
      <c r="AD1498" s="68">
        <v>58.13</v>
      </c>
      <c r="AE1498" s="68">
        <v>259.18</v>
      </c>
      <c r="AF1498" s="68">
        <v>61.69</v>
      </c>
      <c r="AG1498" s="68">
        <v>324.2</v>
      </c>
      <c r="AH1498" s="68">
        <v>1101.4100000000001</v>
      </c>
      <c r="AI1498" s="69">
        <v>339.25</v>
      </c>
      <c r="AJ1498" s="68">
        <v>735.33</v>
      </c>
      <c r="AK1498" s="68">
        <v>1072.25</v>
      </c>
      <c r="AL1498" s="68">
        <v>12.73</v>
      </c>
      <c r="AM1498" s="68">
        <v>20.350000000000001</v>
      </c>
      <c r="AN1498" s="68">
        <v>63.09</v>
      </c>
      <c r="AO1498" s="68">
        <v>21</v>
      </c>
      <c r="AP1498" s="68">
        <v>24.8</v>
      </c>
      <c r="AQ1498" s="68">
        <v>26.54</v>
      </c>
      <c r="AR1498" s="69">
        <v>109.64</v>
      </c>
      <c r="AS1498" s="68">
        <v>254.66</v>
      </c>
      <c r="AT1498" s="68">
        <v>250.78</v>
      </c>
      <c r="AU1498" s="68">
        <v>220.57</v>
      </c>
      <c r="AV1498" s="69">
        <v>251.38</v>
      </c>
      <c r="AW1498" s="68">
        <v>269.48</v>
      </c>
      <c r="AX1498" s="68">
        <v>250.2</v>
      </c>
      <c r="AY1498" s="68">
        <v>302.19</v>
      </c>
      <c r="AZ1498" s="69">
        <v>286.48</v>
      </c>
    </row>
    <row r="1499" spans="1:52" ht="12.75" customHeight="1" x14ac:dyDescent="0.3">
      <c r="A1499" s="18" t="s">
        <v>73</v>
      </c>
      <c r="B1499" s="77">
        <v>1757.62</v>
      </c>
      <c r="C1499" s="78">
        <v>131.80000000000001</v>
      </c>
      <c r="D1499" s="78">
        <v>176.06</v>
      </c>
      <c r="E1499" s="78">
        <v>91.84</v>
      </c>
      <c r="F1499" s="78">
        <v>151.63</v>
      </c>
      <c r="G1499" s="78">
        <v>198.2</v>
      </c>
      <c r="H1499" s="78">
        <v>175.64</v>
      </c>
      <c r="I1499" s="78">
        <v>68.12</v>
      </c>
      <c r="J1499" s="78">
        <v>86.09</v>
      </c>
      <c r="K1499" s="78">
        <v>158.93</v>
      </c>
      <c r="L1499" s="78">
        <v>103.07</v>
      </c>
      <c r="M1499" s="78">
        <v>103.43</v>
      </c>
      <c r="N1499" s="78">
        <v>87.82</v>
      </c>
      <c r="O1499" s="78">
        <v>68.17</v>
      </c>
      <c r="P1499" s="79">
        <v>156.82</v>
      </c>
      <c r="Q1499" s="78">
        <v>175.21</v>
      </c>
      <c r="R1499" s="78">
        <v>276.54000000000002</v>
      </c>
      <c r="S1499" s="78">
        <v>293.52999999999997</v>
      </c>
      <c r="T1499" s="78">
        <v>310.01</v>
      </c>
      <c r="U1499" s="79">
        <v>702.33</v>
      </c>
      <c r="V1499" s="78">
        <v>986.11</v>
      </c>
      <c r="W1499" s="79">
        <v>771.51</v>
      </c>
      <c r="X1499" s="78">
        <v>47</v>
      </c>
      <c r="Y1499" s="78">
        <v>216.03</v>
      </c>
      <c r="Z1499" s="78">
        <v>279.5</v>
      </c>
      <c r="AA1499" s="78">
        <v>318.39999999999998</v>
      </c>
      <c r="AB1499" s="78">
        <v>316.83999999999997</v>
      </c>
      <c r="AC1499" s="78">
        <v>277.31</v>
      </c>
      <c r="AD1499" s="78">
        <v>55.72</v>
      </c>
      <c r="AE1499" s="78">
        <v>194.86</v>
      </c>
      <c r="AF1499" s="78">
        <v>51.97</v>
      </c>
      <c r="AG1499" s="78">
        <v>263.02999999999997</v>
      </c>
      <c r="AH1499" s="78">
        <v>914.74</v>
      </c>
      <c r="AI1499" s="79">
        <v>333.03</v>
      </c>
      <c r="AJ1499" s="78">
        <v>588.04</v>
      </c>
      <c r="AK1499" s="78">
        <v>938.43</v>
      </c>
      <c r="AL1499" s="78">
        <v>12.44</v>
      </c>
      <c r="AM1499" s="78">
        <v>14.58</v>
      </c>
      <c r="AN1499" s="78">
        <v>50.49</v>
      </c>
      <c r="AO1499" s="78">
        <v>21.13</v>
      </c>
      <c r="AP1499" s="78">
        <v>18.66</v>
      </c>
      <c r="AQ1499" s="78">
        <v>33.369999999999997</v>
      </c>
      <c r="AR1499" s="79">
        <v>80.48</v>
      </c>
      <c r="AS1499" s="78">
        <v>223.18</v>
      </c>
      <c r="AT1499" s="78">
        <v>200.97</v>
      </c>
      <c r="AU1499" s="78">
        <v>225.03</v>
      </c>
      <c r="AV1499" s="79">
        <v>209.12</v>
      </c>
      <c r="AW1499" s="78">
        <v>207.89</v>
      </c>
      <c r="AX1499" s="78">
        <v>187.36</v>
      </c>
      <c r="AY1499" s="78">
        <v>232.08</v>
      </c>
      <c r="AZ1499" s="79">
        <v>272</v>
      </c>
    </row>
    <row r="1500" spans="1:52" ht="12.75" customHeight="1" x14ac:dyDescent="0.3">
      <c r="A1500" s="24" t="s">
        <v>74</v>
      </c>
      <c r="B1500" s="67">
        <v>714.4</v>
      </c>
      <c r="C1500" s="68">
        <v>69.569999999999993</v>
      </c>
      <c r="D1500" s="68">
        <v>55.69</v>
      </c>
      <c r="E1500" s="68">
        <v>47.06</v>
      </c>
      <c r="F1500" s="68">
        <v>40.700000000000003</v>
      </c>
      <c r="G1500" s="68">
        <v>57.62</v>
      </c>
      <c r="H1500" s="68">
        <v>60.12</v>
      </c>
      <c r="I1500" s="68">
        <v>48.76</v>
      </c>
      <c r="J1500" s="68">
        <v>46.76</v>
      </c>
      <c r="K1500" s="68">
        <v>48.49</v>
      </c>
      <c r="L1500" s="68">
        <v>42.35</v>
      </c>
      <c r="M1500" s="68">
        <v>30.36</v>
      </c>
      <c r="N1500" s="68">
        <v>25.31</v>
      </c>
      <c r="O1500" s="68">
        <v>56.9</v>
      </c>
      <c r="P1500" s="69">
        <v>84.72</v>
      </c>
      <c r="Q1500" s="68">
        <v>66.849999999999994</v>
      </c>
      <c r="R1500" s="68">
        <v>91.91</v>
      </c>
      <c r="S1500" s="68">
        <v>91.73</v>
      </c>
      <c r="T1500" s="68">
        <v>111.08</v>
      </c>
      <c r="U1500" s="69">
        <v>352.85</v>
      </c>
      <c r="V1500" s="68">
        <v>386.19</v>
      </c>
      <c r="W1500" s="69">
        <v>328.21</v>
      </c>
      <c r="X1500" s="68">
        <v>19.170000000000002</v>
      </c>
      <c r="Y1500" s="68">
        <v>82.29</v>
      </c>
      <c r="Z1500" s="68">
        <v>111.43</v>
      </c>
      <c r="AA1500" s="68">
        <v>139.52000000000001</v>
      </c>
      <c r="AB1500" s="68">
        <v>112.56</v>
      </c>
      <c r="AC1500" s="68">
        <v>124.85</v>
      </c>
      <c r="AD1500" s="68">
        <v>31.7</v>
      </c>
      <c r="AE1500" s="68">
        <v>62.4</v>
      </c>
      <c r="AF1500" s="68">
        <v>30.48</v>
      </c>
      <c r="AG1500" s="68">
        <v>101.46</v>
      </c>
      <c r="AH1500" s="68">
        <v>363.51</v>
      </c>
      <c r="AI1500" s="69">
        <v>156.55000000000001</v>
      </c>
      <c r="AJ1500" s="68">
        <v>208.42</v>
      </c>
      <c r="AK1500" s="68">
        <v>402.99</v>
      </c>
      <c r="AL1500" s="68">
        <v>5.92</v>
      </c>
      <c r="AM1500" s="68">
        <v>20.39</v>
      </c>
      <c r="AN1500" s="68">
        <v>14.94</v>
      </c>
      <c r="AO1500" s="68">
        <v>9.82</v>
      </c>
      <c r="AP1500" s="68">
        <v>6.35</v>
      </c>
      <c r="AQ1500" s="68">
        <v>15.04</v>
      </c>
      <c r="AR1500" s="69">
        <v>30.53</v>
      </c>
      <c r="AS1500" s="68">
        <v>102.95</v>
      </c>
      <c r="AT1500" s="68">
        <v>104.18</v>
      </c>
      <c r="AU1500" s="68">
        <v>97.56</v>
      </c>
      <c r="AV1500" s="69">
        <v>87.93</v>
      </c>
      <c r="AW1500" s="68">
        <v>69.91</v>
      </c>
      <c r="AX1500" s="68">
        <v>71.790000000000006</v>
      </c>
      <c r="AY1500" s="68">
        <v>80.66</v>
      </c>
      <c r="AZ1500" s="69">
        <v>99.42</v>
      </c>
    </row>
    <row r="1501" spans="1:52" ht="12.75" customHeight="1" x14ac:dyDescent="0.3">
      <c r="A1501" s="18" t="s">
        <v>423</v>
      </c>
      <c r="B1501" s="77">
        <v>1307.76</v>
      </c>
      <c r="C1501" s="78">
        <v>128.19</v>
      </c>
      <c r="D1501" s="78">
        <v>142.44999999999999</v>
      </c>
      <c r="E1501" s="78">
        <v>71.709999999999994</v>
      </c>
      <c r="F1501" s="78">
        <v>86.52</v>
      </c>
      <c r="G1501" s="78">
        <v>113.14</v>
      </c>
      <c r="H1501" s="78">
        <v>132.29</v>
      </c>
      <c r="I1501" s="78">
        <v>47.94</v>
      </c>
      <c r="J1501" s="78">
        <v>73.069999999999993</v>
      </c>
      <c r="K1501" s="78">
        <v>147.47999999999999</v>
      </c>
      <c r="L1501" s="78">
        <v>42.78</v>
      </c>
      <c r="M1501" s="78">
        <v>36.4</v>
      </c>
      <c r="N1501" s="78">
        <v>72.8</v>
      </c>
      <c r="O1501" s="78">
        <v>91.29</v>
      </c>
      <c r="P1501" s="79">
        <v>121.7</v>
      </c>
      <c r="Q1501" s="78">
        <v>93.87</v>
      </c>
      <c r="R1501" s="78">
        <v>205.7</v>
      </c>
      <c r="S1501" s="78">
        <v>195.02</v>
      </c>
      <c r="T1501" s="78">
        <v>243.35</v>
      </c>
      <c r="U1501" s="79">
        <v>569.82000000000005</v>
      </c>
      <c r="V1501" s="78">
        <v>738.7</v>
      </c>
      <c r="W1501" s="79">
        <v>569.05999999999995</v>
      </c>
      <c r="X1501" s="78">
        <v>53.48</v>
      </c>
      <c r="Y1501" s="78">
        <v>123.7</v>
      </c>
      <c r="Z1501" s="78">
        <v>149.68</v>
      </c>
      <c r="AA1501" s="78">
        <v>235.6</v>
      </c>
      <c r="AB1501" s="78">
        <v>205.09</v>
      </c>
      <c r="AC1501" s="78">
        <v>244.11</v>
      </c>
      <c r="AD1501" s="78">
        <v>108.87</v>
      </c>
      <c r="AE1501" s="78">
        <v>140.5</v>
      </c>
      <c r="AF1501" s="78">
        <v>46.73</v>
      </c>
      <c r="AG1501" s="78">
        <v>177.17</v>
      </c>
      <c r="AH1501" s="78">
        <v>590.37</v>
      </c>
      <c r="AI1501" s="79">
        <v>352.98</v>
      </c>
      <c r="AJ1501" s="78">
        <v>447.99</v>
      </c>
      <c r="AK1501" s="78">
        <v>702.53</v>
      </c>
      <c r="AL1501" s="78">
        <v>11.99</v>
      </c>
      <c r="AM1501" s="78">
        <v>6.11</v>
      </c>
      <c r="AN1501" s="78">
        <v>18.739999999999998</v>
      </c>
      <c r="AO1501" s="78">
        <v>5.18</v>
      </c>
      <c r="AP1501" s="78">
        <v>17.84</v>
      </c>
      <c r="AQ1501" s="78">
        <v>27.76</v>
      </c>
      <c r="AR1501" s="79">
        <v>69.62</v>
      </c>
      <c r="AS1501" s="78">
        <v>215.92</v>
      </c>
      <c r="AT1501" s="78">
        <v>183</v>
      </c>
      <c r="AU1501" s="78">
        <v>243.11</v>
      </c>
      <c r="AV1501" s="79">
        <v>219.32</v>
      </c>
      <c r="AW1501" s="78">
        <v>98.42</v>
      </c>
      <c r="AX1501" s="78">
        <v>117.68</v>
      </c>
      <c r="AY1501" s="78">
        <v>122.35</v>
      </c>
      <c r="AZ1501" s="79">
        <v>107.96</v>
      </c>
    </row>
    <row r="1502" spans="1:52" ht="12.75" customHeight="1" x14ac:dyDescent="0.3">
      <c r="A1502" s="24" t="s">
        <v>31</v>
      </c>
      <c r="B1502" s="67">
        <v>4865.91</v>
      </c>
      <c r="C1502" s="68">
        <v>666.8</v>
      </c>
      <c r="D1502" s="68">
        <v>685.94</v>
      </c>
      <c r="E1502" s="68">
        <v>180.08</v>
      </c>
      <c r="F1502" s="68">
        <v>501.64</v>
      </c>
      <c r="G1502" s="68">
        <v>439.23</v>
      </c>
      <c r="H1502" s="68">
        <v>637.38</v>
      </c>
      <c r="I1502" s="68">
        <v>161.37</v>
      </c>
      <c r="J1502" s="68">
        <v>176</v>
      </c>
      <c r="K1502" s="68">
        <v>330.05</v>
      </c>
      <c r="L1502" s="68">
        <v>168.03</v>
      </c>
      <c r="M1502" s="68">
        <v>239.83</v>
      </c>
      <c r="N1502" s="68">
        <v>206.2</v>
      </c>
      <c r="O1502" s="68">
        <v>166.86</v>
      </c>
      <c r="P1502" s="69">
        <v>306.48</v>
      </c>
      <c r="Q1502" s="68">
        <v>433.22</v>
      </c>
      <c r="R1502" s="68">
        <v>749.78</v>
      </c>
      <c r="S1502" s="68">
        <v>863.49</v>
      </c>
      <c r="T1502" s="68">
        <v>859.53</v>
      </c>
      <c r="U1502" s="69">
        <v>1959.88</v>
      </c>
      <c r="V1502" s="68">
        <v>1767.48</v>
      </c>
      <c r="W1502" s="69">
        <v>3098.43</v>
      </c>
      <c r="X1502" s="68">
        <v>104.43</v>
      </c>
      <c r="Y1502" s="68">
        <v>486.96</v>
      </c>
      <c r="Z1502" s="68">
        <v>569.05999999999995</v>
      </c>
      <c r="AA1502" s="68">
        <v>688.36</v>
      </c>
      <c r="AB1502" s="68">
        <v>518.79</v>
      </c>
      <c r="AC1502" s="68">
        <v>412.16</v>
      </c>
      <c r="AD1502" s="68">
        <v>107.76</v>
      </c>
      <c r="AE1502" s="68">
        <v>1588.92</v>
      </c>
      <c r="AF1502" s="68">
        <v>389.48</v>
      </c>
      <c r="AG1502" s="68">
        <v>591.39</v>
      </c>
      <c r="AH1502" s="68">
        <v>1776.21</v>
      </c>
      <c r="AI1502" s="69">
        <v>519.91</v>
      </c>
      <c r="AJ1502" s="68">
        <v>1855.44</v>
      </c>
      <c r="AK1502" s="68">
        <v>2066.19</v>
      </c>
      <c r="AL1502" s="68">
        <v>11.49</v>
      </c>
      <c r="AM1502" s="68">
        <v>8.06</v>
      </c>
      <c r="AN1502" s="68">
        <v>56.26</v>
      </c>
      <c r="AO1502" s="68">
        <v>8.98</v>
      </c>
      <c r="AP1502" s="68">
        <v>20.67</v>
      </c>
      <c r="AQ1502" s="68">
        <v>89.38</v>
      </c>
      <c r="AR1502" s="69">
        <v>749.42</v>
      </c>
      <c r="AS1502" s="68">
        <v>587.94000000000005</v>
      </c>
      <c r="AT1502" s="68">
        <v>606.25</v>
      </c>
      <c r="AU1502" s="68">
        <v>581.49</v>
      </c>
      <c r="AV1502" s="69">
        <v>628.28</v>
      </c>
      <c r="AW1502" s="68">
        <v>572.03</v>
      </c>
      <c r="AX1502" s="68">
        <v>583.86</v>
      </c>
      <c r="AY1502" s="68">
        <v>654.4</v>
      </c>
      <c r="AZ1502" s="69">
        <v>651.65</v>
      </c>
    </row>
    <row r="1503" spans="1:52" ht="12.75" customHeight="1" thickBot="1" x14ac:dyDescent="0.35">
      <c r="A1503" s="40" t="s">
        <v>76</v>
      </c>
      <c r="B1503" s="41">
        <v>5.22</v>
      </c>
      <c r="C1503" s="42">
        <v>5.18</v>
      </c>
      <c r="D1503" s="42">
        <v>5.4</v>
      </c>
      <c r="E1503" s="42">
        <v>5.05</v>
      </c>
      <c r="F1503" s="42">
        <v>5.0199999999999996</v>
      </c>
      <c r="G1503" s="42">
        <v>4.9800000000000004</v>
      </c>
      <c r="H1503" s="42">
        <v>5.4</v>
      </c>
      <c r="I1503" s="42">
        <v>4.96</v>
      </c>
      <c r="J1503" s="42">
        <v>5.13</v>
      </c>
      <c r="K1503" s="42">
        <v>5.22</v>
      </c>
      <c r="L1503" s="42">
        <v>5.41</v>
      </c>
      <c r="M1503" s="42">
        <v>5.68</v>
      </c>
      <c r="N1503" s="42">
        <v>5.1100000000000003</v>
      </c>
      <c r="O1503" s="42">
        <v>5.18</v>
      </c>
      <c r="P1503" s="43">
        <v>5.36</v>
      </c>
      <c r="Q1503" s="42">
        <v>5.31</v>
      </c>
      <c r="R1503" s="42">
        <v>5.23</v>
      </c>
      <c r="S1503" s="42">
        <v>5.27</v>
      </c>
      <c r="T1503" s="42">
        <v>5.22</v>
      </c>
      <c r="U1503" s="43">
        <v>5.16</v>
      </c>
      <c r="V1503" s="42">
        <v>5.25</v>
      </c>
      <c r="W1503" s="43">
        <v>5.18</v>
      </c>
      <c r="X1503" s="42">
        <v>4.8099999999999996</v>
      </c>
      <c r="Y1503" s="42">
        <v>4.95</v>
      </c>
      <c r="Z1503" s="42">
        <v>5.22</v>
      </c>
      <c r="AA1503" s="42">
        <v>5.24</v>
      </c>
      <c r="AB1503" s="42">
        <v>5.46</v>
      </c>
      <c r="AC1503" s="42">
        <v>5.57</v>
      </c>
      <c r="AD1503" s="42">
        <v>5.41</v>
      </c>
      <c r="AE1503" s="42">
        <v>4.9400000000000004</v>
      </c>
      <c r="AF1503" s="42">
        <v>4.92</v>
      </c>
      <c r="AG1503" s="42">
        <v>4.92</v>
      </c>
      <c r="AH1503" s="42">
        <v>5.3</v>
      </c>
      <c r="AI1503" s="43">
        <v>5.53</v>
      </c>
      <c r="AJ1503" s="42">
        <v>5.0199999999999996</v>
      </c>
      <c r="AK1503" s="42">
        <v>5.34</v>
      </c>
      <c r="AL1503" s="42">
        <v>5.49</v>
      </c>
      <c r="AM1503" s="42">
        <v>6.64</v>
      </c>
      <c r="AN1503" s="42">
        <v>5.86</v>
      </c>
      <c r="AO1503" s="42">
        <v>6.13</v>
      </c>
      <c r="AP1503" s="42">
        <v>5.35</v>
      </c>
      <c r="AQ1503" s="42">
        <v>5.03</v>
      </c>
      <c r="AR1503" s="43">
        <v>4.9000000000000004</v>
      </c>
      <c r="AS1503" s="42">
        <v>5.34</v>
      </c>
      <c r="AT1503" s="42">
        <v>5.22</v>
      </c>
      <c r="AU1503" s="42">
        <v>5.34</v>
      </c>
      <c r="AV1503" s="43">
        <v>5.33</v>
      </c>
      <c r="AW1503" s="42">
        <v>4.9000000000000004</v>
      </c>
      <c r="AX1503" s="42">
        <v>5.03</v>
      </c>
      <c r="AY1503" s="42">
        <v>5.26</v>
      </c>
      <c r="AZ1503" s="43">
        <v>5.31</v>
      </c>
    </row>
    <row r="1504" spans="1:52" ht="15.6" thickTop="1" thickBot="1" x14ac:dyDescent="0.35">
      <c r="A1504" s="5" t="s">
        <v>424</v>
      </c>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5"/>
      <c r="AN1504" s="5"/>
      <c r="AO1504" s="5"/>
      <c r="AP1504" s="5"/>
      <c r="AQ1504" s="5"/>
      <c r="AR1504" s="5"/>
      <c r="AS1504" s="5"/>
      <c r="AT1504" s="5"/>
      <c r="AU1504" s="5"/>
      <c r="AV1504" s="5"/>
      <c r="AW1504" s="5"/>
      <c r="AX1504" s="5"/>
      <c r="AY1504" s="5"/>
      <c r="AZ1504" s="5"/>
    </row>
    <row r="1505" spans="1:52" ht="12.75" customHeight="1" thickTop="1" x14ac:dyDescent="0.3">
      <c r="A1505" s="6" t="s">
        <v>59</v>
      </c>
      <c r="B1505" s="7">
        <v>21593</v>
      </c>
      <c r="C1505" s="8">
        <v>2018</v>
      </c>
      <c r="D1505" s="8">
        <v>2141</v>
      </c>
      <c r="E1505" s="8">
        <v>1026</v>
      </c>
      <c r="F1505" s="8">
        <v>2016</v>
      </c>
      <c r="G1505" s="8">
        <v>2138</v>
      </c>
      <c r="H1505" s="8">
        <v>2041</v>
      </c>
      <c r="I1505" s="8">
        <v>1015</v>
      </c>
      <c r="J1505" s="8">
        <v>1098</v>
      </c>
      <c r="K1505" s="8">
        <v>2028</v>
      </c>
      <c r="L1505" s="8">
        <v>1011</v>
      </c>
      <c r="M1505" s="8">
        <v>1019</v>
      </c>
      <c r="N1505" s="8">
        <v>1006</v>
      </c>
      <c r="O1505" s="8">
        <v>1028</v>
      </c>
      <c r="P1505" s="9">
        <v>2008</v>
      </c>
      <c r="Q1505" s="8">
        <v>1682</v>
      </c>
      <c r="R1505" s="8">
        <v>3294</v>
      </c>
      <c r="S1505" s="8">
        <v>3722</v>
      </c>
      <c r="T1505" s="8">
        <v>3987</v>
      </c>
      <c r="U1505" s="9">
        <v>8908</v>
      </c>
      <c r="V1505" s="8">
        <v>10119</v>
      </c>
      <c r="W1505" s="9">
        <v>11474</v>
      </c>
      <c r="X1505" s="8">
        <v>588</v>
      </c>
      <c r="Y1505" s="8">
        <v>2864</v>
      </c>
      <c r="Z1505" s="8">
        <v>3120</v>
      </c>
      <c r="AA1505" s="8">
        <v>3745</v>
      </c>
      <c r="AB1505" s="8">
        <v>2994</v>
      </c>
      <c r="AC1505" s="8">
        <v>2624</v>
      </c>
      <c r="AD1505" s="8">
        <v>741</v>
      </c>
      <c r="AE1505" s="8">
        <v>3860</v>
      </c>
      <c r="AF1505" s="8">
        <v>1057</v>
      </c>
      <c r="AG1505" s="8">
        <v>3452</v>
      </c>
      <c r="AH1505" s="8">
        <v>9859</v>
      </c>
      <c r="AI1505" s="9">
        <v>3365</v>
      </c>
      <c r="AJ1505" s="8">
        <v>7802</v>
      </c>
      <c r="AK1505" s="8">
        <v>10688</v>
      </c>
      <c r="AL1505" s="8">
        <v>134</v>
      </c>
      <c r="AM1505" s="8">
        <v>102</v>
      </c>
      <c r="AN1505" s="8">
        <v>313</v>
      </c>
      <c r="AO1505" s="8">
        <v>111</v>
      </c>
      <c r="AP1505" s="8">
        <v>184</v>
      </c>
      <c r="AQ1505" s="8">
        <v>405</v>
      </c>
      <c r="AR1505" s="9">
        <v>1854</v>
      </c>
      <c r="AS1505" s="8">
        <v>2709</v>
      </c>
      <c r="AT1505" s="8">
        <v>2693</v>
      </c>
      <c r="AU1505" s="8">
        <v>2703</v>
      </c>
      <c r="AV1505" s="9">
        <v>2698</v>
      </c>
      <c r="AW1505" s="8">
        <v>2692</v>
      </c>
      <c r="AX1505" s="8">
        <v>2709</v>
      </c>
      <c r="AY1505" s="8">
        <v>2694</v>
      </c>
      <c r="AZ1505" s="9">
        <v>2695</v>
      </c>
    </row>
    <row r="1506" spans="1:52" ht="12.75" customHeight="1" x14ac:dyDescent="0.3">
      <c r="A1506" s="12" t="s">
        <v>60</v>
      </c>
      <c r="B1506" s="13">
        <v>21593</v>
      </c>
      <c r="C1506" s="14">
        <v>2018</v>
      </c>
      <c r="D1506" s="14">
        <v>2141</v>
      </c>
      <c r="E1506" s="14">
        <v>1026</v>
      </c>
      <c r="F1506" s="14">
        <v>2016</v>
      </c>
      <c r="G1506" s="14">
        <v>2138</v>
      </c>
      <c r="H1506" s="14">
        <v>2041</v>
      </c>
      <c r="I1506" s="14">
        <v>1015</v>
      </c>
      <c r="J1506" s="14">
        <v>1098</v>
      </c>
      <c r="K1506" s="14">
        <v>2028</v>
      </c>
      <c r="L1506" s="14">
        <v>1011</v>
      </c>
      <c r="M1506" s="14">
        <v>1019</v>
      </c>
      <c r="N1506" s="14">
        <v>1006</v>
      </c>
      <c r="O1506" s="14">
        <v>1028</v>
      </c>
      <c r="P1506" s="15">
        <v>2008</v>
      </c>
      <c r="Q1506" s="14">
        <v>2059.5500000000002</v>
      </c>
      <c r="R1506" s="14">
        <v>3382.46</v>
      </c>
      <c r="S1506" s="14">
        <v>3545.1</v>
      </c>
      <c r="T1506" s="14">
        <v>3756.71</v>
      </c>
      <c r="U1506" s="15">
        <v>8849.17</v>
      </c>
      <c r="V1506" s="14">
        <v>10439.950000000001</v>
      </c>
      <c r="W1506" s="15">
        <v>11153.05</v>
      </c>
      <c r="X1506" s="14">
        <v>573.42999999999995</v>
      </c>
      <c r="Y1506" s="14">
        <v>2706.3</v>
      </c>
      <c r="Z1506" s="14">
        <v>3127.83</v>
      </c>
      <c r="AA1506" s="14">
        <v>3872.15</v>
      </c>
      <c r="AB1506" s="14">
        <v>3068.02</v>
      </c>
      <c r="AC1506" s="14">
        <v>2590.69</v>
      </c>
      <c r="AD1506" s="14">
        <v>714.07</v>
      </c>
      <c r="AE1506" s="14">
        <v>3873.13</v>
      </c>
      <c r="AF1506" s="14">
        <v>1067.3900000000001</v>
      </c>
      <c r="AG1506" s="14">
        <v>3279.73</v>
      </c>
      <c r="AH1506" s="14">
        <v>10067.99</v>
      </c>
      <c r="AI1506" s="15">
        <v>3304.76</v>
      </c>
      <c r="AJ1506" s="14">
        <v>7717.68</v>
      </c>
      <c r="AK1506" s="14">
        <v>10682.23</v>
      </c>
      <c r="AL1506" s="14">
        <v>148.07</v>
      </c>
      <c r="AM1506" s="14">
        <v>118.36</v>
      </c>
      <c r="AN1506" s="14">
        <v>351.3</v>
      </c>
      <c r="AO1506" s="14">
        <v>123.83</v>
      </c>
      <c r="AP1506" s="14">
        <v>183.89</v>
      </c>
      <c r="AQ1506" s="14">
        <v>399.97</v>
      </c>
      <c r="AR1506" s="15">
        <v>1867.66</v>
      </c>
      <c r="AS1506" s="14">
        <v>2745.58</v>
      </c>
      <c r="AT1506" s="14">
        <v>2730.16</v>
      </c>
      <c r="AU1506" s="14">
        <v>2700.96</v>
      </c>
      <c r="AV1506" s="15">
        <v>2689.8</v>
      </c>
      <c r="AW1506" s="14">
        <v>2708.29</v>
      </c>
      <c r="AX1506" s="14">
        <v>2661.06</v>
      </c>
      <c r="AY1506" s="14">
        <v>2692.54</v>
      </c>
      <c r="AZ1506" s="15">
        <v>2664.62</v>
      </c>
    </row>
    <row r="1507" spans="1:52" ht="12.75" customHeight="1" x14ac:dyDescent="0.3">
      <c r="A1507" s="18" t="s">
        <v>422</v>
      </c>
      <c r="B1507" s="62">
        <v>1626.83</v>
      </c>
      <c r="C1507" s="63">
        <v>194.91</v>
      </c>
      <c r="D1507" s="63">
        <v>157.18</v>
      </c>
      <c r="E1507" s="63">
        <v>85.12</v>
      </c>
      <c r="F1507" s="63">
        <v>149.91999999999999</v>
      </c>
      <c r="G1507" s="63">
        <v>164.27</v>
      </c>
      <c r="H1507" s="63">
        <v>136.32</v>
      </c>
      <c r="I1507" s="63">
        <v>88.56</v>
      </c>
      <c r="J1507" s="63">
        <v>76.349999999999994</v>
      </c>
      <c r="K1507" s="63">
        <v>162.02000000000001</v>
      </c>
      <c r="L1507" s="63">
        <v>42.88</v>
      </c>
      <c r="M1507" s="63">
        <v>36.64</v>
      </c>
      <c r="N1507" s="63">
        <v>79.27</v>
      </c>
      <c r="O1507" s="63">
        <v>104.45</v>
      </c>
      <c r="P1507" s="64">
        <v>148.93</v>
      </c>
      <c r="Q1507" s="63">
        <v>121.81</v>
      </c>
      <c r="R1507" s="63">
        <v>251.05</v>
      </c>
      <c r="S1507" s="63">
        <v>237.67</v>
      </c>
      <c r="T1507" s="63">
        <v>294.33</v>
      </c>
      <c r="U1507" s="64">
        <v>721.98</v>
      </c>
      <c r="V1507" s="63">
        <v>911.05</v>
      </c>
      <c r="W1507" s="64">
        <v>715.78</v>
      </c>
      <c r="X1507" s="63">
        <v>68.86</v>
      </c>
      <c r="Y1507" s="63">
        <v>176.02</v>
      </c>
      <c r="Z1507" s="63">
        <v>162.13</v>
      </c>
      <c r="AA1507" s="63">
        <v>242.76</v>
      </c>
      <c r="AB1507" s="63">
        <v>227.27</v>
      </c>
      <c r="AC1507" s="63">
        <v>256.74</v>
      </c>
      <c r="AD1507" s="63">
        <v>135.31</v>
      </c>
      <c r="AE1507" s="63">
        <v>275.43</v>
      </c>
      <c r="AF1507" s="63">
        <v>82.31</v>
      </c>
      <c r="AG1507" s="63">
        <v>244.88</v>
      </c>
      <c r="AH1507" s="63">
        <v>632.16</v>
      </c>
      <c r="AI1507" s="64">
        <v>392.05</v>
      </c>
      <c r="AJ1507" s="63">
        <v>644.45000000000005</v>
      </c>
      <c r="AK1507" s="63">
        <v>771.19</v>
      </c>
      <c r="AL1507" s="63">
        <v>9.0500000000000007</v>
      </c>
      <c r="AM1507" s="63">
        <v>0.72</v>
      </c>
      <c r="AN1507" s="63">
        <v>9.58</v>
      </c>
      <c r="AO1507" s="63">
        <v>4.51</v>
      </c>
      <c r="AP1507" s="63">
        <v>14.92</v>
      </c>
      <c r="AQ1507" s="63">
        <v>51.43</v>
      </c>
      <c r="AR1507" s="64">
        <v>120.97</v>
      </c>
      <c r="AS1507" s="63">
        <v>146.1</v>
      </c>
      <c r="AT1507" s="63">
        <v>177.34</v>
      </c>
      <c r="AU1507" s="63">
        <v>273.11</v>
      </c>
      <c r="AV1507" s="64">
        <v>299.14999999999998</v>
      </c>
      <c r="AW1507" s="63">
        <v>107.67</v>
      </c>
      <c r="AX1507" s="63">
        <v>154.34</v>
      </c>
      <c r="AY1507" s="63">
        <v>217.04</v>
      </c>
      <c r="AZ1507" s="64">
        <v>252.08</v>
      </c>
    </row>
    <row r="1508" spans="1:52" ht="12.75" customHeight="1" x14ac:dyDescent="0.3">
      <c r="A1508" s="24" t="s">
        <v>66</v>
      </c>
      <c r="B1508" s="67">
        <v>593.20000000000005</v>
      </c>
      <c r="C1508" s="68">
        <v>49.67</v>
      </c>
      <c r="D1508" s="68">
        <v>61.82</v>
      </c>
      <c r="E1508" s="68">
        <v>20.170000000000002</v>
      </c>
      <c r="F1508" s="68">
        <v>45.03</v>
      </c>
      <c r="G1508" s="68">
        <v>56.59</v>
      </c>
      <c r="H1508" s="68">
        <v>33.93</v>
      </c>
      <c r="I1508" s="68">
        <v>40.11</v>
      </c>
      <c r="J1508" s="68">
        <v>37.9</v>
      </c>
      <c r="K1508" s="68">
        <v>60.96</v>
      </c>
      <c r="L1508" s="68">
        <v>25.25</v>
      </c>
      <c r="M1508" s="68">
        <v>19.48</v>
      </c>
      <c r="N1508" s="68">
        <v>39.39</v>
      </c>
      <c r="O1508" s="68">
        <v>48.77</v>
      </c>
      <c r="P1508" s="69">
        <v>54.13</v>
      </c>
      <c r="Q1508" s="68">
        <v>64.36</v>
      </c>
      <c r="R1508" s="68">
        <v>85.2</v>
      </c>
      <c r="S1508" s="68">
        <v>92.48</v>
      </c>
      <c r="T1508" s="68">
        <v>87.09</v>
      </c>
      <c r="U1508" s="69">
        <v>264.08</v>
      </c>
      <c r="V1508" s="68">
        <v>306.75</v>
      </c>
      <c r="W1508" s="69">
        <v>286.45</v>
      </c>
      <c r="X1508" s="68">
        <v>10.79</v>
      </c>
      <c r="Y1508" s="68">
        <v>90.75</v>
      </c>
      <c r="Z1508" s="68">
        <v>87.01</v>
      </c>
      <c r="AA1508" s="68">
        <v>103.5</v>
      </c>
      <c r="AB1508" s="68">
        <v>85.46</v>
      </c>
      <c r="AC1508" s="68">
        <v>84.78</v>
      </c>
      <c r="AD1508" s="68">
        <v>25.04</v>
      </c>
      <c r="AE1508" s="68">
        <v>76.930000000000007</v>
      </c>
      <c r="AF1508" s="68">
        <v>28.95</v>
      </c>
      <c r="AG1508" s="68">
        <v>101.54</v>
      </c>
      <c r="AH1508" s="68">
        <v>275.97000000000003</v>
      </c>
      <c r="AI1508" s="69">
        <v>109.82</v>
      </c>
      <c r="AJ1508" s="68">
        <v>205.64</v>
      </c>
      <c r="AK1508" s="68">
        <v>296.68</v>
      </c>
      <c r="AL1508" s="68">
        <v>4.3899999999999997</v>
      </c>
      <c r="AM1508" s="68">
        <v>1.31</v>
      </c>
      <c r="AN1508" s="68">
        <v>16.100000000000001</v>
      </c>
      <c r="AO1508" s="68">
        <v>8.16</v>
      </c>
      <c r="AP1508" s="68">
        <v>10.08</v>
      </c>
      <c r="AQ1508" s="68">
        <v>16.48</v>
      </c>
      <c r="AR1508" s="69">
        <v>34.36</v>
      </c>
      <c r="AS1508" s="68">
        <v>49.14</v>
      </c>
      <c r="AT1508" s="68">
        <v>57.26</v>
      </c>
      <c r="AU1508" s="68">
        <v>94.36</v>
      </c>
      <c r="AV1508" s="69">
        <v>104.42</v>
      </c>
      <c r="AW1508" s="68">
        <v>52.14</v>
      </c>
      <c r="AX1508" s="68">
        <v>49.83</v>
      </c>
      <c r="AY1508" s="68">
        <v>96.79</v>
      </c>
      <c r="AZ1508" s="69">
        <v>89.26</v>
      </c>
    </row>
    <row r="1509" spans="1:52" ht="12.75" customHeight="1" x14ac:dyDescent="0.3">
      <c r="A1509" s="18" t="s">
        <v>67</v>
      </c>
      <c r="B1509" s="77">
        <v>1020.24</v>
      </c>
      <c r="C1509" s="78">
        <v>103.16</v>
      </c>
      <c r="D1509" s="78">
        <v>105.74</v>
      </c>
      <c r="E1509" s="78">
        <v>47.39</v>
      </c>
      <c r="F1509" s="78">
        <v>77.86</v>
      </c>
      <c r="G1509" s="78">
        <v>96.92</v>
      </c>
      <c r="H1509" s="78">
        <v>110.57</v>
      </c>
      <c r="I1509" s="78">
        <v>61.81</v>
      </c>
      <c r="J1509" s="78">
        <v>56.02</v>
      </c>
      <c r="K1509" s="78">
        <v>73.92</v>
      </c>
      <c r="L1509" s="78">
        <v>53.23</v>
      </c>
      <c r="M1509" s="78">
        <v>30.6</v>
      </c>
      <c r="N1509" s="78">
        <v>50.6</v>
      </c>
      <c r="O1509" s="78">
        <v>46.97</v>
      </c>
      <c r="P1509" s="79">
        <v>105.45</v>
      </c>
      <c r="Q1509" s="78">
        <v>123.14</v>
      </c>
      <c r="R1509" s="78">
        <v>189.17</v>
      </c>
      <c r="S1509" s="78">
        <v>152.13</v>
      </c>
      <c r="T1509" s="78">
        <v>150.44</v>
      </c>
      <c r="U1509" s="79">
        <v>405.35</v>
      </c>
      <c r="V1509" s="78">
        <v>568.78</v>
      </c>
      <c r="W1509" s="79">
        <v>451.46</v>
      </c>
      <c r="X1509" s="78">
        <v>28.96</v>
      </c>
      <c r="Y1509" s="78">
        <v>131.54</v>
      </c>
      <c r="Z1509" s="78">
        <v>165.7</v>
      </c>
      <c r="AA1509" s="78">
        <v>190.66</v>
      </c>
      <c r="AB1509" s="78">
        <v>151</v>
      </c>
      <c r="AC1509" s="78">
        <v>144.62</v>
      </c>
      <c r="AD1509" s="78">
        <v>33.76</v>
      </c>
      <c r="AE1509" s="78">
        <v>123.12</v>
      </c>
      <c r="AF1509" s="78">
        <v>50.87</v>
      </c>
      <c r="AG1509" s="78">
        <v>160.5</v>
      </c>
      <c r="AH1509" s="78">
        <v>507.36</v>
      </c>
      <c r="AI1509" s="79">
        <v>178.38</v>
      </c>
      <c r="AJ1509" s="78">
        <v>362.79</v>
      </c>
      <c r="AK1509" s="78">
        <v>464.51</v>
      </c>
      <c r="AL1509" s="78">
        <v>8.07</v>
      </c>
      <c r="AM1509" s="78">
        <v>13.03</v>
      </c>
      <c r="AN1509" s="78">
        <v>36.229999999999997</v>
      </c>
      <c r="AO1509" s="78">
        <v>6.94</v>
      </c>
      <c r="AP1509" s="78">
        <v>31.54</v>
      </c>
      <c r="AQ1509" s="78">
        <v>21.16</v>
      </c>
      <c r="AR1509" s="79">
        <v>75.98</v>
      </c>
      <c r="AS1509" s="78">
        <v>95.1</v>
      </c>
      <c r="AT1509" s="78">
        <v>115.94</v>
      </c>
      <c r="AU1509" s="78">
        <v>138.69</v>
      </c>
      <c r="AV1509" s="79">
        <v>165.45</v>
      </c>
      <c r="AW1509" s="78">
        <v>82.72</v>
      </c>
      <c r="AX1509" s="78">
        <v>93.72</v>
      </c>
      <c r="AY1509" s="78">
        <v>124.09</v>
      </c>
      <c r="AZ1509" s="79">
        <v>204.52</v>
      </c>
    </row>
    <row r="1510" spans="1:52" ht="12.75" customHeight="1" x14ac:dyDescent="0.3">
      <c r="A1510" s="24" t="s">
        <v>68</v>
      </c>
      <c r="B1510" s="67">
        <v>1320.69</v>
      </c>
      <c r="C1510" s="68">
        <v>111.7</v>
      </c>
      <c r="D1510" s="68">
        <v>122.8</v>
      </c>
      <c r="E1510" s="68">
        <v>70.39</v>
      </c>
      <c r="F1510" s="68">
        <v>102.03</v>
      </c>
      <c r="G1510" s="68">
        <v>130.13</v>
      </c>
      <c r="H1510" s="68">
        <v>140.24</v>
      </c>
      <c r="I1510" s="68">
        <v>59</v>
      </c>
      <c r="J1510" s="68">
        <v>84.82</v>
      </c>
      <c r="K1510" s="68">
        <v>134.91</v>
      </c>
      <c r="L1510" s="68">
        <v>68.19</v>
      </c>
      <c r="M1510" s="68">
        <v>48.02</v>
      </c>
      <c r="N1510" s="68">
        <v>60.46</v>
      </c>
      <c r="O1510" s="68">
        <v>54.02</v>
      </c>
      <c r="P1510" s="69">
        <v>133.97999999999999</v>
      </c>
      <c r="Q1510" s="68">
        <v>140.49</v>
      </c>
      <c r="R1510" s="68">
        <v>232.38</v>
      </c>
      <c r="S1510" s="68">
        <v>188.68</v>
      </c>
      <c r="T1510" s="68">
        <v>220.11</v>
      </c>
      <c r="U1510" s="69">
        <v>539.03</v>
      </c>
      <c r="V1510" s="68">
        <v>688.61</v>
      </c>
      <c r="W1510" s="69">
        <v>632.08000000000004</v>
      </c>
      <c r="X1510" s="68">
        <v>38.28</v>
      </c>
      <c r="Y1510" s="68">
        <v>182.56</v>
      </c>
      <c r="Z1510" s="68">
        <v>217.5</v>
      </c>
      <c r="AA1510" s="68">
        <v>215</v>
      </c>
      <c r="AB1510" s="68">
        <v>211.68</v>
      </c>
      <c r="AC1510" s="68">
        <v>199.11</v>
      </c>
      <c r="AD1510" s="68">
        <v>39.82</v>
      </c>
      <c r="AE1510" s="68">
        <v>166.55</v>
      </c>
      <c r="AF1510" s="68">
        <v>50.2</v>
      </c>
      <c r="AG1510" s="68">
        <v>220.84</v>
      </c>
      <c r="AH1510" s="68">
        <v>644.17999999999995</v>
      </c>
      <c r="AI1510" s="69">
        <v>238.93</v>
      </c>
      <c r="AJ1510" s="68">
        <v>466.35</v>
      </c>
      <c r="AK1510" s="68">
        <v>661.11</v>
      </c>
      <c r="AL1510" s="68">
        <v>7.35</v>
      </c>
      <c r="AM1510" s="68">
        <v>10.050000000000001</v>
      </c>
      <c r="AN1510" s="68">
        <v>42.1</v>
      </c>
      <c r="AO1510" s="68">
        <v>13.05</v>
      </c>
      <c r="AP1510" s="68">
        <v>17</v>
      </c>
      <c r="AQ1510" s="68">
        <v>19.96</v>
      </c>
      <c r="AR1510" s="69">
        <v>83.72</v>
      </c>
      <c r="AS1510" s="68">
        <v>108.91</v>
      </c>
      <c r="AT1510" s="68">
        <v>153.22</v>
      </c>
      <c r="AU1510" s="68">
        <v>185.36</v>
      </c>
      <c r="AV1510" s="69">
        <v>218.87</v>
      </c>
      <c r="AW1510" s="68">
        <v>104.27</v>
      </c>
      <c r="AX1510" s="68">
        <v>142.06</v>
      </c>
      <c r="AY1510" s="68">
        <v>204.43</v>
      </c>
      <c r="AZ1510" s="69">
        <v>203.57</v>
      </c>
    </row>
    <row r="1511" spans="1:52" ht="12.75" customHeight="1" x14ac:dyDescent="0.3">
      <c r="A1511" s="18" t="s">
        <v>69</v>
      </c>
      <c r="B1511" s="77">
        <v>1431.39</v>
      </c>
      <c r="C1511" s="78">
        <v>117.01</v>
      </c>
      <c r="D1511" s="78">
        <v>133.63</v>
      </c>
      <c r="E1511" s="78">
        <v>73.099999999999994</v>
      </c>
      <c r="F1511" s="78">
        <v>112.46</v>
      </c>
      <c r="G1511" s="78">
        <v>151.85</v>
      </c>
      <c r="H1511" s="78">
        <v>125.59</v>
      </c>
      <c r="I1511" s="78">
        <v>74.8</v>
      </c>
      <c r="J1511" s="78">
        <v>85.92</v>
      </c>
      <c r="K1511" s="78">
        <v>153.71</v>
      </c>
      <c r="L1511" s="78">
        <v>67.239999999999995</v>
      </c>
      <c r="M1511" s="78">
        <v>51.76</v>
      </c>
      <c r="N1511" s="78">
        <v>66.28</v>
      </c>
      <c r="O1511" s="78">
        <v>79.89</v>
      </c>
      <c r="P1511" s="79">
        <v>138.15</v>
      </c>
      <c r="Q1511" s="78">
        <v>144.31</v>
      </c>
      <c r="R1511" s="78">
        <v>221.17</v>
      </c>
      <c r="S1511" s="78">
        <v>237.37</v>
      </c>
      <c r="T1511" s="78">
        <v>267.47000000000003</v>
      </c>
      <c r="U1511" s="79">
        <v>561.05999999999995</v>
      </c>
      <c r="V1511" s="78">
        <v>759.77</v>
      </c>
      <c r="W1511" s="79">
        <v>671.62</v>
      </c>
      <c r="X1511" s="78">
        <v>27.97</v>
      </c>
      <c r="Y1511" s="78">
        <v>192.68</v>
      </c>
      <c r="Z1511" s="78">
        <v>243.31</v>
      </c>
      <c r="AA1511" s="78">
        <v>271.81</v>
      </c>
      <c r="AB1511" s="78">
        <v>206.32</v>
      </c>
      <c r="AC1511" s="78">
        <v>169.1</v>
      </c>
      <c r="AD1511" s="78">
        <v>49.65</v>
      </c>
      <c r="AE1511" s="78">
        <v>214.97</v>
      </c>
      <c r="AF1511" s="78">
        <v>55.59</v>
      </c>
      <c r="AG1511" s="78">
        <v>220.64</v>
      </c>
      <c r="AH1511" s="78">
        <v>721.44</v>
      </c>
      <c r="AI1511" s="79">
        <v>218.74</v>
      </c>
      <c r="AJ1511" s="78">
        <v>502.76</v>
      </c>
      <c r="AK1511" s="78">
        <v>712.67</v>
      </c>
      <c r="AL1511" s="78">
        <v>10.09</v>
      </c>
      <c r="AM1511" s="78">
        <v>17.12</v>
      </c>
      <c r="AN1511" s="78">
        <v>19.98</v>
      </c>
      <c r="AO1511" s="78">
        <v>17.43</v>
      </c>
      <c r="AP1511" s="78">
        <v>14.28</v>
      </c>
      <c r="AQ1511" s="78">
        <v>23.37</v>
      </c>
      <c r="AR1511" s="79">
        <v>113.68</v>
      </c>
      <c r="AS1511" s="78">
        <v>151.69</v>
      </c>
      <c r="AT1511" s="78">
        <v>160.38</v>
      </c>
      <c r="AU1511" s="78">
        <v>205.43</v>
      </c>
      <c r="AV1511" s="79">
        <v>201.46</v>
      </c>
      <c r="AW1511" s="78">
        <v>134.03</v>
      </c>
      <c r="AX1511" s="78">
        <v>159.04</v>
      </c>
      <c r="AY1511" s="78">
        <v>237.19</v>
      </c>
      <c r="AZ1511" s="79">
        <v>182.17</v>
      </c>
    </row>
    <row r="1512" spans="1:52" ht="12.75" customHeight="1" x14ac:dyDescent="0.3">
      <c r="A1512" s="24" t="s">
        <v>70</v>
      </c>
      <c r="B1512" s="67">
        <v>3792.61</v>
      </c>
      <c r="C1512" s="68">
        <v>284.64</v>
      </c>
      <c r="D1512" s="68">
        <v>311.39999999999998</v>
      </c>
      <c r="E1512" s="68">
        <v>136.38999999999999</v>
      </c>
      <c r="F1512" s="68">
        <v>415.06</v>
      </c>
      <c r="G1512" s="68">
        <v>377.36</v>
      </c>
      <c r="H1512" s="68">
        <v>313.76</v>
      </c>
      <c r="I1512" s="68">
        <v>206.36</v>
      </c>
      <c r="J1512" s="68">
        <v>235.03</v>
      </c>
      <c r="K1512" s="68">
        <v>343.2</v>
      </c>
      <c r="L1512" s="68">
        <v>191.61</v>
      </c>
      <c r="M1512" s="68">
        <v>180.94</v>
      </c>
      <c r="N1512" s="68">
        <v>186.2</v>
      </c>
      <c r="O1512" s="68">
        <v>193.56</v>
      </c>
      <c r="P1512" s="69">
        <v>417.09</v>
      </c>
      <c r="Q1512" s="68">
        <v>320.52999999999997</v>
      </c>
      <c r="R1512" s="68">
        <v>552.37</v>
      </c>
      <c r="S1512" s="68">
        <v>643.27</v>
      </c>
      <c r="T1512" s="68">
        <v>669.02</v>
      </c>
      <c r="U1512" s="69">
        <v>1607.43</v>
      </c>
      <c r="V1512" s="68">
        <v>1812.69</v>
      </c>
      <c r="W1512" s="69">
        <v>1979.93</v>
      </c>
      <c r="X1512" s="68">
        <v>90.87</v>
      </c>
      <c r="Y1512" s="68">
        <v>473.98</v>
      </c>
      <c r="Z1512" s="68">
        <v>547.37</v>
      </c>
      <c r="AA1512" s="68">
        <v>803.41</v>
      </c>
      <c r="AB1512" s="68">
        <v>549.69000000000005</v>
      </c>
      <c r="AC1512" s="68">
        <v>418.41</v>
      </c>
      <c r="AD1512" s="68">
        <v>104.81</v>
      </c>
      <c r="AE1512" s="68">
        <v>635.95000000000005</v>
      </c>
      <c r="AF1512" s="68">
        <v>168.12</v>
      </c>
      <c r="AG1512" s="68">
        <v>564.85</v>
      </c>
      <c r="AH1512" s="68">
        <v>1900.47</v>
      </c>
      <c r="AI1512" s="69">
        <v>523.22</v>
      </c>
      <c r="AJ1512" s="68">
        <v>1307.1099999999999</v>
      </c>
      <c r="AK1512" s="68">
        <v>1963.04</v>
      </c>
      <c r="AL1512" s="68">
        <v>29.52</v>
      </c>
      <c r="AM1512" s="68">
        <v>18.899999999999999</v>
      </c>
      <c r="AN1512" s="68">
        <v>50.3</v>
      </c>
      <c r="AO1512" s="68">
        <v>27.85</v>
      </c>
      <c r="AP1512" s="68">
        <v>25.16</v>
      </c>
      <c r="AQ1512" s="68">
        <v>70.349999999999994</v>
      </c>
      <c r="AR1512" s="69">
        <v>300.37</v>
      </c>
      <c r="AS1512" s="68">
        <v>485.06</v>
      </c>
      <c r="AT1512" s="68">
        <v>481.29</v>
      </c>
      <c r="AU1512" s="68">
        <v>466.72</v>
      </c>
      <c r="AV1512" s="69">
        <v>428.46</v>
      </c>
      <c r="AW1512" s="68">
        <v>452.96</v>
      </c>
      <c r="AX1512" s="68">
        <v>519.4</v>
      </c>
      <c r="AY1512" s="68">
        <v>482.43</v>
      </c>
      <c r="AZ1512" s="69">
        <v>476.3</v>
      </c>
    </row>
    <row r="1513" spans="1:52" ht="12.75" customHeight="1" x14ac:dyDescent="0.3">
      <c r="A1513" s="18" t="s">
        <v>71</v>
      </c>
      <c r="B1513" s="77">
        <v>1950.02</v>
      </c>
      <c r="C1513" s="78">
        <v>161.94</v>
      </c>
      <c r="D1513" s="78">
        <v>159.51</v>
      </c>
      <c r="E1513" s="78">
        <v>94.63</v>
      </c>
      <c r="F1513" s="78">
        <v>152.32</v>
      </c>
      <c r="G1513" s="78">
        <v>196.42</v>
      </c>
      <c r="H1513" s="78">
        <v>162.11000000000001</v>
      </c>
      <c r="I1513" s="78">
        <v>93.42</v>
      </c>
      <c r="J1513" s="78">
        <v>88.62</v>
      </c>
      <c r="K1513" s="78">
        <v>246.38</v>
      </c>
      <c r="L1513" s="78">
        <v>106.32</v>
      </c>
      <c r="M1513" s="78">
        <v>132.51</v>
      </c>
      <c r="N1513" s="78">
        <v>70.11</v>
      </c>
      <c r="O1513" s="78">
        <v>72.09</v>
      </c>
      <c r="P1513" s="79">
        <v>213.65</v>
      </c>
      <c r="Q1513" s="78">
        <v>211.36</v>
      </c>
      <c r="R1513" s="78">
        <v>330.32</v>
      </c>
      <c r="S1513" s="78">
        <v>343.19</v>
      </c>
      <c r="T1513" s="78">
        <v>327.85</v>
      </c>
      <c r="U1513" s="79">
        <v>737.3</v>
      </c>
      <c r="V1513" s="78">
        <v>979.86</v>
      </c>
      <c r="W1513" s="79">
        <v>970.16</v>
      </c>
      <c r="X1513" s="78">
        <v>52.53</v>
      </c>
      <c r="Y1513" s="78">
        <v>249.14</v>
      </c>
      <c r="Z1513" s="78">
        <v>347.84</v>
      </c>
      <c r="AA1513" s="78">
        <v>372.31</v>
      </c>
      <c r="AB1513" s="78">
        <v>302.45</v>
      </c>
      <c r="AC1513" s="78">
        <v>244.91</v>
      </c>
      <c r="AD1513" s="78">
        <v>48.2</v>
      </c>
      <c r="AE1513" s="78">
        <v>263.72000000000003</v>
      </c>
      <c r="AF1513" s="78">
        <v>68.91</v>
      </c>
      <c r="AG1513" s="78">
        <v>301.67</v>
      </c>
      <c r="AH1513" s="78">
        <v>1022.6</v>
      </c>
      <c r="AI1513" s="79">
        <v>293.11</v>
      </c>
      <c r="AJ1513" s="78">
        <v>664.16</v>
      </c>
      <c r="AK1513" s="78">
        <v>1016.92</v>
      </c>
      <c r="AL1513" s="78">
        <v>26.56</v>
      </c>
      <c r="AM1513" s="78">
        <v>20.79</v>
      </c>
      <c r="AN1513" s="78">
        <v>35.270000000000003</v>
      </c>
      <c r="AO1513" s="78">
        <v>9.2200000000000006</v>
      </c>
      <c r="AP1513" s="78">
        <v>15.78</v>
      </c>
      <c r="AQ1513" s="78">
        <v>32.86</v>
      </c>
      <c r="AR1513" s="79">
        <v>128.44999999999999</v>
      </c>
      <c r="AS1513" s="78">
        <v>250.34</v>
      </c>
      <c r="AT1513" s="78">
        <v>270.31</v>
      </c>
      <c r="AU1513" s="78">
        <v>237.11</v>
      </c>
      <c r="AV1513" s="79">
        <v>231.61</v>
      </c>
      <c r="AW1513" s="78">
        <v>260.04000000000002</v>
      </c>
      <c r="AX1513" s="78">
        <v>274.60000000000002</v>
      </c>
      <c r="AY1513" s="78">
        <v>239.25</v>
      </c>
      <c r="AZ1513" s="79">
        <v>186.75</v>
      </c>
    </row>
    <row r="1514" spans="1:52" ht="12.75" customHeight="1" x14ac:dyDescent="0.3">
      <c r="A1514" s="24" t="s">
        <v>72</v>
      </c>
      <c r="B1514" s="67">
        <v>2010.62</v>
      </c>
      <c r="C1514" s="68">
        <v>134.91</v>
      </c>
      <c r="D1514" s="68">
        <v>175.1</v>
      </c>
      <c r="E1514" s="68">
        <v>130.91999999999999</v>
      </c>
      <c r="F1514" s="68">
        <v>198.36</v>
      </c>
      <c r="G1514" s="68">
        <v>209.5</v>
      </c>
      <c r="H1514" s="68">
        <v>146.69</v>
      </c>
      <c r="I1514" s="68">
        <v>102.31</v>
      </c>
      <c r="J1514" s="68">
        <v>72.930000000000007</v>
      </c>
      <c r="K1514" s="68">
        <v>223.85</v>
      </c>
      <c r="L1514" s="68">
        <v>94.46</v>
      </c>
      <c r="M1514" s="68">
        <v>150.97999999999999</v>
      </c>
      <c r="N1514" s="68">
        <v>93.25</v>
      </c>
      <c r="O1514" s="68">
        <v>81.290000000000006</v>
      </c>
      <c r="P1514" s="69">
        <v>196.07</v>
      </c>
      <c r="Q1514" s="68">
        <v>231.65</v>
      </c>
      <c r="R1514" s="68">
        <v>346.86</v>
      </c>
      <c r="S1514" s="68">
        <v>311.52</v>
      </c>
      <c r="T1514" s="68">
        <v>333.47</v>
      </c>
      <c r="U1514" s="69">
        <v>787.13</v>
      </c>
      <c r="V1514" s="68">
        <v>1014.53</v>
      </c>
      <c r="W1514" s="69">
        <v>996.09</v>
      </c>
      <c r="X1514" s="68">
        <v>41.9</v>
      </c>
      <c r="Y1514" s="68">
        <v>300.87</v>
      </c>
      <c r="Z1514" s="68">
        <v>321.99</v>
      </c>
      <c r="AA1514" s="68">
        <v>408.93</v>
      </c>
      <c r="AB1514" s="68">
        <v>339.81</v>
      </c>
      <c r="AC1514" s="68">
        <v>259.01</v>
      </c>
      <c r="AD1514" s="68">
        <v>49.15</v>
      </c>
      <c r="AE1514" s="68">
        <v>213.36</v>
      </c>
      <c r="AF1514" s="68">
        <v>75.61</v>
      </c>
      <c r="AG1514" s="68">
        <v>342.77</v>
      </c>
      <c r="AH1514" s="68">
        <v>1070.73</v>
      </c>
      <c r="AI1514" s="69">
        <v>308.16000000000003</v>
      </c>
      <c r="AJ1514" s="68">
        <v>710.17</v>
      </c>
      <c r="AK1514" s="68">
        <v>1079.3800000000001</v>
      </c>
      <c r="AL1514" s="68">
        <v>6.14</v>
      </c>
      <c r="AM1514" s="68">
        <v>14.87</v>
      </c>
      <c r="AN1514" s="68">
        <v>33.82</v>
      </c>
      <c r="AO1514" s="68">
        <v>10.76</v>
      </c>
      <c r="AP1514" s="68">
        <v>16.309999999999999</v>
      </c>
      <c r="AQ1514" s="68">
        <v>27.53</v>
      </c>
      <c r="AR1514" s="69">
        <v>111.64</v>
      </c>
      <c r="AS1514" s="68">
        <v>327.14</v>
      </c>
      <c r="AT1514" s="68">
        <v>303.60000000000002</v>
      </c>
      <c r="AU1514" s="68">
        <v>196.59</v>
      </c>
      <c r="AV1514" s="69">
        <v>180.92</v>
      </c>
      <c r="AW1514" s="68">
        <v>339.3</v>
      </c>
      <c r="AX1514" s="68">
        <v>304.5</v>
      </c>
      <c r="AY1514" s="68">
        <v>188.48</v>
      </c>
      <c r="AZ1514" s="69">
        <v>170.11</v>
      </c>
    </row>
    <row r="1515" spans="1:52" ht="12.75" customHeight="1" x14ac:dyDescent="0.3">
      <c r="A1515" s="18" t="s">
        <v>73</v>
      </c>
      <c r="B1515" s="77">
        <v>1564.57</v>
      </c>
      <c r="C1515" s="78">
        <v>101.5</v>
      </c>
      <c r="D1515" s="78">
        <v>133.5</v>
      </c>
      <c r="E1515" s="78">
        <v>107.99</v>
      </c>
      <c r="F1515" s="78">
        <v>149.94999999999999</v>
      </c>
      <c r="G1515" s="78">
        <v>151.33000000000001</v>
      </c>
      <c r="H1515" s="78">
        <v>120.94</v>
      </c>
      <c r="I1515" s="78">
        <v>59.52</v>
      </c>
      <c r="J1515" s="78">
        <v>73</v>
      </c>
      <c r="K1515" s="78">
        <v>179.43</v>
      </c>
      <c r="L1515" s="78">
        <v>99.07</v>
      </c>
      <c r="M1515" s="78">
        <v>87.86</v>
      </c>
      <c r="N1515" s="78">
        <v>73.510000000000005</v>
      </c>
      <c r="O1515" s="78">
        <v>79.790000000000006</v>
      </c>
      <c r="P1515" s="79">
        <v>147.19</v>
      </c>
      <c r="Q1515" s="78">
        <v>150.19</v>
      </c>
      <c r="R1515" s="78">
        <v>244.24</v>
      </c>
      <c r="S1515" s="78">
        <v>258.87</v>
      </c>
      <c r="T1515" s="78">
        <v>279.05</v>
      </c>
      <c r="U1515" s="79">
        <v>632.21</v>
      </c>
      <c r="V1515" s="78">
        <v>842.95</v>
      </c>
      <c r="W1515" s="79">
        <v>721.62</v>
      </c>
      <c r="X1515" s="78">
        <v>40.35</v>
      </c>
      <c r="Y1515" s="78">
        <v>219.87</v>
      </c>
      <c r="Z1515" s="78">
        <v>275.52</v>
      </c>
      <c r="AA1515" s="78">
        <v>272.33</v>
      </c>
      <c r="AB1515" s="78">
        <v>287.33999999999997</v>
      </c>
      <c r="AC1515" s="78">
        <v>204.37</v>
      </c>
      <c r="AD1515" s="78">
        <v>47.07</v>
      </c>
      <c r="AE1515" s="78">
        <v>173.86</v>
      </c>
      <c r="AF1515" s="78">
        <v>43.85</v>
      </c>
      <c r="AG1515" s="78">
        <v>260.23</v>
      </c>
      <c r="AH1515" s="78">
        <v>835.19</v>
      </c>
      <c r="AI1515" s="79">
        <v>251.44</v>
      </c>
      <c r="AJ1515" s="78">
        <v>534.4</v>
      </c>
      <c r="AK1515" s="78">
        <v>867.78</v>
      </c>
      <c r="AL1515" s="78">
        <v>18.2</v>
      </c>
      <c r="AM1515" s="78">
        <v>1.28</v>
      </c>
      <c r="AN1515" s="78">
        <v>25.8</v>
      </c>
      <c r="AO1515" s="78">
        <v>10.18</v>
      </c>
      <c r="AP1515" s="78">
        <v>10.76</v>
      </c>
      <c r="AQ1515" s="78">
        <v>18.12</v>
      </c>
      <c r="AR1515" s="79">
        <v>78.05</v>
      </c>
      <c r="AS1515" s="78">
        <v>280.22000000000003</v>
      </c>
      <c r="AT1515" s="78">
        <v>222.72</v>
      </c>
      <c r="AU1515" s="78">
        <v>153.81</v>
      </c>
      <c r="AV1515" s="79">
        <v>129.85</v>
      </c>
      <c r="AW1515" s="78">
        <v>335.39</v>
      </c>
      <c r="AX1515" s="78">
        <v>198.78</v>
      </c>
      <c r="AY1515" s="78">
        <v>119.84</v>
      </c>
      <c r="AZ1515" s="79">
        <v>123.95</v>
      </c>
    </row>
    <row r="1516" spans="1:52" ht="12.75" customHeight="1" x14ac:dyDescent="0.3">
      <c r="A1516" s="24" t="s">
        <v>74</v>
      </c>
      <c r="B1516" s="67">
        <v>587.94000000000005</v>
      </c>
      <c r="C1516" s="68">
        <v>33.630000000000003</v>
      </c>
      <c r="D1516" s="68">
        <v>29.96</v>
      </c>
      <c r="E1516" s="68">
        <v>41.91</v>
      </c>
      <c r="F1516" s="68">
        <v>48.37</v>
      </c>
      <c r="G1516" s="68">
        <v>72.91</v>
      </c>
      <c r="H1516" s="68">
        <v>44.49</v>
      </c>
      <c r="I1516" s="68">
        <v>28</v>
      </c>
      <c r="J1516" s="68">
        <v>32.71</v>
      </c>
      <c r="K1516" s="68">
        <v>52.12</v>
      </c>
      <c r="L1516" s="68">
        <v>43.85</v>
      </c>
      <c r="M1516" s="68">
        <v>24.92</v>
      </c>
      <c r="N1516" s="68">
        <v>32.770000000000003</v>
      </c>
      <c r="O1516" s="68">
        <v>40.44</v>
      </c>
      <c r="P1516" s="69">
        <v>61.85</v>
      </c>
      <c r="Q1516" s="68">
        <v>50.29</v>
      </c>
      <c r="R1516" s="68">
        <v>62.37</v>
      </c>
      <c r="S1516" s="68">
        <v>88.6</v>
      </c>
      <c r="T1516" s="68">
        <v>112.67</v>
      </c>
      <c r="U1516" s="69">
        <v>274.02</v>
      </c>
      <c r="V1516" s="68">
        <v>329.34</v>
      </c>
      <c r="W1516" s="69">
        <v>258.60000000000002</v>
      </c>
      <c r="X1516" s="68">
        <v>15.22</v>
      </c>
      <c r="Y1516" s="68">
        <v>88.69</v>
      </c>
      <c r="Z1516" s="68">
        <v>79.28</v>
      </c>
      <c r="AA1516" s="68">
        <v>122.31</v>
      </c>
      <c r="AB1516" s="68">
        <v>100.37</v>
      </c>
      <c r="AC1516" s="68">
        <v>73.75</v>
      </c>
      <c r="AD1516" s="68">
        <v>27.36</v>
      </c>
      <c r="AE1516" s="68">
        <v>63.81</v>
      </c>
      <c r="AF1516" s="68">
        <v>17.14</v>
      </c>
      <c r="AG1516" s="68">
        <v>103.9</v>
      </c>
      <c r="AH1516" s="68">
        <v>301.95999999999998</v>
      </c>
      <c r="AI1516" s="69">
        <v>101.12</v>
      </c>
      <c r="AJ1516" s="68">
        <v>175.94</v>
      </c>
      <c r="AK1516" s="68">
        <v>328.97</v>
      </c>
      <c r="AL1516" s="68">
        <v>5.68</v>
      </c>
      <c r="AM1516" s="68">
        <v>6.72</v>
      </c>
      <c r="AN1516" s="68">
        <v>15.34</v>
      </c>
      <c r="AO1516" s="68" t="s">
        <v>62</v>
      </c>
      <c r="AP1516" s="68">
        <v>3.49</v>
      </c>
      <c r="AQ1516" s="68">
        <v>15.67</v>
      </c>
      <c r="AR1516" s="69">
        <v>36.11</v>
      </c>
      <c r="AS1516" s="68">
        <v>121.75</v>
      </c>
      <c r="AT1516" s="68">
        <v>82.21</v>
      </c>
      <c r="AU1516" s="68">
        <v>57.74</v>
      </c>
      <c r="AV1516" s="69">
        <v>50.94</v>
      </c>
      <c r="AW1516" s="68">
        <v>112.72</v>
      </c>
      <c r="AX1516" s="68">
        <v>76.42</v>
      </c>
      <c r="AY1516" s="68">
        <v>38.32</v>
      </c>
      <c r="AZ1516" s="69">
        <v>47.84</v>
      </c>
    </row>
    <row r="1517" spans="1:52" ht="12.75" customHeight="1" x14ac:dyDescent="0.3">
      <c r="A1517" s="18" t="s">
        <v>423</v>
      </c>
      <c r="B1517" s="77">
        <v>783.22</v>
      </c>
      <c r="C1517" s="78">
        <v>49.74</v>
      </c>
      <c r="D1517" s="78">
        <v>64.989999999999995</v>
      </c>
      <c r="E1517" s="78">
        <v>30.64</v>
      </c>
      <c r="F1517" s="78">
        <v>66.510000000000005</v>
      </c>
      <c r="G1517" s="78">
        <v>75.08</v>
      </c>
      <c r="H1517" s="78">
        <v>68.260000000000005</v>
      </c>
      <c r="I1517" s="78">
        <v>29.84</v>
      </c>
      <c r="J1517" s="78">
        <v>71.989999999999995</v>
      </c>
      <c r="K1517" s="78">
        <v>73.489999999999995</v>
      </c>
      <c r="L1517" s="78">
        <v>54.99</v>
      </c>
      <c r="M1517" s="78">
        <v>14.05</v>
      </c>
      <c r="N1517" s="78">
        <v>49.29</v>
      </c>
      <c r="O1517" s="78">
        <v>57.08</v>
      </c>
      <c r="P1517" s="79">
        <v>77.260000000000005</v>
      </c>
      <c r="Q1517" s="78">
        <v>80.31</v>
      </c>
      <c r="R1517" s="78">
        <v>118.21</v>
      </c>
      <c r="S1517" s="78">
        <v>129.19999999999999</v>
      </c>
      <c r="T1517" s="78">
        <v>143.13</v>
      </c>
      <c r="U1517" s="79">
        <v>312.37</v>
      </c>
      <c r="V1517" s="78">
        <v>457.16</v>
      </c>
      <c r="W1517" s="79">
        <v>326.06</v>
      </c>
      <c r="X1517" s="78">
        <v>51.42</v>
      </c>
      <c r="Y1517" s="78">
        <v>108.26</v>
      </c>
      <c r="Z1517" s="78">
        <v>106.75</v>
      </c>
      <c r="AA1517" s="78">
        <v>170.28</v>
      </c>
      <c r="AB1517" s="78">
        <v>87.26</v>
      </c>
      <c r="AC1517" s="78">
        <v>109.11</v>
      </c>
      <c r="AD1517" s="78">
        <v>38.53</v>
      </c>
      <c r="AE1517" s="78">
        <v>77.78</v>
      </c>
      <c r="AF1517" s="78">
        <v>33.82</v>
      </c>
      <c r="AG1517" s="78">
        <v>159.69</v>
      </c>
      <c r="AH1517" s="78">
        <v>364.29</v>
      </c>
      <c r="AI1517" s="79">
        <v>147.63999999999999</v>
      </c>
      <c r="AJ1517" s="78">
        <v>257.85000000000002</v>
      </c>
      <c r="AK1517" s="78">
        <v>431.13</v>
      </c>
      <c r="AL1517" s="78">
        <v>13.44</v>
      </c>
      <c r="AM1517" s="78">
        <v>3.28</v>
      </c>
      <c r="AN1517" s="78">
        <v>7.62</v>
      </c>
      <c r="AO1517" s="78">
        <v>7.28</v>
      </c>
      <c r="AP1517" s="78">
        <v>6.86</v>
      </c>
      <c r="AQ1517" s="78">
        <v>13.18</v>
      </c>
      <c r="AR1517" s="79">
        <v>42.56</v>
      </c>
      <c r="AS1517" s="78">
        <v>149.52000000000001</v>
      </c>
      <c r="AT1517" s="78">
        <v>88.91</v>
      </c>
      <c r="AU1517" s="78">
        <v>89.36</v>
      </c>
      <c r="AV1517" s="79">
        <v>65.17</v>
      </c>
      <c r="AW1517" s="78">
        <v>168.2</v>
      </c>
      <c r="AX1517" s="78">
        <v>95.31</v>
      </c>
      <c r="AY1517" s="78">
        <v>53.43</v>
      </c>
      <c r="AZ1517" s="79">
        <v>73.31</v>
      </c>
    </row>
    <row r="1518" spans="1:52" ht="12.75" customHeight="1" x14ac:dyDescent="0.3">
      <c r="A1518" s="24" t="s">
        <v>31</v>
      </c>
      <c r="B1518" s="67">
        <v>4911.67</v>
      </c>
      <c r="C1518" s="68">
        <v>675.2</v>
      </c>
      <c r="D1518" s="68">
        <v>685.37</v>
      </c>
      <c r="E1518" s="68">
        <v>187.35</v>
      </c>
      <c r="F1518" s="68">
        <v>498.13</v>
      </c>
      <c r="G1518" s="68">
        <v>455.65</v>
      </c>
      <c r="H1518" s="68">
        <v>638.09</v>
      </c>
      <c r="I1518" s="68">
        <v>171.26</v>
      </c>
      <c r="J1518" s="68">
        <v>182.7</v>
      </c>
      <c r="K1518" s="68">
        <v>323.99</v>
      </c>
      <c r="L1518" s="68">
        <v>163.92</v>
      </c>
      <c r="M1518" s="68">
        <v>241.24</v>
      </c>
      <c r="N1518" s="68">
        <v>204.87</v>
      </c>
      <c r="O1518" s="68">
        <v>169.67</v>
      </c>
      <c r="P1518" s="69">
        <v>314.24</v>
      </c>
      <c r="Q1518" s="68">
        <v>421.11</v>
      </c>
      <c r="R1518" s="68">
        <v>749.14</v>
      </c>
      <c r="S1518" s="68">
        <v>862.12</v>
      </c>
      <c r="T1518" s="68">
        <v>872.08</v>
      </c>
      <c r="U1518" s="69">
        <v>2007.22</v>
      </c>
      <c r="V1518" s="68">
        <v>1768.48</v>
      </c>
      <c r="W1518" s="69">
        <v>3143.2</v>
      </c>
      <c r="X1518" s="68">
        <v>106.29</v>
      </c>
      <c r="Y1518" s="68">
        <v>491.93</v>
      </c>
      <c r="Z1518" s="68">
        <v>573.4</v>
      </c>
      <c r="AA1518" s="68">
        <v>698.87</v>
      </c>
      <c r="AB1518" s="68">
        <v>519.36</v>
      </c>
      <c r="AC1518" s="68">
        <v>426.78</v>
      </c>
      <c r="AD1518" s="68">
        <v>115.37</v>
      </c>
      <c r="AE1518" s="68">
        <v>1587.64</v>
      </c>
      <c r="AF1518" s="68">
        <v>392.03</v>
      </c>
      <c r="AG1518" s="68">
        <v>598.22</v>
      </c>
      <c r="AH1518" s="68">
        <v>1791.63</v>
      </c>
      <c r="AI1518" s="69">
        <v>542.15</v>
      </c>
      <c r="AJ1518" s="68">
        <v>1886.07</v>
      </c>
      <c r="AK1518" s="68">
        <v>2088.85</v>
      </c>
      <c r="AL1518" s="68">
        <v>9.57</v>
      </c>
      <c r="AM1518" s="68">
        <v>10.28</v>
      </c>
      <c r="AN1518" s="68">
        <v>59.16</v>
      </c>
      <c r="AO1518" s="68">
        <v>8.43</v>
      </c>
      <c r="AP1518" s="68">
        <v>17.7</v>
      </c>
      <c r="AQ1518" s="68">
        <v>89.84</v>
      </c>
      <c r="AR1518" s="69">
        <v>741.75</v>
      </c>
      <c r="AS1518" s="68">
        <v>580.62</v>
      </c>
      <c r="AT1518" s="68">
        <v>616.99</v>
      </c>
      <c r="AU1518" s="68">
        <v>602.67999999999995</v>
      </c>
      <c r="AV1518" s="69">
        <v>613.51</v>
      </c>
      <c r="AW1518" s="68">
        <v>558.83000000000004</v>
      </c>
      <c r="AX1518" s="68">
        <v>593.05999999999995</v>
      </c>
      <c r="AY1518" s="68">
        <v>691.23</v>
      </c>
      <c r="AZ1518" s="69">
        <v>654.76</v>
      </c>
    </row>
    <row r="1519" spans="1:52" ht="12.75" customHeight="1" thickBot="1" x14ac:dyDescent="0.35">
      <c r="A1519" s="40" t="s">
        <v>76</v>
      </c>
      <c r="B1519" s="41">
        <v>4.96</v>
      </c>
      <c r="C1519" s="42">
        <v>4.4800000000000004</v>
      </c>
      <c r="D1519" s="42">
        <v>4.74</v>
      </c>
      <c r="E1519" s="42">
        <v>5.17</v>
      </c>
      <c r="F1519" s="42">
        <v>5.03</v>
      </c>
      <c r="G1519" s="42">
        <v>4.99</v>
      </c>
      <c r="H1519" s="42">
        <v>4.84</v>
      </c>
      <c r="I1519" s="42">
        <v>4.71</v>
      </c>
      <c r="J1519" s="42">
        <v>4.99</v>
      </c>
      <c r="K1519" s="42">
        <v>5.0599999999999996</v>
      </c>
      <c r="L1519" s="42">
        <v>5.43</v>
      </c>
      <c r="M1519" s="42">
        <v>5.47</v>
      </c>
      <c r="N1519" s="42">
        <v>4.95</v>
      </c>
      <c r="O1519" s="42">
        <v>4.8499999999999996</v>
      </c>
      <c r="P1519" s="43">
        <v>5</v>
      </c>
      <c r="Q1519" s="42">
        <v>5.04</v>
      </c>
      <c r="R1519" s="42">
        <v>4.9000000000000004</v>
      </c>
      <c r="S1519" s="42">
        <v>5.04</v>
      </c>
      <c r="T1519" s="42">
        <v>5.01</v>
      </c>
      <c r="U1519" s="43">
        <v>4.9000000000000004</v>
      </c>
      <c r="V1519" s="42">
        <v>4.9400000000000004</v>
      </c>
      <c r="W1519" s="43">
        <v>4.97</v>
      </c>
      <c r="X1519" s="42">
        <v>4.99</v>
      </c>
      <c r="Y1519" s="42">
        <v>5.0999999999999996</v>
      </c>
      <c r="Z1519" s="42">
        <v>5.13</v>
      </c>
      <c r="AA1519" s="42">
        <v>5.14</v>
      </c>
      <c r="AB1519" s="42">
        <v>5.05</v>
      </c>
      <c r="AC1519" s="42">
        <v>4.8099999999999996</v>
      </c>
      <c r="AD1519" s="42">
        <v>4.3</v>
      </c>
      <c r="AE1519" s="42">
        <v>4.67</v>
      </c>
      <c r="AF1519" s="42">
        <v>4.63</v>
      </c>
      <c r="AG1519" s="42">
        <v>5.08</v>
      </c>
      <c r="AH1519" s="42">
        <v>5.1100000000000003</v>
      </c>
      <c r="AI1519" s="43">
        <v>4.7</v>
      </c>
      <c r="AJ1519" s="42">
        <v>4.8499999999999996</v>
      </c>
      <c r="AK1519" s="42">
        <v>5.09</v>
      </c>
      <c r="AL1519" s="42">
        <v>5.52</v>
      </c>
      <c r="AM1519" s="42">
        <v>5.12</v>
      </c>
      <c r="AN1519" s="42">
        <v>4.84</v>
      </c>
      <c r="AO1519" s="42">
        <v>4.8099999999999996</v>
      </c>
      <c r="AP1519" s="42">
        <v>4.22</v>
      </c>
      <c r="AQ1519" s="42">
        <v>4.42</v>
      </c>
      <c r="AR1519" s="43">
        <v>4.7300000000000004</v>
      </c>
      <c r="AS1519" s="42">
        <v>5.65</v>
      </c>
      <c r="AT1519" s="42">
        <v>5.18</v>
      </c>
      <c r="AU1519" s="42">
        <v>4.54</v>
      </c>
      <c r="AV1519" s="43">
        <v>4.26</v>
      </c>
      <c r="AW1519" s="42">
        <v>5.88</v>
      </c>
      <c r="AX1519" s="42">
        <v>5.27</v>
      </c>
      <c r="AY1519" s="42">
        <v>4.45</v>
      </c>
      <c r="AZ1519" s="43">
        <v>4.32</v>
      </c>
    </row>
    <row r="1520" spans="1:52" ht="21.6" thickTop="1" thickBot="1" x14ac:dyDescent="0.35">
      <c r="A1520" s="5" t="s">
        <v>425</v>
      </c>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5"/>
      <c r="AN1520" s="5"/>
      <c r="AO1520" s="5"/>
      <c r="AP1520" s="5"/>
      <c r="AQ1520" s="5"/>
      <c r="AR1520" s="5"/>
      <c r="AS1520" s="5"/>
      <c r="AT1520" s="5"/>
      <c r="AU1520" s="5"/>
      <c r="AV1520" s="5"/>
      <c r="AW1520" s="5"/>
      <c r="AX1520" s="5"/>
      <c r="AY1520" s="5"/>
      <c r="AZ1520" s="5"/>
    </row>
    <row r="1521" spans="1:52" ht="12.75" customHeight="1" thickTop="1" x14ac:dyDescent="0.3">
      <c r="A1521" s="6" t="s">
        <v>59</v>
      </c>
      <c r="B1521" s="7">
        <v>21593</v>
      </c>
      <c r="C1521" s="8">
        <v>2018</v>
      </c>
      <c r="D1521" s="8">
        <v>2141</v>
      </c>
      <c r="E1521" s="8">
        <v>1026</v>
      </c>
      <c r="F1521" s="8">
        <v>2016</v>
      </c>
      <c r="G1521" s="8">
        <v>2138</v>
      </c>
      <c r="H1521" s="8">
        <v>2041</v>
      </c>
      <c r="I1521" s="8">
        <v>1015</v>
      </c>
      <c r="J1521" s="8">
        <v>1098</v>
      </c>
      <c r="K1521" s="8">
        <v>2028</v>
      </c>
      <c r="L1521" s="8">
        <v>1011</v>
      </c>
      <c r="M1521" s="8">
        <v>1019</v>
      </c>
      <c r="N1521" s="8">
        <v>1006</v>
      </c>
      <c r="O1521" s="8">
        <v>1028</v>
      </c>
      <c r="P1521" s="9">
        <v>2008</v>
      </c>
      <c r="Q1521" s="8">
        <v>1682</v>
      </c>
      <c r="R1521" s="8">
        <v>3294</v>
      </c>
      <c r="S1521" s="8">
        <v>3722</v>
      </c>
      <c r="T1521" s="8">
        <v>3987</v>
      </c>
      <c r="U1521" s="9">
        <v>8908</v>
      </c>
      <c r="V1521" s="8">
        <v>10119</v>
      </c>
      <c r="W1521" s="9">
        <v>11474</v>
      </c>
      <c r="X1521" s="8">
        <v>588</v>
      </c>
      <c r="Y1521" s="8">
        <v>2864</v>
      </c>
      <c r="Z1521" s="8">
        <v>3120</v>
      </c>
      <c r="AA1521" s="8">
        <v>3745</v>
      </c>
      <c r="AB1521" s="8">
        <v>2994</v>
      </c>
      <c r="AC1521" s="8">
        <v>2624</v>
      </c>
      <c r="AD1521" s="8">
        <v>741</v>
      </c>
      <c r="AE1521" s="8">
        <v>3860</v>
      </c>
      <c r="AF1521" s="8">
        <v>1057</v>
      </c>
      <c r="AG1521" s="8">
        <v>3452</v>
      </c>
      <c r="AH1521" s="8">
        <v>9859</v>
      </c>
      <c r="AI1521" s="9">
        <v>3365</v>
      </c>
      <c r="AJ1521" s="8">
        <v>7802</v>
      </c>
      <c r="AK1521" s="8">
        <v>10688</v>
      </c>
      <c r="AL1521" s="8">
        <v>134</v>
      </c>
      <c r="AM1521" s="8">
        <v>102</v>
      </c>
      <c r="AN1521" s="8">
        <v>313</v>
      </c>
      <c r="AO1521" s="8">
        <v>111</v>
      </c>
      <c r="AP1521" s="8">
        <v>184</v>
      </c>
      <c r="AQ1521" s="8">
        <v>405</v>
      </c>
      <c r="AR1521" s="9">
        <v>1854</v>
      </c>
      <c r="AS1521" s="8">
        <v>2709</v>
      </c>
      <c r="AT1521" s="8">
        <v>2693</v>
      </c>
      <c r="AU1521" s="8">
        <v>2703</v>
      </c>
      <c r="AV1521" s="9">
        <v>2698</v>
      </c>
      <c r="AW1521" s="8">
        <v>2692</v>
      </c>
      <c r="AX1521" s="8">
        <v>2709</v>
      </c>
      <c r="AY1521" s="8">
        <v>2694</v>
      </c>
      <c r="AZ1521" s="9">
        <v>2695</v>
      </c>
    </row>
    <row r="1522" spans="1:52" ht="12.75" customHeight="1" x14ac:dyDescent="0.3">
      <c r="A1522" s="12" t="s">
        <v>60</v>
      </c>
      <c r="B1522" s="13">
        <v>21593</v>
      </c>
      <c r="C1522" s="14">
        <v>2018</v>
      </c>
      <c r="D1522" s="14">
        <v>2141</v>
      </c>
      <c r="E1522" s="14">
        <v>1026</v>
      </c>
      <c r="F1522" s="14">
        <v>2016</v>
      </c>
      <c r="G1522" s="14">
        <v>2138</v>
      </c>
      <c r="H1522" s="14">
        <v>2041</v>
      </c>
      <c r="I1522" s="14">
        <v>1015</v>
      </c>
      <c r="J1522" s="14">
        <v>1098</v>
      </c>
      <c r="K1522" s="14">
        <v>2028</v>
      </c>
      <c r="L1522" s="14">
        <v>1011</v>
      </c>
      <c r="M1522" s="14">
        <v>1019</v>
      </c>
      <c r="N1522" s="14">
        <v>1006</v>
      </c>
      <c r="O1522" s="14">
        <v>1028</v>
      </c>
      <c r="P1522" s="15">
        <v>2008</v>
      </c>
      <c r="Q1522" s="14">
        <v>2059.5500000000002</v>
      </c>
      <c r="R1522" s="14">
        <v>3382.46</v>
      </c>
      <c r="S1522" s="14">
        <v>3545.1</v>
      </c>
      <c r="T1522" s="14">
        <v>3756.71</v>
      </c>
      <c r="U1522" s="15">
        <v>8849.17</v>
      </c>
      <c r="V1522" s="14">
        <v>10439.950000000001</v>
      </c>
      <c r="W1522" s="15">
        <v>11153.05</v>
      </c>
      <c r="X1522" s="14">
        <v>573.42999999999995</v>
      </c>
      <c r="Y1522" s="14">
        <v>2706.3</v>
      </c>
      <c r="Z1522" s="14">
        <v>3127.83</v>
      </c>
      <c r="AA1522" s="14">
        <v>3872.15</v>
      </c>
      <c r="AB1522" s="14">
        <v>3068.02</v>
      </c>
      <c r="AC1522" s="14">
        <v>2590.69</v>
      </c>
      <c r="AD1522" s="14">
        <v>714.07</v>
      </c>
      <c r="AE1522" s="14">
        <v>3873.13</v>
      </c>
      <c r="AF1522" s="14">
        <v>1067.3900000000001</v>
      </c>
      <c r="AG1522" s="14">
        <v>3279.73</v>
      </c>
      <c r="AH1522" s="14">
        <v>10067.99</v>
      </c>
      <c r="AI1522" s="15">
        <v>3304.76</v>
      </c>
      <c r="AJ1522" s="14">
        <v>7717.68</v>
      </c>
      <c r="AK1522" s="14">
        <v>10682.23</v>
      </c>
      <c r="AL1522" s="14">
        <v>148.07</v>
      </c>
      <c r="AM1522" s="14">
        <v>118.36</v>
      </c>
      <c r="AN1522" s="14">
        <v>351.3</v>
      </c>
      <c r="AO1522" s="14">
        <v>123.83</v>
      </c>
      <c r="AP1522" s="14">
        <v>183.89</v>
      </c>
      <c r="AQ1522" s="14">
        <v>399.97</v>
      </c>
      <c r="AR1522" s="15">
        <v>1867.66</v>
      </c>
      <c r="AS1522" s="14">
        <v>2745.58</v>
      </c>
      <c r="AT1522" s="14">
        <v>2730.16</v>
      </c>
      <c r="AU1522" s="14">
        <v>2700.96</v>
      </c>
      <c r="AV1522" s="15">
        <v>2689.8</v>
      </c>
      <c r="AW1522" s="14">
        <v>2708.29</v>
      </c>
      <c r="AX1522" s="14">
        <v>2661.06</v>
      </c>
      <c r="AY1522" s="14">
        <v>2692.54</v>
      </c>
      <c r="AZ1522" s="15">
        <v>2664.62</v>
      </c>
    </row>
    <row r="1523" spans="1:52" ht="12.75" customHeight="1" x14ac:dyDescent="0.3">
      <c r="A1523" s="18" t="s">
        <v>426</v>
      </c>
      <c r="B1523" s="62">
        <v>5885.29</v>
      </c>
      <c r="C1523" s="63">
        <v>494.23</v>
      </c>
      <c r="D1523" s="63">
        <v>533.77</v>
      </c>
      <c r="E1523" s="63">
        <v>274.22000000000003</v>
      </c>
      <c r="F1523" s="63">
        <v>539.05999999999995</v>
      </c>
      <c r="G1523" s="63">
        <v>555.41</v>
      </c>
      <c r="H1523" s="63">
        <v>515.36</v>
      </c>
      <c r="I1523" s="63">
        <v>262.92</v>
      </c>
      <c r="J1523" s="63">
        <v>353.89</v>
      </c>
      <c r="K1523" s="63">
        <v>643.58000000000004</v>
      </c>
      <c r="L1523" s="63">
        <v>278.56</v>
      </c>
      <c r="M1523" s="63">
        <v>273.41000000000003</v>
      </c>
      <c r="N1523" s="63">
        <v>279.77999999999997</v>
      </c>
      <c r="O1523" s="63">
        <v>306.41000000000003</v>
      </c>
      <c r="P1523" s="64">
        <v>574.70000000000005</v>
      </c>
      <c r="Q1523" s="63">
        <v>481.01</v>
      </c>
      <c r="R1523" s="63">
        <v>847.94</v>
      </c>
      <c r="S1523" s="63">
        <v>862.7</v>
      </c>
      <c r="T1523" s="63">
        <v>1025.52</v>
      </c>
      <c r="U1523" s="64">
        <v>2668.11</v>
      </c>
      <c r="V1523" s="63">
        <v>3175.04</v>
      </c>
      <c r="W1523" s="64">
        <v>2710.25</v>
      </c>
      <c r="X1523" s="63">
        <v>153.91999999999999</v>
      </c>
      <c r="Y1523" s="63">
        <v>718.98</v>
      </c>
      <c r="Z1523" s="63">
        <v>925.28</v>
      </c>
      <c r="AA1523" s="63">
        <v>1057.1600000000001</v>
      </c>
      <c r="AB1523" s="63">
        <v>949.15</v>
      </c>
      <c r="AC1523" s="63">
        <v>975.11</v>
      </c>
      <c r="AD1523" s="63">
        <v>286.51</v>
      </c>
      <c r="AE1523" s="63">
        <v>643.67999999999995</v>
      </c>
      <c r="AF1523" s="63">
        <v>175.5</v>
      </c>
      <c r="AG1523" s="63">
        <v>872.9</v>
      </c>
      <c r="AH1523" s="63">
        <v>2931.58</v>
      </c>
      <c r="AI1523" s="64">
        <v>1261.6199999999999</v>
      </c>
      <c r="AJ1523" s="63">
        <v>2008.75</v>
      </c>
      <c r="AK1523" s="63">
        <v>3279.87</v>
      </c>
      <c r="AL1523" s="63">
        <v>44.73</v>
      </c>
      <c r="AM1523" s="63">
        <v>29.24</v>
      </c>
      <c r="AN1523" s="63">
        <v>92.68</v>
      </c>
      <c r="AO1523" s="63">
        <v>19.45</v>
      </c>
      <c r="AP1523" s="63">
        <v>48.14</v>
      </c>
      <c r="AQ1523" s="63">
        <v>92.32</v>
      </c>
      <c r="AR1523" s="64">
        <v>270.11</v>
      </c>
      <c r="AS1523" s="63">
        <v>795.65</v>
      </c>
      <c r="AT1523" s="63">
        <v>768.11</v>
      </c>
      <c r="AU1523" s="63">
        <v>893.53</v>
      </c>
      <c r="AV1523" s="64">
        <v>785.13</v>
      </c>
      <c r="AW1523" s="63">
        <v>543.04</v>
      </c>
      <c r="AX1523" s="63">
        <v>599.62</v>
      </c>
      <c r="AY1523" s="63">
        <v>777.42</v>
      </c>
      <c r="AZ1523" s="64">
        <v>722.79</v>
      </c>
    </row>
    <row r="1524" spans="1:52" ht="12.75" customHeight="1" x14ac:dyDescent="0.3">
      <c r="A1524" s="24" t="s">
        <v>427</v>
      </c>
      <c r="B1524" s="67">
        <v>5820.94</v>
      </c>
      <c r="C1524" s="68">
        <v>446.44</v>
      </c>
      <c r="D1524" s="68">
        <v>511.54</v>
      </c>
      <c r="E1524" s="68">
        <v>323.44</v>
      </c>
      <c r="F1524" s="68">
        <v>532.29</v>
      </c>
      <c r="G1524" s="68">
        <v>563.88</v>
      </c>
      <c r="H1524" s="68">
        <v>526.99</v>
      </c>
      <c r="I1524" s="68">
        <v>260.02</v>
      </c>
      <c r="J1524" s="68">
        <v>297.89</v>
      </c>
      <c r="K1524" s="68">
        <v>612.85</v>
      </c>
      <c r="L1524" s="68">
        <v>315.77999999999997</v>
      </c>
      <c r="M1524" s="68">
        <v>308.45</v>
      </c>
      <c r="N1524" s="68">
        <v>273.76</v>
      </c>
      <c r="O1524" s="68">
        <v>259.24</v>
      </c>
      <c r="P1524" s="69">
        <v>588.37</v>
      </c>
      <c r="Q1524" s="68">
        <v>683.08</v>
      </c>
      <c r="R1524" s="68">
        <v>990.03</v>
      </c>
      <c r="S1524" s="68">
        <v>943.55</v>
      </c>
      <c r="T1524" s="68">
        <v>1003.52</v>
      </c>
      <c r="U1524" s="69">
        <v>2200.77</v>
      </c>
      <c r="V1524" s="68">
        <v>3095.98</v>
      </c>
      <c r="W1524" s="69">
        <v>2724.96</v>
      </c>
      <c r="X1524" s="68">
        <v>181.12</v>
      </c>
      <c r="Y1524" s="68">
        <v>917.47</v>
      </c>
      <c r="Z1524" s="68">
        <v>1032.94</v>
      </c>
      <c r="AA1524" s="68">
        <v>1113.1400000000001</v>
      </c>
      <c r="AB1524" s="68">
        <v>939.36</v>
      </c>
      <c r="AC1524" s="68">
        <v>723.97</v>
      </c>
      <c r="AD1524" s="68">
        <v>184.13</v>
      </c>
      <c r="AE1524" s="68">
        <v>544.85</v>
      </c>
      <c r="AF1524" s="68">
        <v>183.96</v>
      </c>
      <c r="AG1524" s="68">
        <v>1098.5899999999999</v>
      </c>
      <c r="AH1524" s="68">
        <v>3085.44</v>
      </c>
      <c r="AI1524" s="69">
        <v>908.09</v>
      </c>
      <c r="AJ1524" s="68">
        <v>2068.23</v>
      </c>
      <c r="AK1524" s="68">
        <v>2964</v>
      </c>
      <c r="AL1524" s="68">
        <v>68.63</v>
      </c>
      <c r="AM1524" s="68">
        <v>47.84</v>
      </c>
      <c r="AN1524" s="68">
        <v>130.41</v>
      </c>
      <c r="AO1524" s="68">
        <v>58.38</v>
      </c>
      <c r="AP1524" s="68">
        <v>62.9</v>
      </c>
      <c r="AQ1524" s="68">
        <v>97.03</v>
      </c>
      <c r="AR1524" s="69">
        <v>323.52999999999997</v>
      </c>
      <c r="AS1524" s="68">
        <v>984.79</v>
      </c>
      <c r="AT1524" s="68">
        <v>822.97</v>
      </c>
      <c r="AU1524" s="68">
        <v>553.73</v>
      </c>
      <c r="AV1524" s="69">
        <v>523.32000000000005</v>
      </c>
      <c r="AW1524" s="68">
        <v>1100.5999999999999</v>
      </c>
      <c r="AX1524" s="68">
        <v>791.72</v>
      </c>
      <c r="AY1524" s="68">
        <v>505.2</v>
      </c>
      <c r="AZ1524" s="69">
        <v>538.62</v>
      </c>
    </row>
    <row r="1525" spans="1:52" ht="12.75" customHeight="1" x14ac:dyDescent="0.3">
      <c r="A1525" s="18" t="s">
        <v>112</v>
      </c>
      <c r="B1525" s="77">
        <v>5436.46</v>
      </c>
      <c r="C1525" s="78">
        <v>610.05999999999995</v>
      </c>
      <c r="D1525" s="78">
        <v>627.14</v>
      </c>
      <c r="E1525" s="78">
        <v>279.11</v>
      </c>
      <c r="F1525" s="78">
        <v>434.59</v>
      </c>
      <c r="G1525" s="78">
        <v>614.69000000000005</v>
      </c>
      <c r="H1525" s="78">
        <v>491.13</v>
      </c>
      <c r="I1525" s="78">
        <v>319.62</v>
      </c>
      <c r="J1525" s="78">
        <v>228.07</v>
      </c>
      <c r="K1525" s="78">
        <v>413.04</v>
      </c>
      <c r="L1525" s="78">
        <v>223.93</v>
      </c>
      <c r="M1525" s="78">
        <v>237.81</v>
      </c>
      <c r="N1525" s="78">
        <v>213</v>
      </c>
      <c r="O1525" s="78">
        <v>264.39999999999998</v>
      </c>
      <c r="P1525" s="79">
        <v>479.87</v>
      </c>
      <c r="Q1525" s="78">
        <v>491.63</v>
      </c>
      <c r="R1525" s="78">
        <v>855.87</v>
      </c>
      <c r="S1525" s="78">
        <v>900.59</v>
      </c>
      <c r="T1525" s="78">
        <v>931.62</v>
      </c>
      <c r="U1525" s="79">
        <v>2256.7399999999998</v>
      </c>
      <c r="V1525" s="78">
        <v>2538.29</v>
      </c>
      <c r="W1525" s="79">
        <v>2898.17</v>
      </c>
      <c r="X1525" s="78">
        <v>156.69999999999999</v>
      </c>
      <c r="Y1525" s="78">
        <v>634.21</v>
      </c>
      <c r="Z1525" s="78">
        <v>703.65</v>
      </c>
      <c r="AA1525" s="78">
        <v>1036.1500000000001</v>
      </c>
      <c r="AB1525" s="78">
        <v>734.64</v>
      </c>
      <c r="AC1525" s="78">
        <v>553.47</v>
      </c>
      <c r="AD1525" s="78">
        <v>166.99</v>
      </c>
      <c r="AE1525" s="78">
        <v>1127.06</v>
      </c>
      <c r="AF1525" s="78">
        <v>323.58</v>
      </c>
      <c r="AG1525" s="78">
        <v>790.91</v>
      </c>
      <c r="AH1525" s="78">
        <v>2474.44</v>
      </c>
      <c r="AI1525" s="79">
        <v>720.46</v>
      </c>
      <c r="AJ1525" s="78">
        <v>2159.5700000000002</v>
      </c>
      <c r="AK1525" s="78">
        <v>2475.2800000000002</v>
      </c>
      <c r="AL1525" s="78">
        <v>27.37</v>
      </c>
      <c r="AM1525" s="78">
        <v>31.36</v>
      </c>
      <c r="AN1525" s="78">
        <v>75.27</v>
      </c>
      <c r="AO1525" s="78">
        <v>34.69</v>
      </c>
      <c r="AP1525" s="78">
        <v>56.3</v>
      </c>
      <c r="AQ1525" s="78">
        <v>133.72</v>
      </c>
      <c r="AR1525" s="79">
        <v>442.9</v>
      </c>
      <c r="AS1525" s="78">
        <v>448.56</v>
      </c>
      <c r="AT1525" s="78">
        <v>589.57000000000005</v>
      </c>
      <c r="AU1525" s="78">
        <v>720.53</v>
      </c>
      <c r="AV1525" s="79">
        <v>784.59</v>
      </c>
      <c r="AW1525" s="78">
        <v>560.16999999999996</v>
      </c>
      <c r="AX1525" s="78">
        <v>728.51</v>
      </c>
      <c r="AY1525" s="78">
        <v>798.45</v>
      </c>
      <c r="AZ1525" s="79">
        <v>806.1</v>
      </c>
    </row>
    <row r="1526" spans="1:52" ht="12.75" customHeight="1" thickBot="1" x14ac:dyDescent="0.35">
      <c r="A1526" s="24" t="s">
        <v>31</v>
      </c>
      <c r="B1526" s="82">
        <v>4450.3100000000004</v>
      </c>
      <c r="C1526" s="83">
        <v>467.27</v>
      </c>
      <c r="D1526" s="83">
        <v>468.55</v>
      </c>
      <c r="E1526" s="83">
        <v>149.22999999999999</v>
      </c>
      <c r="F1526" s="83">
        <v>510.05</v>
      </c>
      <c r="G1526" s="83">
        <v>404.02</v>
      </c>
      <c r="H1526" s="83">
        <v>507.52</v>
      </c>
      <c r="I1526" s="83">
        <v>172.44</v>
      </c>
      <c r="J1526" s="83">
        <v>218.16</v>
      </c>
      <c r="K1526" s="83">
        <v>358.53</v>
      </c>
      <c r="L1526" s="83">
        <v>192.73</v>
      </c>
      <c r="M1526" s="83">
        <v>199.33</v>
      </c>
      <c r="N1526" s="83">
        <v>239.47</v>
      </c>
      <c r="O1526" s="83">
        <v>197.95</v>
      </c>
      <c r="P1526" s="84">
        <v>365.06</v>
      </c>
      <c r="Q1526" s="83">
        <v>403.83</v>
      </c>
      <c r="R1526" s="83">
        <v>688.62</v>
      </c>
      <c r="S1526" s="83">
        <v>838.26</v>
      </c>
      <c r="T1526" s="83">
        <v>796.05</v>
      </c>
      <c r="U1526" s="84">
        <v>1723.55</v>
      </c>
      <c r="V1526" s="83">
        <v>1630.64</v>
      </c>
      <c r="W1526" s="84">
        <v>2819.67</v>
      </c>
      <c r="X1526" s="83">
        <v>81.69</v>
      </c>
      <c r="Y1526" s="83">
        <v>435.65</v>
      </c>
      <c r="Z1526" s="83">
        <v>465.96</v>
      </c>
      <c r="AA1526" s="83">
        <v>665.69</v>
      </c>
      <c r="AB1526" s="83">
        <v>444.86</v>
      </c>
      <c r="AC1526" s="83">
        <v>338.14</v>
      </c>
      <c r="AD1526" s="83">
        <v>76.44</v>
      </c>
      <c r="AE1526" s="83">
        <v>1557.53</v>
      </c>
      <c r="AF1526" s="83">
        <v>384.35</v>
      </c>
      <c r="AG1526" s="83">
        <v>517.33000000000004</v>
      </c>
      <c r="AH1526" s="83">
        <v>1576.52</v>
      </c>
      <c r="AI1526" s="84">
        <v>414.59</v>
      </c>
      <c r="AJ1526" s="83">
        <v>1481.14</v>
      </c>
      <c r="AK1526" s="83">
        <v>1963.08</v>
      </c>
      <c r="AL1526" s="83">
        <v>7.34</v>
      </c>
      <c r="AM1526" s="83">
        <v>9.93</v>
      </c>
      <c r="AN1526" s="83">
        <v>52.94</v>
      </c>
      <c r="AO1526" s="83">
        <v>11.31</v>
      </c>
      <c r="AP1526" s="83">
        <v>16.559999999999999</v>
      </c>
      <c r="AQ1526" s="83">
        <v>76.91</v>
      </c>
      <c r="AR1526" s="84">
        <v>831.12</v>
      </c>
      <c r="AS1526" s="83">
        <v>516.58000000000004</v>
      </c>
      <c r="AT1526" s="83">
        <v>549.51</v>
      </c>
      <c r="AU1526" s="83">
        <v>533.16999999999996</v>
      </c>
      <c r="AV1526" s="84">
        <v>596.76</v>
      </c>
      <c r="AW1526" s="83">
        <v>504.48</v>
      </c>
      <c r="AX1526" s="83">
        <v>541.21</v>
      </c>
      <c r="AY1526" s="83">
        <v>611.48</v>
      </c>
      <c r="AZ1526" s="84">
        <v>597.12</v>
      </c>
    </row>
    <row r="1527" spans="1:52" ht="31.8" thickTop="1" thickBot="1" x14ac:dyDescent="0.35">
      <c r="A1527" s="5" t="s">
        <v>428</v>
      </c>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5"/>
      <c r="AK1527" s="5"/>
      <c r="AL1527" s="5"/>
      <c r="AM1527" s="5"/>
      <c r="AN1527" s="5"/>
      <c r="AO1527" s="5"/>
      <c r="AP1527" s="5"/>
      <c r="AQ1527" s="5"/>
      <c r="AR1527" s="5"/>
      <c r="AS1527" s="5"/>
      <c r="AT1527" s="5"/>
      <c r="AU1527" s="5"/>
      <c r="AV1527" s="5"/>
      <c r="AW1527" s="5"/>
      <c r="AX1527" s="5"/>
      <c r="AY1527" s="5"/>
      <c r="AZ1527" s="5"/>
    </row>
    <row r="1528" spans="1:52" ht="12.75" customHeight="1" thickTop="1" x14ac:dyDescent="0.3">
      <c r="A1528" s="6" t="s">
        <v>59</v>
      </c>
      <c r="B1528" s="7">
        <v>21593</v>
      </c>
      <c r="C1528" s="8">
        <v>2018</v>
      </c>
      <c r="D1528" s="8">
        <v>2141</v>
      </c>
      <c r="E1528" s="8">
        <v>1026</v>
      </c>
      <c r="F1528" s="8">
        <v>2016</v>
      </c>
      <c r="G1528" s="8">
        <v>2138</v>
      </c>
      <c r="H1528" s="8">
        <v>2041</v>
      </c>
      <c r="I1528" s="8">
        <v>1015</v>
      </c>
      <c r="J1528" s="8">
        <v>1098</v>
      </c>
      <c r="K1528" s="8">
        <v>2028</v>
      </c>
      <c r="L1528" s="8">
        <v>1011</v>
      </c>
      <c r="M1528" s="8">
        <v>1019</v>
      </c>
      <c r="N1528" s="8">
        <v>1006</v>
      </c>
      <c r="O1528" s="8">
        <v>1028</v>
      </c>
      <c r="P1528" s="9">
        <v>2008</v>
      </c>
      <c r="Q1528" s="8">
        <v>1682</v>
      </c>
      <c r="R1528" s="8">
        <v>3294</v>
      </c>
      <c r="S1528" s="8">
        <v>3722</v>
      </c>
      <c r="T1528" s="8">
        <v>3987</v>
      </c>
      <c r="U1528" s="9">
        <v>8908</v>
      </c>
      <c r="V1528" s="8">
        <v>10119</v>
      </c>
      <c r="W1528" s="9">
        <v>11474</v>
      </c>
      <c r="X1528" s="8">
        <v>588</v>
      </c>
      <c r="Y1528" s="8">
        <v>2864</v>
      </c>
      <c r="Z1528" s="8">
        <v>3120</v>
      </c>
      <c r="AA1528" s="8">
        <v>3745</v>
      </c>
      <c r="AB1528" s="8">
        <v>2994</v>
      </c>
      <c r="AC1528" s="8">
        <v>2624</v>
      </c>
      <c r="AD1528" s="8">
        <v>741</v>
      </c>
      <c r="AE1528" s="8">
        <v>3860</v>
      </c>
      <c r="AF1528" s="8">
        <v>1057</v>
      </c>
      <c r="AG1528" s="8">
        <v>3452</v>
      </c>
      <c r="AH1528" s="8">
        <v>9859</v>
      </c>
      <c r="AI1528" s="9">
        <v>3365</v>
      </c>
      <c r="AJ1528" s="8">
        <v>7802</v>
      </c>
      <c r="AK1528" s="8">
        <v>10688</v>
      </c>
      <c r="AL1528" s="8">
        <v>134</v>
      </c>
      <c r="AM1528" s="8">
        <v>102</v>
      </c>
      <c r="AN1528" s="8">
        <v>313</v>
      </c>
      <c r="AO1528" s="8">
        <v>111</v>
      </c>
      <c r="AP1528" s="8">
        <v>184</v>
      </c>
      <c r="AQ1528" s="8">
        <v>405</v>
      </c>
      <c r="AR1528" s="9">
        <v>1854</v>
      </c>
      <c r="AS1528" s="8">
        <v>2709</v>
      </c>
      <c r="AT1528" s="8">
        <v>2693</v>
      </c>
      <c r="AU1528" s="8">
        <v>2703</v>
      </c>
      <c r="AV1528" s="9">
        <v>2698</v>
      </c>
      <c r="AW1528" s="8">
        <v>2692</v>
      </c>
      <c r="AX1528" s="8">
        <v>2709</v>
      </c>
      <c r="AY1528" s="8">
        <v>2694</v>
      </c>
      <c r="AZ1528" s="9">
        <v>2695</v>
      </c>
    </row>
    <row r="1529" spans="1:52" ht="12.75" customHeight="1" x14ac:dyDescent="0.3">
      <c r="A1529" s="12" t="s">
        <v>60</v>
      </c>
      <c r="B1529" s="13">
        <v>21593</v>
      </c>
      <c r="C1529" s="14">
        <v>2018</v>
      </c>
      <c r="D1529" s="14">
        <v>2141</v>
      </c>
      <c r="E1529" s="14">
        <v>1026</v>
      </c>
      <c r="F1529" s="14">
        <v>2016</v>
      </c>
      <c r="G1529" s="14">
        <v>2138</v>
      </c>
      <c r="H1529" s="14">
        <v>2041</v>
      </c>
      <c r="I1529" s="14">
        <v>1015</v>
      </c>
      <c r="J1529" s="14">
        <v>1098</v>
      </c>
      <c r="K1529" s="14">
        <v>2028</v>
      </c>
      <c r="L1529" s="14">
        <v>1011</v>
      </c>
      <c r="M1529" s="14">
        <v>1019</v>
      </c>
      <c r="N1529" s="14">
        <v>1006</v>
      </c>
      <c r="O1529" s="14">
        <v>1028</v>
      </c>
      <c r="P1529" s="15">
        <v>2008</v>
      </c>
      <c r="Q1529" s="14">
        <v>2059.5500000000002</v>
      </c>
      <c r="R1529" s="14">
        <v>3382.46</v>
      </c>
      <c r="S1529" s="14">
        <v>3545.1</v>
      </c>
      <c r="T1529" s="14">
        <v>3756.71</v>
      </c>
      <c r="U1529" s="15">
        <v>8849.17</v>
      </c>
      <c r="V1529" s="14">
        <v>10439.950000000001</v>
      </c>
      <c r="W1529" s="15">
        <v>11153.05</v>
      </c>
      <c r="X1529" s="14">
        <v>573.42999999999995</v>
      </c>
      <c r="Y1529" s="14">
        <v>2706.3</v>
      </c>
      <c r="Z1529" s="14">
        <v>3127.83</v>
      </c>
      <c r="AA1529" s="14">
        <v>3872.15</v>
      </c>
      <c r="AB1529" s="14">
        <v>3068.02</v>
      </c>
      <c r="AC1529" s="14">
        <v>2590.69</v>
      </c>
      <c r="AD1529" s="14">
        <v>714.07</v>
      </c>
      <c r="AE1529" s="14">
        <v>3873.13</v>
      </c>
      <c r="AF1529" s="14">
        <v>1067.3900000000001</v>
      </c>
      <c r="AG1529" s="14">
        <v>3279.73</v>
      </c>
      <c r="AH1529" s="14">
        <v>10067.99</v>
      </c>
      <c r="AI1529" s="15">
        <v>3304.76</v>
      </c>
      <c r="AJ1529" s="14">
        <v>7717.68</v>
      </c>
      <c r="AK1529" s="14">
        <v>10682.23</v>
      </c>
      <c r="AL1529" s="14">
        <v>148.07</v>
      </c>
      <c r="AM1529" s="14">
        <v>118.36</v>
      </c>
      <c r="AN1529" s="14">
        <v>351.3</v>
      </c>
      <c r="AO1529" s="14">
        <v>123.83</v>
      </c>
      <c r="AP1529" s="14">
        <v>183.89</v>
      </c>
      <c r="AQ1529" s="14">
        <v>399.97</v>
      </c>
      <c r="AR1529" s="15">
        <v>1867.66</v>
      </c>
      <c r="AS1529" s="14">
        <v>2745.58</v>
      </c>
      <c r="AT1529" s="14">
        <v>2730.16</v>
      </c>
      <c r="AU1529" s="14">
        <v>2700.96</v>
      </c>
      <c r="AV1529" s="15">
        <v>2689.8</v>
      </c>
      <c r="AW1529" s="14">
        <v>2708.29</v>
      </c>
      <c r="AX1529" s="14">
        <v>2661.06</v>
      </c>
      <c r="AY1529" s="14">
        <v>2692.54</v>
      </c>
      <c r="AZ1529" s="15">
        <v>2664.62</v>
      </c>
    </row>
    <row r="1530" spans="1:52" ht="12.75" customHeight="1" x14ac:dyDescent="0.3">
      <c r="A1530" s="18" t="s">
        <v>93</v>
      </c>
      <c r="B1530" s="62">
        <v>2787.82</v>
      </c>
      <c r="C1530" s="63">
        <v>387.25</v>
      </c>
      <c r="D1530" s="63">
        <v>367.7</v>
      </c>
      <c r="E1530" s="63">
        <v>87.81</v>
      </c>
      <c r="F1530" s="63">
        <v>491.12</v>
      </c>
      <c r="G1530" s="63">
        <v>244.79</v>
      </c>
      <c r="H1530" s="63">
        <v>304.60000000000002</v>
      </c>
      <c r="I1530" s="63">
        <v>65.47</v>
      </c>
      <c r="J1530" s="63">
        <v>44.27</v>
      </c>
      <c r="K1530" s="63">
        <v>198.37</v>
      </c>
      <c r="L1530" s="63">
        <v>40.56</v>
      </c>
      <c r="M1530" s="63">
        <v>164.48</v>
      </c>
      <c r="N1530" s="63">
        <v>66.94</v>
      </c>
      <c r="O1530" s="63">
        <v>106.67</v>
      </c>
      <c r="P1530" s="64">
        <v>217.8</v>
      </c>
      <c r="Q1530" s="63">
        <v>228.57</v>
      </c>
      <c r="R1530" s="63">
        <v>383.26</v>
      </c>
      <c r="S1530" s="63">
        <v>433.65</v>
      </c>
      <c r="T1530" s="63">
        <v>488.61</v>
      </c>
      <c r="U1530" s="64">
        <v>1253.74</v>
      </c>
      <c r="V1530" s="63">
        <v>1133.8900000000001</v>
      </c>
      <c r="W1530" s="64">
        <v>1653.93</v>
      </c>
      <c r="X1530" s="63">
        <v>50.71</v>
      </c>
      <c r="Y1530" s="63">
        <v>340.18</v>
      </c>
      <c r="Z1530" s="63">
        <v>391.46</v>
      </c>
      <c r="AA1530" s="63">
        <v>541.91</v>
      </c>
      <c r="AB1530" s="63">
        <v>436.69</v>
      </c>
      <c r="AC1530" s="63">
        <v>335.48</v>
      </c>
      <c r="AD1530" s="63">
        <v>67.11</v>
      </c>
      <c r="AE1530" s="63">
        <v>515.94000000000005</v>
      </c>
      <c r="AF1530" s="63">
        <v>108.34</v>
      </c>
      <c r="AG1530" s="63">
        <v>390.89</v>
      </c>
      <c r="AH1530" s="63">
        <v>1370.06</v>
      </c>
      <c r="AI1530" s="64">
        <v>402.59</v>
      </c>
      <c r="AJ1530" s="63">
        <v>983.98</v>
      </c>
      <c r="AK1530" s="63">
        <v>1478.7</v>
      </c>
      <c r="AL1530" s="63">
        <v>15.24</v>
      </c>
      <c r="AM1530" s="63">
        <v>13.28</v>
      </c>
      <c r="AN1530" s="63">
        <v>35.119999999999997</v>
      </c>
      <c r="AO1530" s="63">
        <v>10.57</v>
      </c>
      <c r="AP1530" s="63">
        <v>14.77</v>
      </c>
      <c r="AQ1530" s="63">
        <v>49.14</v>
      </c>
      <c r="AR1530" s="64">
        <v>187</v>
      </c>
      <c r="AS1530" s="63">
        <v>327.02999999999997</v>
      </c>
      <c r="AT1530" s="63">
        <v>354.34</v>
      </c>
      <c r="AU1530" s="63">
        <v>355.51</v>
      </c>
      <c r="AV1530" s="64">
        <v>335.62</v>
      </c>
      <c r="AW1530" s="63">
        <v>365.94</v>
      </c>
      <c r="AX1530" s="63">
        <v>360.34</v>
      </c>
      <c r="AY1530" s="63">
        <v>327.42</v>
      </c>
      <c r="AZ1530" s="64">
        <v>361.62</v>
      </c>
    </row>
    <row r="1531" spans="1:52" ht="12.75" customHeight="1" x14ac:dyDescent="0.3">
      <c r="A1531" s="24" t="s">
        <v>100</v>
      </c>
      <c r="B1531" s="67">
        <v>3342.13</v>
      </c>
      <c r="C1531" s="68">
        <v>283.60000000000002</v>
      </c>
      <c r="D1531" s="68">
        <v>376.48</v>
      </c>
      <c r="E1531" s="68">
        <v>180.84</v>
      </c>
      <c r="F1531" s="68">
        <v>259.93</v>
      </c>
      <c r="G1531" s="68">
        <v>426.91</v>
      </c>
      <c r="H1531" s="68">
        <v>346.88</v>
      </c>
      <c r="I1531" s="68">
        <v>76.94</v>
      </c>
      <c r="J1531" s="68">
        <v>139.97</v>
      </c>
      <c r="K1531" s="68">
        <v>400.81</v>
      </c>
      <c r="L1531" s="68">
        <v>70.239999999999995</v>
      </c>
      <c r="M1531" s="68">
        <v>187.93</v>
      </c>
      <c r="N1531" s="68">
        <v>154.75</v>
      </c>
      <c r="O1531" s="68">
        <v>90.57</v>
      </c>
      <c r="P1531" s="69">
        <v>346.29</v>
      </c>
      <c r="Q1531" s="68">
        <v>433.31</v>
      </c>
      <c r="R1531" s="68">
        <v>630.04</v>
      </c>
      <c r="S1531" s="68">
        <v>523.66</v>
      </c>
      <c r="T1531" s="68">
        <v>546.91999999999996</v>
      </c>
      <c r="U1531" s="69">
        <v>1208.19</v>
      </c>
      <c r="V1531" s="68">
        <v>1619.57</v>
      </c>
      <c r="W1531" s="69">
        <v>1722.56</v>
      </c>
      <c r="X1531" s="68">
        <v>179.07</v>
      </c>
      <c r="Y1531" s="68">
        <v>819.32</v>
      </c>
      <c r="Z1531" s="68">
        <v>713.07</v>
      </c>
      <c r="AA1531" s="68">
        <v>604.70000000000005</v>
      </c>
      <c r="AB1531" s="68">
        <v>330.64</v>
      </c>
      <c r="AC1531" s="68">
        <v>187.38</v>
      </c>
      <c r="AD1531" s="68">
        <v>43.32</v>
      </c>
      <c r="AE1531" s="68">
        <v>367.47</v>
      </c>
      <c r="AF1531" s="68">
        <v>97.16</v>
      </c>
      <c r="AG1531" s="68">
        <v>998.39</v>
      </c>
      <c r="AH1531" s="68">
        <v>1648.41</v>
      </c>
      <c r="AI1531" s="69">
        <v>230.71</v>
      </c>
      <c r="AJ1531" s="68">
        <v>1537.7</v>
      </c>
      <c r="AK1531" s="68">
        <v>1401.88</v>
      </c>
      <c r="AL1531" s="68">
        <v>19.16</v>
      </c>
      <c r="AM1531" s="68">
        <v>15.08</v>
      </c>
      <c r="AN1531" s="68">
        <v>76.78</v>
      </c>
      <c r="AO1531" s="68">
        <v>20.079999999999998</v>
      </c>
      <c r="AP1531" s="68">
        <v>40.32</v>
      </c>
      <c r="AQ1531" s="68">
        <v>44.51</v>
      </c>
      <c r="AR1531" s="69">
        <v>186.61</v>
      </c>
      <c r="AS1531" s="68">
        <v>426.4</v>
      </c>
      <c r="AT1531" s="68">
        <v>410.2</v>
      </c>
      <c r="AU1531" s="68">
        <v>400.66</v>
      </c>
      <c r="AV1531" s="69">
        <v>435.33</v>
      </c>
      <c r="AW1531" s="68">
        <v>389.39</v>
      </c>
      <c r="AX1531" s="68">
        <v>409.96</v>
      </c>
      <c r="AY1531" s="68">
        <v>465.43</v>
      </c>
      <c r="AZ1531" s="69">
        <v>404.76</v>
      </c>
    </row>
    <row r="1532" spans="1:52" ht="12.75" customHeight="1" x14ac:dyDescent="0.3">
      <c r="A1532" s="18" t="s">
        <v>429</v>
      </c>
      <c r="B1532" s="77">
        <v>3080.87</v>
      </c>
      <c r="C1532" s="78">
        <v>263.18</v>
      </c>
      <c r="D1532" s="78">
        <v>277.47000000000003</v>
      </c>
      <c r="E1532" s="78">
        <v>318.51</v>
      </c>
      <c r="F1532" s="78">
        <v>80.78</v>
      </c>
      <c r="G1532" s="78">
        <v>167.08</v>
      </c>
      <c r="H1532" s="78">
        <v>317.52999999999997</v>
      </c>
      <c r="I1532" s="78">
        <v>29.06</v>
      </c>
      <c r="J1532" s="78">
        <v>182.98</v>
      </c>
      <c r="K1532" s="78">
        <v>107.86</v>
      </c>
      <c r="L1532" s="78">
        <v>472.87</v>
      </c>
      <c r="M1532" s="78">
        <v>111.91</v>
      </c>
      <c r="N1532" s="78">
        <v>356.59</v>
      </c>
      <c r="O1532" s="78">
        <v>301.31</v>
      </c>
      <c r="P1532" s="79">
        <v>93.76</v>
      </c>
      <c r="Q1532" s="78">
        <v>216.35</v>
      </c>
      <c r="R1532" s="78">
        <v>414.93</v>
      </c>
      <c r="S1532" s="78">
        <v>445.82</v>
      </c>
      <c r="T1532" s="78">
        <v>578.37</v>
      </c>
      <c r="U1532" s="79">
        <v>1425.39</v>
      </c>
      <c r="V1532" s="78">
        <v>1710.85</v>
      </c>
      <c r="W1532" s="79">
        <v>1370.02</v>
      </c>
      <c r="X1532" s="78">
        <v>57.63</v>
      </c>
      <c r="Y1532" s="78">
        <v>357.2</v>
      </c>
      <c r="Z1532" s="78">
        <v>473.4</v>
      </c>
      <c r="AA1532" s="78">
        <v>621.23</v>
      </c>
      <c r="AB1532" s="78">
        <v>524.66999999999996</v>
      </c>
      <c r="AC1532" s="78">
        <v>452.13</v>
      </c>
      <c r="AD1532" s="78">
        <v>74.8</v>
      </c>
      <c r="AE1532" s="78">
        <v>399.56</v>
      </c>
      <c r="AF1532" s="78">
        <v>120.25</v>
      </c>
      <c r="AG1532" s="78">
        <v>414.83</v>
      </c>
      <c r="AH1532" s="78">
        <v>1619.31</v>
      </c>
      <c r="AI1532" s="79">
        <v>526.92999999999995</v>
      </c>
      <c r="AJ1532" s="78">
        <v>1045.52</v>
      </c>
      <c r="AK1532" s="78">
        <v>1741.77</v>
      </c>
      <c r="AL1532" s="78">
        <v>32.159999999999997</v>
      </c>
      <c r="AM1532" s="78">
        <v>17.41</v>
      </c>
      <c r="AN1532" s="78">
        <v>19.920000000000002</v>
      </c>
      <c r="AO1532" s="78">
        <v>15.71</v>
      </c>
      <c r="AP1532" s="78">
        <v>25.2</v>
      </c>
      <c r="AQ1532" s="78">
        <v>51.3</v>
      </c>
      <c r="AR1532" s="79">
        <v>131.88</v>
      </c>
      <c r="AS1532" s="78">
        <v>381.15</v>
      </c>
      <c r="AT1532" s="78">
        <v>400.5</v>
      </c>
      <c r="AU1532" s="78">
        <v>397.43</v>
      </c>
      <c r="AV1532" s="79">
        <v>388.21</v>
      </c>
      <c r="AW1532" s="78">
        <v>398.96</v>
      </c>
      <c r="AX1532" s="78">
        <v>358.13</v>
      </c>
      <c r="AY1532" s="78">
        <v>372.85</v>
      </c>
      <c r="AZ1532" s="79">
        <v>383.66</v>
      </c>
    </row>
    <row r="1533" spans="1:52" ht="12.75" customHeight="1" x14ac:dyDescent="0.3">
      <c r="A1533" s="24" t="s">
        <v>430</v>
      </c>
      <c r="B1533" s="67">
        <v>941.56</v>
      </c>
      <c r="C1533" s="68">
        <v>52.24</v>
      </c>
      <c r="D1533" s="68">
        <v>53.78</v>
      </c>
      <c r="E1533" s="68">
        <v>23</v>
      </c>
      <c r="F1533" s="68">
        <v>66.94</v>
      </c>
      <c r="G1533" s="68">
        <v>92.29</v>
      </c>
      <c r="H1533" s="68">
        <v>51.07</v>
      </c>
      <c r="I1533" s="68">
        <v>63.28</v>
      </c>
      <c r="J1533" s="68">
        <v>48.7</v>
      </c>
      <c r="K1533" s="68">
        <v>115.32</v>
      </c>
      <c r="L1533" s="68">
        <v>81.99</v>
      </c>
      <c r="M1533" s="68">
        <v>43.85</v>
      </c>
      <c r="N1533" s="68">
        <v>43.18</v>
      </c>
      <c r="O1533" s="68">
        <v>80.14</v>
      </c>
      <c r="P1533" s="69">
        <v>125.78</v>
      </c>
      <c r="Q1533" s="68">
        <v>141.47</v>
      </c>
      <c r="R1533" s="68">
        <v>197.53</v>
      </c>
      <c r="S1533" s="68">
        <v>187.47</v>
      </c>
      <c r="T1533" s="68">
        <v>124.89</v>
      </c>
      <c r="U1533" s="69">
        <v>290.19</v>
      </c>
      <c r="V1533" s="68">
        <v>530.08000000000004</v>
      </c>
      <c r="W1533" s="69">
        <v>411.48</v>
      </c>
      <c r="X1533" s="68">
        <v>72.540000000000006</v>
      </c>
      <c r="Y1533" s="68">
        <v>164.83</v>
      </c>
      <c r="Z1533" s="68">
        <v>158.59</v>
      </c>
      <c r="AA1533" s="68">
        <v>163.87</v>
      </c>
      <c r="AB1533" s="68">
        <v>95.38</v>
      </c>
      <c r="AC1533" s="68">
        <v>78.09</v>
      </c>
      <c r="AD1533" s="68">
        <v>24.94</v>
      </c>
      <c r="AE1533" s="68">
        <v>135.37</v>
      </c>
      <c r="AF1533" s="68">
        <v>47.94</v>
      </c>
      <c r="AG1533" s="68">
        <v>237.37</v>
      </c>
      <c r="AH1533" s="68">
        <v>417.84</v>
      </c>
      <c r="AI1533" s="69">
        <v>103.04</v>
      </c>
      <c r="AJ1533" s="68">
        <v>311.56</v>
      </c>
      <c r="AK1533" s="68">
        <v>417.92</v>
      </c>
      <c r="AL1533" s="68">
        <v>10.91</v>
      </c>
      <c r="AM1533" s="68">
        <v>13.62</v>
      </c>
      <c r="AN1533" s="68">
        <v>44.28</v>
      </c>
      <c r="AO1533" s="68">
        <v>26.87</v>
      </c>
      <c r="AP1533" s="68">
        <v>11.95</v>
      </c>
      <c r="AQ1533" s="68">
        <v>25.09</v>
      </c>
      <c r="AR1533" s="69">
        <v>79.36</v>
      </c>
      <c r="AS1533" s="68">
        <v>111.66</v>
      </c>
      <c r="AT1533" s="68">
        <v>125.9</v>
      </c>
      <c r="AU1533" s="68">
        <v>106.53</v>
      </c>
      <c r="AV1533" s="69">
        <v>112.45</v>
      </c>
      <c r="AW1533" s="68">
        <v>127.2</v>
      </c>
      <c r="AX1533" s="68">
        <v>119.15</v>
      </c>
      <c r="AY1533" s="68">
        <v>115.3</v>
      </c>
      <c r="AZ1533" s="69">
        <v>123.37</v>
      </c>
    </row>
    <row r="1534" spans="1:52" ht="12.75" customHeight="1" x14ac:dyDescent="0.3">
      <c r="A1534" s="18" t="s">
        <v>431</v>
      </c>
      <c r="B1534" s="77">
        <v>2279.6</v>
      </c>
      <c r="C1534" s="78">
        <v>409.53</v>
      </c>
      <c r="D1534" s="78">
        <v>181.43</v>
      </c>
      <c r="E1534" s="78">
        <v>50.18</v>
      </c>
      <c r="F1534" s="78">
        <v>234.04</v>
      </c>
      <c r="G1534" s="78">
        <v>257.42</v>
      </c>
      <c r="H1534" s="78">
        <v>202.17</v>
      </c>
      <c r="I1534" s="78">
        <v>23.1</v>
      </c>
      <c r="J1534" s="78">
        <v>176.45</v>
      </c>
      <c r="K1534" s="78">
        <v>268.14999999999998</v>
      </c>
      <c r="L1534" s="78">
        <v>60.74</v>
      </c>
      <c r="M1534" s="78">
        <v>130.38999999999999</v>
      </c>
      <c r="N1534" s="78">
        <v>59.31</v>
      </c>
      <c r="O1534" s="78">
        <v>42.29</v>
      </c>
      <c r="P1534" s="79">
        <v>184.4</v>
      </c>
      <c r="Q1534" s="78">
        <v>207.79</v>
      </c>
      <c r="R1534" s="78">
        <v>301.57</v>
      </c>
      <c r="S1534" s="78">
        <v>331.32</v>
      </c>
      <c r="T1534" s="78">
        <v>372.57</v>
      </c>
      <c r="U1534" s="79">
        <v>1066.3399999999999</v>
      </c>
      <c r="V1534" s="78">
        <v>1233.8800000000001</v>
      </c>
      <c r="W1534" s="79">
        <v>1045.72</v>
      </c>
      <c r="X1534" s="78">
        <v>53.89</v>
      </c>
      <c r="Y1534" s="78">
        <v>233.12</v>
      </c>
      <c r="Z1534" s="78">
        <v>386.48</v>
      </c>
      <c r="AA1534" s="78">
        <v>460.37</v>
      </c>
      <c r="AB1534" s="78">
        <v>467.33</v>
      </c>
      <c r="AC1534" s="78">
        <v>289.99</v>
      </c>
      <c r="AD1534" s="78">
        <v>55.75</v>
      </c>
      <c r="AE1534" s="78">
        <v>267.20999999999998</v>
      </c>
      <c r="AF1534" s="78">
        <v>65.47</v>
      </c>
      <c r="AG1534" s="78">
        <v>287.01</v>
      </c>
      <c r="AH1534" s="78">
        <v>1314.17</v>
      </c>
      <c r="AI1534" s="79">
        <v>345.74</v>
      </c>
      <c r="AJ1534" s="78">
        <v>861.33</v>
      </c>
      <c r="AK1534" s="78">
        <v>1098.02</v>
      </c>
      <c r="AL1534" s="78">
        <v>25.14</v>
      </c>
      <c r="AM1534" s="78">
        <v>13.62</v>
      </c>
      <c r="AN1534" s="78">
        <v>55.65</v>
      </c>
      <c r="AO1534" s="78">
        <v>15.01</v>
      </c>
      <c r="AP1534" s="78">
        <v>24.3</v>
      </c>
      <c r="AQ1534" s="78">
        <v>43.88</v>
      </c>
      <c r="AR1534" s="79">
        <v>142.66</v>
      </c>
      <c r="AS1534" s="78">
        <v>287.87</v>
      </c>
      <c r="AT1534" s="78">
        <v>300.83999999999997</v>
      </c>
      <c r="AU1534" s="78">
        <v>296.22000000000003</v>
      </c>
      <c r="AV1534" s="79">
        <v>277.24</v>
      </c>
      <c r="AW1534" s="78">
        <v>286.55</v>
      </c>
      <c r="AX1534" s="78">
        <v>280.64999999999998</v>
      </c>
      <c r="AY1534" s="78">
        <v>263.86</v>
      </c>
      <c r="AZ1534" s="79">
        <v>286.37</v>
      </c>
    </row>
    <row r="1535" spans="1:52" ht="12.75" customHeight="1" x14ac:dyDescent="0.3">
      <c r="A1535" s="24" t="s">
        <v>432</v>
      </c>
      <c r="B1535" s="67">
        <v>1116.42</v>
      </c>
      <c r="C1535" s="68">
        <v>54.61</v>
      </c>
      <c r="D1535" s="68">
        <v>71.39</v>
      </c>
      <c r="E1535" s="68">
        <v>30.64</v>
      </c>
      <c r="F1535" s="68">
        <v>56.93</v>
      </c>
      <c r="G1535" s="68">
        <v>191.5</v>
      </c>
      <c r="H1535" s="68">
        <v>43.37</v>
      </c>
      <c r="I1535" s="68">
        <v>73.180000000000007</v>
      </c>
      <c r="J1535" s="68">
        <v>62.22</v>
      </c>
      <c r="K1535" s="68">
        <v>82.25</v>
      </c>
      <c r="L1535" s="68">
        <v>96.18</v>
      </c>
      <c r="M1535" s="68">
        <v>36.43</v>
      </c>
      <c r="N1535" s="68">
        <v>78.819999999999993</v>
      </c>
      <c r="O1535" s="68">
        <v>105.71</v>
      </c>
      <c r="P1535" s="69">
        <v>133.19</v>
      </c>
      <c r="Q1535" s="68">
        <v>153.77000000000001</v>
      </c>
      <c r="R1535" s="68">
        <v>150.52000000000001</v>
      </c>
      <c r="S1535" s="68">
        <v>151.63</v>
      </c>
      <c r="T1535" s="68">
        <v>154.43</v>
      </c>
      <c r="U1535" s="69">
        <v>506.07</v>
      </c>
      <c r="V1535" s="68">
        <v>455.62</v>
      </c>
      <c r="W1535" s="69">
        <v>660.8</v>
      </c>
      <c r="X1535" s="68">
        <v>33.82</v>
      </c>
      <c r="Y1535" s="68">
        <v>182.19</v>
      </c>
      <c r="Z1535" s="68">
        <v>197.68</v>
      </c>
      <c r="AA1535" s="68">
        <v>258.67</v>
      </c>
      <c r="AB1535" s="68">
        <v>99.45</v>
      </c>
      <c r="AC1535" s="68">
        <v>97.05</v>
      </c>
      <c r="AD1535" s="68">
        <v>29.7</v>
      </c>
      <c r="AE1535" s="68">
        <v>162.56</v>
      </c>
      <c r="AF1535" s="68">
        <v>55.31</v>
      </c>
      <c r="AG1535" s="68">
        <v>216</v>
      </c>
      <c r="AH1535" s="68">
        <v>555.79999999999995</v>
      </c>
      <c r="AI1535" s="69">
        <v>126.75</v>
      </c>
      <c r="AJ1535" s="68">
        <v>320.20999999999998</v>
      </c>
      <c r="AK1535" s="68">
        <v>621.21</v>
      </c>
      <c r="AL1535" s="68">
        <v>9.4600000000000009</v>
      </c>
      <c r="AM1535" s="68">
        <v>11.74</v>
      </c>
      <c r="AN1535" s="68">
        <v>25</v>
      </c>
      <c r="AO1535" s="68">
        <v>9.01</v>
      </c>
      <c r="AP1535" s="68">
        <v>16.739999999999998</v>
      </c>
      <c r="AQ1535" s="68">
        <v>15.2</v>
      </c>
      <c r="AR1535" s="69">
        <v>87.85</v>
      </c>
      <c r="AS1535" s="68">
        <v>161.72</v>
      </c>
      <c r="AT1535" s="68">
        <v>143.84</v>
      </c>
      <c r="AU1535" s="68">
        <v>146.22999999999999</v>
      </c>
      <c r="AV1535" s="69">
        <v>131.88</v>
      </c>
      <c r="AW1535" s="68">
        <v>144.47</v>
      </c>
      <c r="AX1535" s="68">
        <v>132.16</v>
      </c>
      <c r="AY1535" s="68">
        <v>130.62</v>
      </c>
      <c r="AZ1535" s="69">
        <v>125.52</v>
      </c>
    </row>
    <row r="1536" spans="1:52" ht="12.75" customHeight="1" x14ac:dyDescent="0.3">
      <c r="A1536" s="18" t="s">
        <v>96</v>
      </c>
      <c r="B1536" s="77">
        <v>4619.24</v>
      </c>
      <c r="C1536" s="78">
        <v>232.23</v>
      </c>
      <c r="D1536" s="78">
        <v>467.59</v>
      </c>
      <c r="E1536" s="78">
        <v>216.36</v>
      </c>
      <c r="F1536" s="78">
        <v>525.9</v>
      </c>
      <c r="G1536" s="78">
        <v>431.03</v>
      </c>
      <c r="H1536" s="78">
        <v>519.19000000000005</v>
      </c>
      <c r="I1536" s="78">
        <v>532.36</v>
      </c>
      <c r="J1536" s="78">
        <v>266.97000000000003</v>
      </c>
      <c r="K1536" s="78">
        <v>524.21</v>
      </c>
      <c r="L1536" s="78">
        <v>78.489999999999995</v>
      </c>
      <c r="M1536" s="78">
        <v>153.66999999999999</v>
      </c>
      <c r="N1536" s="78">
        <v>69.3</v>
      </c>
      <c r="O1536" s="78">
        <v>51.15</v>
      </c>
      <c r="P1536" s="79">
        <v>550.79999999999995</v>
      </c>
      <c r="Q1536" s="78">
        <v>291.77</v>
      </c>
      <c r="R1536" s="78">
        <v>590.78</v>
      </c>
      <c r="S1536" s="78">
        <v>779.66</v>
      </c>
      <c r="T1536" s="78">
        <v>911.24</v>
      </c>
      <c r="U1536" s="79">
        <v>2045.78</v>
      </c>
      <c r="V1536" s="78">
        <v>2498.46</v>
      </c>
      <c r="W1536" s="79">
        <v>2120.7800000000002</v>
      </c>
      <c r="X1536" s="78">
        <v>57.94</v>
      </c>
      <c r="Y1536" s="78">
        <v>282.70999999999998</v>
      </c>
      <c r="Z1536" s="78">
        <v>463.63</v>
      </c>
      <c r="AA1536" s="78">
        <v>733.15</v>
      </c>
      <c r="AB1536" s="78">
        <v>844.91</v>
      </c>
      <c r="AC1536" s="78">
        <v>970.44</v>
      </c>
      <c r="AD1536" s="78">
        <v>376.74</v>
      </c>
      <c r="AE1536" s="78">
        <v>698.29</v>
      </c>
      <c r="AF1536" s="78">
        <v>191.45</v>
      </c>
      <c r="AG1536" s="78">
        <v>340.64</v>
      </c>
      <c r="AH1536" s="78">
        <v>2041.69</v>
      </c>
      <c r="AI1536" s="79">
        <v>1347.18</v>
      </c>
      <c r="AJ1536" s="78">
        <v>1517.11</v>
      </c>
      <c r="AK1536" s="78">
        <v>2639</v>
      </c>
      <c r="AL1536" s="78">
        <v>28.8</v>
      </c>
      <c r="AM1536" s="78">
        <v>28.38</v>
      </c>
      <c r="AN1536" s="78">
        <v>43.94</v>
      </c>
      <c r="AO1536" s="78">
        <v>21.33</v>
      </c>
      <c r="AP1536" s="78">
        <v>31.62</v>
      </c>
      <c r="AQ1536" s="78">
        <v>81.709999999999994</v>
      </c>
      <c r="AR1536" s="79">
        <v>227.36</v>
      </c>
      <c r="AS1536" s="78">
        <v>606.69000000000005</v>
      </c>
      <c r="AT1536" s="78">
        <v>575.67999999999995</v>
      </c>
      <c r="AU1536" s="78">
        <v>568.12</v>
      </c>
      <c r="AV1536" s="79">
        <v>561.16999999999996</v>
      </c>
      <c r="AW1536" s="78">
        <v>565.27</v>
      </c>
      <c r="AX1536" s="78">
        <v>573.25</v>
      </c>
      <c r="AY1536" s="78">
        <v>591.97</v>
      </c>
      <c r="AZ1536" s="79">
        <v>577.07000000000005</v>
      </c>
    </row>
    <row r="1537" spans="1:52" ht="12.75" customHeight="1" x14ac:dyDescent="0.3">
      <c r="A1537" s="24" t="s">
        <v>30</v>
      </c>
      <c r="B1537" s="67">
        <v>611.32000000000005</v>
      </c>
      <c r="C1537" s="68">
        <v>41.28</v>
      </c>
      <c r="D1537" s="68">
        <v>36.46</v>
      </c>
      <c r="E1537" s="68">
        <v>24.22</v>
      </c>
      <c r="F1537" s="68">
        <v>22.69</v>
      </c>
      <c r="G1537" s="68">
        <v>61.28</v>
      </c>
      <c r="H1537" s="68">
        <v>38.21</v>
      </c>
      <c r="I1537" s="68">
        <v>61.34</v>
      </c>
      <c r="J1537" s="68">
        <v>57.83</v>
      </c>
      <c r="K1537" s="68">
        <v>63.31</v>
      </c>
      <c r="L1537" s="68">
        <v>22.32</v>
      </c>
      <c r="M1537" s="68">
        <v>17.600000000000001</v>
      </c>
      <c r="N1537" s="68">
        <v>28.37</v>
      </c>
      <c r="O1537" s="68">
        <v>60.92</v>
      </c>
      <c r="P1537" s="69">
        <v>75.47</v>
      </c>
      <c r="Q1537" s="68">
        <v>55.34</v>
      </c>
      <c r="R1537" s="68">
        <v>127.64</v>
      </c>
      <c r="S1537" s="68">
        <v>116.05</v>
      </c>
      <c r="T1537" s="68">
        <v>122.47</v>
      </c>
      <c r="U1537" s="69">
        <v>189.82</v>
      </c>
      <c r="V1537" s="68">
        <v>288.31</v>
      </c>
      <c r="W1537" s="69">
        <v>323.01</v>
      </c>
      <c r="X1537" s="68">
        <v>17.079999999999998</v>
      </c>
      <c r="Y1537" s="68">
        <v>75.2</v>
      </c>
      <c r="Z1537" s="68">
        <v>105.46</v>
      </c>
      <c r="AA1537" s="68">
        <v>110.73</v>
      </c>
      <c r="AB1537" s="68">
        <v>67.3</v>
      </c>
      <c r="AC1537" s="68">
        <v>37.799999999999997</v>
      </c>
      <c r="AD1537" s="68">
        <v>8</v>
      </c>
      <c r="AE1537" s="68">
        <v>136.81</v>
      </c>
      <c r="AF1537" s="68">
        <v>52.94</v>
      </c>
      <c r="AG1537" s="68">
        <v>92.28</v>
      </c>
      <c r="AH1537" s="68">
        <v>283.49</v>
      </c>
      <c r="AI1537" s="69">
        <v>45.79</v>
      </c>
      <c r="AJ1537" s="68">
        <v>257.14</v>
      </c>
      <c r="AK1537" s="68">
        <v>236.97</v>
      </c>
      <c r="AL1537" s="68">
        <v>1.86</v>
      </c>
      <c r="AM1537" s="68">
        <v>0.85</v>
      </c>
      <c r="AN1537" s="68">
        <v>7.91</v>
      </c>
      <c r="AO1537" s="68" t="s">
        <v>62</v>
      </c>
      <c r="AP1537" s="68">
        <v>6.61</v>
      </c>
      <c r="AQ1537" s="68">
        <v>24.45</v>
      </c>
      <c r="AR1537" s="69">
        <v>75.53</v>
      </c>
      <c r="AS1537" s="68">
        <v>75.400000000000006</v>
      </c>
      <c r="AT1537" s="68">
        <v>76.44</v>
      </c>
      <c r="AU1537" s="68">
        <v>73.55</v>
      </c>
      <c r="AV1537" s="69">
        <v>86.07</v>
      </c>
      <c r="AW1537" s="68">
        <v>73.14</v>
      </c>
      <c r="AX1537" s="68">
        <v>75.42</v>
      </c>
      <c r="AY1537" s="68">
        <v>70.3</v>
      </c>
      <c r="AZ1537" s="69">
        <v>81.010000000000005</v>
      </c>
    </row>
    <row r="1538" spans="1:52" ht="12.75" customHeight="1" thickBot="1" x14ac:dyDescent="0.35">
      <c r="A1538" s="18" t="s">
        <v>31</v>
      </c>
      <c r="B1538" s="72">
        <v>2814.04</v>
      </c>
      <c r="C1538" s="73">
        <v>294.08</v>
      </c>
      <c r="D1538" s="73">
        <v>308.7</v>
      </c>
      <c r="E1538" s="73">
        <v>94.43</v>
      </c>
      <c r="F1538" s="73">
        <v>277.66000000000003</v>
      </c>
      <c r="G1538" s="73">
        <v>265.7</v>
      </c>
      <c r="H1538" s="73">
        <v>217.98</v>
      </c>
      <c r="I1538" s="73">
        <v>90.27</v>
      </c>
      <c r="J1538" s="73">
        <v>118.6</v>
      </c>
      <c r="K1538" s="73">
        <v>267.74</v>
      </c>
      <c r="L1538" s="73">
        <v>87.61</v>
      </c>
      <c r="M1538" s="73">
        <v>172.76</v>
      </c>
      <c r="N1538" s="73">
        <v>148.75</v>
      </c>
      <c r="O1538" s="73">
        <v>189.23</v>
      </c>
      <c r="P1538" s="74">
        <v>280.52</v>
      </c>
      <c r="Q1538" s="73">
        <v>331.17</v>
      </c>
      <c r="R1538" s="73">
        <v>586.19000000000005</v>
      </c>
      <c r="S1538" s="73">
        <v>575.83000000000004</v>
      </c>
      <c r="T1538" s="73">
        <v>457.2</v>
      </c>
      <c r="U1538" s="74">
        <v>863.65</v>
      </c>
      <c r="V1538" s="73">
        <v>969.3</v>
      </c>
      <c r="W1538" s="74">
        <v>1844.75</v>
      </c>
      <c r="X1538" s="73">
        <v>50.75</v>
      </c>
      <c r="Y1538" s="73">
        <v>251.56</v>
      </c>
      <c r="Z1538" s="73">
        <v>238.04</v>
      </c>
      <c r="AA1538" s="73">
        <v>377.52</v>
      </c>
      <c r="AB1538" s="73">
        <v>201.65</v>
      </c>
      <c r="AC1538" s="73">
        <v>142.33000000000001</v>
      </c>
      <c r="AD1538" s="73">
        <v>33.71</v>
      </c>
      <c r="AE1538" s="73">
        <v>1189.94</v>
      </c>
      <c r="AF1538" s="73">
        <v>328.53</v>
      </c>
      <c r="AG1538" s="73">
        <v>302.31</v>
      </c>
      <c r="AH1538" s="73">
        <v>817.21</v>
      </c>
      <c r="AI1538" s="74">
        <v>176.04</v>
      </c>
      <c r="AJ1538" s="73">
        <v>883.14</v>
      </c>
      <c r="AK1538" s="73">
        <v>1046.75</v>
      </c>
      <c r="AL1538" s="73">
        <v>5.35</v>
      </c>
      <c r="AM1538" s="73">
        <v>4.37</v>
      </c>
      <c r="AN1538" s="73">
        <v>42.71</v>
      </c>
      <c r="AO1538" s="73">
        <v>5.25</v>
      </c>
      <c r="AP1538" s="73">
        <v>12.37</v>
      </c>
      <c r="AQ1538" s="73">
        <v>64.680000000000007</v>
      </c>
      <c r="AR1538" s="74">
        <v>749.42</v>
      </c>
      <c r="AS1538" s="73">
        <v>367.66</v>
      </c>
      <c r="AT1538" s="73">
        <v>342.42</v>
      </c>
      <c r="AU1538" s="73">
        <v>356.7</v>
      </c>
      <c r="AV1538" s="74">
        <v>361.85</v>
      </c>
      <c r="AW1538" s="73">
        <v>357.36</v>
      </c>
      <c r="AX1538" s="73">
        <v>352.01</v>
      </c>
      <c r="AY1538" s="73">
        <v>354.8</v>
      </c>
      <c r="AZ1538" s="74">
        <v>321.24</v>
      </c>
    </row>
    <row r="1539" spans="1:52" ht="31.8" thickTop="1" thickBot="1" x14ac:dyDescent="0.35">
      <c r="A1539" s="5" t="s">
        <v>433</v>
      </c>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c r="AC1539" s="5"/>
      <c r="AD1539" s="5"/>
      <c r="AE1539" s="5"/>
      <c r="AF1539" s="5"/>
      <c r="AG1539" s="5"/>
      <c r="AH1539" s="5"/>
      <c r="AI1539" s="5"/>
      <c r="AJ1539" s="5"/>
      <c r="AK1539" s="5"/>
      <c r="AL1539" s="5"/>
      <c r="AM1539" s="5"/>
      <c r="AN1539" s="5"/>
      <c r="AO1539" s="5"/>
      <c r="AP1539" s="5"/>
      <c r="AQ1539" s="5"/>
      <c r="AR1539" s="5"/>
      <c r="AS1539" s="5"/>
      <c r="AT1539" s="5"/>
      <c r="AU1539" s="5"/>
      <c r="AV1539" s="5"/>
      <c r="AW1539" s="5"/>
      <c r="AX1539" s="5"/>
      <c r="AY1539" s="5"/>
      <c r="AZ1539" s="5"/>
    </row>
    <row r="1540" spans="1:52" ht="12.75" customHeight="1" thickTop="1" x14ac:dyDescent="0.3">
      <c r="A1540" s="6" t="s">
        <v>59</v>
      </c>
      <c r="B1540" s="7">
        <v>21593</v>
      </c>
      <c r="C1540" s="8">
        <v>2018</v>
      </c>
      <c r="D1540" s="8">
        <v>2141</v>
      </c>
      <c r="E1540" s="8">
        <v>1026</v>
      </c>
      <c r="F1540" s="8">
        <v>2016</v>
      </c>
      <c r="G1540" s="8">
        <v>2138</v>
      </c>
      <c r="H1540" s="8">
        <v>2041</v>
      </c>
      <c r="I1540" s="8">
        <v>1015</v>
      </c>
      <c r="J1540" s="8">
        <v>1098</v>
      </c>
      <c r="K1540" s="8">
        <v>2028</v>
      </c>
      <c r="L1540" s="8">
        <v>1011</v>
      </c>
      <c r="M1540" s="8">
        <v>1019</v>
      </c>
      <c r="N1540" s="8">
        <v>1006</v>
      </c>
      <c r="O1540" s="8">
        <v>1028</v>
      </c>
      <c r="P1540" s="9">
        <v>2008</v>
      </c>
      <c r="Q1540" s="8">
        <v>1682</v>
      </c>
      <c r="R1540" s="8">
        <v>3294</v>
      </c>
      <c r="S1540" s="8">
        <v>3722</v>
      </c>
      <c r="T1540" s="8">
        <v>3987</v>
      </c>
      <c r="U1540" s="9">
        <v>8908</v>
      </c>
      <c r="V1540" s="8">
        <v>10119</v>
      </c>
      <c r="W1540" s="9">
        <v>11474</v>
      </c>
      <c r="X1540" s="8">
        <v>588</v>
      </c>
      <c r="Y1540" s="8">
        <v>2864</v>
      </c>
      <c r="Z1540" s="8">
        <v>3120</v>
      </c>
      <c r="AA1540" s="8">
        <v>3745</v>
      </c>
      <c r="AB1540" s="8">
        <v>2994</v>
      </c>
      <c r="AC1540" s="8">
        <v>2624</v>
      </c>
      <c r="AD1540" s="8">
        <v>741</v>
      </c>
      <c r="AE1540" s="8">
        <v>3860</v>
      </c>
      <c r="AF1540" s="8">
        <v>1057</v>
      </c>
      <c r="AG1540" s="8">
        <v>3452</v>
      </c>
      <c r="AH1540" s="8">
        <v>9859</v>
      </c>
      <c r="AI1540" s="9">
        <v>3365</v>
      </c>
      <c r="AJ1540" s="8">
        <v>7802</v>
      </c>
      <c r="AK1540" s="8">
        <v>10688</v>
      </c>
      <c r="AL1540" s="8">
        <v>134</v>
      </c>
      <c r="AM1540" s="8">
        <v>102</v>
      </c>
      <c r="AN1540" s="8">
        <v>313</v>
      </c>
      <c r="AO1540" s="8">
        <v>111</v>
      </c>
      <c r="AP1540" s="8">
        <v>184</v>
      </c>
      <c r="AQ1540" s="8">
        <v>405</v>
      </c>
      <c r="AR1540" s="9">
        <v>1854</v>
      </c>
      <c r="AS1540" s="8">
        <v>2709</v>
      </c>
      <c r="AT1540" s="8">
        <v>2693</v>
      </c>
      <c r="AU1540" s="8">
        <v>2703</v>
      </c>
      <c r="AV1540" s="9">
        <v>2698</v>
      </c>
      <c r="AW1540" s="8">
        <v>2692</v>
      </c>
      <c r="AX1540" s="8">
        <v>2709</v>
      </c>
      <c r="AY1540" s="8">
        <v>2694</v>
      </c>
      <c r="AZ1540" s="9">
        <v>2695</v>
      </c>
    </row>
    <row r="1541" spans="1:52" ht="12.75" customHeight="1" x14ac:dyDescent="0.3">
      <c r="A1541" s="12" t="s">
        <v>60</v>
      </c>
      <c r="B1541" s="13">
        <v>21593</v>
      </c>
      <c r="C1541" s="14">
        <v>2018</v>
      </c>
      <c r="D1541" s="14">
        <v>2141</v>
      </c>
      <c r="E1541" s="14">
        <v>1026</v>
      </c>
      <c r="F1541" s="14">
        <v>2016</v>
      </c>
      <c r="G1541" s="14">
        <v>2138</v>
      </c>
      <c r="H1541" s="14">
        <v>2041</v>
      </c>
      <c r="I1541" s="14">
        <v>1015</v>
      </c>
      <c r="J1541" s="14">
        <v>1098</v>
      </c>
      <c r="K1541" s="14">
        <v>2028</v>
      </c>
      <c r="L1541" s="14">
        <v>1011</v>
      </c>
      <c r="M1541" s="14">
        <v>1019</v>
      </c>
      <c r="N1541" s="14">
        <v>1006</v>
      </c>
      <c r="O1541" s="14">
        <v>1028</v>
      </c>
      <c r="P1541" s="15">
        <v>2008</v>
      </c>
      <c r="Q1541" s="14">
        <v>2059.5500000000002</v>
      </c>
      <c r="R1541" s="14">
        <v>3382.46</v>
      </c>
      <c r="S1541" s="14">
        <v>3545.1</v>
      </c>
      <c r="T1541" s="14">
        <v>3756.71</v>
      </c>
      <c r="U1541" s="15">
        <v>8849.17</v>
      </c>
      <c r="V1541" s="14">
        <v>10439.950000000001</v>
      </c>
      <c r="W1541" s="15">
        <v>11153.05</v>
      </c>
      <c r="X1541" s="14">
        <v>573.42999999999995</v>
      </c>
      <c r="Y1541" s="14">
        <v>2706.3</v>
      </c>
      <c r="Z1541" s="14">
        <v>3127.83</v>
      </c>
      <c r="AA1541" s="14">
        <v>3872.15</v>
      </c>
      <c r="AB1541" s="14">
        <v>3068.02</v>
      </c>
      <c r="AC1541" s="14">
        <v>2590.69</v>
      </c>
      <c r="AD1541" s="14">
        <v>714.07</v>
      </c>
      <c r="AE1541" s="14">
        <v>3873.13</v>
      </c>
      <c r="AF1541" s="14">
        <v>1067.3900000000001</v>
      </c>
      <c r="AG1541" s="14">
        <v>3279.73</v>
      </c>
      <c r="AH1541" s="14">
        <v>10067.99</v>
      </c>
      <c r="AI1541" s="15">
        <v>3304.76</v>
      </c>
      <c r="AJ1541" s="14">
        <v>7717.68</v>
      </c>
      <c r="AK1541" s="14">
        <v>10682.23</v>
      </c>
      <c r="AL1541" s="14">
        <v>148.07</v>
      </c>
      <c r="AM1541" s="14">
        <v>118.36</v>
      </c>
      <c r="AN1541" s="14">
        <v>351.3</v>
      </c>
      <c r="AO1541" s="14">
        <v>123.83</v>
      </c>
      <c r="AP1541" s="14">
        <v>183.89</v>
      </c>
      <c r="AQ1541" s="14">
        <v>399.97</v>
      </c>
      <c r="AR1541" s="15">
        <v>1867.66</v>
      </c>
      <c r="AS1541" s="14">
        <v>2745.58</v>
      </c>
      <c r="AT1541" s="14">
        <v>2730.16</v>
      </c>
      <c r="AU1541" s="14">
        <v>2700.96</v>
      </c>
      <c r="AV1541" s="15">
        <v>2689.8</v>
      </c>
      <c r="AW1541" s="14">
        <v>2708.29</v>
      </c>
      <c r="AX1541" s="14">
        <v>2661.06</v>
      </c>
      <c r="AY1541" s="14">
        <v>2692.54</v>
      </c>
      <c r="AZ1541" s="15">
        <v>2664.62</v>
      </c>
    </row>
    <row r="1542" spans="1:52" ht="12.75" customHeight="1" x14ac:dyDescent="0.3">
      <c r="A1542" s="18" t="s">
        <v>434</v>
      </c>
      <c r="B1542" s="62">
        <v>5285.49</v>
      </c>
      <c r="C1542" s="63">
        <v>659.54</v>
      </c>
      <c r="D1542" s="63">
        <v>370.99</v>
      </c>
      <c r="E1542" s="63">
        <v>153.31</v>
      </c>
      <c r="F1542" s="63">
        <v>616.32000000000005</v>
      </c>
      <c r="G1542" s="63">
        <v>618.24</v>
      </c>
      <c r="H1542" s="63">
        <v>730</v>
      </c>
      <c r="I1542" s="63">
        <v>144.51</v>
      </c>
      <c r="J1542" s="63">
        <v>152.47999999999999</v>
      </c>
      <c r="K1542" s="63">
        <v>298.43</v>
      </c>
      <c r="L1542" s="63">
        <v>116.74</v>
      </c>
      <c r="M1542" s="63">
        <v>385.51</v>
      </c>
      <c r="N1542" s="63">
        <v>284.79000000000002</v>
      </c>
      <c r="O1542" s="63">
        <v>368.59</v>
      </c>
      <c r="P1542" s="64">
        <v>386.03</v>
      </c>
      <c r="Q1542" s="63">
        <v>363.75</v>
      </c>
      <c r="R1542" s="63">
        <v>718.62</v>
      </c>
      <c r="S1542" s="63">
        <v>881.89</v>
      </c>
      <c r="T1542" s="63">
        <v>996.52</v>
      </c>
      <c r="U1542" s="64">
        <v>2324.71</v>
      </c>
      <c r="V1542" s="63">
        <v>2977.04</v>
      </c>
      <c r="W1542" s="64">
        <v>2308.4499999999998</v>
      </c>
      <c r="X1542" s="63">
        <v>100.97</v>
      </c>
      <c r="Y1542" s="63">
        <v>381.33</v>
      </c>
      <c r="Z1542" s="63">
        <v>581.73</v>
      </c>
      <c r="AA1542" s="63">
        <v>948.55</v>
      </c>
      <c r="AB1542" s="63">
        <v>1026.82</v>
      </c>
      <c r="AC1542" s="63">
        <v>961.93</v>
      </c>
      <c r="AD1542" s="63">
        <v>300.16000000000003</v>
      </c>
      <c r="AE1542" s="63">
        <v>776.99</v>
      </c>
      <c r="AF1542" s="63">
        <v>206.99</v>
      </c>
      <c r="AG1542" s="63">
        <v>482.3</v>
      </c>
      <c r="AH1542" s="63">
        <v>2557.11</v>
      </c>
      <c r="AI1542" s="64">
        <v>1262.0899999999999</v>
      </c>
      <c r="AJ1542" s="63">
        <v>1785.93</v>
      </c>
      <c r="AK1542" s="63">
        <v>2957.42</v>
      </c>
      <c r="AL1542" s="63">
        <v>37.159999999999997</v>
      </c>
      <c r="AM1542" s="63">
        <v>30.41</v>
      </c>
      <c r="AN1542" s="63">
        <v>45.69</v>
      </c>
      <c r="AO1542" s="63">
        <v>9.1300000000000008</v>
      </c>
      <c r="AP1542" s="63">
        <v>33.96</v>
      </c>
      <c r="AQ1542" s="63">
        <v>92.2</v>
      </c>
      <c r="AR1542" s="64">
        <v>293.60000000000002</v>
      </c>
      <c r="AS1542" s="63">
        <v>683.83</v>
      </c>
      <c r="AT1542" s="63">
        <v>683.97</v>
      </c>
      <c r="AU1542" s="63">
        <v>679.55</v>
      </c>
      <c r="AV1542" s="64">
        <v>641.07000000000005</v>
      </c>
      <c r="AW1542" s="63">
        <v>649.99</v>
      </c>
      <c r="AX1542" s="63">
        <v>642.09</v>
      </c>
      <c r="AY1542" s="63">
        <v>658.88</v>
      </c>
      <c r="AZ1542" s="64">
        <v>646.1</v>
      </c>
    </row>
    <row r="1543" spans="1:52" ht="12.75" customHeight="1" x14ac:dyDescent="0.3">
      <c r="A1543" s="24" t="s">
        <v>435</v>
      </c>
      <c r="B1543" s="67">
        <v>7799.24</v>
      </c>
      <c r="C1543" s="68">
        <v>494.57</v>
      </c>
      <c r="D1543" s="68">
        <v>1033.78</v>
      </c>
      <c r="E1543" s="68">
        <v>568.5</v>
      </c>
      <c r="F1543" s="68">
        <v>731.06</v>
      </c>
      <c r="G1543" s="68">
        <v>686.33</v>
      </c>
      <c r="H1543" s="68">
        <v>691.59</v>
      </c>
      <c r="I1543" s="68">
        <v>380.13</v>
      </c>
      <c r="J1543" s="68">
        <v>528.29</v>
      </c>
      <c r="K1543" s="68">
        <v>648.92999999999995</v>
      </c>
      <c r="L1543" s="68">
        <v>463.57</v>
      </c>
      <c r="M1543" s="68">
        <v>248.76</v>
      </c>
      <c r="N1543" s="68">
        <v>370.33</v>
      </c>
      <c r="O1543" s="68">
        <v>223.92</v>
      </c>
      <c r="P1543" s="69">
        <v>729.46</v>
      </c>
      <c r="Q1543" s="68">
        <v>753.96</v>
      </c>
      <c r="R1543" s="68">
        <v>1111.6600000000001</v>
      </c>
      <c r="S1543" s="68">
        <v>1187.42</v>
      </c>
      <c r="T1543" s="68">
        <v>1348.28</v>
      </c>
      <c r="U1543" s="69">
        <v>3397.92</v>
      </c>
      <c r="V1543" s="68">
        <v>4014.22</v>
      </c>
      <c r="W1543" s="69">
        <v>3785.03</v>
      </c>
      <c r="X1543" s="68">
        <v>149.13</v>
      </c>
      <c r="Y1543" s="68">
        <v>1005.76</v>
      </c>
      <c r="Z1543" s="68">
        <v>1331.55</v>
      </c>
      <c r="AA1543" s="68">
        <v>1626.64</v>
      </c>
      <c r="AB1543" s="68">
        <v>1297.78</v>
      </c>
      <c r="AC1543" s="68">
        <v>1020.92</v>
      </c>
      <c r="AD1543" s="68">
        <v>225.15</v>
      </c>
      <c r="AE1543" s="68">
        <v>900.36</v>
      </c>
      <c r="AF1543" s="68">
        <v>241.95</v>
      </c>
      <c r="AG1543" s="68">
        <v>1154.8900000000001</v>
      </c>
      <c r="AH1543" s="68">
        <v>4255.97</v>
      </c>
      <c r="AI1543" s="69">
        <v>1246.07</v>
      </c>
      <c r="AJ1543" s="68">
        <v>2617.4499999999998</v>
      </c>
      <c r="AK1543" s="68">
        <v>4299.82</v>
      </c>
      <c r="AL1543" s="68">
        <v>63.27</v>
      </c>
      <c r="AM1543" s="68">
        <v>52.2</v>
      </c>
      <c r="AN1543" s="68">
        <v>147.83000000000001</v>
      </c>
      <c r="AO1543" s="68">
        <v>39.840000000000003</v>
      </c>
      <c r="AP1543" s="68">
        <v>53.75</v>
      </c>
      <c r="AQ1543" s="68">
        <v>103.76</v>
      </c>
      <c r="AR1543" s="69">
        <v>421.32</v>
      </c>
      <c r="AS1543" s="68">
        <v>960.4</v>
      </c>
      <c r="AT1543" s="68">
        <v>969.97</v>
      </c>
      <c r="AU1543" s="68">
        <v>987.04</v>
      </c>
      <c r="AV1543" s="69">
        <v>989.77</v>
      </c>
      <c r="AW1543" s="68">
        <v>979.09</v>
      </c>
      <c r="AX1543" s="68">
        <v>1005.06</v>
      </c>
      <c r="AY1543" s="68">
        <v>965.41</v>
      </c>
      <c r="AZ1543" s="69">
        <v>942.5</v>
      </c>
    </row>
    <row r="1544" spans="1:52" ht="12.75" customHeight="1" x14ac:dyDescent="0.3">
      <c r="A1544" s="18" t="s">
        <v>436</v>
      </c>
      <c r="B1544" s="77">
        <v>3658.46</v>
      </c>
      <c r="C1544" s="78">
        <v>290.27999999999997</v>
      </c>
      <c r="D1544" s="78">
        <v>302.61</v>
      </c>
      <c r="E1544" s="78">
        <v>114.09</v>
      </c>
      <c r="F1544" s="78">
        <v>208.74</v>
      </c>
      <c r="G1544" s="78">
        <v>372.72</v>
      </c>
      <c r="H1544" s="78">
        <v>212.19</v>
      </c>
      <c r="I1544" s="78">
        <v>299.41000000000003</v>
      </c>
      <c r="J1544" s="78">
        <v>194.14</v>
      </c>
      <c r="K1544" s="78">
        <v>486.24</v>
      </c>
      <c r="L1544" s="78">
        <v>283.45</v>
      </c>
      <c r="M1544" s="78">
        <v>123.57</v>
      </c>
      <c r="N1544" s="78">
        <v>103.86</v>
      </c>
      <c r="O1544" s="78">
        <v>173.91</v>
      </c>
      <c r="P1544" s="79">
        <v>493.24</v>
      </c>
      <c r="Q1544" s="78">
        <v>396.19</v>
      </c>
      <c r="R1544" s="78">
        <v>617.47</v>
      </c>
      <c r="S1544" s="78">
        <v>574.65</v>
      </c>
      <c r="T1544" s="78">
        <v>587.95000000000005</v>
      </c>
      <c r="U1544" s="79">
        <v>1482.2</v>
      </c>
      <c r="V1544" s="78">
        <v>1989.45</v>
      </c>
      <c r="W1544" s="79">
        <v>1669.01</v>
      </c>
      <c r="X1544" s="78">
        <v>235.09</v>
      </c>
      <c r="Y1544" s="78">
        <v>781.89</v>
      </c>
      <c r="Z1544" s="78">
        <v>657.05</v>
      </c>
      <c r="AA1544" s="78">
        <v>621.91</v>
      </c>
      <c r="AB1544" s="78">
        <v>341.3</v>
      </c>
      <c r="AC1544" s="78">
        <v>276.75</v>
      </c>
      <c r="AD1544" s="78">
        <v>97.97</v>
      </c>
      <c r="AE1544" s="78">
        <v>478.04</v>
      </c>
      <c r="AF1544" s="78">
        <v>168.47</v>
      </c>
      <c r="AG1544" s="78">
        <v>1016.98</v>
      </c>
      <c r="AH1544" s="78">
        <v>1620.26</v>
      </c>
      <c r="AI1544" s="79">
        <v>374.72</v>
      </c>
      <c r="AJ1544" s="78">
        <v>1550.7</v>
      </c>
      <c r="AK1544" s="78">
        <v>1484.02</v>
      </c>
      <c r="AL1544" s="78">
        <v>32.5</v>
      </c>
      <c r="AM1544" s="78">
        <v>28.56</v>
      </c>
      <c r="AN1544" s="78">
        <v>87.5</v>
      </c>
      <c r="AO1544" s="78">
        <v>60.51</v>
      </c>
      <c r="AP1544" s="78">
        <v>68.12</v>
      </c>
      <c r="AQ1544" s="78">
        <v>89.81</v>
      </c>
      <c r="AR1544" s="79">
        <v>256.75</v>
      </c>
      <c r="AS1544" s="78">
        <v>472.37</v>
      </c>
      <c r="AT1544" s="78">
        <v>456.77</v>
      </c>
      <c r="AU1544" s="78">
        <v>449.14</v>
      </c>
      <c r="AV1544" s="79">
        <v>432.13</v>
      </c>
      <c r="AW1544" s="78">
        <v>463.5</v>
      </c>
      <c r="AX1544" s="78">
        <v>436.28</v>
      </c>
      <c r="AY1544" s="78">
        <v>467.55</v>
      </c>
      <c r="AZ1544" s="79">
        <v>480.72</v>
      </c>
    </row>
    <row r="1545" spans="1:52" ht="12.75" customHeight="1" thickBot="1" x14ac:dyDescent="0.35">
      <c r="A1545" s="24" t="s">
        <v>31</v>
      </c>
      <c r="B1545" s="82">
        <v>4849.8100000000004</v>
      </c>
      <c r="C1545" s="83">
        <v>573.61</v>
      </c>
      <c r="D1545" s="83">
        <v>433.62</v>
      </c>
      <c r="E1545" s="83">
        <v>190.09</v>
      </c>
      <c r="F1545" s="83">
        <v>459.88</v>
      </c>
      <c r="G1545" s="83">
        <v>460.71</v>
      </c>
      <c r="H1545" s="83">
        <v>407.21</v>
      </c>
      <c r="I1545" s="83">
        <v>190.95</v>
      </c>
      <c r="J1545" s="83">
        <v>223.09</v>
      </c>
      <c r="K1545" s="83">
        <v>594.4</v>
      </c>
      <c r="L1545" s="83">
        <v>147.22999999999999</v>
      </c>
      <c r="M1545" s="83">
        <v>261.16000000000003</v>
      </c>
      <c r="N1545" s="83">
        <v>247.01</v>
      </c>
      <c r="O1545" s="83">
        <v>261.58</v>
      </c>
      <c r="P1545" s="84">
        <v>399.27</v>
      </c>
      <c r="Q1545" s="83">
        <v>545.65</v>
      </c>
      <c r="R1545" s="83">
        <v>934.72</v>
      </c>
      <c r="S1545" s="83">
        <v>901.14</v>
      </c>
      <c r="T1545" s="83">
        <v>823.96</v>
      </c>
      <c r="U1545" s="84">
        <v>1644.34</v>
      </c>
      <c r="V1545" s="83">
        <v>1459.24</v>
      </c>
      <c r="W1545" s="84">
        <v>3390.56</v>
      </c>
      <c r="X1545" s="83">
        <v>88.24</v>
      </c>
      <c r="Y1545" s="83">
        <v>537.33000000000004</v>
      </c>
      <c r="Z1545" s="83">
        <v>557.49</v>
      </c>
      <c r="AA1545" s="83">
        <v>675.05</v>
      </c>
      <c r="AB1545" s="83">
        <v>402.11</v>
      </c>
      <c r="AC1545" s="83">
        <v>331.09</v>
      </c>
      <c r="AD1545" s="83">
        <v>90.79</v>
      </c>
      <c r="AE1545" s="83">
        <v>1717.74</v>
      </c>
      <c r="AF1545" s="83">
        <v>449.97</v>
      </c>
      <c r="AG1545" s="83">
        <v>625.57000000000005</v>
      </c>
      <c r="AH1545" s="83">
        <v>1634.65</v>
      </c>
      <c r="AI1545" s="84">
        <v>421.88</v>
      </c>
      <c r="AJ1545" s="83">
        <v>1763.61</v>
      </c>
      <c r="AK1545" s="83">
        <v>1940.97</v>
      </c>
      <c r="AL1545" s="83">
        <v>15.14</v>
      </c>
      <c r="AM1545" s="83">
        <v>7.2</v>
      </c>
      <c r="AN1545" s="83">
        <v>70.28</v>
      </c>
      <c r="AO1545" s="83">
        <v>14.36</v>
      </c>
      <c r="AP1545" s="83">
        <v>28.06</v>
      </c>
      <c r="AQ1545" s="83">
        <v>114.19</v>
      </c>
      <c r="AR1545" s="84">
        <v>895.99</v>
      </c>
      <c r="AS1545" s="83">
        <v>628.98</v>
      </c>
      <c r="AT1545" s="83">
        <v>619.45000000000005</v>
      </c>
      <c r="AU1545" s="83">
        <v>585.22</v>
      </c>
      <c r="AV1545" s="84">
        <v>626.83000000000004</v>
      </c>
      <c r="AW1545" s="83">
        <v>615.70000000000005</v>
      </c>
      <c r="AX1545" s="83">
        <v>577.62</v>
      </c>
      <c r="AY1545" s="83">
        <v>600.70000000000005</v>
      </c>
      <c r="AZ1545" s="84">
        <v>595.29999999999995</v>
      </c>
    </row>
    <row r="1546" spans="1:52" ht="21.6" thickTop="1" thickBot="1" x14ac:dyDescent="0.35">
      <c r="A1546" s="5" t="s">
        <v>437</v>
      </c>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c r="AC1546" s="5"/>
      <c r="AD1546" s="5"/>
      <c r="AE1546" s="5"/>
      <c r="AF1546" s="5"/>
      <c r="AG1546" s="5"/>
      <c r="AH1546" s="5"/>
      <c r="AI1546" s="5"/>
      <c r="AJ1546" s="5"/>
      <c r="AK1546" s="5"/>
      <c r="AL1546" s="5"/>
      <c r="AM1546" s="5"/>
      <c r="AN1546" s="5"/>
      <c r="AO1546" s="5"/>
      <c r="AP1546" s="5"/>
      <c r="AQ1546" s="5"/>
      <c r="AR1546" s="5"/>
      <c r="AS1546" s="5"/>
      <c r="AT1546" s="5"/>
      <c r="AU1546" s="5"/>
      <c r="AV1546" s="5"/>
      <c r="AW1546" s="5"/>
      <c r="AX1546" s="5"/>
      <c r="AY1546" s="5"/>
      <c r="AZ1546" s="5"/>
    </row>
    <row r="1547" spans="1:52" ht="12.75" customHeight="1" thickTop="1" x14ac:dyDescent="0.3">
      <c r="A1547" s="6" t="s">
        <v>59</v>
      </c>
      <c r="B1547" s="7">
        <v>21593</v>
      </c>
      <c r="C1547" s="8">
        <v>2018</v>
      </c>
      <c r="D1547" s="8">
        <v>2141</v>
      </c>
      <c r="E1547" s="8">
        <v>1026</v>
      </c>
      <c r="F1547" s="8">
        <v>2016</v>
      </c>
      <c r="G1547" s="8">
        <v>2138</v>
      </c>
      <c r="H1547" s="8">
        <v>2041</v>
      </c>
      <c r="I1547" s="8">
        <v>1015</v>
      </c>
      <c r="J1547" s="8">
        <v>1098</v>
      </c>
      <c r="K1547" s="8">
        <v>2028</v>
      </c>
      <c r="L1547" s="8">
        <v>1011</v>
      </c>
      <c r="M1547" s="8">
        <v>1019</v>
      </c>
      <c r="N1547" s="8">
        <v>1006</v>
      </c>
      <c r="O1547" s="8">
        <v>1028</v>
      </c>
      <c r="P1547" s="9">
        <v>2008</v>
      </c>
      <c r="Q1547" s="8">
        <v>1682</v>
      </c>
      <c r="R1547" s="8">
        <v>3294</v>
      </c>
      <c r="S1547" s="8">
        <v>3722</v>
      </c>
      <c r="T1547" s="8">
        <v>3987</v>
      </c>
      <c r="U1547" s="9">
        <v>8908</v>
      </c>
      <c r="V1547" s="8">
        <v>10119</v>
      </c>
      <c r="W1547" s="9">
        <v>11474</v>
      </c>
      <c r="X1547" s="8">
        <v>588</v>
      </c>
      <c r="Y1547" s="8">
        <v>2864</v>
      </c>
      <c r="Z1547" s="8">
        <v>3120</v>
      </c>
      <c r="AA1547" s="8">
        <v>3745</v>
      </c>
      <c r="AB1547" s="8">
        <v>2994</v>
      </c>
      <c r="AC1547" s="8">
        <v>2624</v>
      </c>
      <c r="AD1547" s="8">
        <v>741</v>
      </c>
      <c r="AE1547" s="8">
        <v>3860</v>
      </c>
      <c r="AF1547" s="8">
        <v>1057</v>
      </c>
      <c r="AG1547" s="8">
        <v>3452</v>
      </c>
      <c r="AH1547" s="8">
        <v>9859</v>
      </c>
      <c r="AI1547" s="9">
        <v>3365</v>
      </c>
      <c r="AJ1547" s="8">
        <v>7802</v>
      </c>
      <c r="AK1547" s="8">
        <v>10688</v>
      </c>
      <c r="AL1547" s="8">
        <v>134</v>
      </c>
      <c r="AM1547" s="8">
        <v>102</v>
      </c>
      <c r="AN1547" s="8">
        <v>313</v>
      </c>
      <c r="AO1547" s="8">
        <v>111</v>
      </c>
      <c r="AP1547" s="8">
        <v>184</v>
      </c>
      <c r="AQ1547" s="8">
        <v>405</v>
      </c>
      <c r="AR1547" s="9">
        <v>1854</v>
      </c>
      <c r="AS1547" s="8">
        <v>2709</v>
      </c>
      <c r="AT1547" s="8">
        <v>2693</v>
      </c>
      <c r="AU1547" s="8">
        <v>2703</v>
      </c>
      <c r="AV1547" s="9">
        <v>2698</v>
      </c>
      <c r="AW1547" s="8">
        <v>2692</v>
      </c>
      <c r="AX1547" s="8">
        <v>2709</v>
      </c>
      <c r="AY1547" s="8">
        <v>2694</v>
      </c>
      <c r="AZ1547" s="9">
        <v>2695</v>
      </c>
    </row>
    <row r="1548" spans="1:52" ht="12.75" customHeight="1" x14ac:dyDescent="0.3">
      <c r="A1548" s="12" t="s">
        <v>60</v>
      </c>
      <c r="B1548" s="13">
        <v>21593</v>
      </c>
      <c r="C1548" s="14">
        <v>2018</v>
      </c>
      <c r="D1548" s="14">
        <v>2141</v>
      </c>
      <c r="E1548" s="14">
        <v>1026</v>
      </c>
      <c r="F1548" s="14">
        <v>2016</v>
      </c>
      <c r="G1548" s="14">
        <v>2138</v>
      </c>
      <c r="H1548" s="14">
        <v>2041</v>
      </c>
      <c r="I1548" s="14">
        <v>1015</v>
      </c>
      <c r="J1548" s="14">
        <v>1098</v>
      </c>
      <c r="K1548" s="14">
        <v>2028</v>
      </c>
      <c r="L1548" s="14">
        <v>1011</v>
      </c>
      <c r="M1548" s="14">
        <v>1019</v>
      </c>
      <c r="N1548" s="14">
        <v>1006</v>
      </c>
      <c r="O1548" s="14">
        <v>1028</v>
      </c>
      <c r="P1548" s="15">
        <v>2008</v>
      </c>
      <c r="Q1548" s="14">
        <v>2059.5500000000002</v>
      </c>
      <c r="R1548" s="14">
        <v>3382.46</v>
      </c>
      <c r="S1548" s="14">
        <v>3545.1</v>
      </c>
      <c r="T1548" s="14">
        <v>3756.71</v>
      </c>
      <c r="U1548" s="15">
        <v>8849.17</v>
      </c>
      <c r="V1548" s="14">
        <v>10439.950000000001</v>
      </c>
      <c r="W1548" s="15">
        <v>11153.05</v>
      </c>
      <c r="X1548" s="14">
        <v>573.42999999999995</v>
      </c>
      <c r="Y1548" s="14">
        <v>2706.3</v>
      </c>
      <c r="Z1548" s="14">
        <v>3127.83</v>
      </c>
      <c r="AA1548" s="14">
        <v>3872.15</v>
      </c>
      <c r="AB1548" s="14">
        <v>3068.02</v>
      </c>
      <c r="AC1548" s="14">
        <v>2590.69</v>
      </c>
      <c r="AD1548" s="14">
        <v>714.07</v>
      </c>
      <c r="AE1548" s="14">
        <v>3873.13</v>
      </c>
      <c r="AF1548" s="14">
        <v>1067.3900000000001</v>
      </c>
      <c r="AG1548" s="14">
        <v>3279.73</v>
      </c>
      <c r="AH1548" s="14">
        <v>10067.99</v>
      </c>
      <c r="AI1548" s="15">
        <v>3304.76</v>
      </c>
      <c r="AJ1548" s="14">
        <v>7717.68</v>
      </c>
      <c r="AK1548" s="14">
        <v>10682.23</v>
      </c>
      <c r="AL1548" s="14">
        <v>148.07</v>
      </c>
      <c r="AM1548" s="14">
        <v>118.36</v>
      </c>
      <c r="AN1548" s="14">
        <v>351.3</v>
      </c>
      <c r="AO1548" s="14">
        <v>123.83</v>
      </c>
      <c r="AP1548" s="14">
        <v>183.89</v>
      </c>
      <c r="AQ1548" s="14">
        <v>399.97</v>
      </c>
      <c r="AR1548" s="15">
        <v>1867.66</v>
      </c>
      <c r="AS1548" s="14">
        <v>2745.58</v>
      </c>
      <c r="AT1548" s="14">
        <v>2730.16</v>
      </c>
      <c r="AU1548" s="14">
        <v>2700.96</v>
      </c>
      <c r="AV1548" s="15">
        <v>2689.8</v>
      </c>
      <c r="AW1548" s="14">
        <v>2708.29</v>
      </c>
      <c r="AX1548" s="14">
        <v>2661.06</v>
      </c>
      <c r="AY1548" s="14">
        <v>2692.54</v>
      </c>
      <c r="AZ1548" s="15">
        <v>2664.62</v>
      </c>
    </row>
    <row r="1549" spans="1:52" ht="12.75" customHeight="1" x14ac:dyDescent="0.3">
      <c r="A1549" s="18" t="s">
        <v>308</v>
      </c>
      <c r="B1549" s="62">
        <v>2648.51</v>
      </c>
      <c r="C1549" s="63">
        <v>61.27</v>
      </c>
      <c r="D1549" s="63">
        <v>132.56</v>
      </c>
      <c r="E1549" s="63">
        <v>76.94</v>
      </c>
      <c r="F1549" s="63">
        <v>258.77999999999997</v>
      </c>
      <c r="G1549" s="63">
        <v>316.98</v>
      </c>
      <c r="H1549" s="63">
        <v>123.32</v>
      </c>
      <c r="I1549" s="63">
        <v>213.1</v>
      </c>
      <c r="J1549" s="63">
        <v>137.22999999999999</v>
      </c>
      <c r="K1549" s="63">
        <v>283.55</v>
      </c>
      <c r="L1549" s="63">
        <v>157.06</v>
      </c>
      <c r="M1549" s="63">
        <v>139.32</v>
      </c>
      <c r="N1549" s="63">
        <v>159.61000000000001</v>
      </c>
      <c r="O1549" s="63">
        <v>194.87</v>
      </c>
      <c r="P1549" s="64">
        <v>393.93</v>
      </c>
      <c r="Q1549" s="63">
        <v>172.98</v>
      </c>
      <c r="R1549" s="63">
        <v>355.76</v>
      </c>
      <c r="S1549" s="63">
        <v>431.49</v>
      </c>
      <c r="T1549" s="63">
        <v>503.44</v>
      </c>
      <c r="U1549" s="64">
        <v>1184.8399999999999</v>
      </c>
      <c r="V1549" s="63">
        <v>1697.39</v>
      </c>
      <c r="W1549" s="64">
        <v>951.11</v>
      </c>
      <c r="X1549" s="63">
        <v>98.05</v>
      </c>
      <c r="Y1549" s="63">
        <v>349.66</v>
      </c>
      <c r="Z1549" s="63">
        <v>445.93</v>
      </c>
      <c r="AA1549" s="63">
        <v>530.87</v>
      </c>
      <c r="AB1549" s="63">
        <v>412.87</v>
      </c>
      <c r="AC1549" s="63">
        <v>378.12</v>
      </c>
      <c r="AD1549" s="63">
        <v>108.98</v>
      </c>
      <c r="AE1549" s="63">
        <v>248.85</v>
      </c>
      <c r="AF1549" s="63">
        <v>75.17</v>
      </c>
      <c r="AG1549" s="63">
        <v>447.72</v>
      </c>
      <c r="AH1549" s="63">
        <v>1389.68</v>
      </c>
      <c r="AI1549" s="64">
        <v>487.09</v>
      </c>
      <c r="AJ1549" s="63">
        <v>960.22</v>
      </c>
      <c r="AK1549" s="63">
        <v>1442.19</v>
      </c>
      <c r="AL1549" s="63">
        <v>33.47</v>
      </c>
      <c r="AM1549" s="63">
        <v>7.32</v>
      </c>
      <c r="AN1549" s="63">
        <v>20.27</v>
      </c>
      <c r="AO1549" s="63">
        <v>3.55</v>
      </c>
      <c r="AP1549" s="63">
        <v>22.2</v>
      </c>
      <c r="AQ1549" s="63">
        <v>48.19</v>
      </c>
      <c r="AR1549" s="64">
        <v>111.08</v>
      </c>
      <c r="AS1549" s="63">
        <v>328.18</v>
      </c>
      <c r="AT1549" s="63">
        <v>335.48</v>
      </c>
      <c r="AU1549" s="63">
        <v>323.42</v>
      </c>
      <c r="AV1549" s="64">
        <v>295.52999999999997</v>
      </c>
      <c r="AW1549" s="63">
        <v>351.23</v>
      </c>
      <c r="AX1549" s="63">
        <v>352.19</v>
      </c>
      <c r="AY1549" s="63">
        <v>325.20999999999998</v>
      </c>
      <c r="AZ1549" s="64">
        <v>337.28</v>
      </c>
    </row>
    <row r="1550" spans="1:52" ht="12.75" customHeight="1" x14ac:dyDescent="0.3">
      <c r="A1550" s="24" t="s">
        <v>309</v>
      </c>
      <c r="B1550" s="67">
        <v>7641.38</v>
      </c>
      <c r="C1550" s="68">
        <v>427.49</v>
      </c>
      <c r="D1550" s="68">
        <v>635.86</v>
      </c>
      <c r="E1550" s="68">
        <v>380.56</v>
      </c>
      <c r="F1550" s="68">
        <v>781.42</v>
      </c>
      <c r="G1550" s="68">
        <v>789.44</v>
      </c>
      <c r="H1550" s="68">
        <v>669.63</v>
      </c>
      <c r="I1550" s="68">
        <v>429.5</v>
      </c>
      <c r="J1550" s="68">
        <v>471.03</v>
      </c>
      <c r="K1550" s="68">
        <v>725.72</v>
      </c>
      <c r="L1550" s="68">
        <v>423.57</v>
      </c>
      <c r="M1550" s="68">
        <v>393.68</v>
      </c>
      <c r="N1550" s="68">
        <v>386.28</v>
      </c>
      <c r="O1550" s="68">
        <v>371.7</v>
      </c>
      <c r="P1550" s="69">
        <v>755.52</v>
      </c>
      <c r="Q1550" s="68">
        <v>646.09</v>
      </c>
      <c r="R1550" s="68">
        <v>1103.19</v>
      </c>
      <c r="S1550" s="68">
        <v>1250.6600000000001</v>
      </c>
      <c r="T1550" s="68">
        <v>1349.53</v>
      </c>
      <c r="U1550" s="69">
        <v>3291.92</v>
      </c>
      <c r="V1550" s="68">
        <v>3937.64</v>
      </c>
      <c r="W1550" s="69">
        <v>3703.75</v>
      </c>
      <c r="X1550" s="68">
        <v>169.34</v>
      </c>
      <c r="Y1550" s="68">
        <v>1013.17</v>
      </c>
      <c r="Z1550" s="68">
        <v>1269.04</v>
      </c>
      <c r="AA1550" s="68">
        <v>1506.84</v>
      </c>
      <c r="AB1550" s="68">
        <v>1315.59</v>
      </c>
      <c r="AC1550" s="68">
        <v>944.5</v>
      </c>
      <c r="AD1550" s="68">
        <v>191.57</v>
      </c>
      <c r="AE1550" s="68">
        <v>960.55</v>
      </c>
      <c r="AF1550" s="68">
        <v>270.79000000000002</v>
      </c>
      <c r="AG1550" s="68">
        <v>1182.51</v>
      </c>
      <c r="AH1550" s="68">
        <v>4091.46</v>
      </c>
      <c r="AI1550" s="69">
        <v>1136.07</v>
      </c>
      <c r="AJ1550" s="68">
        <v>2742.56</v>
      </c>
      <c r="AK1550" s="68">
        <v>4184.4399999999996</v>
      </c>
      <c r="AL1550" s="68">
        <v>54.68</v>
      </c>
      <c r="AM1550" s="68">
        <v>38.130000000000003</v>
      </c>
      <c r="AN1550" s="68">
        <v>87.6</v>
      </c>
      <c r="AO1550" s="68">
        <v>23.78</v>
      </c>
      <c r="AP1550" s="68">
        <v>53.06</v>
      </c>
      <c r="AQ1550" s="68">
        <v>81.61</v>
      </c>
      <c r="AR1550" s="69">
        <v>375.52</v>
      </c>
      <c r="AS1550" s="68">
        <v>974.77</v>
      </c>
      <c r="AT1550" s="68">
        <v>992.06</v>
      </c>
      <c r="AU1550" s="68">
        <v>935.62</v>
      </c>
      <c r="AV1550" s="69">
        <v>997.93</v>
      </c>
      <c r="AW1550" s="68">
        <v>950.8</v>
      </c>
      <c r="AX1550" s="68">
        <v>925.93</v>
      </c>
      <c r="AY1550" s="68">
        <v>921.22</v>
      </c>
      <c r="AZ1550" s="69">
        <v>943.05</v>
      </c>
    </row>
    <row r="1551" spans="1:52" ht="12.75" customHeight="1" x14ac:dyDescent="0.3">
      <c r="A1551" s="18" t="s">
        <v>310</v>
      </c>
      <c r="B1551" s="77">
        <v>3836.17</v>
      </c>
      <c r="C1551" s="78">
        <v>498.28</v>
      </c>
      <c r="D1551" s="78">
        <v>474.06</v>
      </c>
      <c r="E1551" s="78">
        <v>206.75</v>
      </c>
      <c r="F1551" s="78">
        <v>289.52</v>
      </c>
      <c r="G1551" s="78">
        <v>399.73</v>
      </c>
      <c r="H1551" s="78">
        <v>444.07</v>
      </c>
      <c r="I1551" s="78">
        <v>154.47</v>
      </c>
      <c r="J1551" s="78">
        <v>197.9</v>
      </c>
      <c r="K1551" s="78">
        <v>335.01</v>
      </c>
      <c r="L1551" s="78">
        <v>155.46</v>
      </c>
      <c r="M1551" s="78">
        <v>140.25</v>
      </c>
      <c r="N1551" s="78">
        <v>122.07</v>
      </c>
      <c r="O1551" s="78">
        <v>128.1</v>
      </c>
      <c r="P1551" s="79">
        <v>290.49</v>
      </c>
      <c r="Q1551" s="78">
        <v>478.83</v>
      </c>
      <c r="R1551" s="78">
        <v>638.14</v>
      </c>
      <c r="S1551" s="78">
        <v>598.79</v>
      </c>
      <c r="T1551" s="78">
        <v>638.15</v>
      </c>
      <c r="U1551" s="79">
        <v>1482.26</v>
      </c>
      <c r="V1551" s="78">
        <v>1852.04</v>
      </c>
      <c r="W1551" s="79">
        <v>1984.13</v>
      </c>
      <c r="X1551" s="78">
        <v>96.25</v>
      </c>
      <c r="Y1551" s="78">
        <v>530.55999999999995</v>
      </c>
      <c r="Z1551" s="78">
        <v>627.85</v>
      </c>
      <c r="AA1551" s="78">
        <v>757.59</v>
      </c>
      <c r="AB1551" s="78">
        <v>579.91</v>
      </c>
      <c r="AC1551" s="78">
        <v>456.71</v>
      </c>
      <c r="AD1551" s="78">
        <v>150.38999999999999</v>
      </c>
      <c r="AE1551" s="78">
        <v>485.89</v>
      </c>
      <c r="AF1551" s="78">
        <v>151.01</v>
      </c>
      <c r="AG1551" s="78">
        <v>626.80999999999995</v>
      </c>
      <c r="AH1551" s="78">
        <v>1965.35</v>
      </c>
      <c r="AI1551" s="79">
        <v>607.1</v>
      </c>
      <c r="AJ1551" s="78">
        <v>1324.22</v>
      </c>
      <c r="AK1551" s="78">
        <v>1874.61</v>
      </c>
      <c r="AL1551" s="78">
        <v>30.66</v>
      </c>
      <c r="AM1551" s="78">
        <v>47.61</v>
      </c>
      <c r="AN1551" s="78">
        <v>117.75</v>
      </c>
      <c r="AO1551" s="78">
        <v>53.65</v>
      </c>
      <c r="AP1551" s="78">
        <v>30.3</v>
      </c>
      <c r="AQ1551" s="78">
        <v>78.63</v>
      </c>
      <c r="AR1551" s="79">
        <v>278.73</v>
      </c>
      <c r="AS1551" s="78">
        <v>477.24</v>
      </c>
      <c r="AT1551" s="78">
        <v>465.95</v>
      </c>
      <c r="AU1551" s="78">
        <v>495.27</v>
      </c>
      <c r="AV1551" s="79">
        <v>465.87</v>
      </c>
      <c r="AW1551" s="78">
        <v>514.9</v>
      </c>
      <c r="AX1551" s="78">
        <v>469.39</v>
      </c>
      <c r="AY1551" s="78">
        <v>471.98</v>
      </c>
      <c r="AZ1551" s="79">
        <v>475.56</v>
      </c>
    </row>
    <row r="1552" spans="1:52" ht="12.75" customHeight="1" x14ac:dyDescent="0.3">
      <c r="A1552" s="24" t="s">
        <v>311</v>
      </c>
      <c r="B1552" s="67">
        <v>2598.1999999999998</v>
      </c>
      <c r="C1552" s="68">
        <v>440.4</v>
      </c>
      <c r="D1552" s="68">
        <v>366.99</v>
      </c>
      <c r="E1552" s="68">
        <v>112.57</v>
      </c>
      <c r="F1552" s="68">
        <v>220.57</v>
      </c>
      <c r="G1552" s="68">
        <v>209.12</v>
      </c>
      <c r="H1552" s="68">
        <v>241.48</v>
      </c>
      <c r="I1552" s="68">
        <v>65.900000000000006</v>
      </c>
      <c r="J1552" s="68">
        <v>71.94</v>
      </c>
      <c r="K1552" s="68">
        <v>252.64</v>
      </c>
      <c r="L1552" s="68">
        <v>115.99</v>
      </c>
      <c r="M1552" s="68">
        <v>101.18</v>
      </c>
      <c r="N1552" s="68">
        <v>90.15</v>
      </c>
      <c r="O1552" s="68">
        <v>87.03</v>
      </c>
      <c r="P1552" s="69">
        <v>222.22</v>
      </c>
      <c r="Q1552" s="68">
        <v>248.74</v>
      </c>
      <c r="R1552" s="68">
        <v>376.53</v>
      </c>
      <c r="S1552" s="68">
        <v>391.5</v>
      </c>
      <c r="T1552" s="68">
        <v>423.32</v>
      </c>
      <c r="U1552" s="69">
        <v>1158.1099999999999</v>
      </c>
      <c r="V1552" s="68">
        <v>1490.5</v>
      </c>
      <c r="W1552" s="69">
        <v>1107.71</v>
      </c>
      <c r="X1552" s="68">
        <v>104.29</v>
      </c>
      <c r="Y1552" s="68">
        <v>334.84</v>
      </c>
      <c r="Z1552" s="68">
        <v>286.33</v>
      </c>
      <c r="AA1552" s="68">
        <v>396.25</v>
      </c>
      <c r="AB1552" s="68">
        <v>348.56</v>
      </c>
      <c r="AC1552" s="68">
        <v>423.53</v>
      </c>
      <c r="AD1552" s="68">
        <v>169.03</v>
      </c>
      <c r="AE1552" s="68">
        <v>414.2</v>
      </c>
      <c r="AF1552" s="68">
        <v>121.17</v>
      </c>
      <c r="AG1552" s="68">
        <v>439.13</v>
      </c>
      <c r="AH1552" s="68">
        <v>1031.1300000000001</v>
      </c>
      <c r="AI1552" s="69">
        <v>592.55999999999995</v>
      </c>
      <c r="AJ1552" s="68">
        <v>1005.15</v>
      </c>
      <c r="AK1552" s="68">
        <v>1155.8699999999999</v>
      </c>
      <c r="AL1552" s="68">
        <v>14.98</v>
      </c>
      <c r="AM1552" s="68">
        <v>9.83</v>
      </c>
      <c r="AN1552" s="68">
        <v>56.47</v>
      </c>
      <c r="AO1552" s="68">
        <v>33.450000000000003</v>
      </c>
      <c r="AP1552" s="68">
        <v>55.8</v>
      </c>
      <c r="AQ1552" s="68">
        <v>90.31</v>
      </c>
      <c r="AR1552" s="69">
        <v>176.35</v>
      </c>
      <c r="AS1552" s="68">
        <v>329.01</v>
      </c>
      <c r="AT1552" s="68">
        <v>304.69</v>
      </c>
      <c r="AU1552" s="68">
        <v>336.59</v>
      </c>
      <c r="AV1552" s="69">
        <v>310.33999999999997</v>
      </c>
      <c r="AW1552" s="68">
        <v>332.63</v>
      </c>
      <c r="AX1552" s="68">
        <v>317.17</v>
      </c>
      <c r="AY1552" s="68">
        <v>369.89</v>
      </c>
      <c r="AZ1552" s="69">
        <v>297.89</v>
      </c>
    </row>
    <row r="1553" spans="1:52" ht="12.75" customHeight="1" x14ac:dyDescent="0.3">
      <c r="A1553" s="18" t="s">
        <v>31</v>
      </c>
      <c r="B1553" s="77">
        <v>4868.74</v>
      </c>
      <c r="C1553" s="78">
        <v>590.55999999999995</v>
      </c>
      <c r="D1553" s="78">
        <v>531.54</v>
      </c>
      <c r="E1553" s="78">
        <v>249.19</v>
      </c>
      <c r="F1553" s="78">
        <v>465.71</v>
      </c>
      <c r="G1553" s="78">
        <v>422.72</v>
      </c>
      <c r="H1553" s="78">
        <v>562.5</v>
      </c>
      <c r="I1553" s="78">
        <v>152.03</v>
      </c>
      <c r="J1553" s="78">
        <v>219.9</v>
      </c>
      <c r="K1553" s="78">
        <v>431.08</v>
      </c>
      <c r="L1553" s="78">
        <v>158.91</v>
      </c>
      <c r="M1553" s="78">
        <v>244.58</v>
      </c>
      <c r="N1553" s="78">
        <v>247.89</v>
      </c>
      <c r="O1553" s="78">
        <v>246.3</v>
      </c>
      <c r="P1553" s="79">
        <v>345.83</v>
      </c>
      <c r="Q1553" s="78">
        <v>512.91</v>
      </c>
      <c r="R1553" s="78">
        <v>908.84</v>
      </c>
      <c r="S1553" s="78">
        <v>872.66</v>
      </c>
      <c r="T1553" s="78">
        <v>842.28</v>
      </c>
      <c r="U1553" s="79">
        <v>1732.04</v>
      </c>
      <c r="V1553" s="78">
        <v>1462.39</v>
      </c>
      <c r="W1553" s="79">
        <v>3406.35</v>
      </c>
      <c r="X1553" s="78">
        <v>105.5</v>
      </c>
      <c r="Y1553" s="78">
        <v>478.07</v>
      </c>
      <c r="Z1553" s="78">
        <v>498.68</v>
      </c>
      <c r="AA1553" s="78">
        <v>680.6</v>
      </c>
      <c r="AB1553" s="78">
        <v>411.09</v>
      </c>
      <c r="AC1553" s="78">
        <v>387.84</v>
      </c>
      <c r="AD1553" s="78">
        <v>94.09</v>
      </c>
      <c r="AE1553" s="78">
        <v>1763.64</v>
      </c>
      <c r="AF1553" s="78">
        <v>449.24</v>
      </c>
      <c r="AG1553" s="78">
        <v>583.55999999999995</v>
      </c>
      <c r="AH1553" s="78">
        <v>1590.37</v>
      </c>
      <c r="AI1553" s="79">
        <v>481.93</v>
      </c>
      <c r="AJ1553" s="78">
        <v>1685.53</v>
      </c>
      <c r="AK1553" s="78">
        <v>2025.11</v>
      </c>
      <c r="AL1553" s="78">
        <v>14.29</v>
      </c>
      <c r="AM1553" s="78">
        <v>15.47</v>
      </c>
      <c r="AN1553" s="78">
        <v>69.209999999999994</v>
      </c>
      <c r="AO1553" s="78">
        <v>9.4</v>
      </c>
      <c r="AP1553" s="78">
        <v>22.53</v>
      </c>
      <c r="AQ1553" s="78">
        <v>101.22</v>
      </c>
      <c r="AR1553" s="79">
        <v>925.98</v>
      </c>
      <c r="AS1553" s="78">
        <v>636.37</v>
      </c>
      <c r="AT1553" s="78">
        <v>631.98</v>
      </c>
      <c r="AU1553" s="78">
        <v>610.04999999999995</v>
      </c>
      <c r="AV1553" s="79">
        <v>620.14</v>
      </c>
      <c r="AW1553" s="78">
        <v>558.73</v>
      </c>
      <c r="AX1553" s="78">
        <v>596.38</v>
      </c>
      <c r="AY1553" s="78">
        <v>604.25</v>
      </c>
      <c r="AZ1553" s="79">
        <v>610.84</v>
      </c>
    </row>
    <row r="1554" spans="1:52" ht="12.75" customHeight="1" x14ac:dyDescent="0.3">
      <c r="A1554" s="40" t="s">
        <v>312</v>
      </c>
      <c r="B1554" s="87">
        <v>10289.89</v>
      </c>
      <c r="C1554" s="88">
        <v>488.76</v>
      </c>
      <c r="D1554" s="88">
        <v>768.41</v>
      </c>
      <c r="E1554" s="88">
        <v>457.5</v>
      </c>
      <c r="F1554" s="88">
        <v>1040.19</v>
      </c>
      <c r="G1554" s="88">
        <v>1106.42</v>
      </c>
      <c r="H1554" s="88">
        <v>792.95</v>
      </c>
      <c r="I1554" s="88">
        <v>642.6</v>
      </c>
      <c r="J1554" s="88">
        <v>608.26</v>
      </c>
      <c r="K1554" s="88">
        <v>1009.27</v>
      </c>
      <c r="L1554" s="88">
        <v>580.63</v>
      </c>
      <c r="M1554" s="88">
        <v>533</v>
      </c>
      <c r="N1554" s="88">
        <v>545.89</v>
      </c>
      <c r="O1554" s="88">
        <v>566.57000000000005</v>
      </c>
      <c r="P1554" s="89">
        <v>1149.45</v>
      </c>
      <c r="Q1554" s="88">
        <v>819.07</v>
      </c>
      <c r="R1554" s="88">
        <v>1458.94</v>
      </c>
      <c r="S1554" s="88">
        <v>1682.15</v>
      </c>
      <c r="T1554" s="88">
        <v>1852.96</v>
      </c>
      <c r="U1554" s="89">
        <v>4476.76</v>
      </c>
      <c r="V1554" s="88">
        <v>5635.03</v>
      </c>
      <c r="W1554" s="89">
        <v>4654.8599999999997</v>
      </c>
      <c r="X1554" s="88">
        <v>267.39</v>
      </c>
      <c r="Y1554" s="88">
        <v>1362.83</v>
      </c>
      <c r="Z1554" s="88">
        <v>1714.97</v>
      </c>
      <c r="AA1554" s="88">
        <v>2037.71</v>
      </c>
      <c r="AB1554" s="88">
        <v>1728.46</v>
      </c>
      <c r="AC1554" s="88">
        <v>1322.61</v>
      </c>
      <c r="AD1554" s="88">
        <v>300.55</v>
      </c>
      <c r="AE1554" s="88">
        <v>1209.4000000000001</v>
      </c>
      <c r="AF1554" s="88">
        <v>345.96</v>
      </c>
      <c r="AG1554" s="88">
        <v>1630.23</v>
      </c>
      <c r="AH1554" s="88">
        <v>5481.14</v>
      </c>
      <c r="AI1554" s="89">
        <v>1623.16</v>
      </c>
      <c r="AJ1554" s="88">
        <v>3702.78</v>
      </c>
      <c r="AK1554" s="88">
        <v>5626.64</v>
      </c>
      <c r="AL1554" s="88">
        <v>88.15</v>
      </c>
      <c r="AM1554" s="88">
        <v>45.46</v>
      </c>
      <c r="AN1554" s="88">
        <v>107.87</v>
      </c>
      <c r="AO1554" s="88">
        <v>27.33</v>
      </c>
      <c r="AP1554" s="88">
        <v>75.260000000000005</v>
      </c>
      <c r="AQ1554" s="88">
        <v>129.80000000000001</v>
      </c>
      <c r="AR1554" s="89">
        <v>486.6</v>
      </c>
      <c r="AS1554" s="88">
        <v>1302.96</v>
      </c>
      <c r="AT1554" s="88">
        <v>1327.54</v>
      </c>
      <c r="AU1554" s="88">
        <v>1259.04</v>
      </c>
      <c r="AV1554" s="89">
        <v>1293.46</v>
      </c>
      <c r="AW1554" s="88">
        <v>1302.02</v>
      </c>
      <c r="AX1554" s="88">
        <v>1278.1199999999999</v>
      </c>
      <c r="AY1554" s="88">
        <v>1246.43</v>
      </c>
      <c r="AZ1554" s="89">
        <v>1280.32</v>
      </c>
    </row>
    <row r="1555" spans="1:52" ht="12.75" customHeight="1" thickBot="1" x14ac:dyDescent="0.35">
      <c r="A1555" s="40" t="s">
        <v>313</v>
      </c>
      <c r="B1555" s="92">
        <v>6434.37</v>
      </c>
      <c r="C1555" s="93">
        <v>938.68</v>
      </c>
      <c r="D1555" s="93">
        <v>841.05</v>
      </c>
      <c r="E1555" s="93">
        <v>319.32</v>
      </c>
      <c r="F1555" s="93">
        <v>510.1</v>
      </c>
      <c r="G1555" s="93">
        <v>608.86</v>
      </c>
      <c r="H1555" s="93">
        <v>685.55</v>
      </c>
      <c r="I1555" s="93">
        <v>220.37</v>
      </c>
      <c r="J1555" s="93">
        <v>269.85000000000002</v>
      </c>
      <c r="K1555" s="93">
        <v>587.65</v>
      </c>
      <c r="L1555" s="93">
        <v>271.45999999999998</v>
      </c>
      <c r="M1555" s="93">
        <v>241.42</v>
      </c>
      <c r="N1555" s="93">
        <v>212.23</v>
      </c>
      <c r="O1555" s="93">
        <v>215.13</v>
      </c>
      <c r="P1555" s="94">
        <v>512.71</v>
      </c>
      <c r="Q1555" s="93">
        <v>727.57</v>
      </c>
      <c r="R1555" s="93">
        <v>1014.68</v>
      </c>
      <c r="S1555" s="93">
        <v>990.29</v>
      </c>
      <c r="T1555" s="93">
        <v>1061.47</v>
      </c>
      <c r="U1555" s="94">
        <v>2640.37</v>
      </c>
      <c r="V1555" s="93">
        <v>3342.53</v>
      </c>
      <c r="W1555" s="94">
        <v>3091.84</v>
      </c>
      <c r="X1555" s="93">
        <v>200.55</v>
      </c>
      <c r="Y1555" s="93">
        <v>865.4</v>
      </c>
      <c r="Z1555" s="93">
        <v>914.18</v>
      </c>
      <c r="AA1555" s="93">
        <v>1153.83</v>
      </c>
      <c r="AB1555" s="93">
        <v>928.47</v>
      </c>
      <c r="AC1555" s="93">
        <v>880.24</v>
      </c>
      <c r="AD1555" s="93">
        <v>319.43</v>
      </c>
      <c r="AE1555" s="93">
        <v>900.1</v>
      </c>
      <c r="AF1555" s="93">
        <v>272.19</v>
      </c>
      <c r="AG1555" s="93">
        <v>1065.94</v>
      </c>
      <c r="AH1555" s="93">
        <v>2996.48</v>
      </c>
      <c r="AI1555" s="94">
        <v>1199.67</v>
      </c>
      <c r="AJ1555" s="93">
        <v>2329.37</v>
      </c>
      <c r="AK1555" s="93">
        <v>3030.48</v>
      </c>
      <c r="AL1555" s="93">
        <v>45.64</v>
      </c>
      <c r="AM1555" s="93">
        <v>57.44</v>
      </c>
      <c r="AN1555" s="93">
        <v>174.22</v>
      </c>
      <c r="AO1555" s="93">
        <v>87.11</v>
      </c>
      <c r="AP1555" s="93">
        <v>86.1</v>
      </c>
      <c r="AQ1555" s="93">
        <v>168.94</v>
      </c>
      <c r="AR1555" s="94">
        <v>455.07</v>
      </c>
      <c r="AS1555" s="93">
        <v>806.26</v>
      </c>
      <c r="AT1555" s="93">
        <v>770.64</v>
      </c>
      <c r="AU1555" s="93">
        <v>831.86</v>
      </c>
      <c r="AV1555" s="94">
        <v>776.2</v>
      </c>
      <c r="AW1555" s="93">
        <v>847.53</v>
      </c>
      <c r="AX1555" s="93">
        <v>786.56</v>
      </c>
      <c r="AY1555" s="93">
        <v>841.87</v>
      </c>
      <c r="AZ1555" s="94">
        <v>773.45</v>
      </c>
    </row>
    <row r="1556" spans="1:52" ht="21.6" thickTop="1" thickBot="1" x14ac:dyDescent="0.35">
      <c r="A1556" s="5" t="s">
        <v>438</v>
      </c>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c r="AC1556" s="5"/>
      <c r="AD1556" s="5"/>
      <c r="AE1556" s="5"/>
      <c r="AF1556" s="5"/>
      <c r="AG1556" s="5"/>
      <c r="AH1556" s="5"/>
      <c r="AI1556" s="5"/>
      <c r="AJ1556" s="5"/>
      <c r="AK1556" s="5"/>
      <c r="AL1556" s="5"/>
      <c r="AM1556" s="5"/>
      <c r="AN1556" s="5"/>
      <c r="AO1556" s="5"/>
      <c r="AP1556" s="5"/>
      <c r="AQ1556" s="5"/>
      <c r="AR1556" s="5"/>
      <c r="AS1556" s="5"/>
      <c r="AT1556" s="5"/>
      <c r="AU1556" s="5"/>
      <c r="AV1556" s="5"/>
      <c r="AW1556" s="5"/>
      <c r="AX1556" s="5"/>
      <c r="AY1556" s="5"/>
      <c r="AZ1556" s="5"/>
    </row>
    <row r="1557" spans="1:52" ht="12.75" customHeight="1" thickTop="1" x14ac:dyDescent="0.3">
      <c r="A1557" s="6" t="s">
        <v>59</v>
      </c>
      <c r="B1557" s="7">
        <v>21593</v>
      </c>
      <c r="C1557" s="8">
        <v>2018</v>
      </c>
      <c r="D1557" s="8">
        <v>2141</v>
      </c>
      <c r="E1557" s="8">
        <v>1026</v>
      </c>
      <c r="F1557" s="8">
        <v>2016</v>
      </c>
      <c r="G1557" s="8">
        <v>2138</v>
      </c>
      <c r="H1557" s="8">
        <v>2041</v>
      </c>
      <c r="I1557" s="8">
        <v>1015</v>
      </c>
      <c r="J1557" s="8">
        <v>1098</v>
      </c>
      <c r="K1557" s="8">
        <v>2028</v>
      </c>
      <c r="L1557" s="8">
        <v>1011</v>
      </c>
      <c r="M1557" s="8">
        <v>1019</v>
      </c>
      <c r="N1557" s="8">
        <v>1006</v>
      </c>
      <c r="O1557" s="8">
        <v>1028</v>
      </c>
      <c r="P1557" s="9">
        <v>2008</v>
      </c>
      <c r="Q1557" s="8">
        <v>1682</v>
      </c>
      <c r="R1557" s="8">
        <v>3294</v>
      </c>
      <c r="S1557" s="8">
        <v>3722</v>
      </c>
      <c r="T1557" s="8">
        <v>3987</v>
      </c>
      <c r="U1557" s="9">
        <v>8908</v>
      </c>
      <c r="V1557" s="8">
        <v>10119</v>
      </c>
      <c r="W1557" s="9">
        <v>11474</v>
      </c>
      <c r="X1557" s="8">
        <v>588</v>
      </c>
      <c r="Y1557" s="8">
        <v>2864</v>
      </c>
      <c r="Z1557" s="8">
        <v>3120</v>
      </c>
      <c r="AA1557" s="8">
        <v>3745</v>
      </c>
      <c r="AB1557" s="8">
        <v>2994</v>
      </c>
      <c r="AC1557" s="8">
        <v>2624</v>
      </c>
      <c r="AD1557" s="8">
        <v>741</v>
      </c>
      <c r="AE1557" s="8">
        <v>3860</v>
      </c>
      <c r="AF1557" s="8">
        <v>1057</v>
      </c>
      <c r="AG1557" s="8">
        <v>3452</v>
      </c>
      <c r="AH1557" s="8">
        <v>9859</v>
      </c>
      <c r="AI1557" s="9">
        <v>3365</v>
      </c>
      <c r="AJ1557" s="8">
        <v>7802</v>
      </c>
      <c r="AK1557" s="8">
        <v>10688</v>
      </c>
      <c r="AL1557" s="8">
        <v>134</v>
      </c>
      <c r="AM1557" s="8">
        <v>102</v>
      </c>
      <c r="AN1557" s="8">
        <v>313</v>
      </c>
      <c r="AO1557" s="8">
        <v>111</v>
      </c>
      <c r="AP1557" s="8">
        <v>184</v>
      </c>
      <c r="AQ1557" s="8">
        <v>405</v>
      </c>
      <c r="AR1557" s="9">
        <v>1854</v>
      </c>
      <c r="AS1557" s="8">
        <v>2709</v>
      </c>
      <c r="AT1557" s="8">
        <v>2693</v>
      </c>
      <c r="AU1557" s="8">
        <v>2703</v>
      </c>
      <c r="AV1557" s="9">
        <v>2698</v>
      </c>
      <c r="AW1557" s="8">
        <v>2692</v>
      </c>
      <c r="AX1557" s="8">
        <v>2709</v>
      </c>
      <c r="AY1557" s="8">
        <v>2694</v>
      </c>
      <c r="AZ1557" s="9">
        <v>2695</v>
      </c>
    </row>
    <row r="1558" spans="1:52" ht="12.75" customHeight="1" x14ac:dyDescent="0.3">
      <c r="A1558" s="12" t="s">
        <v>60</v>
      </c>
      <c r="B1558" s="13">
        <v>21593</v>
      </c>
      <c r="C1558" s="14">
        <v>2018</v>
      </c>
      <c r="D1558" s="14">
        <v>2141</v>
      </c>
      <c r="E1558" s="14">
        <v>1026</v>
      </c>
      <c r="F1558" s="14">
        <v>2016</v>
      </c>
      <c r="G1558" s="14">
        <v>2138</v>
      </c>
      <c r="H1558" s="14">
        <v>2041</v>
      </c>
      <c r="I1558" s="14">
        <v>1015</v>
      </c>
      <c r="J1558" s="14">
        <v>1098</v>
      </c>
      <c r="K1558" s="14">
        <v>2028</v>
      </c>
      <c r="L1558" s="14">
        <v>1011</v>
      </c>
      <c r="M1558" s="14">
        <v>1019</v>
      </c>
      <c r="N1558" s="14">
        <v>1006</v>
      </c>
      <c r="O1558" s="14">
        <v>1028</v>
      </c>
      <c r="P1558" s="15">
        <v>2008</v>
      </c>
      <c r="Q1558" s="14">
        <v>2059.5500000000002</v>
      </c>
      <c r="R1558" s="14">
        <v>3382.46</v>
      </c>
      <c r="S1558" s="14">
        <v>3545.1</v>
      </c>
      <c r="T1558" s="14">
        <v>3756.71</v>
      </c>
      <c r="U1558" s="15">
        <v>8849.17</v>
      </c>
      <c r="V1558" s="14">
        <v>10439.950000000001</v>
      </c>
      <c r="W1558" s="15">
        <v>11153.05</v>
      </c>
      <c r="X1558" s="14">
        <v>573.42999999999995</v>
      </c>
      <c r="Y1558" s="14">
        <v>2706.3</v>
      </c>
      <c r="Z1558" s="14">
        <v>3127.83</v>
      </c>
      <c r="AA1558" s="14">
        <v>3872.15</v>
      </c>
      <c r="AB1558" s="14">
        <v>3068.02</v>
      </c>
      <c r="AC1558" s="14">
        <v>2590.69</v>
      </c>
      <c r="AD1558" s="14">
        <v>714.07</v>
      </c>
      <c r="AE1558" s="14">
        <v>3873.13</v>
      </c>
      <c r="AF1558" s="14">
        <v>1067.3900000000001</v>
      </c>
      <c r="AG1558" s="14">
        <v>3279.73</v>
      </c>
      <c r="AH1558" s="14">
        <v>10067.99</v>
      </c>
      <c r="AI1558" s="15">
        <v>3304.76</v>
      </c>
      <c r="AJ1558" s="14">
        <v>7717.68</v>
      </c>
      <c r="AK1558" s="14">
        <v>10682.23</v>
      </c>
      <c r="AL1558" s="14">
        <v>148.07</v>
      </c>
      <c r="AM1558" s="14">
        <v>118.36</v>
      </c>
      <c r="AN1558" s="14">
        <v>351.3</v>
      </c>
      <c r="AO1558" s="14">
        <v>123.83</v>
      </c>
      <c r="AP1558" s="14">
        <v>183.89</v>
      </c>
      <c r="AQ1558" s="14">
        <v>399.97</v>
      </c>
      <c r="AR1558" s="15">
        <v>1867.66</v>
      </c>
      <c r="AS1558" s="14">
        <v>2745.58</v>
      </c>
      <c r="AT1558" s="14">
        <v>2730.16</v>
      </c>
      <c r="AU1558" s="14">
        <v>2700.96</v>
      </c>
      <c r="AV1558" s="15">
        <v>2689.8</v>
      </c>
      <c r="AW1558" s="14">
        <v>2708.29</v>
      </c>
      <c r="AX1558" s="14">
        <v>2661.06</v>
      </c>
      <c r="AY1558" s="14">
        <v>2692.54</v>
      </c>
      <c r="AZ1558" s="15">
        <v>2664.62</v>
      </c>
    </row>
    <row r="1559" spans="1:52" ht="12.75" customHeight="1" x14ac:dyDescent="0.3">
      <c r="A1559" s="18" t="s">
        <v>439</v>
      </c>
      <c r="B1559" s="62">
        <v>4767.1000000000004</v>
      </c>
      <c r="C1559" s="63">
        <v>464.89</v>
      </c>
      <c r="D1559" s="63">
        <v>761.19</v>
      </c>
      <c r="E1559" s="63">
        <v>139.19999999999999</v>
      </c>
      <c r="F1559" s="63">
        <v>186.92</v>
      </c>
      <c r="G1559" s="63">
        <v>535.4</v>
      </c>
      <c r="H1559" s="63">
        <v>360.61</v>
      </c>
      <c r="I1559" s="63">
        <v>121.69</v>
      </c>
      <c r="J1559" s="63">
        <v>252.88</v>
      </c>
      <c r="K1559" s="63">
        <v>326.45</v>
      </c>
      <c r="L1559" s="63">
        <v>438.87</v>
      </c>
      <c r="M1559" s="63">
        <v>243.24</v>
      </c>
      <c r="N1559" s="63">
        <v>301.62</v>
      </c>
      <c r="O1559" s="63">
        <v>319.24</v>
      </c>
      <c r="P1559" s="64">
        <v>314.89999999999998</v>
      </c>
      <c r="Q1559" s="63">
        <v>308.91000000000003</v>
      </c>
      <c r="R1559" s="63">
        <v>514.58000000000004</v>
      </c>
      <c r="S1559" s="63">
        <v>635.34</v>
      </c>
      <c r="T1559" s="63">
        <v>889.19</v>
      </c>
      <c r="U1559" s="64">
        <v>2419.0700000000002</v>
      </c>
      <c r="V1559" s="63">
        <v>2863.85</v>
      </c>
      <c r="W1559" s="64">
        <v>1903.25</v>
      </c>
      <c r="X1559" s="63">
        <v>124.48</v>
      </c>
      <c r="Y1559" s="63">
        <v>442.6</v>
      </c>
      <c r="Z1559" s="63">
        <v>722.78</v>
      </c>
      <c r="AA1559" s="63">
        <v>950.48</v>
      </c>
      <c r="AB1559" s="63">
        <v>902.11</v>
      </c>
      <c r="AC1559" s="63">
        <v>791.74</v>
      </c>
      <c r="AD1559" s="63">
        <v>194.06</v>
      </c>
      <c r="AE1559" s="63">
        <v>490.59</v>
      </c>
      <c r="AF1559" s="63">
        <v>148.26</v>
      </c>
      <c r="AG1559" s="63">
        <v>567.07000000000005</v>
      </c>
      <c r="AH1559" s="63">
        <v>2575.36</v>
      </c>
      <c r="AI1559" s="64">
        <v>985.81</v>
      </c>
      <c r="AJ1559" s="63">
        <v>1584.82</v>
      </c>
      <c r="AK1559" s="63">
        <v>2822.14</v>
      </c>
      <c r="AL1559" s="63">
        <v>37.32</v>
      </c>
      <c r="AM1559" s="63">
        <v>15.71</v>
      </c>
      <c r="AN1559" s="63">
        <v>30</v>
      </c>
      <c r="AO1559" s="63">
        <v>10.53</v>
      </c>
      <c r="AP1559" s="63">
        <v>27.82</v>
      </c>
      <c r="AQ1559" s="63">
        <v>54.42</v>
      </c>
      <c r="AR1559" s="64">
        <v>184.33</v>
      </c>
      <c r="AS1559" s="63">
        <v>613.88</v>
      </c>
      <c r="AT1559" s="63">
        <v>594.37</v>
      </c>
      <c r="AU1559" s="63">
        <v>574.69000000000005</v>
      </c>
      <c r="AV1559" s="64">
        <v>602.84</v>
      </c>
      <c r="AW1559" s="63">
        <v>591.38</v>
      </c>
      <c r="AX1559" s="63">
        <v>599.61</v>
      </c>
      <c r="AY1559" s="63">
        <v>612.98</v>
      </c>
      <c r="AZ1559" s="64">
        <v>577.35</v>
      </c>
    </row>
    <row r="1560" spans="1:52" ht="12.75" customHeight="1" x14ac:dyDescent="0.3">
      <c r="A1560" s="24" t="s">
        <v>440</v>
      </c>
      <c r="B1560" s="67">
        <v>8224.67</v>
      </c>
      <c r="C1560" s="68">
        <v>766.56</v>
      </c>
      <c r="D1560" s="68">
        <v>806.18</v>
      </c>
      <c r="E1560" s="68">
        <v>323.93</v>
      </c>
      <c r="F1560" s="68">
        <v>655.59</v>
      </c>
      <c r="G1560" s="68">
        <v>800.62</v>
      </c>
      <c r="H1560" s="68">
        <v>735.34</v>
      </c>
      <c r="I1560" s="68">
        <v>401.75</v>
      </c>
      <c r="J1560" s="68">
        <v>487.74</v>
      </c>
      <c r="K1560" s="68">
        <v>882.27</v>
      </c>
      <c r="L1560" s="68">
        <v>327.98</v>
      </c>
      <c r="M1560" s="68">
        <v>418.65</v>
      </c>
      <c r="N1560" s="68">
        <v>415.52</v>
      </c>
      <c r="O1560" s="68">
        <v>383.7</v>
      </c>
      <c r="P1560" s="69">
        <v>818.86</v>
      </c>
      <c r="Q1560" s="68">
        <v>699.34</v>
      </c>
      <c r="R1560" s="68">
        <v>1174.47</v>
      </c>
      <c r="S1560" s="68">
        <v>1364.21</v>
      </c>
      <c r="T1560" s="68">
        <v>1462.3</v>
      </c>
      <c r="U1560" s="69">
        <v>3524.35</v>
      </c>
      <c r="V1560" s="68">
        <v>3920.93</v>
      </c>
      <c r="W1560" s="69">
        <v>4303.74</v>
      </c>
      <c r="X1560" s="68">
        <v>154.9</v>
      </c>
      <c r="Y1560" s="68">
        <v>1114.46</v>
      </c>
      <c r="Z1560" s="68">
        <v>1387.63</v>
      </c>
      <c r="AA1560" s="68">
        <v>1658.84</v>
      </c>
      <c r="AB1560" s="68">
        <v>1303.49</v>
      </c>
      <c r="AC1560" s="68">
        <v>1004.68</v>
      </c>
      <c r="AD1560" s="68">
        <v>201.33</v>
      </c>
      <c r="AE1560" s="68">
        <v>1090.21</v>
      </c>
      <c r="AF1560" s="68">
        <v>309.14</v>
      </c>
      <c r="AG1560" s="68">
        <v>1269.3599999999999</v>
      </c>
      <c r="AH1560" s="68">
        <v>4349.95</v>
      </c>
      <c r="AI1560" s="69">
        <v>1206.01</v>
      </c>
      <c r="AJ1560" s="68">
        <v>2905.6</v>
      </c>
      <c r="AK1560" s="68">
        <v>4479.12</v>
      </c>
      <c r="AL1560" s="68">
        <v>63.61</v>
      </c>
      <c r="AM1560" s="68">
        <v>48.87</v>
      </c>
      <c r="AN1560" s="68">
        <v>111.97</v>
      </c>
      <c r="AO1560" s="68">
        <v>27.32</v>
      </c>
      <c r="AP1560" s="68">
        <v>43.05</v>
      </c>
      <c r="AQ1560" s="68">
        <v>113.1</v>
      </c>
      <c r="AR1560" s="69">
        <v>432.04</v>
      </c>
      <c r="AS1560" s="68">
        <v>1056.5</v>
      </c>
      <c r="AT1560" s="68">
        <v>1048.08</v>
      </c>
      <c r="AU1560" s="68">
        <v>985.17</v>
      </c>
      <c r="AV1560" s="69">
        <v>1014.96</v>
      </c>
      <c r="AW1560" s="68">
        <v>1019.08</v>
      </c>
      <c r="AX1560" s="68">
        <v>1039.73</v>
      </c>
      <c r="AY1560" s="68">
        <v>993.8</v>
      </c>
      <c r="AZ1560" s="69">
        <v>1067.3499999999999</v>
      </c>
    </row>
    <row r="1561" spans="1:52" ht="12.75" customHeight="1" x14ac:dyDescent="0.3">
      <c r="A1561" s="18" t="s">
        <v>441</v>
      </c>
      <c r="B1561" s="77">
        <v>3014.06</v>
      </c>
      <c r="C1561" s="78">
        <v>173.48</v>
      </c>
      <c r="D1561" s="78">
        <v>135.1</v>
      </c>
      <c r="E1561" s="78">
        <v>211.96</v>
      </c>
      <c r="F1561" s="78">
        <v>431.55</v>
      </c>
      <c r="G1561" s="78">
        <v>271.37</v>
      </c>
      <c r="H1561" s="78">
        <v>319.58999999999997</v>
      </c>
      <c r="I1561" s="78">
        <v>231.6</v>
      </c>
      <c r="J1561" s="78">
        <v>131.65</v>
      </c>
      <c r="K1561" s="78">
        <v>302.72000000000003</v>
      </c>
      <c r="L1561" s="78">
        <v>104.23</v>
      </c>
      <c r="M1561" s="78">
        <v>103.71</v>
      </c>
      <c r="N1561" s="78">
        <v>81.099999999999994</v>
      </c>
      <c r="O1561" s="78">
        <v>107.92</v>
      </c>
      <c r="P1561" s="79">
        <v>408.1</v>
      </c>
      <c r="Q1561" s="78">
        <v>383.18</v>
      </c>
      <c r="R1561" s="78">
        <v>498.13</v>
      </c>
      <c r="S1561" s="78">
        <v>492.31</v>
      </c>
      <c r="T1561" s="78">
        <v>504.99</v>
      </c>
      <c r="U1561" s="79">
        <v>1135.46</v>
      </c>
      <c r="V1561" s="78">
        <v>1659.02</v>
      </c>
      <c r="W1561" s="79">
        <v>1355.03</v>
      </c>
      <c r="X1561" s="78">
        <v>93.15</v>
      </c>
      <c r="Y1561" s="78">
        <v>455.76</v>
      </c>
      <c r="Z1561" s="78">
        <v>489.78</v>
      </c>
      <c r="AA1561" s="78">
        <v>556.55999999999995</v>
      </c>
      <c r="AB1561" s="78">
        <v>397.13</v>
      </c>
      <c r="AC1561" s="78">
        <v>374.55</v>
      </c>
      <c r="AD1561" s="78">
        <v>136.03</v>
      </c>
      <c r="AE1561" s="78">
        <v>385.85</v>
      </c>
      <c r="AF1561" s="78">
        <v>125.25</v>
      </c>
      <c r="AG1561" s="78">
        <v>548.91</v>
      </c>
      <c r="AH1561" s="78">
        <v>1443.47</v>
      </c>
      <c r="AI1561" s="79">
        <v>510.58</v>
      </c>
      <c r="AJ1561" s="78">
        <v>1075.68</v>
      </c>
      <c r="AK1561" s="78">
        <v>1362.21</v>
      </c>
      <c r="AL1561" s="78">
        <v>30.09</v>
      </c>
      <c r="AM1561" s="78">
        <v>38.880000000000003</v>
      </c>
      <c r="AN1561" s="78">
        <v>96.94</v>
      </c>
      <c r="AO1561" s="78">
        <v>62.92</v>
      </c>
      <c r="AP1561" s="78">
        <v>42.43</v>
      </c>
      <c r="AQ1561" s="78">
        <v>70.02</v>
      </c>
      <c r="AR1561" s="79">
        <v>234.91</v>
      </c>
      <c r="AS1561" s="78">
        <v>356.77</v>
      </c>
      <c r="AT1561" s="78">
        <v>385.18</v>
      </c>
      <c r="AU1561" s="78">
        <v>390.47</v>
      </c>
      <c r="AV1561" s="79">
        <v>372.35</v>
      </c>
      <c r="AW1561" s="78">
        <v>396.66</v>
      </c>
      <c r="AX1561" s="78">
        <v>353.55</v>
      </c>
      <c r="AY1561" s="78">
        <v>384.56</v>
      </c>
      <c r="AZ1561" s="79">
        <v>374.53</v>
      </c>
    </row>
    <row r="1562" spans="1:52" ht="12.75" customHeight="1" x14ac:dyDescent="0.3">
      <c r="A1562" s="24" t="s">
        <v>442</v>
      </c>
      <c r="B1562" s="67">
        <v>1257.3599999999999</v>
      </c>
      <c r="C1562" s="68">
        <v>49.01</v>
      </c>
      <c r="D1562" s="68">
        <v>25.51</v>
      </c>
      <c r="E1562" s="68">
        <v>131.16999999999999</v>
      </c>
      <c r="F1562" s="68">
        <v>166.89</v>
      </c>
      <c r="G1562" s="68">
        <v>103.5</v>
      </c>
      <c r="H1562" s="68">
        <v>141.07</v>
      </c>
      <c r="I1562" s="68">
        <v>112.32</v>
      </c>
      <c r="J1562" s="68">
        <v>51.99</v>
      </c>
      <c r="K1562" s="68">
        <v>145.94</v>
      </c>
      <c r="L1562" s="68">
        <v>62.96</v>
      </c>
      <c r="M1562" s="68">
        <v>42.9</v>
      </c>
      <c r="N1562" s="68">
        <v>42.39</v>
      </c>
      <c r="O1562" s="68">
        <v>54.86</v>
      </c>
      <c r="P1562" s="69">
        <v>126.86</v>
      </c>
      <c r="Q1562" s="68">
        <v>112.57</v>
      </c>
      <c r="R1562" s="68">
        <v>224.39</v>
      </c>
      <c r="S1562" s="68">
        <v>208.26</v>
      </c>
      <c r="T1562" s="68">
        <v>196.76</v>
      </c>
      <c r="U1562" s="69">
        <v>515.38</v>
      </c>
      <c r="V1562" s="68">
        <v>753.17</v>
      </c>
      <c r="W1562" s="69">
        <v>504.19</v>
      </c>
      <c r="X1562" s="68">
        <v>87.91</v>
      </c>
      <c r="Y1562" s="68">
        <v>213.36</v>
      </c>
      <c r="Z1562" s="68">
        <v>127.72</v>
      </c>
      <c r="AA1562" s="68">
        <v>159.32</v>
      </c>
      <c r="AB1562" s="68">
        <v>146.35</v>
      </c>
      <c r="AC1562" s="68">
        <v>126.72</v>
      </c>
      <c r="AD1562" s="68">
        <v>98.78</v>
      </c>
      <c r="AE1562" s="68">
        <v>228.24</v>
      </c>
      <c r="AF1562" s="68">
        <v>68.959999999999994</v>
      </c>
      <c r="AG1562" s="68">
        <v>301.27</v>
      </c>
      <c r="AH1562" s="68">
        <v>433.39</v>
      </c>
      <c r="AI1562" s="69">
        <v>225.49</v>
      </c>
      <c r="AJ1562" s="68">
        <v>479.83</v>
      </c>
      <c r="AK1562" s="68">
        <v>500.88</v>
      </c>
      <c r="AL1562" s="68">
        <v>6.02</v>
      </c>
      <c r="AM1562" s="68">
        <v>6.32</v>
      </c>
      <c r="AN1562" s="68">
        <v>34.44</v>
      </c>
      <c r="AO1562" s="68">
        <v>17.22</v>
      </c>
      <c r="AP1562" s="68">
        <v>35.950000000000003</v>
      </c>
      <c r="AQ1562" s="68">
        <v>59.63</v>
      </c>
      <c r="AR1562" s="69">
        <v>117.07</v>
      </c>
      <c r="AS1562" s="68">
        <v>158.09</v>
      </c>
      <c r="AT1562" s="68">
        <v>148.53</v>
      </c>
      <c r="AU1562" s="68">
        <v>174.61</v>
      </c>
      <c r="AV1562" s="69">
        <v>133.51</v>
      </c>
      <c r="AW1562" s="68">
        <v>164.23</v>
      </c>
      <c r="AX1562" s="68">
        <v>172.35</v>
      </c>
      <c r="AY1562" s="68">
        <v>163.01</v>
      </c>
      <c r="AZ1562" s="69">
        <v>143.03</v>
      </c>
    </row>
    <row r="1563" spans="1:52" ht="12.75" customHeight="1" x14ac:dyDescent="0.3">
      <c r="A1563" s="18" t="s">
        <v>31</v>
      </c>
      <c r="B1563" s="77">
        <v>4329.8100000000004</v>
      </c>
      <c r="C1563" s="78">
        <v>564.07000000000005</v>
      </c>
      <c r="D1563" s="78">
        <v>413.02</v>
      </c>
      <c r="E1563" s="78">
        <v>219.75</v>
      </c>
      <c r="F1563" s="78">
        <v>575.04999999999995</v>
      </c>
      <c r="G1563" s="78">
        <v>427.12</v>
      </c>
      <c r="H1563" s="78">
        <v>484.39</v>
      </c>
      <c r="I1563" s="78">
        <v>147.63999999999999</v>
      </c>
      <c r="J1563" s="78">
        <v>173.74</v>
      </c>
      <c r="K1563" s="78">
        <v>370.63</v>
      </c>
      <c r="L1563" s="78">
        <v>76.97</v>
      </c>
      <c r="M1563" s="78">
        <v>210.5</v>
      </c>
      <c r="N1563" s="78">
        <v>165.37</v>
      </c>
      <c r="O1563" s="78">
        <v>162.29</v>
      </c>
      <c r="P1563" s="79">
        <v>339.28</v>
      </c>
      <c r="Q1563" s="78">
        <v>555.54999999999995</v>
      </c>
      <c r="R1563" s="78">
        <v>970.89</v>
      </c>
      <c r="S1563" s="78">
        <v>844.98</v>
      </c>
      <c r="T1563" s="78">
        <v>703.48</v>
      </c>
      <c r="U1563" s="79">
        <v>1254.9100000000001</v>
      </c>
      <c r="V1563" s="78">
        <v>1242.97</v>
      </c>
      <c r="W1563" s="79">
        <v>3086.84</v>
      </c>
      <c r="X1563" s="78">
        <v>113</v>
      </c>
      <c r="Y1563" s="78">
        <v>480.13</v>
      </c>
      <c r="Z1563" s="78">
        <v>399.92</v>
      </c>
      <c r="AA1563" s="78">
        <v>546.96</v>
      </c>
      <c r="AB1563" s="78">
        <v>318.94</v>
      </c>
      <c r="AC1563" s="78">
        <v>293</v>
      </c>
      <c r="AD1563" s="78">
        <v>83.87</v>
      </c>
      <c r="AE1563" s="78">
        <v>1678.24</v>
      </c>
      <c r="AF1563" s="78">
        <v>415.77</v>
      </c>
      <c r="AG1563" s="78">
        <v>593.13</v>
      </c>
      <c r="AH1563" s="78">
        <v>1265.81</v>
      </c>
      <c r="AI1563" s="79">
        <v>376.87</v>
      </c>
      <c r="AJ1563" s="78">
        <v>1671.76</v>
      </c>
      <c r="AK1563" s="78">
        <v>1517.88</v>
      </c>
      <c r="AL1563" s="78">
        <v>11.02</v>
      </c>
      <c r="AM1563" s="78">
        <v>8.59</v>
      </c>
      <c r="AN1563" s="78">
        <v>77.959999999999994</v>
      </c>
      <c r="AO1563" s="78">
        <v>5.85</v>
      </c>
      <c r="AP1563" s="78">
        <v>34.65</v>
      </c>
      <c r="AQ1563" s="78">
        <v>102.8</v>
      </c>
      <c r="AR1563" s="79">
        <v>899.3</v>
      </c>
      <c r="AS1563" s="78">
        <v>560.35</v>
      </c>
      <c r="AT1563" s="78">
        <v>554</v>
      </c>
      <c r="AU1563" s="78">
        <v>576.02</v>
      </c>
      <c r="AV1563" s="79">
        <v>566.13</v>
      </c>
      <c r="AW1563" s="78">
        <v>536.94000000000005</v>
      </c>
      <c r="AX1563" s="78">
        <v>495.82</v>
      </c>
      <c r="AY1563" s="78">
        <v>538.20000000000005</v>
      </c>
      <c r="AZ1563" s="79">
        <v>502.35</v>
      </c>
    </row>
    <row r="1564" spans="1:52" ht="12.75" customHeight="1" x14ac:dyDescent="0.3">
      <c r="A1564" s="40" t="s">
        <v>443</v>
      </c>
      <c r="B1564" s="87">
        <v>12991.77</v>
      </c>
      <c r="C1564" s="88">
        <v>1231.44</v>
      </c>
      <c r="D1564" s="88">
        <v>1567.36</v>
      </c>
      <c r="E1564" s="88">
        <v>463.13</v>
      </c>
      <c r="F1564" s="88">
        <v>842.52</v>
      </c>
      <c r="G1564" s="88">
        <v>1336.02</v>
      </c>
      <c r="H1564" s="88">
        <v>1095.96</v>
      </c>
      <c r="I1564" s="88">
        <v>523.44000000000005</v>
      </c>
      <c r="J1564" s="88">
        <v>740.62</v>
      </c>
      <c r="K1564" s="88">
        <v>1208.72</v>
      </c>
      <c r="L1564" s="88">
        <v>766.84</v>
      </c>
      <c r="M1564" s="88">
        <v>661.89</v>
      </c>
      <c r="N1564" s="88">
        <v>717.14</v>
      </c>
      <c r="O1564" s="88">
        <v>702.94</v>
      </c>
      <c r="P1564" s="89">
        <v>1133.76</v>
      </c>
      <c r="Q1564" s="88">
        <v>1008.25</v>
      </c>
      <c r="R1564" s="88">
        <v>1689.06</v>
      </c>
      <c r="S1564" s="88">
        <v>1999.56</v>
      </c>
      <c r="T1564" s="88">
        <v>2351.4899999999998</v>
      </c>
      <c r="U1564" s="89">
        <v>5943.42</v>
      </c>
      <c r="V1564" s="88">
        <v>6784.78</v>
      </c>
      <c r="W1564" s="89">
        <v>6206.99</v>
      </c>
      <c r="X1564" s="88">
        <v>279.38</v>
      </c>
      <c r="Y1564" s="88">
        <v>1557.05</v>
      </c>
      <c r="Z1564" s="88">
        <v>2110.4</v>
      </c>
      <c r="AA1564" s="88">
        <v>2609.3200000000002</v>
      </c>
      <c r="AB1564" s="88">
        <v>2205.6</v>
      </c>
      <c r="AC1564" s="88">
        <v>1796.43</v>
      </c>
      <c r="AD1564" s="88">
        <v>395.4</v>
      </c>
      <c r="AE1564" s="88">
        <v>1580.8</v>
      </c>
      <c r="AF1564" s="88">
        <v>457.4</v>
      </c>
      <c r="AG1564" s="88">
        <v>1836.43</v>
      </c>
      <c r="AH1564" s="88">
        <v>6925.31</v>
      </c>
      <c r="AI1564" s="89">
        <v>2191.8200000000002</v>
      </c>
      <c r="AJ1564" s="88">
        <v>4490.42</v>
      </c>
      <c r="AK1564" s="88">
        <v>7301.26</v>
      </c>
      <c r="AL1564" s="88">
        <v>100.94</v>
      </c>
      <c r="AM1564" s="88">
        <v>64.58</v>
      </c>
      <c r="AN1564" s="88">
        <v>141.97</v>
      </c>
      <c r="AO1564" s="88">
        <v>37.85</v>
      </c>
      <c r="AP1564" s="88">
        <v>70.87</v>
      </c>
      <c r="AQ1564" s="88">
        <v>167.52</v>
      </c>
      <c r="AR1564" s="89">
        <v>616.37</v>
      </c>
      <c r="AS1564" s="88">
        <v>1670.38</v>
      </c>
      <c r="AT1564" s="88">
        <v>1642.45</v>
      </c>
      <c r="AU1564" s="88">
        <v>1559.86</v>
      </c>
      <c r="AV1564" s="89">
        <v>1617.8</v>
      </c>
      <c r="AW1564" s="88">
        <v>1610.46</v>
      </c>
      <c r="AX1564" s="88">
        <v>1639.34</v>
      </c>
      <c r="AY1564" s="88">
        <v>1606.77</v>
      </c>
      <c r="AZ1564" s="89">
        <v>1644.71</v>
      </c>
    </row>
    <row r="1565" spans="1:52" ht="12.75" customHeight="1" thickBot="1" x14ac:dyDescent="0.35">
      <c r="A1565" s="40" t="s">
        <v>444</v>
      </c>
      <c r="B1565" s="92">
        <v>4271.42</v>
      </c>
      <c r="C1565" s="93">
        <v>222.49</v>
      </c>
      <c r="D1565" s="93">
        <v>160.61000000000001</v>
      </c>
      <c r="E1565" s="93">
        <v>343.12</v>
      </c>
      <c r="F1565" s="93">
        <v>598.44000000000005</v>
      </c>
      <c r="G1565" s="93">
        <v>374.87</v>
      </c>
      <c r="H1565" s="93">
        <v>460.66</v>
      </c>
      <c r="I1565" s="93">
        <v>343.92</v>
      </c>
      <c r="J1565" s="93">
        <v>183.64</v>
      </c>
      <c r="K1565" s="93">
        <v>448.65</v>
      </c>
      <c r="L1565" s="93">
        <v>167.19</v>
      </c>
      <c r="M1565" s="93">
        <v>146.61000000000001</v>
      </c>
      <c r="N1565" s="93">
        <v>123.49</v>
      </c>
      <c r="O1565" s="93">
        <v>162.77000000000001</v>
      </c>
      <c r="P1565" s="94">
        <v>534.96</v>
      </c>
      <c r="Q1565" s="93">
        <v>495.74</v>
      </c>
      <c r="R1565" s="93">
        <v>722.52</v>
      </c>
      <c r="S1565" s="93">
        <v>700.56</v>
      </c>
      <c r="T1565" s="93">
        <v>701.75</v>
      </c>
      <c r="U1565" s="94">
        <v>1650.84</v>
      </c>
      <c r="V1565" s="93">
        <v>2412.1999999999998</v>
      </c>
      <c r="W1565" s="94">
        <v>1859.22</v>
      </c>
      <c r="X1565" s="93">
        <v>181.06</v>
      </c>
      <c r="Y1565" s="93">
        <v>669.12</v>
      </c>
      <c r="Z1565" s="93">
        <v>617.5</v>
      </c>
      <c r="AA1565" s="93">
        <v>715.88</v>
      </c>
      <c r="AB1565" s="93">
        <v>543.48</v>
      </c>
      <c r="AC1565" s="93">
        <v>501.27</v>
      </c>
      <c r="AD1565" s="93">
        <v>234.8</v>
      </c>
      <c r="AE1565" s="93">
        <v>614.09</v>
      </c>
      <c r="AF1565" s="93">
        <v>194.21</v>
      </c>
      <c r="AG1565" s="93">
        <v>850.18</v>
      </c>
      <c r="AH1565" s="93">
        <v>1876.86</v>
      </c>
      <c r="AI1565" s="94">
        <v>736.07</v>
      </c>
      <c r="AJ1565" s="93">
        <v>1555.5</v>
      </c>
      <c r="AK1565" s="93">
        <v>1863.09</v>
      </c>
      <c r="AL1565" s="93">
        <v>36.11</v>
      </c>
      <c r="AM1565" s="93">
        <v>45.19</v>
      </c>
      <c r="AN1565" s="93">
        <v>131.37</v>
      </c>
      <c r="AO1565" s="93">
        <v>80.13</v>
      </c>
      <c r="AP1565" s="93">
        <v>78.38</v>
      </c>
      <c r="AQ1565" s="93">
        <v>129.65</v>
      </c>
      <c r="AR1565" s="94">
        <v>351.98</v>
      </c>
      <c r="AS1565" s="93">
        <v>514.86</v>
      </c>
      <c r="AT1565" s="93">
        <v>533.71</v>
      </c>
      <c r="AU1565" s="93">
        <v>565.08000000000004</v>
      </c>
      <c r="AV1565" s="94">
        <v>505.86</v>
      </c>
      <c r="AW1565" s="93">
        <v>560.88</v>
      </c>
      <c r="AX1565" s="93">
        <v>525.89</v>
      </c>
      <c r="AY1565" s="93">
        <v>547.57000000000005</v>
      </c>
      <c r="AZ1565" s="94">
        <v>517.55999999999995</v>
      </c>
    </row>
    <row r="1566" spans="1:52" ht="31.8" thickTop="1" thickBot="1" x14ac:dyDescent="0.35">
      <c r="A1566" s="5" t="s">
        <v>445</v>
      </c>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c r="AC1566" s="5"/>
      <c r="AD1566" s="5"/>
      <c r="AE1566" s="5"/>
      <c r="AF1566" s="5"/>
      <c r="AG1566" s="5"/>
      <c r="AH1566" s="5"/>
      <c r="AI1566" s="5"/>
      <c r="AJ1566" s="5"/>
      <c r="AK1566" s="5"/>
      <c r="AL1566" s="5"/>
      <c r="AM1566" s="5"/>
      <c r="AN1566" s="5"/>
      <c r="AO1566" s="5"/>
      <c r="AP1566" s="5"/>
      <c r="AQ1566" s="5"/>
      <c r="AR1566" s="5"/>
      <c r="AS1566" s="5"/>
      <c r="AT1566" s="5"/>
      <c r="AU1566" s="5"/>
      <c r="AV1566" s="5"/>
      <c r="AW1566" s="5"/>
      <c r="AX1566" s="5"/>
      <c r="AY1566" s="5"/>
      <c r="AZ1566" s="5"/>
    </row>
    <row r="1567" spans="1:52" ht="12.75" customHeight="1" thickTop="1" x14ac:dyDescent="0.3">
      <c r="A1567" s="6" t="s">
        <v>59</v>
      </c>
      <c r="B1567" s="7">
        <v>21593</v>
      </c>
      <c r="C1567" s="8">
        <v>2018</v>
      </c>
      <c r="D1567" s="8">
        <v>2141</v>
      </c>
      <c r="E1567" s="8">
        <v>1026</v>
      </c>
      <c r="F1567" s="8">
        <v>2016</v>
      </c>
      <c r="G1567" s="8">
        <v>2138</v>
      </c>
      <c r="H1567" s="8">
        <v>2041</v>
      </c>
      <c r="I1567" s="8">
        <v>1015</v>
      </c>
      <c r="J1567" s="8">
        <v>1098</v>
      </c>
      <c r="K1567" s="8">
        <v>2028</v>
      </c>
      <c r="L1567" s="8">
        <v>1011</v>
      </c>
      <c r="M1567" s="8">
        <v>1019</v>
      </c>
      <c r="N1567" s="8">
        <v>1006</v>
      </c>
      <c r="O1567" s="8">
        <v>1028</v>
      </c>
      <c r="P1567" s="9">
        <v>2008</v>
      </c>
      <c r="Q1567" s="8">
        <v>1682</v>
      </c>
      <c r="R1567" s="8">
        <v>3294</v>
      </c>
      <c r="S1567" s="8">
        <v>3722</v>
      </c>
      <c r="T1567" s="8">
        <v>3987</v>
      </c>
      <c r="U1567" s="9">
        <v>8908</v>
      </c>
      <c r="V1567" s="8">
        <v>10119</v>
      </c>
      <c r="W1567" s="9">
        <v>11474</v>
      </c>
      <c r="X1567" s="8">
        <v>588</v>
      </c>
      <c r="Y1567" s="8">
        <v>2864</v>
      </c>
      <c r="Z1567" s="8">
        <v>3120</v>
      </c>
      <c r="AA1567" s="8">
        <v>3745</v>
      </c>
      <c r="AB1567" s="8">
        <v>2994</v>
      </c>
      <c r="AC1567" s="8">
        <v>2624</v>
      </c>
      <c r="AD1567" s="8">
        <v>741</v>
      </c>
      <c r="AE1567" s="8">
        <v>3860</v>
      </c>
      <c r="AF1567" s="8">
        <v>1057</v>
      </c>
      <c r="AG1567" s="8">
        <v>3452</v>
      </c>
      <c r="AH1567" s="8">
        <v>9859</v>
      </c>
      <c r="AI1567" s="9">
        <v>3365</v>
      </c>
      <c r="AJ1567" s="8">
        <v>7802</v>
      </c>
      <c r="AK1567" s="8">
        <v>10688</v>
      </c>
      <c r="AL1567" s="8">
        <v>134</v>
      </c>
      <c r="AM1567" s="8">
        <v>102</v>
      </c>
      <c r="AN1567" s="8">
        <v>313</v>
      </c>
      <c r="AO1567" s="8">
        <v>111</v>
      </c>
      <c r="AP1567" s="8">
        <v>184</v>
      </c>
      <c r="AQ1567" s="8">
        <v>405</v>
      </c>
      <c r="AR1567" s="9">
        <v>1854</v>
      </c>
      <c r="AS1567" s="8">
        <v>2709</v>
      </c>
      <c r="AT1567" s="8">
        <v>2693</v>
      </c>
      <c r="AU1567" s="8">
        <v>2703</v>
      </c>
      <c r="AV1567" s="9">
        <v>2698</v>
      </c>
      <c r="AW1567" s="8">
        <v>2692</v>
      </c>
      <c r="AX1567" s="8">
        <v>2709</v>
      </c>
      <c r="AY1567" s="8">
        <v>2694</v>
      </c>
      <c r="AZ1567" s="9">
        <v>2695</v>
      </c>
    </row>
    <row r="1568" spans="1:52" ht="12.75" customHeight="1" x14ac:dyDescent="0.3">
      <c r="A1568" s="12" t="s">
        <v>60</v>
      </c>
      <c r="B1568" s="13">
        <v>21593</v>
      </c>
      <c r="C1568" s="14">
        <v>2018</v>
      </c>
      <c r="D1568" s="14">
        <v>2141</v>
      </c>
      <c r="E1568" s="14">
        <v>1026</v>
      </c>
      <c r="F1568" s="14">
        <v>2016</v>
      </c>
      <c r="G1568" s="14">
        <v>2138</v>
      </c>
      <c r="H1568" s="14">
        <v>2041</v>
      </c>
      <c r="I1568" s="14">
        <v>1015</v>
      </c>
      <c r="J1568" s="14">
        <v>1098</v>
      </c>
      <c r="K1568" s="14">
        <v>2028</v>
      </c>
      <c r="L1568" s="14">
        <v>1011</v>
      </c>
      <c r="M1568" s="14">
        <v>1019</v>
      </c>
      <c r="N1568" s="14">
        <v>1006</v>
      </c>
      <c r="O1568" s="14">
        <v>1028</v>
      </c>
      <c r="P1568" s="15">
        <v>2008</v>
      </c>
      <c r="Q1568" s="14">
        <v>2059.5500000000002</v>
      </c>
      <c r="R1568" s="14">
        <v>3382.46</v>
      </c>
      <c r="S1568" s="14">
        <v>3545.1</v>
      </c>
      <c r="T1568" s="14">
        <v>3756.71</v>
      </c>
      <c r="U1568" s="15">
        <v>8849.17</v>
      </c>
      <c r="V1568" s="14">
        <v>10439.950000000001</v>
      </c>
      <c r="W1568" s="15">
        <v>11153.05</v>
      </c>
      <c r="X1568" s="14">
        <v>573.42999999999995</v>
      </c>
      <c r="Y1568" s="14">
        <v>2706.3</v>
      </c>
      <c r="Z1568" s="14">
        <v>3127.83</v>
      </c>
      <c r="AA1568" s="14">
        <v>3872.15</v>
      </c>
      <c r="AB1568" s="14">
        <v>3068.02</v>
      </c>
      <c r="AC1568" s="14">
        <v>2590.69</v>
      </c>
      <c r="AD1568" s="14">
        <v>714.07</v>
      </c>
      <c r="AE1568" s="14">
        <v>3873.13</v>
      </c>
      <c r="AF1568" s="14">
        <v>1067.3900000000001</v>
      </c>
      <c r="AG1568" s="14">
        <v>3279.73</v>
      </c>
      <c r="AH1568" s="14">
        <v>10067.99</v>
      </c>
      <c r="AI1568" s="15">
        <v>3304.76</v>
      </c>
      <c r="AJ1568" s="14">
        <v>7717.68</v>
      </c>
      <c r="AK1568" s="14">
        <v>10682.23</v>
      </c>
      <c r="AL1568" s="14">
        <v>148.07</v>
      </c>
      <c r="AM1568" s="14">
        <v>118.36</v>
      </c>
      <c r="AN1568" s="14">
        <v>351.3</v>
      </c>
      <c r="AO1568" s="14">
        <v>123.83</v>
      </c>
      <c r="AP1568" s="14">
        <v>183.89</v>
      </c>
      <c r="AQ1568" s="14">
        <v>399.97</v>
      </c>
      <c r="AR1568" s="15">
        <v>1867.66</v>
      </c>
      <c r="AS1568" s="14">
        <v>2745.58</v>
      </c>
      <c r="AT1568" s="14">
        <v>2730.16</v>
      </c>
      <c r="AU1568" s="14">
        <v>2700.96</v>
      </c>
      <c r="AV1568" s="15">
        <v>2689.8</v>
      </c>
      <c r="AW1568" s="14">
        <v>2708.29</v>
      </c>
      <c r="AX1568" s="14">
        <v>2661.06</v>
      </c>
      <c r="AY1568" s="14">
        <v>2692.54</v>
      </c>
      <c r="AZ1568" s="15">
        <v>2664.62</v>
      </c>
    </row>
    <row r="1569" spans="1:52" ht="12.75" customHeight="1" x14ac:dyDescent="0.3">
      <c r="A1569" s="18" t="s">
        <v>446</v>
      </c>
      <c r="B1569" s="62">
        <v>7701.91</v>
      </c>
      <c r="C1569" s="63">
        <v>1001.75</v>
      </c>
      <c r="D1569" s="63">
        <v>1115.8599999999999</v>
      </c>
      <c r="E1569" s="63">
        <v>287.43</v>
      </c>
      <c r="F1569" s="63">
        <v>416.34</v>
      </c>
      <c r="G1569" s="63">
        <v>686.38</v>
      </c>
      <c r="H1569" s="63">
        <v>681.24</v>
      </c>
      <c r="I1569" s="63">
        <v>190.97</v>
      </c>
      <c r="J1569" s="63">
        <v>458.52</v>
      </c>
      <c r="K1569" s="63">
        <v>464.2</v>
      </c>
      <c r="L1569" s="63">
        <v>542.23</v>
      </c>
      <c r="M1569" s="63">
        <v>370.34</v>
      </c>
      <c r="N1569" s="63">
        <v>439.82</v>
      </c>
      <c r="O1569" s="63">
        <v>492.36</v>
      </c>
      <c r="P1569" s="64">
        <v>554.48</v>
      </c>
      <c r="Q1569" s="63">
        <v>660.39</v>
      </c>
      <c r="R1569" s="63">
        <v>977.07</v>
      </c>
      <c r="S1569" s="63">
        <v>1158.42</v>
      </c>
      <c r="T1569" s="63">
        <v>1329.29</v>
      </c>
      <c r="U1569" s="64">
        <v>3576.74</v>
      </c>
      <c r="V1569" s="63">
        <v>4170.43</v>
      </c>
      <c r="W1569" s="64">
        <v>3531.48</v>
      </c>
      <c r="X1569" s="63">
        <v>149.74</v>
      </c>
      <c r="Y1569" s="63">
        <v>773.41</v>
      </c>
      <c r="Z1569" s="63">
        <v>1144.4100000000001</v>
      </c>
      <c r="AA1569" s="63">
        <v>1536.9</v>
      </c>
      <c r="AB1569" s="63">
        <v>1420.92</v>
      </c>
      <c r="AC1569" s="63">
        <v>1221.6600000000001</v>
      </c>
      <c r="AD1569" s="63">
        <v>288.10000000000002</v>
      </c>
      <c r="AE1569" s="63">
        <v>903.44</v>
      </c>
      <c r="AF1569" s="63">
        <v>263.32</v>
      </c>
      <c r="AG1569" s="63">
        <v>923.15</v>
      </c>
      <c r="AH1569" s="63">
        <v>4102.24</v>
      </c>
      <c r="AI1569" s="64">
        <v>1509.77</v>
      </c>
      <c r="AJ1569" s="63">
        <v>2588.52</v>
      </c>
      <c r="AK1569" s="63">
        <v>4337.8599999999997</v>
      </c>
      <c r="AL1569" s="63">
        <v>59.42</v>
      </c>
      <c r="AM1569" s="63">
        <v>45.85</v>
      </c>
      <c r="AN1569" s="63">
        <v>106.52</v>
      </c>
      <c r="AO1569" s="63">
        <v>42.37</v>
      </c>
      <c r="AP1569" s="63">
        <v>54.04</v>
      </c>
      <c r="AQ1569" s="63">
        <v>110.46</v>
      </c>
      <c r="AR1569" s="64">
        <v>356.87</v>
      </c>
      <c r="AS1569" s="63">
        <v>993.39</v>
      </c>
      <c r="AT1569" s="63">
        <v>967.37</v>
      </c>
      <c r="AU1569" s="63">
        <v>939.37</v>
      </c>
      <c r="AV1569" s="64">
        <v>957.36</v>
      </c>
      <c r="AW1569" s="63">
        <v>973.21</v>
      </c>
      <c r="AX1569" s="63">
        <v>954.31</v>
      </c>
      <c r="AY1569" s="63">
        <v>979.46</v>
      </c>
      <c r="AZ1569" s="64">
        <v>937.44</v>
      </c>
    </row>
    <row r="1570" spans="1:52" ht="12.75" customHeight="1" x14ac:dyDescent="0.3">
      <c r="A1570" s="24" t="s">
        <v>447</v>
      </c>
      <c r="B1570" s="67">
        <v>6300.18</v>
      </c>
      <c r="C1570" s="68">
        <v>223.42</v>
      </c>
      <c r="D1570" s="68">
        <v>265.94</v>
      </c>
      <c r="E1570" s="68">
        <v>362.65</v>
      </c>
      <c r="F1570" s="68">
        <v>740.51</v>
      </c>
      <c r="G1570" s="68">
        <v>774.02</v>
      </c>
      <c r="H1570" s="68">
        <v>457.57</v>
      </c>
      <c r="I1570" s="68">
        <v>550.41</v>
      </c>
      <c r="J1570" s="68">
        <v>360.01</v>
      </c>
      <c r="K1570" s="68">
        <v>771.85</v>
      </c>
      <c r="L1570" s="68">
        <v>222.24</v>
      </c>
      <c r="M1570" s="68">
        <v>257.31</v>
      </c>
      <c r="N1570" s="68">
        <v>283.2</v>
      </c>
      <c r="O1570" s="68">
        <v>226.23</v>
      </c>
      <c r="P1570" s="69">
        <v>804.84</v>
      </c>
      <c r="Q1570" s="68">
        <v>559.53</v>
      </c>
      <c r="R1570" s="68">
        <v>911.22</v>
      </c>
      <c r="S1570" s="68">
        <v>989.71</v>
      </c>
      <c r="T1570" s="68">
        <v>1135.81</v>
      </c>
      <c r="U1570" s="69">
        <v>2703.91</v>
      </c>
      <c r="V1570" s="68">
        <v>3512.02</v>
      </c>
      <c r="W1570" s="69">
        <v>2788.16</v>
      </c>
      <c r="X1570" s="68">
        <v>181.89</v>
      </c>
      <c r="Y1570" s="68">
        <v>996.79</v>
      </c>
      <c r="Z1570" s="68">
        <v>1161.1099999999999</v>
      </c>
      <c r="AA1570" s="68">
        <v>1290.8599999999999</v>
      </c>
      <c r="AB1570" s="68">
        <v>937.99</v>
      </c>
      <c r="AC1570" s="68">
        <v>684.43</v>
      </c>
      <c r="AD1570" s="68">
        <v>156.22</v>
      </c>
      <c r="AE1570" s="68">
        <v>672.25</v>
      </c>
      <c r="AF1570" s="68">
        <v>218.64</v>
      </c>
      <c r="AG1570" s="68">
        <v>1178.68</v>
      </c>
      <c r="AH1570" s="68">
        <v>3389.95</v>
      </c>
      <c r="AI1570" s="69">
        <v>840.65</v>
      </c>
      <c r="AJ1570" s="68">
        <v>2313.2800000000002</v>
      </c>
      <c r="AK1570" s="68">
        <v>3258.25</v>
      </c>
      <c r="AL1570" s="68">
        <v>57.79</v>
      </c>
      <c r="AM1570" s="68">
        <v>44.87</v>
      </c>
      <c r="AN1570" s="68">
        <v>103.41</v>
      </c>
      <c r="AO1570" s="68">
        <v>22.43</v>
      </c>
      <c r="AP1570" s="68">
        <v>53.6</v>
      </c>
      <c r="AQ1570" s="68">
        <v>86.96</v>
      </c>
      <c r="AR1570" s="69">
        <v>359.58</v>
      </c>
      <c r="AS1570" s="68">
        <v>788.35</v>
      </c>
      <c r="AT1570" s="68">
        <v>820.97</v>
      </c>
      <c r="AU1570" s="68">
        <v>797.49</v>
      </c>
      <c r="AV1570" s="69">
        <v>775.49</v>
      </c>
      <c r="AW1570" s="68">
        <v>805.14</v>
      </c>
      <c r="AX1570" s="68">
        <v>790.13</v>
      </c>
      <c r="AY1570" s="68">
        <v>739.61</v>
      </c>
      <c r="AZ1570" s="69">
        <v>782.99</v>
      </c>
    </row>
    <row r="1571" spans="1:52" ht="12.75" customHeight="1" x14ac:dyDescent="0.3">
      <c r="A1571" s="18" t="s">
        <v>448</v>
      </c>
      <c r="B1571" s="77">
        <v>2254.9299999999998</v>
      </c>
      <c r="C1571" s="78">
        <v>176.64</v>
      </c>
      <c r="D1571" s="78">
        <v>132.75</v>
      </c>
      <c r="E1571" s="78">
        <v>137.99</v>
      </c>
      <c r="F1571" s="78">
        <v>271.17</v>
      </c>
      <c r="G1571" s="78">
        <v>227.35</v>
      </c>
      <c r="H1571" s="78">
        <v>304.58</v>
      </c>
      <c r="I1571" s="78">
        <v>108.32</v>
      </c>
      <c r="J1571" s="78">
        <v>74.33</v>
      </c>
      <c r="K1571" s="78">
        <v>258.36</v>
      </c>
      <c r="L1571" s="78">
        <v>107.37</v>
      </c>
      <c r="M1571" s="78">
        <v>87.44</v>
      </c>
      <c r="N1571" s="78">
        <v>62.46</v>
      </c>
      <c r="O1571" s="78">
        <v>91.83</v>
      </c>
      <c r="P1571" s="79">
        <v>214.33</v>
      </c>
      <c r="Q1571" s="78">
        <v>251.93</v>
      </c>
      <c r="R1571" s="78">
        <v>394.87</v>
      </c>
      <c r="S1571" s="78">
        <v>397.61</v>
      </c>
      <c r="T1571" s="78">
        <v>390.11</v>
      </c>
      <c r="U1571" s="79">
        <v>820.41</v>
      </c>
      <c r="V1571" s="78">
        <v>1218.95</v>
      </c>
      <c r="W1571" s="79">
        <v>1035.97</v>
      </c>
      <c r="X1571" s="78">
        <v>117.11</v>
      </c>
      <c r="Y1571" s="78">
        <v>340.59</v>
      </c>
      <c r="Z1571" s="78">
        <v>258.14</v>
      </c>
      <c r="AA1571" s="78">
        <v>343.86</v>
      </c>
      <c r="AB1571" s="78">
        <v>238.39</v>
      </c>
      <c r="AC1571" s="78">
        <v>280.99</v>
      </c>
      <c r="AD1571" s="78">
        <v>164.9</v>
      </c>
      <c r="AE1571" s="78">
        <v>392.92</v>
      </c>
      <c r="AF1571" s="78">
        <v>118.02</v>
      </c>
      <c r="AG1571" s="78">
        <v>457.71</v>
      </c>
      <c r="AH1571" s="78">
        <v>840.39</v>
      </c>
      <c r="AI1571" s="79">
        <v>445.89</v>
      </c>
      <c r="AJ1571" s="78">
        <v>850.2</v>
      </c>
      <c r="AK1571" s="78">
        <v>932.69</v>
      </c>
      <c r="AL1571" s="78">
        <v>19.68</v>
      </c>
      <c r="AM1571" s="78">
        <v>15.16</v>
      </c>
      <c r="AN1571" s="78">
        <v>67.67</v>
      </c>
      <c r="AO1571" s="78">
        <v>44.76</v>
      </c>
      <c r="AP1571" s="78">
        <v>42.7</v>
      </c>
      <c r="AQ1571" s="78">
        <v>85.88</v>
      </c>
      <c r="AR1571" s="79">
        <v>196.19</v>
      </c>
      <c r="AS1571" s="78">
        <v>262.13</v>
      </c>
      <c r="AT1571" s="78">
        <v>273.26</v>
      </c>
      <c r="AU1571" s="78">
        <v>278.47000000000003</v>
      </c>
      <c r="AV1571" s="79">
        <v>276.74</v>
      </c>
      <c r="AW1571" s="78">
        <v>297.60000000000002</v>
      </c>
      <c r="AX1571" s="78">
        <v>266.41000000000003</v>
      </c>
      <c r="AY1571" s="78">
        <v>309.67</v>
      </c>
      <c r="AZ1571" s="79">
        <v>290.63</v>
      </c>
    </row>
    <row r="1572" spans="1:52" ht="12.75" customHeight="1" thickBot="1" x14ac:dyDescent="0.35">
      <c r="A1572" s="24" t="s">
        <v>31</v>
      </c>
      <c r="B1572" s="82">
        <v>5335.99</v>
      </c>
      <c r="C1572" s="83">
        <v>616.19000000000005</v>
      </c>
      <c r="D1572" s="83">
        <v>626.45000000000005</v>
      </c>
      <c r="E1572" s="83">
        <v>237.93</v>
      </c>
      <c r="F1572" s="83">
        <v>587.98</v>
      </c>
      <c r="G1572" s="83">
        <v>450.25</v>
      </c>
      <c r="H1572" s="83">
        <v>597.61</v>
      </c>
      <c r="I1572" s="83">
        <v>165.3</v>
      </c>
      <c r="J1572" s="83">
        <v>205.15</v>
      </c>
      <c r="K1572" s="83">
        <v>533.58000000000004</v>
      </c>
      <c r="L1572" s="83">
        <v>139.16999999999999</v>
      </c>
      <c r="M1572" s="83">
        <v>303.91000000000003</v>
      </c>
      <c r="N1572" s="83">
        <v>220.52</v>
      </c>
      <c r="O1572" s="83">
        <v>217.58</v>
      </c>
      <c r="P1572" s="84">
        <v>434.36</v>
      </c>
      <c r="Q1572" s="83">
        <v>587.70000000000005</v>
      </c>
      <c r="R1572" s="83">
        <v>1099.31</v>
      </c>
      <c r="S1572" s="83">
        <v>999.36</v>
      </c>
      <c r="T1572" s="83">
        <v>901.51</v>
      </c>
      <c r="U1572" s="84">
        <v>1748.11</v>
      </c>
      <c r="V1572" s="83">
        <v>1538.55</v>
      </c>
      <c r="W1572" s="84">
        <v>3797.44</v>
      </c>
      <c r="X1572" s="83">
        <v>124.69</v>
      </c>
      <c r="Y1572" s="83">
        <v>595.51</v>
      </c>
      <c r="Z1572" s="83">
        <v>564.16</v>
      </c>
      <c r="AA1572" s="83">
        <v>700.53</v>
      </c>
      <c r="AB1572" s="83">
        <v>470.71</v>
      </c>
      <c r="AC1572" s="83">
        <v>403.61</v>
      </c>
      <c r="AD1572" s="83">
        <v>104.84</v>
      </c>
      <c r="AE1572" s="83">
        <v>1904.52</v>
      </c>
      <c r="AF1572" s="83">
        <v>467.41</v>
      </c>
      <c r="AG1572" s="83">
        <v>720.2</v>
      </c>
      <c r="AH1572" s="83">
        <v>1735.41</v>
      </c>
      <c r="AI1572" s="84">
        <v>508.45</v>
      </c>
      <c r="AJ1572" s="83">
        <v>1965.68</v>
      </c>
      <c r="AK1572" s="83">
        <v>2153.4299999999998</v>
      </c>
      <c r="AL1572" s="83">
        <v>11.19</v>
      </c>
      <c r="AM1572" s="83">
        <v>12.48</v>
      </c>
      <c r="AN1572" s="83">
        <v>73.7</v>
      </c>
      <c r="AO1572" s="83">
        <v>14.28</v>
      </c>
      <c r="AP1572" s="83">
        <v>33.549999999999997</v>
      </c>
      <c r="AQ1572" s="83">
        <v>116.67</v>
      </c>
      <c r="AR1572" s="84">
        <v>955.02</v>
      </c>
      <c r="AS1572" s="83">
        <v>701.71</v>
      </c>
      <c r="AT1572" s="83">
        <v>668.56</v>
      </c>
      <c r="AU1572" s="83">
        <v>685.62</v>
      </c>
      <c r="AV1572" s="84">
        <v>680.21</v>
      </c>
      <c r="AW1572" s="83">
        <v>632.33000000000004</v>
      </c>
      <c r="AX1572" s="83">
        <v>650.20000000000005</v>
      </c>
      <c r="AY1572" s="83">
        <v>663.8</v>
      </c>
      <c r="AZ1572" s="84">
        <v>653.54999999999995</v>
      </c>
    </row>
    <row r="1573" spans="1:52" ht="31.8" thickTop="1" thickBot="1" x14ac:dyDescent="0.35">
      <c r="A1573" s="5" t="s">
        <v>449</v>
      </c>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c r="AC1573" s="5"/>
      <c r="AD1573" s="5"/>
      <c r="AE1573" s="5"/>
      <c r="AF1573" s="5"/>
      <c r="AG1573" s="5"/>
      <c r="AH1573" s="5"/>
      <c r="AI1573" s="5"/>
      <c r="AJ1573" s="5"/>
      <c r="AK1573" s="5"/>
      <c r="AL1573" s="5"/>
      <c r="AM1573" s="5"/>
      <c r="AN1573" s="5"/>
      <c r="AO1573" s="5"/>
      <c r="AP1573" s="5"/>
      <c r="AQ1573" s="5"/>
      <c r="AR1573" s="5"/>
      <c r="AS1573" s="5"/>
      <c r="AT1573" s="5"/>
      <c r="AU1573" s="5"/>
      <c r="AV1573" s="5"/>
      <c r="AW1573" s="5"/>
      <c r="AX1573" s="5"/>
      <c r="AY1573" s="5"/>
      <c r="AZ1573" s="5"/>
    </row>
    <row r="1574" spans="1:52" ht="12.75" customHeight="1" thickTop="1" x14ac:dyDescent="0.3">
      <c r="A1574" s="6" t="s">
        <v>59</v>
      </c>
      <c r="B1574" s="7">
        <v>21593</v>
      </c>
      <c r="C1574" s="8">
        <v>2018</v>
      </c>
      <c r="D1574" s="8">
        <v>2141</v>
      </c>
      <c r="E1574" s="8">
        <v>1026</v>
      </c>
      <c r="F1574" s="8">
        <v>2016</v>
      </c>
      <c r="G1574" s="8">
        <v>2138</v>
      </c>
      <c r="H1574" s="8">
        <v>2041</v>
      </c>
      <c r="I1574" s="8">
        <v>1015</v>
      </c>
      <c r="J1574" s="8">
        <v>1098</v>
      </c>
      <c r="K1574" s="8">
        <v>2028</v>
      </c>
      <c r="L1574" s="8">
        <v>1011</v>
      </c>
      <c r="M1574" s="8">
        <v>1019</v>
      </c>
      <c r="N1574" s="8">
        <v>1006</v>
      </c>
      <c r="O1574" s="8">
        <v>1028</v>
      </c>
      <c r="P1574" s="9">
        <v>2008</v>
      </c>
      <c r="Q1574" s="8">
        <v>1682</v>
      </c>
      <c r="R1574" s="8">
        <v>3294</v>
      </c>
      <c r="S1574" s="8">
        <v>3722</v>
      </c>
      <c r="T1574" s="8">
        <v>3987</v>
      </c>
      <c r="U1574" s="9">
        <v>8908</v>
      </c>
      <c r="V1574" s="8">
        <v>10119</v>
      </c>
      <c r="W1574" s="9">
        <v>11474</v>
      </c>
      <c r="X1574" s="8">
        <v>588</v>
      </c>
      <c r="Y1574" s="8">
        <v>2864</v>
      </c>
      <c r="Z1574" s="8">
        <v>3120</v>
      </c>
      <c r="AA1574" s="8">
        <v>3745</v>
      </c>
      <c r="AB1574" s="8">
        <v>2994</v>
      </c>
      <c r="AC1574" s="8">
        <v>2624</v>
      </c>
      <c r="AD1574" s="8">
        <v>741</v>
      </c>
      <c r="AE1574" s="8">
        <v>3860</v>
      </c>
      <c r="AF1574" s="8">
        <v>1057</v>
      </c>
      <c r="AG1574" s="8">
        <v>3452</v>
      </c>
      <c r="AH1574" s="8">
        <v>9859</v>
      </c>
      <c r="AI1574" s="9">
        <v>3365</v>
      </c>
      <c r="AJ1574" s="8">
        <v>7802</v>
      </c>
      <c r="AK1574" s="8">
        <v>10688</v>
      </c>
      <c r="AL1574" s="8">
        <v>134</v>
      </c>
      <c r="AM1574" s="8">
        <v>102</v>
      </c>
      <c r="AN1574" s="8">
        <v>313</v>
      </c>
      <c r="AO1574" s="8">
        <v>111</v>
      </c>
      <c r="AP1574" s="8">
        <v>184</v>
      </c>
      <c r="AQ1574" s="8">
        <v>405</v>
      </c>
      <c r="AR1574" s="9">
        <v>1854</v>
      </c>
      <c r="AS1574" s="8">
        <v>2709</v>
      </c>
      <c r="AT1574" s="8">
        <v>2693</v>
      </c>
      <c r="AU1574" s="8">
        <v>2703</v>
      </c>
      <c r="AV1574" s="9">
        <v>2698</v>
      </c>
      <c r="AW1574" s="8">
        <v>2692</v>
      </c>
      <c r="AX1574" s="8">
        <v>2709</v>
      </c>
      <c r="AY1574" s="8">
        <v>2694</v>
      </c>
      <c r="AZ1574" s="9">
        <v>2695</v>
      </c>
    </row>
    <row r="1575" spans="1:52" ht="12.75" customHeight="1" x14ac:dyDescent="0.3">
      <c r="A1575" s="12" t="s">
        <v>60</v>
      </c>
      <c r="B1575" s="13">
        <v>21593</v>
      </c>
      <c r="C1575" s="14">
        <v>2018</v>
      </c>
      <c r="D1575" s="14">
        <v>2141</v>
      </c>
      <c r="E1575" s="14">
        <v>1026</v>
      </c>
      <c r="F1575" s="14">
        <v>2016</v>
      </c>
      <c r="G1575" s="14">
        <v>2138</v>
      </c>
      <c r="H1575" s="14">
        <v>2041</v>
      </c>
      <c r="I1575" s="14">
        <v>1015</v>
      </c>
      <c r="J1575" s="14">
        <v>1098</v>
      </c>
      <c r="K1575" s="14">
        <v>2028</v>
      </c>
      <c r="L1575" s="14">
        <v>1011</v>
      </c>
      <c r="M1575" s="14">
        <v>1019</v>
      </c>
      <c r="N1575" s="14">
        <v>1006</v>
      </c>
      <c r="O1575" s="14">
        <v>1028</v>
      </c>
      <c r="P1575" s="15">
        <v>2008</v>
      </c>
      <c r="Q1575" s="14">
        <v>2059.5500000000002</v>
      </c>
      <c r="R1575" s="14">
        <v>3382.46</v>
      </c>
      <c r="S1575" s="14">
        <v>3545.1</v>
      </c>
      <c r="T1575" s="14">
        <v>3756.71</v>
      </c>
      <c r="U1575" s="15">
        <v>8849.17</v>
      </c>
      <c r="V1575" s="14">
        <v>10439.950000000001</v>
      </c>
      <c r="W1575" s="15">
        <v>11153.05</v>
      </c>
      <c r="X1575" s="14">
        <v>573.42999999999995</v>
      </c>
      <c r="Y1575" s="14">
        <v>2706.3</v>
      </c>
      <c r="Z1575" s="14">
        <v>3127.83</v>
      </c>
      <c r="AA1575" s="14">
        <v>3872.15</v>
      </c>
      <c r="AB1575" s="14">
        <v>3068.02</v>
      </c>
      <c r="AC1575" s="14">
        <v>2590.69</v>
      </c>
      <c r="AD1575" s="14">
        <v>714.07</v>
      </c>
      <c r="AE1575" s="14">
        <v>3873.13</v>
      </c>
      <c r="AF1575" s="14">
        <v>1067.3900000000001</v>
      </c>
      <c r="AG1575" s="14">
        <v>3279.73</v>
      </c>
      <c r="AH1575" s="14">
        <v>10067.99</v>
      </c>
      <c r="AI1575" s="15">
        <v>3304.76</v>
      </c>
      <c r="AJ1575" s="14">
        <v>7717.68</v>
      </c>
      <c r="AK1575" s="14">
        <v>10682.23</v>
      </c>
      <c r="AL1575" s="14">
        <v>148.07</v>
      </c>
      <c r="AM1575" s="14">
        <v>118.36</v>
      </c>
      <c r="AN1575" s="14">
        <v>351.3</v>
      </c>
      <c r="AO1575" s="14">
        <v>123.83</v>
      </c>
      <c r="AP1575" s="14">
        <v>183.89</v>
      </c>
      <c r="AQ1575" s="14">
        <v>399.97</v>
      </c>
      <c r="AR1575" s="15">
        <v>1867.66</v>
      </c>
      <c r="AS1575" s="14">
        <v>2745.58</v>
      </c>
      <c r="AT1575" s="14">
        <v>2730.16</v>
      </c>
      <c r="AU1575" s="14">
        <v>2700.96</v>
      </c>
      <c r="AV1575" s="15">
        <v>2689.8</v>
      </c>
      <c r="AW1575" s="14">
        <v>2708.29</v>
      </c>
      <c r="AX1575" s="14">
        <v>2661.06</v>
      </c>
      <c r="AY1575" s="14">
        <v>2692.54</v>
      </c>
      <c r="AZ1575" s="15">
        <v>2664.62</v>
      </c>
    </row>
    <row r="1576" spans="1:52" ht="20.399999999999999" x14ac:dyDescent="0.3">
      <c r="A1576" s="18" t="s">
        <v>450</v>
      </c>
      <c r="B1576" s="62">
        <v>5439.01</v>
      </c>
      <c r="C1576" s="63">
        <v>515.83000000000004</v>
      </c>
      <c r="D1576" s="63">
        <v>584.61</v>
      </c>
      <c r="E1576" s="63">
        <v>258.45999999999998</v>
      </c>
      <c r="F1576" s="63">
        <v>508.57</v>
      </c>
      <c r="G1576" s="63">
        <v>535.01</v>
      </c>
      <c r="H1576" s="63">
        <v>577.87</v>
      </c>
      <c r="I1576" s="63">
        <v>94.32</v>
      </c>
      <c r="J1576" s="63">
        <v>246.7</v>
      </c>
      <c r="K1576" s="63">
        <v>368.09</v>
      </c>
      <c r="L1576" s="63">
        <v>414.46</v>
      </c>
      <c r="M1576" s="63">
        <v>304.81</v>
      </c>
      <c r="N1576" s="63">
        <v>449.46</v>
      </c>
      <c r="O1576" s="63">
        <v>229.6</v>
      </c>
      <c r="P1576" s="64">
        <v>351.21</v>
      </c>
      <c r="Q1576" s="63">
        <v>563.87</v>
      </c>
      <c r="R1576" s="63">
        <v>844.24</v>
      </c>
      <c r="S1576" s="63">
        <v>896.95</v>
      </c>
      <c r="T1576" s="63">
        <v>1002.81</v>
      </c>
      <c r="U1576" s="64">
        <v>2131.14</v>
      </c>
      <c r="V1576" s="63">
        <v>2981.88</v>
      </c>
      <c r="W1576" s="64">
        <v>2457.13</v>
      </c>
      <c r="X1576" s="63">
        <v>133.35</v>
      </c>
      <c r="Y1576" s="63">
        <v>577.51</v>
      </c>
      <c r="Z1576" s="63">
        <v>787.71</v>
      </c>
      <c r="AA1576" s="63">
        <v>1093.71</v>
      </c>
      <c r="AB1576" s="63">
        <v>927.35</v>
      </c>
      <c r="AC1576" s="63">
        <v>879.84</v>
      </c>
      <c r="AD1576" s="63">
        <v>228.84</v>
      </c>
      <c r="AE1576" s="63">
        <v>640.80999999999995</v>
      </c>
      <c r="AF1576" s="63">
        <v>169.89</v>
      </c>
      <c r="AG1576" s="63">
        <v>710.86</v>
      </c>
      <c r="AH1576" s="63">
        <v>2808.76</v>
      </c>
      <c r="AI1576" s="64">
        <v>1108.68</v>
      </c>
      <c r="AJ1576" s="63">
        <v>1901.57</v>
      </c>
      <c r="AK1576" s="63">
        <v>2842.05</v>
      </c>
      <c r="AL1576" s="63">
        <v>69.89</v>
      </c>
      <c r="AM1576" s="63">
        <v>58.3</v>
      </c>
      <c r="AN1576" s="63">
        <v>106.21</v>
      </c>
      <c r="AO1576" s="63">
        <v>49</v>
      </c>
      <c r="AP1576" s="63">
        <v>50.45</v>
      </c>
      <c r="AQ1576" s="63">
        <v>77.7</v>
      </c>
      <c r="AR1576" s="64">
        <v>283.83999999999997</v>
      </c>
      <c r="AS1576" s="63">
        <v>695.88</v>
      </c>
      <c r="AT1576" s="63">
        <v>710.85</v>
      </c>
      <c r="AU1576" s="63">
        <v>662.13</v>
      </c>
      <c r="AV1576" s="64">
        <v>657.1</v>
      </c>
      <c r="AW1576" s="63">
        <v>711.42</v>
      </c>
      <c r="AX1576" s="63">
        <v>656.35</v>
      </c>
      <c r="AY1576" s="63">
        <v>689.78</v>
      </c>
      <c r="AZ1576" s="64">
        <v>655.49</v>
      </c>
    </row>
    <row r="1577" spans="1:52" ht="20.399999999999999" x14ac:dyDescent="0.3">
      <c r="A1577" s="24" t="s">
        <v>451</v>
      </c>
      <c r="B1577" s="67">
        <v>9185.7000000000007</v>
      </c>
      <c r="C1577" s="68">
        <v>706.68</v>
      </c>
      <c r="D1577" s="68">
        <v>711.54</v>
      </c>
      <c r="E1577" s="68">
        <v>493.3</v>
      </c>
      <c r="F1577" s="68">
        <v>803.32</v>
      </c>
      <c r="G1577" s="68">
        <v>965.05</v>
      </c>
      <c r="H1577" s="68">
        <v>729.36</v>
      </c>
      <c r="I1577" s="68">
        <v>737.38</v>
      </c>
      <c r="J1577" s="68">
        <v>500.09</v>
      </c>
      <c r="K1577" s="68">
        <v>957.75</v>
      </c>
      <c r="L1577" s="68">
        <v>416.79</v>
      </c>
      <c r="M1577" s="68">
        <v>373.25</v>
      </c>
      <c r="N1577" s="68">
        <v>284.76</v>
      </c>
      <c r="O1577" s="68">
        <v>511.32</v>
      </c>
      <c r="P1577" s="69">
        <v>995.12</v>
      </c>
      <c r="Q1577" s="68">
        <v>794</v>
      </c>
      <c r="R1577" s="68">
        <v>1302.28</v>
      </c>
      <c r="S1577" s="68">
        <v>1417.63</v>
      </c>
      <c r="T1577" s="68">
        <v>1523.28</v>
      </c>
      <c r="U1577" s="69">
        <v>4148.51</v>
      </c>
      <c r="V1577" s="68">
        <v>5038.7</v>
      </c>
      <c r="W1577" s="69">
        <v>4147</v>
      </c>
      <c r="X1577" s="68">
        <v>286.98</v>
      </c>
      <c r="Y1577" s="68">
        <v>1341.32</v>
      </c>
      <c r="Z1577" s="68">
        <v>1540.09</v>
      </c>
      <c r="AA1577" s="68">
        <v>1692.97</v>
      </c>
      <c r="AB1577" s="68">
        <v>1458.99</v>
      </c>
      <c r="AC1577" s="68">
        <v>1142.45</v>
      </c>
      <c r="AD1577" s="68">
        <v>313.08</v>
      </c>
      <c r="AE1577" s="68">
        <v>1077</v>
      </c>
      <c r="AF1577" s="68">
        <v>332.81</v>
      </c>
      <c r="AG1577" s="68">
        <v>1628.3</v>
      </c>
      <c r="AH1577" s="68">
        <v>4692.0600000000004</v>
      </c>
      <c r="AI1577" s="69">
        <v>1455.53</v>
      </c>
      <c r="AJ1577" s="68">
        <v>3283.7</v>
      </c>
      <c r="AK1577" s="68">
        <v>4942.21</v>
      </c>
      <c r="AL1577" s="68">
        <v>55.59</v>
      </c>
      <c r="AM1577" s="68">
        <v>43.36</v>
      </c>
      <c r="AN1577" s="68">
        <v>141.66999999999999</v>
      </c>
      <c r="AO1577" s="68">
        <v>52.2</v>
      </c>
      <c r="AP1577" s="68">
        <v>83.21</v>
      </c>
      <c r="AQ1577" s="68">
        <v>158.47999999999999</v>
      </c>
      <c r="AR1577" s="69">
        <v>425.28</v>
      </c>
      <c r="AS1577" s="68">
        <v>1180.67</v>
      </c>
      <c r="AT1577" s="68">
        <v>1171.9100000000001</v>
      </c>
      <c r="AU1577" s="68">
        <v>1161.8499999999999</v>
      </c>
      <c r="AV1577" s="69">
        <v>1162</v>
      </c>
      <c r="AW1577" s="68">
        <v>1143.77</v>
      </c>
      <c r="AX1577" s="68">
        <v>1126.9100000000001</v>
      </c>
      <c r="AY1577" s="68">
        <v>1089.8900000000001</v>
      </c>
      <c r="AZ1577" s="69">
        <v>1148.7</v>
      </c>
    </row>
    <row r="1578" spans="1:52" ht="12.75" customHeight="1" x14ac:dyDescent="0.3">
      <c r="A1578" s="18" t="s">
        <v>448</v>
      </c>
      <c r="B1578" s="77">
        <v>1984.81</v>
      </c>
      <c r="C1578" s="78">
        <v>184.93</v>
      </c>
      <c r="D1578" s="78">
        <v>178.52</v>
      </c>
      <c r="E1578" s="78">
        <v>82.53</v>
      </c>
      <c r="F1578" s="78">
        <v>203.17</v>
      </c>
      <c r="G1578" s="78">
        <v>213.14</v>
      </c>
      <c r="H1578" s="78">
        <v>185.15</v>
      </c>
      <c r="I1578" s="78">
        <v>48.75</v>
      </c>
      <c r="J1578" s="78">
        <v>117.05</v>
      </c>
      <c r="K1578" s="78">
        <v>246.88</v>
      </c>
      <c r="L1578" s="78">
        <v>70.430000000000007</v>
      </c>
      <c r="M1578" s="78">
        <v>98.29</v>
      </c>
      <c r="N1578" s="78">
        <v>57.04</v>
      </c>
      <c r="O1578" s="78">
        <v>83.35</v>
      </c>
      <c r="P1578" s="79">
        <v>215.57</v>
      </c>
      <c r="Q1578" s="78">
        <v>161.59</v>
      </c>
      <c r="R1578" s="78">
        <v>297.33</v>
      </c>
      <c r="S1578" s="78">
        <v>312.27</v>
      </c>
      <c r="T1578" s="78">
        <v>366.01</v>
      </c>
      <c r="U1578" s="79">
        <v>847.6</v>
      </c>
      <c r="V1578" s="78">
        <v>871.15</v>
      </c>
      <c r="W1578" s="79">
        <v>1113.6600000000001</v>
      </c>
      <c r="X1578" s="78">
        <v>56.46</v>
      </c>
      <c r="Y1578" s="78">
        <v>297.66000000000003</v>
      </c>
      <c r="Z1578" s="78">
        <v>254.33</v>
      </c>
      <c r="AA1578" s="78">
        <v>360.76</v>
      </c>
      <c r="AB1578" s="78">
        <v>238.36</v>
      </c>
      <c r="AC1578" s="78">
        <v>213.41</v>
      </c>
      <c r="AD1578" s="78">
        <v>84.72</v>
      </c>
      <c r="AE1578" s="78">
        <v>364.19</v>
      </c>
      <c r="AF1578" s="78">
        <v>114.92</v>
      </c>
      <c r="AG1578" s="78">
        <v>354.12</v>
      </c>
      <c r="AH1578" s="78">
        <v>853.45</v>
      </c>
      <c r="AI1578" s="79">
        <v>298.13</v>
      </c>
      <c r="AJ1578" s="78">
        <v>791.9</v>
      </c>
      <c r="AK1578" s="78">
        <v>884.29</v>
      </c>
      <c r="AL1578" s="78">
        <v>4.0599999999999996</v>
      </c>
      <c r="AM1578" s="78">
        <v>3.17</v>
      </c>
      <c r="AN1578" s="78">
        <v>25.36</v>
      </c>
      <c r="AO1578" s="78">
        <v>13.52</v>
      </c>
      <c r="AP1578" s="78">
        <v>23.22</v>
      </c>
      <c r="AQ1578" s="78">
        <v>57.45</v>
      </c>
      <c r="AR1578" s="79">
        <v>181.83</v>
      </c>
      <c r="AS1578" s="78">
        <v>249.06</v>
      </c>
      <c r="AT1578" s="78">
        <v>219.85</v>
      </c>
      <c r="AU1578" s="78">
        <v>233.94</v>
      </c>
      <c r="AV1578" s="79">
        <v>245.93</v>
      </c>
      <c r="AW1578" s="78">
        <v>261.08</v>
      </c>
      <c r="AX1578" s="78">
        <v>244.85</v>
      </c>
      <c r="AY1578" s="78">
        <v>273.92</v>
      </c>
      <c r="AZ1578" s="79">
        <v>256.18</v>
      </c>
    </row>
    <row r="1579" spans="1:52" ht="12.75" customHeight="1" thickBot="1" x14ac:dyDescent="0.35">
      <c r="A1579" s="24" t="s">
        <v>31</v>
      </c>
      <c r="B1579" s="82">
        <v>4983.49</v>
      </c>
      <c r="C1579" s="83">
        <v>610.57000000000005</v>
      </c>
      <c r="D1579" s="83">
        <v>666.33</v>
      </c>
      <c r="E1579" s="83">
        <v>191.71</v>
      </c>
      <c r="F1579" s="83">
        <v>500.95</v>
      </c>
      <c r="G1579" s="83">
        <v>424.79</v>
      </c>
      <c r="H1579" s="83">
        <v>548.62</v>
      </c>
      <c r="I1579" s="83">
        <v>134.55000000000001</v>
      </c>
      <c r="J1579" s="83">
        <v>234.15</v>
      </c>
      <c r="K1579" s="83">
        <v>455.27</v>
      </c>
      <c r="L1579" s="83">
        <v>109.32</v>
      </c>
      <c r="M1579" s="83">
        <v>242.65</v>
      </c>
      <c r="N1579" s="83">
        <v>214.73</v>
      </c>
      <c r="O1579" s="83">
        <v>203.73</v>
      </c>
      <c r="P1579" s="84">
        <v>446.1</v>
      </c>
      <c r="Q1579" s="83">
        <v>540.08000000000004</v>
      </c>
      <c r="R1579" s="83">
        <v>938.61</v>
      </c>
      <c r="S1579" s="83">
        <v>918.25</v>
      </c>
      <c r="T1579" s="83">
        <v>864.62</v>
      </c>
      <c r="U1579" s="84">
        <v>1721.92</v>
      </c>
      <c r="V1579" s="83">
        <v>1548.22</v>
      </c>
      <c r="W1579" s="84">
        <v>3435.26</v>
      </c>
      <c r="X1579" s="83">
        <v>96.64</v>
      </c>
      <c r="Y1579" s="83">
        <v>489.82</v>
      </c>
      <c r="Z1579" s="83">
        <v>545.69000000000005</v>
      </c>
      <c r="AA1579" s="83">
        <v>724.71</v>
      </c>
      <c r="AB1579" s="83">
        <v>443.31</v>
      </c>
      <c r="AC1579" s="83">
        <v>355</v>
      </c>
      <c r="AD1579" s="83">
        <v>87.42</v>
      </c>
      <c r="AE1579" s="83">
        <v>1791.13</v>
      </c>
      <c r="AF1579" s="83">
        <v>449.75</v>
      </c>
      <c r="AG1579" s="83">
        <v>586.46</v>
      </c>
      <c r="AH1579" s="83">
        <v>1713.72</v>
      </c>
      <c r="AI1579" s="84">
        <v>442.42</v>
      </c>
      <c r="AJ1579" s="83">
        <v>1740.51</v>
      </c>
      <c r="AK1579" s="83">
        <v>2013.68</v>
      </c>
      <c r="AL1579" s="83">
        <v>18.53</v>
      </c>
      <c r="AM1579" s="83">
        <v>13.53</v>
      </c>
      <c r="AN1579" s="83">
        <v>78.069999999999993</v>
      </c>
      <c r="AO1579" s="83">
        <v>9.1199999999999992</v>
      </c>
      <c r="AP1579" s="83">
        <v>27.01</v>
      </c>
      <c r="AQ1579" s="83">
        <v>106.34</v>
      </c>
      <c r="AR1579" s="84">
        <v>976.7</v>
      </c>
      <c r="AS1579" s="83">
        <v>619.97</v>
      </c>
      <c r="AT1579" s="83">
        <v>627.54999999999995</v>
      </c>
      <c r="AU1579" s="83">
        <v>643.04</v>
      </c>
      <c r="AV1579" s="84">
        <v>624.77</v>
      </c>
      <c r="AW1579" s="83">
        <v>592.02</v>
      </c>
      <c r="AX1579" s="83">
        <v>632.94000000000005</v>
      </c>
      <c r="AY1579" s="83">
        <v>638.95000000000005</v>
      </c>
      <c r="AZ1579" s="84">
        <v>604.25</v>
      </c>
    </row>
    <row r="1580" spans="1:52" ht="42" thickTop="1" thickBot="1" x14ac:dyDescent="0.35">
      <c r="A1580" s="5" t="s">
        <v>452</v>
      </c>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c r="AT1580" s="5"/>
      <c r="AU1580" s="5"/>
      <c r="AV1580" s="5"/>
      <c r="AW1580" s="5"/>
      <c r="AX1580" s="5"/>
      <c r="AY1580" s="5"/>
      <c r="AZ1580" s="5"/>
    </row>
    <row r="1581" spans="1:52" ht="12.75" customHeight="1" thickTop="1" x14ac:dyDescent="0.3">
      <c r="A1581" s="6" t="s">
        <v>59</v>
      </c>
      <c r="B1581" s="7">
        <v>21593</v>
      </c>
      <c r="C1581" s="8">
        <v>2018</v>
      </c>
      <c r="D1581" s="8">
        <v>2141</v>
      </c>
      <c r="E1581" s="8">
        <v>1026</v>
      </c>
      <c r="F1581" s="8">
        <v>2016</v>
      </c>
      <c r="G1581" s="8">
        <v>2138</v>
      </c>
      <c r="H1581" s="8">
        <v>2041</v>
      </c>
      <c r="I1581" s="8">
        <v>1015</v>
      </c>
      <c r="J1581" s="8">
        <v>1098</v>
      </c>
      <c r="K1581" s="8">
        <v>2028</v>
      </c>
      <c r="L1581" s="8">
        <v>1011</v>
      </c>
      <c r="M1581" s="8">
        <v>1019</v>
      </c>
      <c r="N1581" s="8">
        <v>1006</v>
      </c>
      <c r="O1581" s="8">
        <v>1028</v>
      </c>
      <c r="P1581" s="9">
        <v>2008</v>
      </c>
      <c r="Q1581" s="8">
        <v>1682</v>
      </c>
      <c r="R1581" s="8">
        <v>3294</v>
      </c>
      <c r="S1581" s="8">
        <v>3722</v>
      </c>
      <c r="T1581" s="8">
        <v>3987</v>
      </c>
      <c r="U1581" s="9">
        <v>8908</v>
      </c>
      <c r="V1581" s="8">
        <v>10119</v>
      </c>
      <c r="W1581" s="9">
        <v>11474</v>
      </c>
      <c r="X1581" s="8">
        <v>588</v>
      </c>
      <c r="Y1581" s="8">
        <v>2864</v>
      </c>
      <c r="Z1581" s="8">
        <v>3120</v>
      </c>
      <c r="AA1581" s="8">
        <v>3745</v>
      </c>
      <c r="AB1581" s="8">
        <v>2994</v>
      </c>
      <c r="AC1581" s="8">
        <v>2624</v>
      </c>
      <c r="AD1581" s="8">
        <v>741</v>
      </c>
      <c r="AE1581" s="8">
        <v>3860</v>
      </c>
      <c r="AF1581" s="8">
        <v>1057</v>
      </c>
      <c r="AG1581" s="8">
        <v>3452</v>
      </c>
      <c r="AH1581" s="8">
        <v>9859</v>
      </c>
      <c r="AI1581" s="9">
        <v>3365</v>
      </c>
      <c r="AJ1581" s="8">
        <v>7802</v>
      </c>
      <c r="AK1581" s="8">
        <v>10688</v>
      </c>
      <c r="AL1581" s="8">
        <v>134</v>
      </c>
      <c r="AM1581" s="8">
        <v>102</v>
      </c>
      <c r="AN1581" s="8">
        <v>313</v>
      </c>
      <c r="AO1581" s="8">
        <v>111</v>
      </c>
      <c r="AP1581" s="8">
        <v>184</v>
      </c>
      <c r="AQ1581" s="8">
        <v>405</v>
      </c>
      <c r="AR1581" s="9">
        <v>1854</v>
      </c>
      <c r="AS1581" s="8">
        <v>2709</v>
      </c>
      <c r="AT1581" s="8">
        <v>2693</v>
      </c>
      <c r="AU1581" s="8">
        <v>2703</v>
      </c>
      <c r="AV1581" s="9">
        <v>2698</v>
      </c>
      <c r="AW1581" s="8">
        <v>2692</v>
      </c>
      <c r="AX1581" s="8">
        <v>2709</v>
      </c>
      <c r="AY1581" s="8">
        <v>2694</v>
      </c>
      <c r="AZ1581" s="9">
        <v>2695</v>
      </c>
    </row>
    <row r="1582" spans="1:52" ht="12.75" customHeight="1" x14ac:dyDescent="0.3">
      <c r="A1582" s="12" t="s">
        <v>60</v>
      </c>
      <c r="B1582" s="13">
        <v>21593</v>
      </c>
      <c r="C1582" s="14">
        <v>2018</v>
      </c>
      <c r="D1582" s="14">
        <v>2141</v>
      </c>
      <c r="E1582" s="14">
        <v>1026</v>
      </c>
      <c r="F1582" s="14">
        <v>2016</v>
      </c>
      <c r="G1582" s="14">
        <v>2138</v>
      </c>
      <c r="H1582" s="14">
        <v>2041</v>
      </c>
      <c r="I1582" s="14">
        <v>1015</v>
      </c>
      <c r="J1582" s="14">
        <v>1098</v>
      </c>
      <c r="K1582" s="14">
        <v>2028</v>
      </c>
      <c r="L1582" s="14">
        <v>1011</v>
      </c>
      <c r="M1582" s="14">
        <v>1019</v>
      </c>
      <c r="N1582" s="14">
        <v>1006</v>
      </c>
      <c r="O1582" s="14">
        <v>1028</v>
      </c>
      <c r="P1582" s="15">
        <v>2008</v>
      </c>
      <c r="Q1582" s="14">
        <v>2059.5500000000002</v>
      </c>
      <c r="R1582" s="14">
        <v>3382.46</v>
      </c>
      <c r="S1582" s="14">
        <v>3545.1</v>
      </c>
      <c r="T1582" s="14">
        <v>3756.71</v>
      </c>
      <c r="U1582" s="15">
        <v>8849.17</v>
      </c>
      <c r="V1582" s="14">
        <v>10439.950000000001</v>
      </c>
      <c r="W1582" s="15">
        <v>11153.05</v>
      </c>
      <c r="X1582" s="14">
        <v>573.42999999999995</v>
      </c>
      <c r="Y1582" s="14">
        <v>2706.3</v>
      </c>
      <c r="Z1582" s="14">
        <v>3127.83</v>
      </c>
      <c r="AA1582" s="14">
        <v>3872.15</v>
      </c>
      <c r="AB1582" s="14">
        <v>3068.02</v>
      </c>
      <c r="AC1582" s="14">
        <v>2590.69</v>
      </c>
      <c r="AD1582" s="14">
        <v>714.07</v>
      </c>
      <c r="AE1582" s="14">
        <v>3873.13</v>
      </c>
      <c r="AF1582" s="14">
        <v>1067.3900000000001</v>
      </c>
      <c r="AG1582" s="14">
        <v>3279.73</v>
      </c>
      <c r="AH1582" s="14">
        <v>10067.99</v>
      </c>
      <c r="AI1582" s="15">
        <v>3304.76</v>
      </c>
      <c r="AJ1582" s="14">
        <v>7717.68</v>
      </c>
      <c r="AK1582" s="14">
        <v>10682.23</v>
      </c>
      <c r="AL1582" s="14">
        <v>148.07</v>
      </c>
      <c r="AM1582" s="14">
        <v>118.36</v>
      </c>
      <c r="AN1582" s="14">
        <v>351.3</v>
      </c>
      <c r="AO1582" s="14">
        <v>123.83</v>
      </c>
      <c r="AP1582" s="14">
        <v>183.89</v>
      </c>
      <c r="AQ1582" s="14">
        <v>399.97</v>
      </c>
      <c r="AR1582" s="15">
        <v>1867.66</v>
      </c>
      <c r="AS1582" s="14">
        <v>2745.58</v>
      </c>
      <c r="AT1582" s="14">
        <v>2730.16</v>
      </c>
      <c r="AU1582" s="14">
        <v>2700.96</v>
      </c>
      <c r="AV1582" s="15">
        <v>2689.8</v>
      </c>
      <c r="AW1582" s="14">
        <v>2708.29</v>
      </c>
      <c r="AX1582" s="14">
        <v>2661.06</v>
      </c>
      <c r="AY1582" s="14">
        <v>2692.54</v>
      </c>
      <c r="AZ1582" s="15">
        <v>2664.62</v>
      </c>
    </row>
    <row r="1583" spans="1:52" ht="12.75" customHeight="1" x14ac:dyDescent="0.3">
      <c r="A1583" s="18" t="s">
        <v>453</v>
      </c>
      <c r="B1583" s="62">
        <v>11593.45</v>
      </c>
      <c r="C1583" s="63">
        <v>1254.8800000000001</v>
      </c>
      <c r="D1583" s="63">
        <v>1461.97</v>
      </c>
      <c r="E1583" s="63">
        <v>648.91</v>
      </c>
      <c r="F1583" s="63">
        <v>903.95</v>
      </c>
      <c r="G1583" s="63">
        <v>993.34</v>
      </c>
      <c r="H1583" s="63">
        <v>1307.46</v>
      </c>
      <c r="I1583" s="63">
        <v>398.36</v>
      </c>
      <c r="J1583" s="63">
        <v>478.09</v>
      </c>
      <c r="K1583" s="63">
        <v>951.55</v>
      </c>
      <c r="L1583" s="63">
        <v>650.71</v>
      </c>
      <c r="M1583" s="63">
        <v>530.49</v>
      </c>
      <c r="N1583" s="63">
        <v>571.54999999999995</v>
      </c>
      <c r="O1583" s="63">
        <v>436.38</v>
      </c>
      <c r="P1583" s="64">
        <v>1005.8</v>
      </c>
      <c r="Q1583" s="63">
        <v>1059.67</v>
      </c>
      <c r="R1583" s="63">
        <v>1657.75</v>
      </c>
      <c r="S1583" s="63">
        <v>1798.94</v>
      </c>
      <c r="T1583" s="63">
        <v>2020.37</v>
      </c>
      <c r="U1583" s="64">
        <v>5056.71</v>
      </c>
      <c r="V1583" s="63">
        <v>6147.61</v>
      </c>
      <c r="W1583" s="64">
        <v>5445.84</v>
      </c>
      <c r="X1583" s="63">
        <v>261.77999999999997</v>
      </c>
      <c r="Y1583" s="63">
        <v>1341.4</v>
      </c>
      <c r="Z1583" s="63">
        <v>1793.9</v>
      </c>
      <c r="AA1583" s="63">
        <v>2238.6</v>
      </c>
      <c r="AB1583" s="63">
        <v>2115.25</v>
      </c>
      <c r="AC1583" s="63">
        <v>1757.24</v>
      </c>
      <c r="AD1583" s="63">
        <v>420.92</v>
      </c>
      <c r="AE1583" s="63">
        <v>1323.88</v>
      </c>
      <c r="AF1583" s="63">
        <v>340.49</v>
      </c>
      <c r="AG1583" s="63">
        <v>1603.17</v>
      </c>
      <c r="AH1583" s="63">
        <v>6147.75</v>
      </c>
      <c r="AI1583" s="64">
        <v>2178.16</v>
      </c>
      <c r="AJ1583" s="63">
        <v>4308.84</v>
      </c>
      <c r="AK1583" s="63">
        <v>6276.46</v>
      </c>
      <c r="AL1583" s="63">
        <v>89.99</v>
      </c>
      <c r="AM1583" s="63">
        <v>47.51</v>
      </c>
      <c r="AN1583" s="63">
        <v>109.31</v>
      </c>
      <c r="AO1583" s="63">
        <v>33.49</v>
      </c>
      <c r="AP1583" s="63">
        <v>65.760000000000005</v>
      </c>
      <c r="AQ1583" s="63">
        <v>143.37</v>
      </c>
      <c r="AR1583" s="64">
        <v>518.72</v>
      </c>
      <c r="AS1583" s="63">
        <v>1473.62</v>
      </c>
      <c r="AT1583" s="63">
        <v>1464.28</v>
      </c>
      <c r="AU1583" s="63">
        <v>1502.12</v>
      </c>
      <c r="AV1583" s="64">
        <v>1410.84</v>
      </c>
      <c r="AW1583" s="63">
        <v>1470.33</v>
      </c>
      <c r="AX1583" s="63">
        <v>1450.02</v>
      </c>
      <c r="AY1583" s="63">
        <v>1406.32</v>
      </c>
      <c r="AZ1583" s="64">
        <v>1415.91</v>
      </c>
    </row>
    <row r="1584" spans="1:52" ht="12.75" customHeight="1" x14ac:dyDescent="0.3">
      <c r="A1584" s="24" t="s">
        <v>454</v>
      </c>
      <c r="B1584" s="67">
        <v>2217.96</v>
      </c>
      <c r="C1584" s="68">
        <v>97.78</v>
      </c>
      <c r="D1584" s="68">
        <v>104.68</v>
      </c>
      <c r="E1584" s="68">
        <v>68.39</v>
      </c>
      <c r="F1584" s="68">
        <v>380.32</v>
      </c>
      <c r="G1584" s="68">
        <v>372.89</v>
      </c>
      <c r="H1584" s="68">
        <v>175.28</v>
      </c>
      <c r="I1584" s="68">
        <v>142.85</v>
      </c>
      <c r="J1584" s="68">
        <v>110.65</v>
      </c>
      <c r="K1584" s="68">
        <v>155.33000000000001</v>
      </c>
      <c r="L1584" s="68">
        <v>153.65</v>
      </c>
      <c r="M1584" s="68">
        <v>73.22</v>
      </c>
      <c r="N1584" s="68">
        <v>78.86</v>
      </c>
      <c r="O1584" s="68">
        <v>87.5</v>
      </c>
      <c r="P1584" s="69">
        <v>216.55</v>
      </c>
      <c r="Q1584" s="68">
        <v>264.38</v>
      </c>
      <c r="R1584" s="68">
        <v>443.77</v>
      </c>
      <c r="S1584" s="68">
        <v>371.23</v>
      </c>
      <c r="T1584" s="68">
        <v>358.8</v>
      </c>
      <c r="U1584" s="69">
        <v>779.78</v>
      </c>
      <c r="V1584" s="68">
        <v>1205.6400000000001</v>
      </c>
      <c r="W1584" s="69">
        <v>1012.32</v>
      </c>
      <c r="X1584" s="68">
        <v>103.34</v>
      </c>
      <c r="Y1584" s="68">
        <v>350.06</v>
      </c>
      <c r="Z1584" s="68">
        <v>306.58</v>
      </c>
      <c r="AA1584" s="68">
        <v>424.12</v>
      </c>
      <c r="AB1584" s="68">
        <v>270.17</v>
      </c>
      <c r="AC1584" s="68">
        <v>251.21</v>
      </c>
      <c r="AD1584" s="68">
        <v>107.33</v>
      </c>
      <c r="AE1584" s="68">
        <v>323.11</v>
      </c>
      <c r="AF1584" s="68">
        <v>82.04</v>
      </c>
      <c r="AG1584" s="68">
        <v>453.4</v>
      </c>
      <c r="AH1584" s="68">
        <v>1000.86</v>
      </c>
      <c r="AI1584" s="69">
        <v>358.54</v>
      </c>
      <c r="AJ1584" s="68">
        <v>801.5</v>
      </c>
      <c r="AK1584" s="68">
        <v>1045.9100000000001</v>
      </c>
      <c r="AL1584" s="68">
        <v>23.72</v>
      </c>
      <c r="AM1584" s="68">
        <v>27.07</v>
      </c>
      <c r="AN1584" s="68">
        <v>86.28</v>
      </c>
      <c r="AO1584" s="68">
        <v>26.09</v>
      </c>
      <c r="AP1584" s="68">
        <v>29.15</v>
      </c>
      <c r="AQ1584" s="68">
        <v>45.3</v>
      </c>
      <c r="AR1584" s="69">
        <v>132.93</v>
      </c>
      <c r="AS1584" s="68">
        <v>275.02999999999997</v>
      </c>
      <c r="AT1584" s="68">
        <v>286.16000000000003</v>
      </c>
      <c r="AU1584" s="68">
        <v>260.8</v>
      </c>
      <c r="AV1584" s="69">
        <v>295.60000000000002</v>
      </c>
      <c r="AW1584" s="68">
        <v>273.75</v>
      </c>
      <c r="AX1584" s="68">
        <v>266.42</v>
      </c>
      <c r="AY1584" s="68">
        <v>295.39999999999998</v>
      </c>
      <c r="AZ1584" s="69">
        <v>264.8</v>
      </c>
    </row>
    <row r="1585" spans="1:52" ht="12.75" customHeight="1" x14ac:dyDescent="0.3">
      <c r="A1585" s="18" t="s">
        <v>31</v>
      </c>
      <c r="B1585" s="77">
        <v>5201.51</v>
      </c>
      <c r="C1585" s="78">
        <v>455.53</v>
      </c>
      <c r="D1585" s="78">
        <v>409.38</v>
      </c>
      <c r="E1585" s="78">
        <v>219.97</v>
      </c>
      <c r="F1585" s="78">
        <v>497.44</v>
      </c>
      <c r="G1585" s="78">
        <v>488.31</v>
      </c>
      <c r="H1585" s="78">
        <v>376.42</v>
      </c>
      <c r="I1585" s="78">
        <v>270.19</v>
      </c>
      <c r="J1585" s="78">
        <v>317</v>
      </c>
      <c r="K1585" s="78">
        <v>611.65</v>
      </c>
      <c r="L1585" s="78">
        <v>148.32</v>
      </c>
      <c r="M1585" s="78">
        <v>324.39999999999998</v>
      </c>
      <c r="N1585" s="78">
        <v>224.65</v>
      </c>
      <c r="O1585" s="78">
        <v>291.74</v>
      </c>
      <c r="P1585" s="79">
        <v>566.51</v>
      </c>
      <c r="Q1585" s="78">
        <v>452.81</v>
      </c>
      <c r="R1585" s="78">
        <v>829.99</v>
      </c>
      <c r="S1585" s="78">
        <v>910.01</v>
      </c>
      <c r="T1585" s="78">
        <v>970.45</v>
      </c>
      <c r="U1585" s="79">
        <v>2038.24</v>
      </c>
      <c r="V1585" s="78">
        <v>2120.7800000000002</v>
      </c>
      <c r="W1585" s="79">
        <v>3080.73</v>
      </c>
      <c r="X1585" s="78">
        <v>153.36000000000001</v>
      </c>
      <c r="Y1585" s="78">
        <v>743.19</v>
      </c>
      <c r="Z1585" s="78">
        <v>728.56</v>
      </c>
      <c r="AA1585" s="78">
        <v>856</v>
      </c>
      <c r="AB1585" s="78">
        <v>485.28</v>
      </c>
      <c r="AC1585" s="78">
        <v>415.2</v>
      </c>
      <c r="AD1585" s="78">
        <v>128.31</v>
      </c>
      <c r="AE1585" s="78">
        <v>1444.72</v>
      </c>
      <c r="AF1585" s="78">
        <v>246.91</v>
      </c>
      <c r="AG1585" s="78">
        <v>896.55</v>
      </c>
      <c r="AH1585" s="78">
        <v>2069.83</v>
      </c>
      <c r="AI1585" s="79">
        <v>543.51</v>
      </c>
      <c r="AJ1585" s="78">
        <v>1969.26</v>
      </c>
      <c r="AK1585" s="78">
        <v>2279.6999999999998</v>
      </c>
      <c r="AL1585" s="78">
        <v>23.24</v>
      </c>
      <c r="AM1585" s="78">
        <v>33.75</v>
      </c>
      <c r="AN1585" s="78">
        <v>104.38</v>
      </c>
      <c r="AO1585" s="78">
        <v>51.17</v>
      </c>
      <c r="AP1585" s="78">
        <v>57.43</v>
      </c>
      <c r="AQ1585" s="78">
        <v>129.38999999999999</v>
      </c>
      <c r="AR1585" s="79">
        <v>553.19000000000005</v>
      </c>
      <c r="AS1585" s="78">
        <v>654.45000000000005</v>
      </c>
      <c r="AT1585" s="78">
        <v>674.89</v>
      </c>
      <c r="AU1585" s="78">
        <v>649.21</v>
      </c>
      <c r="AV1585" s="79">
        <v>640.92999999999995</v>
      </c>
      <c r="AW1585" s="78">
        <v>628.54999999999995</v>
      </c>
      <c r="AX1585" s="78">
        <v>641.32000000000005</v>
      </c>
      <c r="AY1585" s="78">
        <v>636.25</v>
      </c>
      <c r="AZ1585" s="79">
        <v>675.91</v>
      </c>
    </row>
    <row r="1586" spans="1:52" ht="12.75" customHeight="1" thickBot="1" x14ac:dyDescent="0.35">
      <c r="A1586" s="24" t="s">
        <v>455</v>
      </c>
      <c r="B1586" s="82">
        <v>2580.08</v>
      </c>
      <c r="C1586" s="83">
        <v>209.81</v>
      </c>
      <c r="D1586" s="83">
        <v>164.97</v>
      </c>
      <c r="E1586" s="83">
        <v>88.73</v>
      </c>
      <c r="F1586" s="83">
        <v>234.29</v>
      </c>
      <c r="G1586" s="83">
        <v>283.45999999999998</v>
      </c>
      <c r="H1586" s="83">
        <v>181.84</v>
      </c>
      <c r="I1586" s="83">
        <v>203.6</v>
      </c>
      <c r="J1586" s="83">
        <v>192.27</v>
      </c>
      <c r="K1586" s="83">
        <v>309.47000000000003</v>
      </c>
      <c r="L1586" s="83">
        <v>58.31</v>
      </c>
      <c r="M1586" s="83">
        <v>90.89</v>
      </c>
      <c r="N1586" s="83">
        <v>130.94</v>
      </c>
      <c r="O1586" s="83">
        <v>212.37</v>
      </c>
      <c r="P1586" s="84">
        <v>219.14</v>
      </c>
      <c r="Q1586" s="83">
        <v>282.69</v>
      </c>
      <c r="R1586" s="83">
        <v>450.95</v>
      </c>
      <c r="S1586" s="83">
        <v>464.92</v>
      </c>
      <c r="T1586" s="83">
        <v>407.09</v>
      </c>
      <c r="U1586" s="84">
        <v>974.44</v>
      </c>
      <c r="V1586" s="83">
        <v>965.92</v>
      </c>
      <c r="W1586" s="84">
        <v>1614.16</v>
      </c>
      <c r="X1586" s="83">
        <v>54.95</v>
      </c>
      <c r="Y1586" s="83">
        <v>271.66000000000003</v>
      </c>
      <c r="Z1586" s="83">
        <v>298.79000000000002</v>
      </c>
      <c r="AA1586" s="83">
        <v>353.43</v>
      </c>
      <c r="AB1586" s="83">
        <v>197.32</v>
      </c>
      <c r="AC1586" s="83">
        <v>167.03</v>
      </c>
      <c r="AD1586" s="83">
        <v>57.51</v>
      </c>
      <c r="AE1586" s="83">
        <v>781.43</v>
      </c>
      <c r="AF1586" s="83">
        <v>397.95</v>
      </c>
      <c r="AG1586" s="83">
        <v>326.61</v>
      </c>
      <c r="AH1586" s="83">
        <v>849.55</v>
      </c>
      <c r="AI1586" s="84">
        <v>224.54</v>
      </c>
      <c r="AJ1586" s="83">
        <v>638.08000000000004</v>
      </c>
      <c r="AK1586" s="83">
        <v>1080.1500000000001</v>
      </c>
      <c r="AL1586" s="83">
        <v>11.12</v>
      </c>
      <c r="AM1586" s="83">
        <v>10.029999999999999</v>
      </c>
      <c r="AN1586" s="83">
        <v>51.34</v>
      </c>
      <c r="AO1586" s="83">
        <v>13.09</v>
      </c>
      <c r="AP1586" s="83">
        <v>31.56</v>
      </c>
      <c r="AQ1586" s="83">
        <v>81.91</v>
      </c>
      <c r="AR1586" s="84">
        <v>662.82</v>
      </c>
      <c r="AS1586" s="83">
        <v>342.48</v>
      </c>
      <c r="AT1586" s="83">
        <v>304.83</v>
      </c>
      <c r="AU1586" s="83">
        <v>288.83</v>
      </c>
      <c r="AV1586" s="84">
        <v>342.43</v>
      </c>
      <c r="AW1586" s="83">
        <v>335.65</v>
      </c>
      <c r="AX1586" s="83">
        <v>303.29000000000002</v>
      </c>
      <c r="AY1586" s="83">
        <v>354.58</v>
      </c>
      <c r="AZ1586" s="84">
        <v>307.99</v>
      </c>
    </row>
    <row r="1587" spans="1:52" ht="42" thickTop="1" thickBot="1" x14ac:dyDescent="0.35">
      <c r="A1587" s="5" t="s">
        <v>456</v>
      </c>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c r="AT1587" s="5"/>
      <c r="AU1587" s="5"/>
      <c r="AV1587" s="5"/>
      <c r="AW1587" s="5"/>
      <c r="AX1587" s="5"/>
      <c r="AY1587" s="5"/>
      <c r="AZ1587" s="5"/>
    </row>
    <row r="1588" spans="1:52" ht="12.75" customHeight="1" thickTop="1" x14ac:dyDescent="0.3">
      <c r="A1588" s="6" t="s">
        <v>59</v>
      </c>
      <c r="B1588" s="7">
        <v>21593</v>
      </c>
      <c r="C1588" s="8">
        <v>2018</v>
      </c>
      <c r="D1588" s="8">
        <v>2141</v>
      </c>
      <c r="E1588" s="8">
        <v>1026</v>
      </c>
      <c r="F1588" s="8">
        <v>2016</v>
      </c>
      <c r="G1588" s="8">
        <v>2138</v>
      </c>
      <c r="H1588" s="8">
        <v>2041</v>
      </c>
      <c r="I1588" s="8">
        <v>1015</v>
      </c>
      <c r="J1588" s="8">
        <v>1098</v>
      </c>
      <c r="K1588" s="8">
        <v>2028</v>
      </c>
      <c r="L1588" s="8">
        <v>1011</v>
      </c>
      <c r="M1588" s="8">
        <v>1019</v>
      </c>
      <c r="N1588" s="8">
        <v>1006</v>
      </c>
      <c r="O1588" s="8">
        <v>1028</v>
      </c>
      <c r="P1588" s="9">
        <v>2008</v>
      </c>
      <c r="Q1588" s="8">
        <v>1682</v>
      </c>
      <c r="R1588" s="8">
        <v>3294</v>
      </c>
      <c r="S1588" s="8">
        <v>3722</v>
      </c>
      <c r="T1588" s="8">
        <v>3987</v>
      </c>
      <c r="U1588" s="9">
        <v>8908</v>
      </c>
      <c r="V1588" s="8">
        <v>10119</v>
      </c>
      <c r="W1588" s="9">
        <v>11474</v>
      </c>
      <c r="X1588" s="8">
        <v>588</v>
      </c>
      <c r="Y1588" s="8">
        <v>2864</v>
      </c>
      <c r="Z1588" s="8">
        <v>3120</v>
      </c>
      <c r="AA1588" s="8">
        <v>3745</v>
      </c>
      <c r="AB1588" s="8">
        <v>2994</v>
      </c>
      <c r="AC1588" s="8">
        <v>2624</v>
      </c>
      <c r="AD1588" s="8">
        <v>741</v>
      </c>
      <c r="AE1588" s="8">
        <v>3860</v>
      </c>
      <c r="AF1588" s="8">
        <v>1057</v>
      </c>
      <c r="AG1588" s="8">
        <v>3452</v>
      </c>
      <c r="AH1588" s="8">
        <v>9859</v>
      </c>
      <c r="AI1588" s="9">
        <v>3365</v>
      </c>
      <c r="AJ1588" s="8">
        <v>7802</v>
      </c>
      <c r="AK1588" s="8">
        <v>10688</v>
      </c>
      <c r="AL1588" s="8">
        <v>134</v>
      </c>
      <c r="AM1588" s="8">
        <v>102</v>
      </c>
      <c r="AN1588" s="8">
        <v>313</v>
      </c>
      <c r="AO1588" s="8">
        <v>111</v>
      </c>
      <c r="AP1588" s="8">
        <v>184</v>
      </c>
      <c r="AQ1588" s="8">
        <v>405</v>
      </c>
      <c r="AR1588" s="9">
        <v>1854</v>
      </c>
      <c r="AS1588" s="8">
        <v>2709</v>
      </c>
      <c r="AT1588" s="8">
        <v>2693</v>
      </c>
      <c r="AU1588" s="8">
        <v>2703</v>
      </c>
      <c r="AV1588" s="9">
        <v>2698</v>
      </c>
      <c r="AW1588" s="8">
        <v>2692</v>
      </c>
      <c r="AX1588" s="8">
        <v>2709</v>
      </c>
      <c r="AY1588" s="8">
        <v>2694</v>
      </c>
      <c r="AZ1588" s="9">
        <v>2695</v>
      </c>
    </row>
    <row r="1589" spans="1:52" ht="12.75" customHeight="1" x14ac:dyDescent="0.3">
      <c r="A1589" s="12" t="s">
        <v>60</v>
      </c>
      <c r="B1589" s="13">
        <v>21593</v>
      </c>
      <c r="C1589" s="14">
        <v>2018</v>
      </c>
      <c r="D1589" s="14">
        <v>2141</v>
      </c>
      <c r="E1589" s="14">
        <v>1026</v>
      </c>
      <c r="F1589" s="14">
        <v>2016</v>
      </c>
      <c r="G1589" s="14">
        <v>2138</v>
      </c>
      <c r="H1589" s="14">
        <v>2041</v>
      </c>
      <c r="I1589" s="14">
        <v>1015</v>
      </c>
      <c r="J1589" s="14">
        <v>1098</v>
      </c>
      <c r="K1589" s="14">
        <v>2028</v>
      </c>
      <c r="L1589" s="14">
        <v>1011</v>
      </c>
      <c r="M1589" s="14">
        <v>1019</v>
      </c>
      <c r="N1589" s="14">
        <v>1006</v>
      </c>
      <c r="O1589" s="14">
        <v>1028</v>
      </c>
      <c r="P1589" s="15">
        <v>2008</v>
      </c>
      <c r="Q1589" s="14">
        <v>2059.5500000000002</v>
      </c>
      <c r="R1589" s="14">
        <v>3382.46</v>
      </c>
      <c r="S1589" s="14">
        <v>3545.1</v>
      </c>
      <c r="T1589" s="14">
        <v>3756.71</v>
      </c>
      <c r="U1589" s="15">
        <v>8849.17</v>
      </c>
      <c r="V1589" s="14">
        <v>10439.950000000001</v>
      </c>
      <c r="W1589" s="15">
        <v>11153.05</v>
      </c>
      <c r="X1589" s="14">
        <v>573.42999999999995</v>
      </c>
      <c r="Y1589" s="14">
        <v>2706.3</v>
      </c>
      <c r="Z1589" s="14">
        <v>3127.83</v>
      </c>
      <c r="AA1589" s="14">
        <v>3872.15</v>
      </c>
      <c r="AB1589" s="14">
        <v>3068.02</v>
      </c>
      <c r="AC1589" s="14">
        <v>2590.69</v>
      </c>
      <c r="AD1589" s="14">
        <v>714.07</v>
      </c>
      <c r="AE1589" s="14">
        <v>3873.13</v>
      </c>
      <c r="AF1589" s="14">
        <v>1067.3900000000001</v>
      </c>
      <c r="AG1589" s="14">
        <v>3279.73</v>
      </c>
      <c r="AH1589" s="14">
        <v>10067.99</v>
      </c>
      <c r="AI1589" s="15">
        <v>3304.76</v>
      </c>
      <c r="AJ1589" s="14">
        <v>7717.68</v>
      </c>
      <c r="AK1589" s="14">
        <v>10682.23</v>
      </c>
      <c r="AL1589" s="14">
        <v>148.07</v>
      </c>
      <c r="AM1589" s="14">
        <v>118.36</v>
      </c>
      <c r="AN1589" s="14">
        <v>351.3</v>
      </c>
      <c r="AO1589" s="14">
        <v>123.83</v>
      </c>
      <c r="AP1589" s="14">
        <v>183.89</v>
      </c>
      <c r="AQ1589" s="14">
        <v>399.97</v>
      </c>
      <c r="AR1589" s="15">
        <v>1867.66</v>
      </c>
      <c r="AS1589" s="14">
        <v>2745.58</v>
      </c>
      <c r="AT1589" s="14">
        <v>2730.16</v>
      </c>
      <c r="AU1589" s="14">
        <v>2700.96</v>
      </c>
      <c r="AV1589" s="15">
        <v>2689.8</v>
      </c>
      <c r="AW1589" s="14">
        <v>2708.29</v>
      </c>
      <c r="AX1589" s="14">
        <v>2661.06</v>
      </c>
      <c r="AY1589" s="14">
        <v>2692.54</v>
      </c>
      <c r="AZ1589" s="15">
        <v>2664.62</v>
      </c>
    </row>
    <row r="1590" spans="1:52" ht="12.75" customHeight="1" x14ac:dyDescent="0.3">
      <c r="A1590" s="18" t="s">
        <v>453</v>
      </c>
      <c r="B1590" s="62">
        <v>5719.29</v>
      </c>
      <c r="C1590" s="63">
        <v>643.49</v>
      </c>
      <c r="D1590" s="63">
        <v>543.82000000000005</v>
      </c>
      <c r="E1590" s="63">
        <v>140.41</v>
      </c>
      <c r="F1590" s="63">
        <v>904.61</v>
      </c>
      <c r="G1590" s="63">
        <v>677.23</v>
      </c>
      <c r="H1590" s="63">
        <v>549.17999999999995</v>
      </c>
      <c r="I1590" s="63">
        <v>104.36</v>
      </c>
      <c r="J1590" s="63">
        <v>139.81</v>
      </c>
      <c r="K1590" s="63">
        <v>432.4</v>
      </c>
      <c r="L1590" s="63">
        <v>599.85</v>
      </c>
      <c r="M1590" s="63">
        <v>197.19</v>
      </c>
      <c r="N1590" s="63">
        <v>301.27999999999997</v>
      </c>
      <c r="O1590" s="63">
        <v>197.14</v>
      </c>
      <c r="P1590" s="64">
        <v>288.52</v>
      </c>
      <c r="Q1590" s="63">
        <v>525.08000000000004</v>
      </c>
      <c r="R1590" s="63">
        <v>868.14</v>
      </c>
      <c r="S1590" s="63">
        <v>869.37</v>
      </c>
      <c r="T1590" s="63">
        <v>913.66</v>
      </c>
      <c r="U1590" s="64">
        <v>2543.0300000000002</v>
      </c>
      <c r="V1590" s="63">
        <v>3157.04</v>
      </c>
      <c r="W1590" s="64">
        <v>2562.25</v>
      </c>
      <c r="X1590" s="63">
        <v>131.88</v>
      </c>
      <c r="Y1590" s="63">
        <v>519.57000000000005</v>
      </c>
      <c r="Z1590" s="63">
        <v>662.48</v>
      </c>
      <c r="AA1590" s="63">
        <v>1097.55</v>
      </c>
      <c r="AB1590" s="63">
        <v>989.06</v>
      </c>
      <c r="AC1590" s="63">
        <v>1039.67</v>
      </c>
      <c r="AD1590" s="63">
        <v>325.63</v>
      </c>
      <c r="AE1590" s="63">
        <v>794.67</v>
      </c>
      <c r="AF1590" s="63">
        <v>158.79</v>
      </c>
      <c r="AG1590" s="63">
        <v>651.45000000000005</v>
      </c>
      <c r="AH1590" s="63">
        <v>2749.09</v>
      </c>
      <c r="AI1590" s="64">
        <v>1365.29</v>
      </c>
      <c r="AJ1590" s="63">
        <v>1877.99</v>
      </c>
      <c r="AK1590" s="63">
        <v>3145.35</v>
      </c>
      <c r="AL1590" s="63">
        <v>84.93</v>
      </c>
      <c r="AM1590" s="63">
        <v>41.65</v>
      </c>
      <c r="AN1590" s="63">
        <v>98.59</v>
      </c>
      <c r="AO1590" s="63">
        <v>41.07</v>
      </c>
      <c r="AP1590" s="63">
        <v>42.74</v>
      </c>
      <c r="AQ1590" s="63">
        <v>91.93</v>
      </c>
      <c r="AR1590" s="64">
        <v>295.04000000000002</v>
      </c>
      <c r="AS1590" s="63">
        <v>740.14</v>
      </c>
      <c r="AT1590" s="63">
        <v>728.8</v>
      </c>
      <c r="AU1590" s="63">
        <v>750</v>
      </c>
      <c r="AV1590" s="64">
        <v>685.76</v>
      </c>
      <c r="AW1590" s="63">
        <v>724.63</v>
      </c>
      <c r="AX1590" s="63">
        <v>672.07</v>
      </c>
      <c r="AY1590" s="63">
        <v>701.2</v>
      </c>
      <c r="AZ1590" s="64">
        <v>716.69</v>
      </c>
    </row>
    <row r="1591" spans="1:52" ht="12.75" customHeight="1" x14ac:dyDescent="0.3">
      <c r="A1591" s="24" t="s">
        <v>457</v>
      </c>
      <c r="B1591" s="67">
        <v>9812.77</v>
      </c>
      <c r="C1591" s="68">
        <v>765.98</v>
      </c>
      <c r="D1591" s="68">
        <v>1083.45</v>
      </c>
      <c r="E1591" s="68">
        <v>690.46</v>
      </c>
      <c r="F1591" s="68">
        <v>465.78</v>
      </c>
      <c r="G1591" s="68">
        <v>812.9</v>
      </c>
      <c r="H1591" s="68">
        <v>983.09</v>
      </c>
      <c r="I1591" s="68">
        <v>659.47</v>
      </c>
      <c r="J1591" s="68">
        <v>605.15</v>
      </c>
      <c r="K1591" s="68">
        <v>926.46</v>
      </c>
      <c r="L1591" s="68">
        <v>206.85</v>
      </c>
      <c r="M1591" s="68">
        <v>477.76</v>
      </c>
      <c r="N1591" s="68">
        <v>404.13</v>
      </c>
      <c r="O1591" s="68">
        <v>448.24</v>
      </c>
      <c r="P1591" s="69">
        <v>1283.07</v>
      </c>
      <c r="Q1591" s="68">
        <v>974.22</v>
      </c>
      <c r="R1591" s="68">
        <v>1539.99</v>
      </c>
      <c r="S1591" s="68">
        <v>1604.81</v>
      </c>
      <c r="T1591" s="68">
        <v>1789.26</v>
      </c>
      <c r="U1591" s="69">
        <v>3904.49</v>
      </c>
      <c r="V1591" s="68">
        <v>4940.4399999999996</v>
      </c>
      <c r="W1591" s="69">
        <v>4872.33</v>
      </c>
      <c r="X1591" s="68">
        <v>324.16000000000003</v>
      </c>
      <c r="Y1591" s="68">
        <v>1612.25</v>
      </c>
      <c r="Z1591" s="68">
        <v>1866.93</v>
      </c>
      <c r="AA1591" s="68">
        <v>1823.4</v>
      </c>
      <c r="AB1591" s="68">
        <v>1540</v>
      </c>
      <c r="AC1591" s="68">
        <v>1032.53</v>
      </c>
      <c r="AD1591" s="68">
        <v>231.34</v>
      </c>
      <c r="AE1591" s="68">
        <v>1034.54</v>
      </c>
      <c r="AF1591" s="68">
        <v>347.62</v>
      </c>
      <c r="AG1591" s="68">
        <v>1936.41</v>
      </c>
      <c r="AH1591" s="68">
        <v>5230.33</v>
      </c>
      <c r="AI1591" s="69">
        <v>1263.8699999999999</v>
      </c>
      <c r="AJ1591" s="68">
        <v>3982.58</v>
      </c>
      <c r="AK1591" s="68">
        <v>4928.49</v>
      </c>
      <c r="AL1591" s="68">
        <v>36.78</v>
      </c>
      <c r="AM1591" s="68">
        <v>50.06</v>
      </c>
      <c r="AN1591" s="68">
        <v>133.87</v>
      </c>
      <c r="AO1591" s="68">
        <v>39.35</v>
      </c>
      <c r="AP1591" s="68">
        <v>70.38</v>
      </c>
      <c r="AQ1591" s="68">
        <v>138.22999999999999</v>
      </c>
      <c r="AR1591" s="69">
        <v>433.03</v>
      </c>
      <c r="AS1591" s="68">
        <v>1204.6099999999999</v>
      </c>
      <c r="AT1591" s="68">
        <v>1274.01</v>
      </c>
      <c r="AU1591" s="68">
        <v>1239.95</v>
      </c>
      <c r="AV1591" s="69">
        <v>1221.6400000000001</v>
      </c>
      <c r="AW1591" s="68">
        <v>1216.76</v>
      </c>
      <c r="AX1591" s="68">
        <v>1220.48</v>
      </c>
      <c r="AY1591" s="68">
        <v>1209.99</v>
      </c>
      <c r="AZ1591" s="69">
        <v>1225.33</v>
      </c>
    </row>
    <row r="1592" spans="1:52" ht="12.75" customHeight="1" x14ac:dyDescent="0.3">
      <c r="A1592" s="18" t="s">
        <v>31</v>
      </c>
      <c r="B1592" s="77">
        <v>4218.49</v>
      </c>
      <c r="C1592" s="78">
        <v>443.99</v>
      </c>
      <c r="D1592" s="78">
        <v>375.95</v>
      </c>
      <c r="E1592" s="78">
        <v>141.09</v>
      </c>
      <c r="F1592" s="78">
        <v>471.68</v>
      </c>
      <c r="G1592" s="78">
        <v>444.57</v>
      </c>
      <c r="H1592" s="78">
        <v>368.52</v>
      </c>
      <c r="I1592" s="78">
        <v>142.32</v>
      </c>
      <c r="J1592" s="78">
        <v>222.36</v>
      </c>
      <c r="K1592" s="78">
        <v>454.87</v>
      </c>
      <c r="L1592" s="78">
        <v>150.84</v>
      </c>
      <c r="M1592" s="78">
        <v>275.67</v>
      </c>
      <c r="N1592" s="78">
        <v>193.63</v>
      </c>
      <c r="O1592" s="78">
        <v>215.67</v>
      </c>
      <c r="P1592" s="79">
        <v>317.32</v>
      </c>
      <c r="Q1592" s="78">
        <v>351.99</v>
      </c>
      <c r="R1592" s="78">
        <v>657.59</v>
      </c>
      <c r="S1592" s="78">
        <v>747.37</v>
      </c>
      <c r="T1592" s="78">
        <v>761.01</v>
      </c>
      <c r="U1592" s="79">
        <v>1700.53</v>
      </c>
      <c r="V1592" s="78">
        <v>1644.17</v>
      </c>
      <c r="W1592" s="79">
        <v>2574.3200000000002</v>
      </c>
      <c r="X1592" s="78">
        <v>87.92</v>
      </c>
      <c r="Y1592" s="78">
        <v>419.45</v>
      </c>
      <c r="Z1592" s="78">
        <v>450.15</v>
      </c>
      <c r="AA1592" s="78">
        <v>707.71</v>
      </c>
      <c r="AB1592" s="78">
        <v>411.37</v>
      </c>
      <c r="AC1592" s="78">
        <v>398.67</v>
      </c>
      <c r="AD1592" s="78">
        <v>114.99</v>
      </c>
      <c r="AE1592" s="78">
        <v>1395.57</v>
      </c>
      <c r="AF1592" s="78">
        <v>232.65</v>
      </c>
      <c r="AG1592" s="78">
        <v>507.37</v>
      </c>
      <c r="AH1592" s="78">
        <v>1569.23</v>
      </c>
      <c r="AI1592" s="79">
        <v>513.66</v>
      </c>
      <c r="AJ1592" s="78">
        <v>1434.51</v>
      </c>
      <c r="AK1592" s="78">
        <v>1881.97</v>
      </c>
      <c r="AL1592" s="78">
        <v>19.23</v>
      </c>
      <c r="AM1592" s="78">
        <v>22.04</v>
      </c>
      <c r="AN1592" s="78">
        <v>84.15</v>
      </c>
      <c r="AO1592" s="78">
        <v>31.72</v>
      </c>
      <c r="AP1592" s="78">
        <v>49.47</v>
      </c>
      <c r="AQ1592" s="78">
        <v>102.49</v>
      </c>
      <c r="AR1592" s="79">
        <v>592.91</v>
      </c>
      <c r="AS1592" s="78">
        <v>550.22</v>
      </c>
      <c r="AT1592" s="78">
        <v>523.88</v>
      </c>
      <c r="AU1592" s="78">
        <v>495.97</v>
      </c>
      <c r="AV1592" s="79">
        <v>536.37</v>
      </c>
      <c r="AW1592" s="78">
        <v>539.99</v>
      </c>
      <c r="AX1592" s="78">
        <v>545.72</v>
      </c>
      <c r="AY1592" s="78">
        <v>527.47</v>
      </c>
      <c r="AZ1592" s="79">
        <v>498.87</v>
      </c>
    </row>
    <row r="1593" spans="1:52" ht="12.75" customHeight="1" thickBot="1" x14ac:dyDescent="0.35">
      <c r="A1593" s="24" t="s">
        <v>455</v>
      </c>
      <c r="B1593" s="82">
        <v>1842.45</v>
      </c>
      <c r="C1593" s="83">
        <v>164.54</v>
      </c>
      <c r="D1593" s="83">
        <v>137.77000000000001</v>
      </c>
      <c r="E1593" s="83">
        <v>54.04</v>
      </c>
      <c r="F1593" s="83">
        <v>173.94</v>
      </c>
      <c r="G1593" s="83">
        <v>203.3</v>
      </c>
      <c r="H1593" s="83">
        <v>140.21</v>
      </c>
      <c r="I1593" s="83">
        <v>108.84</v>
      </c>
      <c r="J1593" s="83">
        <v>130.69</v>
      </c>
      <c r="K1593" s="83">
        <v>214.27</v>
      </c>
      <c r="L1593" s="83">
        <v>53.47</v>
      </c>
      <c r="M1593" s="83">
        <v>68.38</v>
      </c>
      <c r="N1593" s="83">
        <v>106.96</v>
      </c>
      <c r="O1593" s="83">
        <v>166.95</v>
      </c>
      <c r="P1593" s="84">
        <v>119.1</v>
      </c>
      <c r="Q1593" s="83">
        <v>208.26</v>
      </c>
      <c r="R1593" s="83">
        <v>316.74</v>
      </c>
      <c r="S1593" s="83">
        <v>323.55</v>
      </c>
      <c r="T1593" s="83">
        <v>292.77</v>
      </c>
      <c r="U1593" s="84">
        <v>701.13</v>
      </c>
      <c r="V1593" s="83">
        <v>698.3</v>
      </c>
      <c r="W1593" s="84">
        <v>1144.1500000000001</v>
      </c>
      <c r="X1593" s="83">
        <v>29.47</v>
      </c>
      <c r="Y1593" s="83">
        <v>155.03</v>
      </c>
      <c r="Z1593" s="83">
        <v>148.27000000000001</v>
      </c>
      <c r="AA1593" s="83">
        <v>243.49</v>
      </c>
      <c r="AB1593" s="83">
        <v>127.58</v>
      </c>
      <c r="AC1593" s="83">
        <v>119.83</v>
      </c>
      <c r="AD1593" s="83">
        <v>42.11</v>
      </c>
      <c r="AE1593" s="83">
        <v>648.35</v>
      </c>
      <c r="AF1593" s="83">
        <v>328.33</v>
      </c>
      <c r="AG1593" s="83">
        <v>184.5</v>
      </c>
      <c r="AH1593" s="83">
        <v>519.34</v>
      </c>
      <c r="AI1593" s="84">
        <v>161.94</v>
      </c>
      <c r="AJ1593" s="83">
        <v>422.61</v>
      </c>
      <c r="AK1593" s="83">
        <v>726.42</v>
      </c>
      <c r="AL1593" s="83">
        <v>7.13</v>
      </c>
      <c r="AM1593" s="83">
        <v>4.62</v>
      </c>
      <c r="AN1593" s="83">
        <v>34.700000000000003</v>
      </c>
      <c r="AO1593" s="83">
        <v>11.69</v>
      </c>
      <c r="AP1593" s="83">
        <v>21.3</v>
      </c>
      <c r="AQ1593" s="83">
        <v>67.319999999999993</v>
      </c>
      <c r="AR1593" s="84">
        <v>546.67999999999995</v>
      </c>
      <c r="AS1593" s="83">
        <v>250.61</v>
      </c>
      <c r="AT1593" s="83">
        <v>203.46</v>
      </c>
      <c r="AU1593" s="83">
        <v>215.05</v>
      </c>
      <c r="AV1593" s="84">
        <v>246.03</v>
      </c>
      <c r="AW1593" s="83">
        <v>226.91</v>
      </c>
      <c r="AX1593" s="83">
        <v>222.78</v>
      </c>
      <c r="AY1593" s="83">
        <v>253.89</v>
      </c>
      <c r="AZ1593" s="84">
        <v>223.73</v>
      </c>
    </row>
    <row r="1594" spans="1:52" ht="42" thickTop="1" thickBot="1" x14ac:dyDescent="0.35">
      <c r="A1594" s="5" t="s">
        <v>458</v>
      </c>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c r="AT1594" s="5"/>
      <c r="AU1594" s="5"/>
      <c r="AV1594" s="5"/>
      <c r="AW1594" s="5"/>
      <c r="AX1594" s="5"/>
      <c r="AY1594" s="5"/>
      <c r="AZ1594" s="5"/>
    </row>
    <row r="1595" spans="1:52" ht="12.75" customHeight="1" thickTop="1" x14ac:dyDescent="0.3">
      <c r="A1595" s="6" t="s">
        <v>59</v>
      </c>
      <c r="B1595" s="7">
        <v>21593</v>
      </c>
      <c r="C1595" s="8">
        <v>2018</v>
      </c>
      <c r="D1595" s="8">
        <v>2141</v>
      </c>
      <c r="E1595" s="8">
        <v>1026</v>
      </c>
      <c r="F1595" s="8">
        <v>2016</v>
      </c>
      <c r="G1595" s="8">
        <v>2138</v>
      </c>
      <c r="H1595" s="8">
        <v>2041</v>
      </c>
      <c r="I1595" s="8">
        <v>1015</v>
      </c>
      <c r="J1595" s="8">
        <v>1098</v>
      </c>
      <c r="K1595" s="8">
        <v>2028</v>
      </c>
      <c r="L1595" s="8">
        <v>1011</v>
      </c>
      <c r="M1595" s="8">
        <v>1019</v>
      </c>
      <c r="N1595" s="8">
        <v>1006</v>
      </c>
      <c r="O1595" s="8">
        <v>1028</v>
      </c>
      <c r="P1595" s="9">
        <v>2008</v>
      </c>
      <c r="Q1595" s="8">
        <v>1682</v>
      </c>
      <c r="R1595" s="8">
        <v>3294</v>
      </c>
      <c r="S1595" s="8">
        <v>3722</v>
      </c>
      <c r="T1595" s="8">
        <v>3987</v>
      </c>
      <c r="U1595" s="9">
        <v>8908</v>
      </c>
      <c r="V1595" s="8">
        <v>10119</v>
      </c>
      <c r="W1595" s="9">
        <v>11474</v>
      </c>
      <c r="X1595" s="8">
        <v>588</v>
      </c>
      <c r="Y1595" s="8">
        <v>2864</v>
      </c>
      <c r="Z1595" s="8">
        <v>3120</v>
      </c>
      <c r="AA1595" s="8">
        <v>3745</v>
      </c>
      <c r="AB1595" s="8">
        <v>2994</v>
      </c>
      <c r="AC1595" s="8">
        <v>2624</v>
      </c>
      <c r="AD1595" s="8">
        <v>741</v>
      </c>
      <c r="AE1595" s="8">
        <v>3860</v>
      </c>
      <c r="AF1595" s="8">
        <v>1057</v>
      </c>
      <c r="AG1595" s="8">
        <v>3452</v>
      </c>
      <c r="AH1595" s="8">
        <v>9859</v>
      </c>
      <c r="AI1595" s="9">
        <v>3365</v>
      </c>
      <c r="AJ1595" s="8">
        <v>7802</v>
      </c>
      <c r="AK1595" s="8">
        <v>10688</v>
      </c>
      <c r="AL1595" s="8">
        <v>134</v>
      </c>
      <c r="AM1595" s="8">
        <v>102</v>
      </c>
      <c r="AN1595" s="8">
        <v>313</v>
      </c>
      <c r="AO1595" s="8">
        <v>111</v>
      </c>
      <c r="AP1595" s="8">
        <v>184</v>
      </c>
      <c r="AQ1595" s="8">
        <v>405</v>
      </c>
      <c r="AR1595" s="9">
        <v>1854</v>
      </c>
      <c r="AS1595" s="8">
        <v>2709</v>
      </c>
      <c r="AT1595" s="8">
        <v>2693</v>
      </c>
      <c r="AU1595" s="8">
        <v>2703</v>
      </c>
      <c r="AV1595" s="9">
        <v>2698</v>
      </c>
      <c r="AW1595" s="8">
        <v>2692</v>
      </c>
      <c r="AX1595" s="8">
        <v>2709</v>
      </c>
      <c r="AY1595" s="8">
        <v>2694</v>
      </c>
      <c r="AZ1595" s="9">
        <v>2695</v>
      </c>
    </row>
    <row r="1596" spans="1:52" ht="12.75" customHeight="1" x14ac:dyDescent="0.3">
      <c r="A1596" s="12" t="s">
        <v>60</v>
      </c>
      <c r="B1596" s="13">
        <v>21593</v>
      </c>
      <c r="C1596" s="14">
        <v>2018</v>
      </c>
      <c r="D1596" s="14">
        <v>2141</v>
      </c>
      <c r="E1596" s="14">
        <v>1026</v>
      </c>
      <c r="F1596" s="14">
        <v>2016</v>
      </c>
      <c r="G1596" s="14">
        <v>2138</v>
      </c>
      <c r="H1596" s="14">
        <v>2041</v>
      </c>
      <c r="I1596" s="14">
        <v>1015</v>
      </c>
      <c r="J1596" s="14">
        <v>1098</v>
      </c>
      <c r="K1596" s="14">
        <v>2028</v>
      </c>
      <c r="L1596" s="14">
        <v>1011</v>
      </c>
      <c r="M1596" s="14">
        <v>1019</v>
      </c>
      <c r="N1596" s="14">
        <v>1006</v>
      </c>
      <c r="O1596" s="14">
        <v>1028</v>
      </c>
      <c r="P1596" s="15">
        <v>2008</v>
      </c>
      <c r="Q1596" s="14">
        <v>2059.5500000000002</v>
      </c>
      <c r="R1596" s="14">
        <v>3382.46</v>
      </c>
      <c r="S1596" s="14">
        <v>3545.1</v>
      </c>
      <c r="T1596" s="14">
        <v>3756.71</v>
      </c>
      <c r="U1596" s="15">
        <v>8849.17</v>
      </c>
      <c r="V1596" s="14">
        <v>10439.950000000001</v>
      </c>
      <c r="W1596" s="15">
        <v>11153.05</v>
      </c>
      <c r="X1596" s="14">
        <v>573.42999999999995</v>
      </c>
      <c r="Y1596" s="14">
        <v>2706.3</v>
      </c>
      <c r="Z1596" s="14">
        <v>3127.83</v>
      </c>
      <c r="AA1596" s="14">
        <v>3872.15</v>
      </c>
      <c r="AB1596" s="14">
        <v>3068.02</v>
      </c>
      <c r="AC1596" s="14">
        <v>2590.69</v>
      </c>
      <c r="AD1596" s="14">
        <v>714.07</v>
      </c>
      <c r="AE1596" s="14">
        <v>3873.13</v>
      </c>
      <c r="AF1596" s="14">
        <v>1067.3900000000001</v>
      </c>
      <c r="AG1596" s="14">
        <v>3279.73</v>
      </c>
      <c r="AH1596" s="14">
        <v>10067.99</v>
      </c>
      <c r="AI1596" s="15">
        <v>3304.76</v>
      </c>
      <c r="AJ1596" s="14">
        <v>7717.68</v>
      </c>
      <c r="AK1596" s="14">
        <v>10682.23</v>
      </c>
      <c r="AL1596" s="14">
        <v>148.07</v>
      </c>
      <c r="AM1596" s="14">
        <v>118.36</v>
      </c>
      <c r="AN1596" s="14">
        <v>351.3</v>
      </c>
      <c r="AO1596" s="14">
        <v>123.83</v>
      </c>
      <c r="AP1596" s="14">
        <v>183.89</v>
      </c>
      <c r="AQ1596" s="14">
        <v>399.97</v>
      </c>
      <c r="AR1596" s="15">
        <v>1867.66</v>
      </c>
      <c r="AS1596" s="14">
        <v>2745.58</v>
      </c>
      <c r="AT1596" s="14">
        <v>2730.16</v>
      </c>
      <c r="AU1596" s="14">
        <v>2700.96</v>
      </c>
      <c r="AV1596" s="15">
        <v>2689.8</v>
      </c>
      <c r="AW1596" s="14">
        <v>2708.29</v>
      </c>
      <c r="AX1596" s="14">
        <v>2661.06</v>
      </c>
      <c r="AY1596" s="14">
        <v>2692.54</v>
      </c>
      <c r="AZ1596" s="15">
        <v>2664.62</v>
      </c>
    </row>
    <row r="1597" spans="1:52" ht="12.75" customHeight="1" x14ac:dyDescent="0.3">
      <c r="A1597" s="18" t="s">
        <v>457</v>
      </c>
      <c r="B1597" s="62">
        <v>13544.44</v>
      </c>
      <c r="C1597" s="63">
        <v>1276.27</v>
      </c>
      <c r="D1597" s="63">
        <v>1568.34</v>
      </c>
      <c r="E1597" s="63">
        <v>815.74</v>
      </c>
      <c r="F1597" s="63">
        <v>733.14</v>
      </c>
      <c r="G1597" s="63">
        <v>1179.53</v>
      </c>
      <c r="H1597" s="63">
        <v>1382.11</v>
      </c>
      <c r="I1597" s="63">
        <v>731.39</v>
      </c>
      <c r="J1597" s="63">
        <v>720.08</v>
      </c>
      <c r="K1597" s="63">
        <v>1263.0999999999999</v>
      </c>
      <c r="L1597" s="63">
        <v>500.83</v>
      </c>
      <c r="M1597" s="63">
        <v>653.5</v>
      </c>
      <c r="N1597" s="63">
        <v>613.19000000000005</v>
      </c>
      <c r="O1597" s="63">
        <v>604.91999999999996</v>
      </c>
      <c r="P1597" s="64">
        <v>1502.29</v>
      </c>
      <c r="Q1597" s="63">
        <v>1243.23</v>
      </c>
      <c r="R1597" s="63">
        <v>1964.56</v>
      </c>
      <c r="S1597" s="63">
        <v>2146.73</v>
      </c>
      <c r="T1597" s="63">
        <v>2399.06</v>
      </c>
      <c r="U1597" s="64">
        <v>5790.86</v>
      </c>
      <c r="V1597" s="63">
        <v>6947.63</v>
      </c>
      <c r="W1597" s="64">
        <v>6596.81</v>
      </c>
      <c r="X1597" s="63">
        <v>368.43</v>
      </c>
      <c r="Y1597" s="63">
        <v>1926.09</v>
      </c>
      <c r="Z1597" s="63">
        <v>2353.61</v>
      </c>
      <c r="AA1597" s="63">
        <v>2528.89</v>
      </c>
      <c r="AB1597" s="63">
        <v>2259.7800000000002</v>
      </c>
      <c r="AC1597" s="63">
        <v>1735.89</v>
      </c>
      <c r="AD1597" s="63">
        <v>391.53</v>
      </c>
      <c r="AE1597" s="63">
        <v>1510.09</v>
      </c>
      <c r="AF1597" s="63">
        <v>470.14</v>
      </c>
      <c r="AG1597" s="63">
        <v>2294.52</v>
      </c>
      <c r="AH1597" s="63">
        <v>7142.28</v>
      </c>
      <c r="AI1597" s="64">
        <v>2127.41</v>
      </c>
      <c r="AJ1597" s="63">
        <v>5209.63</v>
      </c>
      <c r="AK1597" s="63">
        <v>7101.02</v>
      </c>
      <c r="AL1597" s="63">
        <v>84.36</v>
      </c>
      <c r="AM1597" s="63">
        <v>62.78</v>
      </c>
      <c r="AN1597" s="63">
        <v>177.99</v>
      </c>
      <c r="AO1597" s="63">
        <v>35.229999999999997</v>
      </c>
      <c r="AP1597" s="63">
        <v>78.48</v>
      </c>
      <c r="AQ1597" s="63">
        <v>189.4</v>
      </c>
      <c r="AR1597" s="64">
        <v>605.54</v>
      </c>
      <c r="AS1597" s="63">
        <v>1734.25</v>
      </c>
      <c r="AT1597" s="63">
        <v>1694.02</v>
      </c>
      <c r="AU1597" s="63">
        <v>1719.26</v>
      </c>
      <c r="AV1597" s="64">
        <v>1674.27</v>
      </c>
      <c r="AW1597" s="63">
        <v>1690.53</v>
      </c>
      <c r="AX1597" s="63">
        <v>1656.71</v>
      </c>
      <c r="AY1597" s="63">
        <v>1673.59</v>
      </c>
      <c r="AZ1597" s="64">
        <v>1701.8</v>
      </c>
    </row>
    <row r="1598" spans="1:52" ht="12.75" customHeight="1" x14ac:dyDescent="0.3">
      <c r="A1598" s="24" t="s">
        <v>454</v>
      </c>
      <c r="B1598" s="67">
        <v>2223.06</v>
      </c>
      <c r="C1598" s="68">
        <v>118.25</v>
      </c>
      <c r="D1598" s="68">
        <v>94.5</v>
      </c>
      <c r="E1598" s="68">
        <v>38.979999999999997</v>
      </c>
      <c r="F1598" s="68">
        <v>625.16999999999996</v>
      </c>
      <c r="G1598" s="68">
        <v>337.11</v>
      </c>
      <c r="H1598" s="68">
        <v>186.46</v>
      </c>
      <c r="I1598" s="68">
        <v>64.260000000000005</v>
      </c>
      <c r="J1598" s="68">
        <v>64.91</v>
      </c>
      <c r="K1598" s="68">
        <v>125.89</v>
      </c>
      <c r="L1598" s="68">
        <v>278.58999999999997</v>
      </c>
      <c r="M1598" s="68">
        <v>44.71</v>
      </c>
      <c r="N1598" s="68">
        <v>90.22</v>
      </c>
      <c r="O1598" s="68">
        <v>56.96</v>
      </c>
      <c r="P1598" s="69">
        <v>97.06</v>
      </c>
      <c r="Q1598" s="68">
        <v>272.51</v>
      </c>
      <c r="R1598" s="68">
        <v>476.07</v>
      </c>
      <c r="S1598" s="68">
        <v>365.07</v>
      </c>
      <c r="T1598" s="68">
        <v>349.53</v>
      </c>
      <c r="U1598" s="69">
        <v>759.88</v>
      </c>
      <c r="V1598" s="68">
        <v>1186.94</v>
      </c>
      <c r="W1598" s="69">
        <v>1036.1099999999999</v>
      </c>
      <c r="X1598" s="68">
        <v>90.38</v>
      </c>
      <c r="Y1598" s="68">
        <v>262.97000000000003</v>
      </c>
      <c r="Z1598" s="68">
        <v>263.07</v>
      </c>
      <c r="AA1598" s="68">
        <v>421.97</v>
      </c>
      <c r="AB1598" s="68">
        <v>292.05</v>
      </c>
      <c r="AC1598" s="68">
        <v>339.59</v>
      </c>
      <c r="AD1598" s="68">
        <v>132.93</v>
      </c>
      <c r="AE1598" s="68">
        <v>363.68</v>
      </c>
      <c r="AF1598" s="68">
        <v>56.41</v>
      </c>
      <c r="AG1598" s="68">
        <v>353.35</v>
      </c>
      <c r="AH1598" s="68">
        <v>977.09</v>
      </c>
      <c r="AI1598" s="69">
        <v>472.52</v>
      </c>
      <c r="AJ1598" s="68">
        <v>766.01</v>
      </c>
      <c r="AK1598" s="68">
        <v>1080.5899999999999</v>
      </c>
      <c r="AL1598" s="68">
        <v>33.56</v>
      </c>
      <c r="AM1598" s="68">
        <v>23.53</v>
      </c>
      <c r="AN1598" s="68">
        <v>61.58</v>
      </c>
      <c r="AO1598" s="68">
        <v>34.82</v>
      </c>
      <c r="AP1598" s="68">
        <v>39.42</v>
      </c>
      <c r="AQ1598" s="68">
        <v>46.41</v>
      </c>
      <c r="AR1598" s="69">
        <v>137.13</v>
      </c>
      <c r="AS1598" s="68">
        <v>277.3</v>
      </c>
      <c r="AT1598" s="68">
        <v>315.97000000000003</v>
      </c>
      <c r="AU1598" s="68">
        <v>273.93</v>
      </c>
      <c r="AV1598" s="69">
        <v>281.23</v>
      </c>
      <c r="AW1598" s="68">
        <v>274.12</v>
      </c>
      <c r="AX1598" s="68">
        <v>263.12</v>
      </c>
      <c r="AY1598" s="68">
        <v>265.3</v>
      </c>
      <c r="AZ1598" s="69">
        <v>272.08999999999997</v>
      </c>
    </row>
    <row r="1599" spans="1:52" ht="12.75" customHeight="1" x14ac:dyDescent="0.3">
      <c r="A1599" s="18" t="s">
        <v>31</v>
      </c>
      <c r="B1599" s="77">
        <v>4035.08</v>
      </c>
      <c r="C1599" s="78">
        <v>447.96</v>
      </c>
      <c r="D1599" s="78">
        <v>337.32</v>
      </c>
      <c r="E1599" s="78">
        <v>117.72</v>
      </c>
      <c r="F1599" s="78">
        <v>476.77</v>
      </c>
      <c r="G1599" s="78">
        <v>421.3</v>
      </c>
      <c r="H1599" s="78">
        <v>345.66</v>
      </c>
      <c r="I1599" s="78">
        <v>133.62</v>
      </c>
      <c r="J1599" s="78">
        <v>199.58</v>
      </c>
      <c r="K1599" s="78">
        <v>428.56</v>
      </c>
      <c r="L1599" s="78">
        <v>182.06</v>
      </c>
      <c r="M1599" s="78">
        <v>248.11</v>
      </c>
      <c r="N1599" s="78">
        <v>195.57</v>
      </c>
      <c r="O1599" s="78">
        <v>201.17</v>
      </c>
      <c r="P1599" s="79">
        <v>299.69</v>
      </c>
      <c r="Q1599" s="78">
        <v>341.6</v>
      </c>
      <c r="R1599" s="78">
        <v>633.66999999999996</v>
      </c>
      <c r="S1599" s="78">
        <v>711.98</v>
      </c>
      <c r="T1599" s="78">
        <v>739.55</v>
      </c>
      <c r="U1599" s="79">
        <v>1608.29</v>
      </c>
      <c r="V1599" s="78">
        <v>1587.43</v>
      </c>
      <c r="W1599" s="79">
        <v>2447.66</v>
      </c>
      <c r="X1599" s="78">
        <v>88.87</v>
      </c>
      <c r="Y1599" s="78">
        <v>377.73</v>
      </c>
      <c r="Z1599" s="78">
        <v>381.17</v>
      </c>
      <c r="AA1599" s="78">
        <v>700.4</v>
      </c>
      <c r="AB1599" s="78">
        <v>392.39</v>
      </c>
      <c r="AC1599" s="78">
        <v>366.85</v>
      </c>
      <c r="AD1599" s="78">
        <v>132.99</v>
      </c>
      <c r="AE1599" s="78">
        <v>1373.75</v>
      </c>
      <c r="AF1599" s="78">
        <v>220.94</v>
      </c>
      <c r="AG1599" s="78">
        <v>466.59</v>
      </c>
      <c r="AH1599" s="78">
        <v>1473.96</v>
      </c>
      <c r="AI1599" s="79">
        <v>499.83</v>
      </c>
      <c r="AJ1599" s="78">
        <v>1355.04</v>
      </c>
      <c r="AK1599" s="78">
        <v>1783.23</v>
      </c>
      <c r="AL1599" s="78">
        <v>25.6</v>
      </c>
      <c r="AM1599" s="78">
        <v>23.86</v>
      </c>
      <c r="AN1599" s="78">
        <v>81.239999999999995</v>
      </c>
      <c r="AO1599" s="78">
        <v>44.65</v>
      </c>
      <c r="AP1599" s="78">
        <v>44.74</v>
      </c>
      <c r="AQ1599" s="78">
        <v>98.73</v>
      </c>
      <c r="AR1599" s="79">
        <v>578.01</v>
      </c>
      <c r="AS1599" s="78">
        <v>517.15</v>
      </c>
      <c r="AT1599" s="78">
        <v>531.41</v>
      </c>
      <c r="AU1599" s="78">
        <v>487.65</v>
      </c>
      <c r="AV1599" s="79">
        <v>493.3</v>
      </c>
      <c r="AW1599" s="78">
        <v>514.95000000000005</v>
      </c>
      <c r="AX1599" s="78">
        <v>528.15</v>
      </c>
      <c r="AY1599" s="78">
        <v>489.7</v>
      </c>
      <c r="AZ1599" s="79">
        <v>472.79</v>
      </c>
    </row>
    <row r="1600" spans="1:52" ht="12.75" customHeight="1" thickBot="1" x14ac:dyDescent="0.35">
      <c r="A1600" s="24" t="s">
        <v>455</v>
      </c>
      <c r="B1600" s="82">
        <v>1790.42</v>
      </c>
      <c r="C1600" s="83">
        <v>175.52</v>
      </c>
      <c r="D1600" s="83">
        <v>140.83000000000001</v>
      </c>
      <c r="E1600" s="83">
        <v>53.56</v>
      </c>
      <c r="F1600" s="83">
        <v>180.92</v>
      </c>
      <c r="G1600" s="83">
        <v>200.06</v>
      </c>
      <c r="H1600" s="83">
        <v>126.76</v>
      </c>
      <c r="I1600" s="83">
        <v>85.73</v>
      </c>
      <c r="J1600" s="83">
        <v>113.44</v>
      </c>
      <c r="K1600" s="83">
        <v>210.45</v>
      </c>
      <c r="L1600" s="83">
        <v>49.53</v>
      </c>
      <c r="M1600" s="83">
        <v>72.680000000000007</v>
      </c>
      <c r="N1600" s="83">
        <v>107.02</v>
      </c>
      <c r="O1600" s="83">
        <v>164.95</v>
      </c>
      <c r="P1600" s="84">
        <v>108.96</v>
      </c>
      <c r="Q1600" s="83">
        <v>202.21</v>
      </c>
      <c r="R1600" s="83">
        <v>308.16000000000003</v>
      </c>
      <c r="S1600" s="83">
        <v>321.32</v>
      </c>
      <c r="T1600" s="83">
        <v>268.58</v>
      </c>
      <c r="U1600" s="84">
        <v>690.14</v>
      </c>
      <c r="V1600" s="83">
        <v>717.95</v>
      </c>
      <c r="W1600" s="84">
        <v>1072.47</v>
      </c>
      <c r="X1600" s="83">
        <v>25.75</v>
      </c>
      <c r="Y1600" s="83">
        <v>139.51</v>
      </c>
      <c r="Z1600" s="83">
        <v>129.97999999999999</v>
      </c>
      <c r="AA1600" s="83">
        <v>220.89</v>
      </c>
      <c r="AB1600" s="83">
        <v>123.79</v>
      </c>
      <c r="AC1600" s="83">
        <v>148.37</v>
      </c>
      <c r="AD1600" s="83">
        <v>56.62</v>
      </c>
      <c r="AE1600" s="83">
        <v>625.61</v>
      </c>
      <c r="AF1600" s="83">
        <v>319.89</v>
      </c>
      <c r="AG1600" s="83">
        <v>165.26</v>
      </c>
      <c r="AH1600" s="83">
        <v>474.66</v>
      </c>
      <c r="AI1600" s="84">
        <v>204.99</v>
      </c>
      <c r="AJ1600" s="83">
        <v>387.01</v>
      </c>
      <c r="AK1600" s="83">
        <v>717.38</v>
      </c>
      <c r="AL1600" s="83">
        <v>4.55</v>
      </c>
      <c r="AM1600" s="83">
        <v>8.1999999999999993</v>
      </c>
      <c r="AN1600" s="83">
        <v>30.49</v>
      </c>
      <c r="AO1600" s="83">
        <v>9.14</v>
      </c>
      <c r="AP1600" s="83">
        <v>21.25</v>
      </c>
      <c r="AQ1600" s="83">
        <v>65.430000000000007</v>
      </c>
      <c r="AR1600" s="84">
        <v>546.98</v>
      </c>
      <c r="AS1600" s="83">
        <v>216.88</v>
      </c>
      <c r="AT1600" s="83">
        <v>188.77</v>
      </c>
      <c r="AU1600" s="83">
        <v>220.13</v>
      </c>
      <c r="AV1600" s="84">
        <v>241</v>
      </c>
      <c r="AW1600" s="83">
        <v>228.68</v>
      </c>
      <c r="AX1600" s="83">
        <v>213.08</v>
      </c>
      <c r="AY1600" s="83">
        <v>263.95</v>
      </c>
      <c r="AZ1600" s="84">
        <v>217.93</v>
      </c>
    </row>
    <row r="1601" spans="1:52" ht="21.6" thickTop="1" thickBot="1" x14ac:dyDescent="0.35">
      <c r="A1601" s="5" t="s">
        <v>459</v>
      </c>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c r="AC1601" s="5"/>
      <c r="AD1601" s="5"/>
      <c r="AE1601" s="5"/>
      <c r="AF1601" s="5"/>
      <c r="AG1601" s="5"/>
      <c r="AH1601" s="5"/>
      <c r="AI1601" s="5"/>
      <c r="AJ1601" s="5"/>
      <c r="AK1601" s="5"/>
      <c r="AL1601" s="5"/>
      <c r="AM1601" s="5"/>
      <c r="AN1601" s="5"/>
      <c r="AO1601" s="5"/>
      <c r="AP1601" s="5"/>
      <c r="AQ1601" s="5"/>
      <c r="AR1601" s="5"/>
      <c r="AS1601" s="5"/>
      <c r="AT1601" s="5"/>
      <c r="AU1601" s="5"/>
      <c r="AV1601" s="5"/>
      <c r="AW1601" s="5"/>
      <c r="AX1601" s="5"/>
      <c r="AY1601" s="5"/>
      <c r="AZ1601" s="5"/>
    </row>
    <row r="1602" spans="1:52" ht="12.75" customHeight="1" thickTop="1" x14ac:dyDescent="0.3">
      <c r="A1602" s="6" t="s">
        <v>59</v>
      </c>
      <c r="B1602" s="7">
        <v>21593</v>
      </c>
      <c r="C1602" s="8">
        <v>2018</v>
      </c>
      <c r="D1602" s="8">
        <v>2141</v>
      </c>
      <c r="E1602" s="8">
        <v>1026</v>
      </c>
      <c r="F1602" s="8">
        <v>2016</v>
      </c>
      <c r="G1602" s="8">
        <v>2138</v>
      </c>
      <c r="H1602" s="8">
        <v>2041</v>
      </c>
      <c r="I1602" s="8">
        <v>1015</v>
      </c>
      <c r="J1602" s="8">
        <v>1098</v>
      </c>
      <c r="K1602" s="8">
        <v>2028</v>
      </c>
      <c r="L1602" s="8">
        <v>1011</v>
      </c>
      <c r="M1602" s="8">
        <v>1019</v>
      </c>
      <c r="N1602" s="8">
        <v>1006</v>
      </c>
      <c r="O1602" s="8">
        <v>1028</v>
      </c>
      <c r="P1602" s="9">
        <v>2008</v>
      </c>
      <c r="Q1602" s="8">
        <v>1682</v>
      </c>
      <c r="R1602" s="8">
        <v>3294</v>
      </c>
      <c r="S1602" s="8">
        <v>3722</v>
      </c>
      <c r="T1602" s="8">
        <v>3987</v>
      </c>
      <c r="U1602" s="9">
        <v>8908</v>
      </c>
      <c r="V1602" s="8">
        <v>10119</v>
      </c>
      <c r="W1602" s="9">
        <v>11474</v>
      </c>
      <c r="X1602" s="8">
        <v>588</v>
      </c>
      <c r="Y1602" s="8">
        <v>2864</v>
      </c>
      <c r="Z1602" s="8">
        <v>3120</v>
      </c>
      <c r="AA1602" s="8">
        <v>3745</v>
      </c>
      <c r="AB1602" s="8">
        <v>2994</v>
      </c>
      <c r="AC1602" s="8">
        <v>2624</v>
      </c>
      <c r="AD1602" s="8">
        <v>741</v>
      </c>
      <c r="AE1602" s="8">
        <v>3860</v>
      </c>
      <c r="AF1602" s="8">
        <v>1057</v>
      </c>
      <c r="AG1602" s="8">
        <v>3452</v>
      </c>
      <c r="AH1602" s="8">
        <v>9859</v>
      </c>
      <c r="AI1602" s="9">
        <v>3365</v>
      </c>
      <c r="AJ1602" s="8">
        <v>7802</v>
      </c>
      <c r="AK1602" s="8">
        <v>10688</v>
      </c>
      <c r="AL1602" s="8">
        <v>134</v>
      </c>
      <c r="AM1602" s="8">
        <v>102</v>
      </c>
      <c r="AN1602" s="8">
        <v>313</v>
      </c>
      <c r="AO1602" s="8">
        <v>111</v>
      </c>
      <c r="AP1602" s="8">
        <v>184</v>
      </c>
      <c r="AQ1602" s="8">
        <v>405</v>
      </c>
      <c r="AR1602" s="9">
        <v>1854</v>
      </c>
      <c r="AS1602" s="8">
        <v>2709</v>
      </c>
      <c r="AT1602" s="8">
        <v>2693</v>
      </c>
      <c r="AU1602" s="8">
        <v>2703</v>
      </c>
      <c r="AV1602" s="9">
        <v>2698</v>
      </c>
      <c r="AW1602" s="8">
        <v>2692</v>
      </c>
      <c r="AX1602" s="8">
        <v>2709</v>
      </c>
      <c r="AY1602" s="8">
        <v>2694</v>
      </c>
      <c r="AZ1602" s="9">
        <v>2695</v>
      </c>
    </row>
    <row r="1603" spans="1:52" ht="12.75" customHeight="1" x14ac:dyDescent="0.3">
      <c r="A1603" s="12" t="s">
        <v>60</v>
      </c>
      <c r="B1603" s="13">
        <v>21593</v>
      </c>
      <c r="C1603" s="14">
        <v>2018</v>
      </c>
      <c r="D1603" s="14">
        <v>2141</v>
      </c>
      <c r="E1603" s="14">
        <v>1026</v>
      </c>
      <c r="F1603" s="14">
        <v>2016</v>
      </c>
      <c r="G1603" s="14">
        <v>2138</v>
      </c>
      <c r="H1603" s="14">
        <v>2041</v>
      </c>
      <c r="I1603" s="14">
        <v>1015</v>
      </c>
      <c r="J1603" s="14">
        <v>1098</v>
      </c>
      <c r="K1603" s="14">
        <v>2028</v>
      </c>
      <c r="L1603" s="14">
        <v>1011</v>
      </c>
      <c r="M1603" s="14">
        <v>1019</v>
      </c>
      <c r="N1603" s="14">
        <v>1006</v>
      </c>
      <c r="O1603" s="14">
        <v>1028</v>
      </c>
      <c r="P1603" s="15">
        <v>2008</v>
      </c>
      <c r="Q1603" s="14">
        <v>2059.5500000000002</v>
      </c>
      <c r="R1603" s="14">
        <v>3382.46</v>
      </c>
      <c r="S1603" s="14">
        <v>3545.1</v>
      </c>
      <c r="T1603" s="14">
        <v>3756.71</v>
      </c>
      <c r="U1603" s="15">
        <v>8849.17</v>
      </c>
      <c r="V1603" s="14">
        <v>10439.950000000001</v>
      </c>
      <c r="W1603" s="15">
        <v>11153.05</v>
      </c>
      <c r="X1603" s="14">
        <v>573.42999999999995</v>
      </c>
      <c r="Y1603" s="14">
        <v>2706.3</v>
      </c>
      <c r="Z1603" s="14">
        <v>3127.83</v>
      </c>
      <c r="AA1603" s="14">
        <v>3872.15</v>
      </c>
      <c r="AB1603" s="14">
        <v>3068.02</v>
      </c>
      <c r="AC1603" s="14">
        <v>2590.69</v>
      </c>
      <c r="AD1603" s="14">
        <v>714.07</v>
      </c>
      <c r="AE1603" s="14">
        <v>3873.13</v>
      </c>
      <c r="AF1603" s="14">
        <v>1067.3900000000001</v>
      </c>
      <c r="AG1603" s="14">
        <v>3279.73</v>
      </c>
      <c r="AH1603" s="14">
        <v>10067.99</v>
      </c>
      <c r="AI1603" s="15">
        <v>3304.76</v>
      </c>
      <c r="AJ1603" s="14">
        <v>7717.68</v>
      </c>
      <c r="AK1603" s="14">
        <v>10682.23</v>
      </c>
      <c r="AL1603" s="14">
        <v>148.07</v>
      </c>
      <c r="AM1603" s="14">
        <v>118.36</v>
      </c>
      <c r="AN1603" s="14">
        <v>351.3</v>
      </c>
      <c r="AO1603" s="14">
        <v>123.83</v>
      </c>
      <c r="AP1603" s="14">
        <v>183.89</v>
      </c>
      <c r="AQ1603" s="14">
        <v>399.97</v>
      </c>
      <c r="AR1603" s="15">
        <v>1867.66</v>
      </c>
      <c r="AS1603" s="14">
        <v>2745.58</v>
      </c>
      <c r="AT1603" s="14">
        <v>2730.16</v>
      </c>
      <c r="AU1603" s="14">
        <v>2700.96</v>
      </c>
      <c r="AV1603" s="15">
        <v>2689.8</v>
      </c>
      <c r="AW1603" s="14">
        <v>2708.29</v>
      </c>
      <c r="AX1603" s="14">
        <v>2661.06</v>
      </c>
      <c r="AY1603" s="14">
        <v>2692.54</v>
      </c>
      <c r="AZ1603" s="15">
        <v>2664.62</v>
      </c>
    </row>
    <row r="1604" spans="1:52" ht="12.75" customHeight="1" x14ac:dyDescent="0.3">
      <c r="A1604" s="18" t="s">
        <v>460</v>
      </c>
      <c r="B1604" s="62">
        <v>2229.1799999999998</v>
      </c>
      <c r="C1604" s="63">
        <v>165.7</v>
      </c>
      <c r="D1604" s="63">
        <v>305.94</v>
      </c>
      <c r="E1604" s="63">
        <v>92.88</v>
      </c>
      <c r="F1604" s="63">
        <v>187.01</v>
      </c>
      <c r="G1604" s="63">
        <v>168.54</v>
      </c>
      <c r="H1604" s="63">
        <v>240.96</v>
      </c>
      <c r="I1604" s="63">
        <v>83.17</v>
      </c>
      <c r="J1604" s="63">
        <v>126.46</v>
      </c>
      <c r="K1604" s="63">
        <v>238.06</v>
      </c>
      <c r="L1604" s="63">
        <v>129.66</v>
      </c>
      <c r="M1604" s="63">
        <v>92.67</v>
      </c>
      <c r="N1604" s="63">
        <v>114.49</v>
      </c>
      <c r="O1604" s="63">
        <v>101.66</v>
      </c>
      <c r="P1604" s="64">
        <v>181.98</v>
      </c>
      <c r="Q1604" s="63">
        <v>350.53</v>
      </c>
      <c r="R1604" s="63">
        <v>456.38</v>
      </c>
      <c r="S1604" s="63">
        <v>445.06</v>
      </c>
      <c r="T1604" s="63">
        <v>392.56</v>
      </c>
      <c r="U1604" s="64">
        <v>584.65</v>
      </c>
      <c r="V1604" s="63">
        <v>1156.47</v>
      </c>
      <c r="W1604" s="64">
        <v>1072.71</v>
      </c>
      <c r="X1604" s="63">
        <v>80.13</v>
      </c>
      <c r="Y1604" s="63">
        <v>266.95999999999998</v>
      </c>
      <c r="Z1604" s="63">
        <v>305.2</v>
      </c>
      <c r="AA1604" s="63">
        <v>443.13</v>
      </c>
      <c r="AB1604" s="63">
        <v>294.85000000000002</v>
      </c>
      <c r="AC1604" s="63">
        <v>309.02999999999997</v>
      </c>
      <c r="AD1604" s="63">
        <v>106.71</v>
      </c>
      <c r="AE1604" s="63">
        <v>334.76</v>
      </c>
      <c r="AF1604" s="63">
        <v>88.43</v>
      </c>
      <c r="AG1604" s="63">
        <v>347.09</v>
      </c>
      <c r="AH1604" s="63">
        <v>1043.17</v>
      </c>
      <c r="AI1604" s="64">
        <v>415.74</v>
      </c>
      <c r="AJ1604" s="63">
        <v>664.5</v>
      </c>
      <c r="AK1604" s="63">
        <v>1196.04</v>
      </c>
      <c r="AL1604" s="63">
        <v>34.5</v>
      </c>
      <c r="AM1604" s="63">
        <v>31.86</v>
      </c>
      <c r="AN1604" s="63">
        <v>69.33</v>
      </c>
      <c r="AO1604" s="63">
        <v>19.14</v>
      </c>
      <c r="AP1604" s="63">
        <v>26.86</v>
      </c>
      <c r="AQ1604" s="63">
        <v>30.09</v>
      </c>
      <c r="AR1604" s="64">
        <v>156.85</v>
      </c>
      <c r="AS1604" s="63">
        <v>285.73</v>
      </c>
      <c r="AT1604" s="63">
        <v>296.06</v>
      </c>
      <c r="AU1604" s="63">
        <v>299.04000000000002</v>
      </c>
      <c r="AV1604" s="64">
        <v>282.75</v>
      </c>
      <c r="AW1604" s="63">
        <v>252.29</v>
      </c>
      <c r="AX1604" s="63">
        <v>278.72000000000003</v>
      </c>
      <c r="AY1604" s="63">
        <v>239.65</v>
      </c>
      <c r="AZ1604" s="64">
        <v>294.92</v>
      </c>
    </row>
    <row r="1605" spans="1:52" ht="12.75" customHeight="1" x14ac:dyDescent="0.3">
      <c r="A1605" s="24" t="s">
        <v>454</v>
      </c>
      <c r="B1605" s="67">
        <v>7145.26</v>
      </c>
      <c r="C1605" s="68">
        <v>645.79999999999995</v>
      </c>
      <c r="D1605" s="68">
        <v>617.32000000000005</v>
      </c>
      <c r="E1605" s="68">
        <v>365.61</v>
      </c>
      <c r="F1605" s="68">
        <v>681.05</v>
      </c>
      <c r="G1605" s="68">
        <v>926.2</v>
      </c>
      <c r="H1605" s="68">
        <v>624.79</v>
      </c>
      <c r="I1605" s="68">
        <v>316.14999999999998</v>
      </c>
      <c r="J1605" s="68">
        <v>321.83</v>
      </c>
      <c r="K1605" s="68">
        <v>816.63</v>
      </c>
      <c r="L1605" s="68">
        <v>302.16000000000003</v>
      </c>
      <c r="M1605" s="68">
        <v>369.02</v>
      </c>
      <c r="N1605" s="68">
        <v>283.14999999999998</v>
      </c>
      <c r="O1605" s="68">
        <v>316.19</v>
      </c>
      <c r="P1605" s="69">
        <v>559.36</v>
      </c>
      <c r="Q1605" s="68">
        <v>406.64</v>
      </c>
      <c r="R1605" s="68">
        <v>861.68</v>
      </c>
      <c r="S1605" s="68">
        <v>1094.1199999999999</v>
      </c>
      <c r="T1605" s="68">
        <v>1273.96</v>
      </c>
      <c r="U1605" s="69">
        <v>3508.86</v>
      </c>
      <c r="V1605" s="68">
        <v>3896.99</v>
      </c>
      <c r="W1605" s="69">
        <v>3248.27</v>
      </c>
      <c r="X1605" s="68">
        <v>158.08000000000001</v>
      </c>
      <c r="Y1605" s="68">
        <v>870.41</v>
      </c>
      <c r="Z1605" s="68">
        <v>1060.19</v>
      </c>
      <c r="AA1605" s="68">
        <v>1369.1</v>
      </c>
      <c r="AB1605" s="68">
        <v>1262.94</v>
      </c>
      <c r="AC1605" s="68">
        <v>995.63</v>
      </c>
      <c r="AD1605" s="68">
        <v>284.86</v>
      </c>
      <c r="AE1605" s="68">
        <v>906.59</v>
      </c>
      <c r="AF1605" s="68">
        <v>237.47</v>
      </c>
      <c r="AG1605" s="68">
        <v>1028.49</v>
      </c>
      <c r="AH1605" s="68">
        <v>3692.23</v>
      </c>
      <c r="AI1605" s="69">
        <v>1280.48</v>
      </c>
      <c r="AJ1605" s="68">
        <v>2702.46</v>
      </c>
      <c r="AK1605" s="68">
        <v>3827</v>
      </c>
      <c r="AL1605" s="68">
        <v>33.17</v>
      </c>
      <c r="AM1605" s="68">
        <v>10.93</v>
      </c>
      <c r="AN1605" s="68">
        <v>56.83</v>
      </c>
      <c r="AO1605" s="68">
        <v>2.48</v>
      </c>
      <c r="AP1605" s="68">
        <v>36.42</v>
      </c>
      <c r="AQ1605" s="68">
        <v>116.97</v>
      </c>
      <c r="AR1605" s="69">
        <v>358.99</v>
      </c>
      <c r="AS1605" s="68">
        <v>933.98</v>
      </c>
      <c r="AT1605" s="68">
        <v>896.12</v>
      </c>
      <c r="AU1605" s="68">
        <v>881.94</v>
      </c>
      <c r="AV1605" s="69">
        <v>884.86</v>
      </c>
      <c r="AW1605" s="68">
        <v>917.58</v>
      </c>
      <c r="AX1605" s="68">
        <v>864.41</v>
      </c>
      <c r="AY1605" s="68">
        <v>909.91</v>
      </c>
      <c r="AZ1605" s="69">
        <v>856.45</v>
      </c>
    </row>
    <row r="1606" spans="1:52" ht="12.75" customHeight="1" x14ac:dyDescent="0.3">
      <c r="A1606" s="18" t="s">
        <v>461</v>
      </c>
      <c r="B1606" s="77">
        <v>8656.9699999999993</v>
      </c>
      <c r="C1606" s="78">
        <v>872.99</v>
      </c>
      <c r="D1606" s="78">
        <v>821.16</v>
      </c>
      <c r="E1606" s="78">
        <v>434.53</v>
      </c>
      <c r="F1606" s="78">
        <v>765.32</v>
      </c>
      <c r="G1606" s="78">
        <v>675.68</v>
      </c>
      <c r="H1606" s="78">
        <v>785.95</v>
      </c>
      <c r="I1606" s="78">
        <v>504.32</v>
      </c>
      <c r="J1606" s="78">
        <v>483.47</v>
      </c>
      <c r="K1606" s="78">
        <v>651.80999999999995</v>
      </c>
      <c r="L1606" s="78">
        <v>459.01</v>
      </c>
      <c r="M1606" s="78">
        <v>331.71</v>
      </c>
      <c r="N1606" s="78">
        <v>406.27</v>
      </c>
      <c r="O1606" s="78">
        <v>400.76</v>
      </c>
      <c r="P1606" s="79">
        <v>1063.99</v>
      </c>
      <c r="Q1606" s="78">
        <v>837.65</v>
      </c>
      <c r="R1606" s="78">
        <v>1345.12</v>
      </c>
      <c r="S1606" s="78">
        <v>1334.7</v>
      </c>
      <c r="T1606" s="78">
        <v>1483.5</v>
      </c>
      <c r="U1606" s="79">
        <v>3656</v>
      </c>
      <c r="V1606" s="78">
        <v>4162.6099999999997</v>
      </c>
      <c r="W1606" s="79">
        <v>4494.3599999999997</v>
      </c>
      <c r="X1606" s="78">
        <v>266.87</v>
      </c>
      <c r="Y1606" s="78">
        <v>1266.06</v>
      </c>
      <c r="Z1606" s="78">
        <v>1457.49</v>
      </c>
      <c r="AA1606" s="78">
        <v>1550.11</v>
      </c>
      <c r="AB1606" s="78">
        <v>1259.1099999999999</v>
      </c>
      <c r="AC1606" s="78">
        <v>1070.67</v>
      </c>
      <c r="AD1606" s="78">
        <v>231.29</v>
      </c>
      <c r="AE1606" s="78">
        <v>1209.8800000000001</v>
      </c>
      <c r="AF1606" s="78">
        <v>345.48</v>
      </c>
      <c r="AG1606" s="78">
        <v>1532.93</v>
      </c>
      <c r="AH1606" s="78">
        <v>4266.71</v>
      </c>
      <c r="AI1606" s="79">
        <v>1301.96</v>
      </c>
      <c r="AJ1606" s="78">
        <v>3333.64</v>
      </c>
      <c r="AK1606" s="78">
        <v>4370.97</v>
      </c>
      <c r="AL1606" s="78">
        <v>61.97</v>
      </c>
      <c r="AM1606" s="78">
        <v>61.87</v>
      </c>
      <c r="AN1606" s="78">
        <v>120.16</v>
      </c>
      <c r="AO1606" s="78">
        <v>50.5</v>
      </c>
      <c r="AP1606" s="78">
        <v>62.63</v>
      </c>
      <c r="AQ1606" s="78">
        <v>148.69</v>
      </c>
      <c r="AR1606" s="79">
        <v>446.53</v>
      </c>
      <c r="AS1606" s="78">
        <v>1070.96</v>
      </c>
      <c r="AT1606" s="78">
        <v>1111.8699999999999</v>
      </c>
      <c r="AU1606" s="78">
        <v>1101.25</v>
      </c>
      <c r="AV1606" s="79">
        <v>1060.6300000000001</v>
      </c>
      <c r="AW1606" s="78">
        <v>1105.4000000000001</v>
      </c>
      <c r="AX1606" s="78">
        <v>1077.1099999999999</v>
      </c>
      <c r="AY1606" s="78">
        <v>1084.93</v>
      </c>
      <c r="AZ1606" s="79">
        <v>1044.83</v>
      </c>
    </row>
    <row r="1607" spans="1:52" ht="12.75" customHeight="1" x14ac:dyDescent="0.3">
      <c r="A1607" s="24" t="s">
        <v>462</v>
      </c>
      <c r="B1607" s="67">
        <v>766.83</v>
      </c>
      <c r="C1607" s="68">
        <v>43.57</v>
      </c>
      <c r="D1607" s="68">
        <v>53.58</v>
      </c>
      <c r="E1607" s="68">
        <v>19.260000000000002</v>
      </c>
      <c r="F1607" s="68">
        <v>79.650000000000006</v>
      </c>
      <c r="G1607" s="68">
        <v>79.930000000000007</v>
      </c>
      <c r="H1607" s="68">
        <v>88.54</v>
      </c>
      <c r="I1607" s="68">
        <v>34.9</v>
      </c>
      <c r="J1607" s="68">
        <v>40.520000000000003</v>
      </c>
      <c r="K1607" s="68">
        <v>103.64</v>
      </c>
      <c r="L1607" s="68">
        <v>32.92</v>
      </c>
      <c r="M1607" s="68">
        <v>61.05</v>
      </c>
      <c r="N1607" s="68">
        <v>48.84</v>
      </c>
      <c r="O1607" s="68">
        <v>42.7</v>
      </c>
      <c r="P1607" s="69">
        <v>37.74</v>
      </c>
      <c r="Q1607" s="68">
        <v>125.39</v>
      </c>
      <c r="R1607" s="68">
        <v>157.38999999999999</v>
      </c>
      <c r="S1607" s="68">
        <v>152.44999999999999</v>
      </c>
      <c r="T1607" s="68">
        <v>127.07</v>
      </c>
      <c r="U1607" s="69">
        <v>204.54</v>
      </c>
      <c r="V1607" s="68">
        <v>367.76</v>
      </c>
      <c r="W1607" s="69">
        <v>399.08</v>
      </c>
      <c r="X1607" s="68">
        <v>20.38</v>
      </c>
      <c r="Y1607" s="68">
        <v>89.75</v>
      </c>
      <c r="Z1607" s="68">
        <v>101.37</v>
      </c>
      <c r="AA1607" s="68">
        <v>154.24</v>
      </c>
      <c r="AB1607" s="68">
        <v>77.25</v>
      </c>
      <c r="AC1607" s="68">
        <v>72.8</v>
      </c>
      <c r="AD1607" s="68">
        <v>42.38</v>
      </c>
      <c r="AE1607" s="68">
        <v>148.91</v>
      </c>
      <c r="AF1607" s="68">
        <v>59.76</v>
      </c>
      <c r="AG1607" s="68">
        <v>110.13</v>
      </c>
      <c r="AH1607" s="68">
        <v>332.85</v>
      </c>
      <c r="AI1607" s="69">
        <v>115.18</v>
      </c>
      <c r="AJ1607" s="68">
        <v>195.41</v>
      </c>
      <c r="AK1607" s="68">
        <v>273.11</v>
      </c>
      <c r="AL1607" s="68">
        <v>12.69</v>
      </c>
      <c r="AM1607" s="68">
        <v>7.21</v>
      </c>
      <c r="AN1607" s="68">
        <v>41.35</v>
      </c>
      <c r="AO1607" s="68">
        <v>40.58</v>
      </c>
      <c r="AP1607" s="68">
        <v>38.74</v>
      </c>
      <c r="AQ1607" s="68">
        <v>32.090000000000003</v>
      </c>
      <c r="AR1607" s="69">
        <v>125.66</v>
      </c>
      <c r="AS1607" s="68">
        <v>90.33</v>
      </c>
      <c r="AT1607" s="68">
        <v>90.64</v>
      </c>
      <c r="AU1607" s="68">
        <v>90.97</v>
      </c>
      <c r="AV1607" s="69">
        <v>96.99</v>
      </c>
      <c r="AW1607" s="68">
        <v>100.89</v>
      </c>
      <c r="AX1607" s="68">
        <v>85.33</v>
      </c>
      <c r="AY1607" s="68">
        <v>111.54</v>
      </c>
      <c r="AZ1607" s="69">
        <v>100.15</v>
      </c>
    </row>
    <row r="1608" spans="1:52" ht="12.75" customHeight="1" thickBot="1" x14ac:dyDescent="0.35">
      <c r="A1608" s="18" t="s">
        <v>31</v>
      </c>
      <c r="B1608" s="72">
        <v>2794.76</v>
      </c>
      <c r="C1608" s="73">
        <v>289.94</v>
      </c>
      <c r="D1608" s="73">
        <v>343</v>
      </c>
      <c r="E1608" s="73">
        <v>113.72</v>
      </c>
      <c r="F1608" s="73">
        <v>302.95999999999998</v>
      </c>
      <c r="G1608" s="73">
        <v>287.64999999999998</v>
      </c>
      <c r="H1608" s="73">
        <v>300.76</v>
      </c>
      <c r="I1608" s="73">
        <v>76.47</v>
      </c>
      <c r="J1608" s="73">
        <v>125.73</v>
      </c>
      <c r="K1608" s="73">
        <v>217.86</v>
      </c>
      <c r="L1608" s="73">
        <v>87.25</v>
      </c>
      <c r="M1608" s="73">
        <v>164.54</v>
      </c>
      <c r="N1608" s="73">
        <v>153.25</v>
      </c>
      <c r="O1608" s="73">
        <v>166.69</v>
      </c>
      <c r="P1608" s="74">
        <v>164.93</v>
      </c>
      <c r="Q1608" s="73">
        <v>339.35</v>
      </c>
      <c r="R1608" s="73">
        <v>561.89</v>
      </c>
      <c r="S1608" s="73">
        <v>518.76</v>
      </c>
      <c r="T1608" s="73">
        <v>479.63</v>
      </c>
      <c r="U1608" s="74">
        <v>895.13</v>
      </c>
      <c r="V1608" s="73">
        <v>856.12</v>
      </c>
      <c r="W1608" s="74">
        <v>1938.64</v>
      </c>
      <c r="X1608" s="73">
        <v>47.97</v>
      </c>
      <c r="Y1608" s="73">
        <v>213.13</v>
      </c>
      <c r="Z1608" s="73">
        <v>203.58</v>
      </c>
      <c r="AA1608" s="73">
        <v>355.58</v>
      </c>
      <c r="AB1608" s="73">
        <v>173.87</v>
      </c>
      <c r="AC1608" s="73">
        <v>142.57</v>
      </c>
      <c r="AD1608" s="73">
        <v>48.83</v>
      </c>
      <c r="AE1608" s="73">
        <v>1273</v>
      </c>
      <c r="AF1608" s="73">
        <v>336.24</v>
      </c>
      <c r="AG1608" s="73">
        <v>261.10000000000002</v>
      </c>
      <c r="AH1608" s="73">
        <v>733.02</v>
      </c>
      <c r="AI1608" s="74">
        <v>191.4</v>
      </c>
      <c r="AJ1608" s="73">
        <v>821.67</v>
      </c>
      <c r="AK1608" s="73">
        <v>1015.11</v>
      </c>
      <c r="AL1608" s="73">
        <v>5.74</v>
      </c>
      <c r="AM1608" s="73">
        <v>6.5</v>
      </c>
      <c r="AN1608" s="73">
        <v>63.64</v>
      </c>
      <c r="AO1608" s="73">
        <v>11.13</v>
      </c>
      <c r="AP1608" s="73">
        <v>19.239999999999998</v>
      </c>
      <c r="AQ1608" s="73">
        <v>72.13</v>
      </c>
      <c r="AR1608" s="74">
        <v>779.61</v>
      </c>
      <c r="AS1608" s="73">
        <v>364.58</v>
      </c>
      <c r="AT1608" s="73">
        <v>335.47</v>
      </c>
      <c r="AU1608" s="73">
        <v>327.75</v>
      </c>
      <c r="AV1608" s="74">
        <v>364.56</v>
      </c>
      <c r="AW1608" s="73">
        <v>332.12</v>
      </c>
      <c r="AX1608" s="73">
        <v>355.49</v>
      </c>
      <c r="AY1608" s="73">
        <v>346.51</v>
      </c>
      <c r="AZ1608" s="74">
        <v>368.27</v>
      </c>
    </row>
    <row r="1609" spans="1:52" ht="21.6" thickTop="1" thickBot="1" x14ac:dyDescent="0.35">
      <c r="A1609" s="5" t="s">
        <v>463</v>
      </c>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c r="AB1609" s="5"/>
      <c r="AC1609" s="5"/>
      <c r="AD1609" s="5"/>
      <c r="AE1609" s="5"/>
      <c r="AF1609" s="5"/>
      <c r="AG1609" s="5"/>
      <c r="AH1609" s="5"/>
      <c r="AI1609" s="5"/>
      <c r="AJ1609" s="5"/>
      <c r="AK1609" s="5"/>
      <c r="AL1609" s="5"/>
      <c r="AM1609" s="5"/>
      <c r="AN1609" s="5"/>
      <c r="AO1609" s="5"/>
      <c r="AP1609" s="5"/>
      <c r="AQ1609" s="5"/>
      <c r="AR1609" s="5"/>
      <c r="AS1609" s="5"/>
      <c r="AT1609" s="5"/>
      <c r="AU1609" s="5"/>
      <c r="AV1609" s="5"/>
      <c r="AW1609" s="5"/>
      <c r="AX1609" s="5"/>
      <c r="AY1609" s="5"/>
      <c r="AZ1609" s="5"/>
    </row>
    <row r="1610" spans="1:52" ht="12.75" customHeight="1" thickTop="1" x14ac:dyDescent="0.3">
      <c r="A1610" s="6" t="s">
        <v>59</v>
      </c>
      <c r="B1610" s="7">
        <v>21593</v>
      </c>
      <c r="C1610" s="8">
        <v>2018</v>
      </c>
      <c r="D1610" s="8">
        <v>2141</v>
      </c>
      <c r="E1610" s="8">
        <v>1026</v>
      </c>
      <c r="F1610" s="8">
        <v>2016</v>
      </c>
      <c r="G1610" s="8">
        <v>2138</v>
      </c>
      <c r="H1610" s="8">
        <v>2041</v>
      </c>
      <c r="I1610" s="8">
        <v>1015</v>
      </c>
      <c r="J1610" s="8">
        <v>1098</v>
      </c>
      <c r="K1610" s="8">
        <v>2028</v>
      </c>
      <c r="L1610" s="8">
        <v>1011</v>
      </c>
      <c r="M1610" s="8">
        <v>1019</v>
      </c>
      <c r="N1610" s="8">
        <v>1006</v>
      </c>
      <c r="O1610" s="8">
        <v>1028</v>
      </c>
      <c r="P1610" s="9">
        <v>2008</v>
      </c>
      <c r="Q1610" s="8">
        <v>1682</v>
      </c>
      <c r="R1610" s="8">
        <v>3294</v>
      </c>
      <c r="S1610" s="8">
        <v>3722</v>
      </c>
      <c r="T1610" s="8">
        <v>3987</v>
      </c>
      <c r="U1610" s="9">
        <v>8908</v>
      </c>
      <c r="V1610" s="8">
        <v>10119</v>
      </c>
      <c r="W1610" s="9">
        <v>11474</v>
      </c>
      <c r="X1610" s="8">
        <v>588</v>
      </c>
      <c r="Y1610" s="8">
        <v>2864</v>
      </c>
      <c r="Z1610" s="8">
        <v>3120</v>
      </c>
      <c r="AA1610" s="8">
        <v>3745</v>
      </c>
      <c r="AB1610" s="8">
        <v>2994</v>
      </c>
      <c r="AC1610" s="8">
        <v>2624</v>
      </c>
      <c r="AD1610" s="8">
        <v>741</v>
      </c>
      <c r="AE1610" s="8">
        <v>3860</v>
      </c>
      <c r="AF1610" s="8">
        <v>1057</v>
      </c>
      <c r="AG1610" s="8">
        <v>3452</v>
      </c>
      <c r="AH1610" s="8">
        <v>9859</v>
      </c>
      <c r="AI1610" s="9">
        <v>3365</v>
      </c>
      <c r="AJ1610" s="8">
        <v>7802</v>
      </c>
      <c r="AK1610" s="8">
        <v>10688</v>
      </c>
      <c r="AL1610" s="8">
        <v>134</v>
      </c>
      <c r="AM1610" s="8">
        <v>102</v>
      </c>
      <c r="AN1610" s="8">
        <v>313</v>
      </c>
      <c r="AO1610" s="8">
        <v>111</v>
      </c>
      <c r="AP1610" s="8">
        <v>184</v>
      </c>
      <c r="AQ1610" s="8">
        <v>405</v>
      </c>
      <c r="AR1610" s="9">
        <v>1854</v>
      </c>
      <c r="AS1610" s="8">
        <v>2709</v>
      </c>
      <c r="AT1610" s="8">
        <v>2693</v>
      </c>
      <c r="AU1610" s="8">
        <v>2703</v>
      </c>
      <c r="AV1610" s="9">
        <v>2698</v>
      </c>
      <c r="AW1610" s="8">
        <v>2692</v>
      </c>
      <c r="AX1610" s="8">
        <v>2709</v>
      </c>
      <c r="AY1610" s="8">
        <v>2694</v>
      </c>
      <c r="AZ1610" s="9">
        <v>2695</v>
      </c>
    </row>
    <row r="1611" spans="1:52" ht="12.75" customHeight="1" x14ac:dyDescent="0.3">
      <c r="A1611" s="12" t="s">
        <v>60</v>
      </c>
      <c r="B1611" s="13">
        <v>21593</v>
      </c>
      <c r="C1611" s="14">
        <v>2018</v>
      </c>
      <c r="D1611" s="14">
        <v>2141</v>
      </c>
      <c r="E1611" s="14">
        <v>1026</v>
      </c>
      <c r="F1611" s="14">
        <v>2016</v>
      </c>
      <c r="G1611" s="14">
        <v>2138</v>
      </c>
      <c r="H1611" s="14">
        <v>2041</v>
      </c>
      <c r="I1611" s="14">
        <v>1015</v>
      </c>
      <c r="J1611" s="14">
        <v>1098</v>
      </c>
      <c r="K1611" s="14">
        <v>2028</v>
      </c>
      <c r="L1611" s="14">
        <v>1011</v>
      </c>
      <c r="M1611" s="14">
        <v>1019</v>
      </c>
      <c r="N1611" s="14">
        <v>1006</v>
      </c>
      <c r="O1611" s="14">
        <v>1028</v>
      </c>
      <c r="P1611" s="15">
        <v>2008</v>
      </c>
      <c r="Q1611" s="14">
        <v>2059.5500000000002</v>
      </c>
      <c r="R1611" s="14">
        <v>3382.46</v>
      </c>
      <c r="S1611" s="14">
        <v>3545.1</v>
      </c>
      <c r="T1611" s="14">
        <v>3756.71</v>
      </c>
      <c r="U1611" s="15">
        <v>8849.17</v>
      </c>
      <c r="V1611" s="14">
        <v>10439.950000000001</v>
      </c>
      <c r="W1611" s="15">
        <v>11153.05</v>
      </c>
      <c r="X1611" s="14">
        <v>573.42999999999995</v>
      </c>
      <c r="Y1611" s="14">
        <v>2706.3</v>
      </c>
      <c r="Z1611" s="14">
        <v>3127.83</v>
      </c>
      <c r="AA1611" s="14">
        <v>3872.15</v>
      </c>
      <c r="AB1611" s="14">
        <v>3068.02</v>
      </c>
      <c r="AC1611" s="14">
        <v>2590.69</v>
      </c>
      <c r="AD1611" s="14">
        <v>714.07</v>
      </c>
      <c r="AE1611" s="14">
        <v>3873.13</v>
      </c>
      <c r="AF1611" s="14">
        <v>1067.3900000000001</v>
      </c>
      <c r="AG1611" s="14">
        <v>3279.73</v>
      </c>
      <c r="AH1611" s="14">
        <v>10067.99</v>
      </c>
      <c r="AI1611" s="15">
        <v>3304.76</v>
      </c>
      <c r="AJ1611" s="14">
        <v>7717.68</v>
      </c>
      <c r="AK1611" s="14">
        <v>10682.23</v>
      </c>
      <c r="AL1611" s="14">
        <v>148.07</v>
      </c>
      <c r="AM1611" s="14">
        <v>118.36</v>
      </c>
      <c r="AN1611" s="14">
        <v>351.3</v>
      </c>
      <c r="AO1611" s="14">
        <v>123.83</v>
      </c>
      <c r="AP1611" s="14">
        <v>183.89</v>
      </c>
      <c r="AQ1611" s="14">
        <v>399.97</v>
      </c>
      <c r="AR1611" s="15">
        <v>1867.66</v>
      </c>
      <c r="AS1611" s="14">
        <v>2745.58</v>
      </c>
      <c r="AT1611" s="14">
        <v>2730.16</v>
      </c>
      <c r="AU1611" s="14">
        <v>2700.96</v>
      </c>
      <c r="AV1611" s="15">
        <v>2689.8</v>
      </c>
      <c r="AW1611" s="14">
        <v>2708.29</v>
      </c>
      <c r="AX1611" s="14">
        <v>2661.06</v>
      </c>
      <c r="AY1611" s="14">
        <v>2692.54</v>
      </c>
      <c r="AZ1611" s="15">
        <v>2664.62</v>
      </c>
    </row>
    <row r="1612" spans="1:52" ht="12.75" customHeight="1" x14ac:dyDescent="0.3">
      <c r="A1612" s="18" t="s">
        <v>460</v>
      </c>
      <c r="B1612" s="62">
        <v>4661.93</v>
      </c>
      <c r="C1612" s="63">
        <v>366.98</v>
      </c>
      <c r="D1612" s="63">
        <v>578.04999999999995</v>
      </c>
      <c r="E1612" s="63">
        <v>340.62</v>
      </c>
      <c r="F1612" s="63">
        <v>411.07</v>
      </c>
      <c r="G1612" s="63">
        <v>415.98</v>
      </c>
      <c r="H1612" s="63">
        <v>396.56</v>
      </c>
      <c r="I1612" s="63">
        <v>190.08</v>
      </c>
      <c r="J1612" s="63">
        <v>234.23</v>
      </c>
      <c r="K1612" s="63">
        <v>445.89</v>
      </c>
      <c r="L1612" s="63">
        <v>310.85000000000002</v>
      </c>
      <c r="M1612" s="63">
        <v>163.9</v>
      </c>
      <c r="N1612" s="63">
        <v>195.56</v>
      </c>
      <c r="O1612" s="63">
        <v>150.13999999999999</v>
      </c>
      <c r="P1612" s="64">
        <v>462.02</v>
      </c>
      <c r="Q1612" s="63">
        <v>567.61</v>
      </c>
      <c r="R1612" s="63">
        <v>885.12</v>
      </c>
      <c r="S1612" s="63">
        <v>879.24</v>
      </c>
      <c r="T1612" s="63">
        <v>803.11</v>
      </c>
      <c r="U1612" s="64">
        <v>1526.85</v>
      </c>
      <c r="V1612" s="63">
        <v>2514.67</v>
      </c>
      <c r="W1612" s="64">
        <v>2147.2600000000002</v>
      </c>
      <c r="X1612" s="63">
        <v>145.62</v>
      </c>
      <c r="Y1612" s="63">
        <v>676.7</v>
      </c>
      <c r="Z1612" s="63">
        <v>761.2</v>
      </c>
      <c r="AA1612" s="63">
        <v>814.99</v>
      </c>
      <c r="AB1612" s="63">
        <v>738.32</v>
      </c>
      <c r="AC1612" s="63">
        <v>603.21</v>
      </c>
      <c r="AD1612" s="63">
        <v>190.71</v>
      </c>
      <c r="AE1612" s="63">
        <v>591.38</v>
      </c>
      <c r="AF1612" s="63">
        <v>139.82</v>
      </c>
      <c r="AG1612" s="63">
        <v>822.32</v>
      </c>
      <c r="AH1612" s="63">
        <v>2314.5</v>
      </c>
      <c r="AI1612" s="64">
        <v>793.91</v>
      </c>
      <c r="AJ1612" s="63">
        <v>1778.47</v>
      </c>
      <c r="AK1612" s="63">
        <v>2370.4899999999998</v>
      </c>
      <c r="AL1612" s="63">
        <v>48.33</v>
      </c>
      <c r="AM1612" s="63">
        <v>40.090000000000003</v>
      </c>
      <c r="AN1612" s="63">
        <v>81.94</v>
      </c>
      <c r="AO1612" s="63">
        <v>14.92</v>
      </c>
      <c r="AP1612" s="63">
        <v>27.91</v>
      </c>
      <c r="AQ1612" s="63">
        <v>63.43</v>
      </c>
      <c r="AR1612" s="64">
        <v>236.35</v>
      </c>
      <c r="AS1612" s="63">
        <v>579.64</v>
      </c>
      <c r="AT1612" s="63">
        <v>597.19000000000005</v>
      </c>
      <c r="AU1612" s="63">
        <v>600.13</v>
      </c>
      <c r="AV1612" s="64">
        <v>567.13</v>
      </c>
      <c r="AW1612" s="63">
        <v>604.33000000000004</v>
      </c>
      <c r="AX1612" s="63">
        <v>559.78</v>
      </c>
      <c r="AY1612" s="63">
        <v>568.91</v>
      </c>
      <c r="AZ1612" s="64">
        <v>584.82000000000005</v>
      </c>
    </row>
    <row r="1613" spans="1:52" ht="12.75" customHeight="1" x14ac:dyDescent="0.3">
      <c r="A1613" s="24" t="s">
        <v>454</v>
      </c>
      <c r="B1613" s="67">
        <v>4049.29</v>
      </c>
      <c r="C1613" s="68">
        <v>441.41</v>
      </c>
      <c r="D1613" s="68">
        <v>397.31</v>
      </c>
      <c r="E1613" s="68">
        <v>172.86</v>
      </c>
      <c r="F1613" s="68">
        <v>355.98</v>
      </c>
      <c r="G1613" s="68">
        <v>478.4</v>
      </c>
      <c r="H1613" s="68">
        <v>527.21</v>
      </c>
      <c r="I1613" s="68">
        <v>195.24</v>
      </c>
      <c r="J1613" s="68">
        <v>149.05000000000001</v>
      </c>
      <c r="K1613" s="68">
        <v>388.25</v>
      </c>
      <c r="L1613" s="68">
        <v>144.43</v>
      </c>
      <c r="M1613" s="68">
        <v>184.56</v>
      </c>
      <c r="N1613" s="68">
        <v>174.9</v>
      </c>
      <c r="O1613" s="68">
        <v>134.79</v>
      </c>
      <c r="P1613" s="69">
        <v>304.91000000000003</v>
      </c>
      <c r="Q1613" s="68">
        <v>318.54000000000002</v>
      </c>
      <c r="R1613" s="68">
        <v>547.92999999999995</v>
      </c>
      <c r="S1613" s="68">
        <v>611.63</v>
      </c>
      <c r="T1613" s="68">
        <v>728.47</v>
      </c>
      <c r="U1613" s="69">
        <v>1842.71</v>
      </c>
      <c r="V1613" s="68">
        <v>2402.0100000000002</v>
      </c>
      <c r="W1613" s="69">
        <v>1647.28</v>
      </c>
      <c r="X1613" s="68">
        <v>116.27</v>
      </c>
      <c r="Y1613" s="68">
        <v>469.44</v>
      </c>
      <c r="Z1613" s="68">
        <v>597.34</v>
      </c>
      <c r="AA1613" s="68">
        <v>753.82</v>
      </c>
      <c r="AB1613" s="68">
        <v>746.13</v>
      </c>
      <c r="AC1613" s="68">
        <v>600.45000000000005</v>
      </c>
      <c r="AD1613" s="68">
        <v>175.25</v>
      </c>
      <c r="AE1613" s="68">
        <v>480.47</v>
      </c>
      <c r="AF1613" s="68">
        <v>110.12</v>
      </c>
      <c r="AG1613" s="68">
        <v>585.71</v>
      </c>
      <c r="AH1613" s="68">
        <v>2097.29</v>
      </c>
      <c r="AI1613" s="69">
        <v>775.7</v>
      </c>
      <c r="AJ1613" s="68">
        <v>1567.64</v>
      </c>
      <c r="AK1613" s="68">
        <v>2080.7600000000002</v>
      </c>
      <c r="AL1613" s="68">
        <v>16.23</v>
      </c>
      <c r="AM1613" s="68">
        <v>16.100000000000001</v>
      </c>
      <c r="AN1613" s="68">
        <v>52.29</v>
      </c>
      <c r="AO1613" s="68">
        <v>8.07</v>
      </c>
      <c r="AP1613" s="68">
        <v>25.38</v>
      </c>
      <c r="AQ1613" s="68">
        <v>63.66</v>
      </c>
      <c r="AR1613" s="69">
        <v>219.16</v>
      </c>
      <c r="AS1613" s="68">
        <v>540.14</v>
      </c>
      <c r="AT1613" s="68">
        <v>497.24</v>
      </c>
      <c r="AU1613" s="68">
        <v>529.55999999999995</v>
      </c>
      <c r="AV1613" s="69">
        <v>491.23</v>
      </c>
      <c r="AW1613" s="68">
        <v>540.95000000000005</v>
      </c>
      <c r="AX1613" s="68">
        <v>494.4</v>
      </c>
      <c r="AY1613" s="68">
        <v>485.11</v>
      </c>
      <c r="AZ1613" s="69">
        <v>470.65</v>
      </c>
    </row>
    <row r="1614" spans="1:52" ht="12.75" customHeight="1" x14ac:dyDescent="0.3">
      <c r="A1614" s="18" t="s">
        <v>464</v>
      </c>
      <c r="B1614" s="77">
        <v>6316.62</v>
      </c>
      <c r="C1614" s="78">
        <v>663.4</v>
      </c>
      <c r="D1614" s="78">
        <v>477.76</v>
      </c>
      <c r="E1614" s="78">
        <v>259.91000000000003</v>
      </c>
      <c r="F1614" s="78">
        <v>574.07000000000005</v>
      </c>
      <c r="G1614" s="78">
        <v>547.78</v>
      </c>
      <c r="H1614" s="78">
        <v>427.66</v>
      </c>
      <c r="I1614" s="78">
        <v>351.57</v>
      </c>
      <c r="J1614" s="78">
        <v>402.84</v>
      </c>
      <c r="K1614" s="78">
        <v>546.29999999999995</v>
      </c>
      <c r="L1614" s="78">
        <v>279.66000000000003</v>
      </c>
      <c r="M1614" s="78">
        <v>281.99</v>
      </c>
      <c r="N1614" s="78">
        <v>339.66</v>
      </c>
      <c r="O1614" s="78">
        <v>360.96</v>
      </c>
      <c r="P1614" s="79">
        <v>803.07</v>
      </c>
      <c r="Q1614" s="78">
        <v>570.33000000000004</v>
      </c>
      <c r="R1614" s="78">
        <v>946</v>
      </c>
      <c r="S1614" s="78">
        <v>949.78</v>
      </c>
      <c r="T1614" s="78">
        <v>1071.4100000000001</v>
      </c>
      <c r="U1614" s="79">
        <v>2779.1</v>
      </c>
      <c r="V1614" s="78">
        <v>3031.1</v>
      </c>
      <c r="W1614" s="79">
        <v>3285.52</v>
      </c>
      <c r="X1614" s="78">
        <v>170.86</v>
      </c>
      <c r="Y1614" s="78">
        <v>909.15</v>
      </c>
      <c r="Z1614" s="78">
        <v>962.54</v>
      </c>
      <c r="AA1614" s="78">
        <v>1287.18</v>
      </c>
      <c r="AB1614" s="78">
        <v>877.45</v>
      </c>
      <c r="AC1614" s="78">
        <v>781.6</v>
      </c>
      <c r="AD1614" s="78">
        <v>179.36</v>
      </c>
      <c r="AE1614" s="78">
        <v>876.05</v>
      </c>
      <c r="AF1614" s="78">
        <v>272.42</v>
      </c>
      <c r="AG1614" s="78">
        <v>1080.01</v>
      </c>
      <c r="AH1614" s="78">
        <v>3127.17</v>
      </c>
      <c r="AI1614" s="79">
        <v>960.96</v>
      </c>
      <c r="AJ1614" s="78">
        <v>2157</v>
      </c>
      <c r="AK1614" s="78">
        <v>3364.96</v>
      </c>
      <c r="AL1614" s="78">
        <v>48.43</v>
      </c>
      <c r="AM1614" s="78">
        <v>46.86</v>
      </c>
      <c r="AN1614" s="78">
        <v>108.55</v>
      </c>
      <c r="AO1614" s="78">
        <v>61.1</v>
      </c>
      <c r="AP1614" s="78">
        <v>56.6</v>
      </c>
      <c r="AQ1614" s="78">
        <v>125.76</v>
      </c>
      <c r="AR1614" s="79">
        <v>347.38</v>
      </c>
      <c r="AS1614" s="78">
        <v>793.76</v>
      </c>
      <c r="AT1614" s="78">
        <v>821.87</v>
      </c>
      <c r="AU1614" s="78">
        <v>761.73</v>
      </c>
      <c r="AV1614" s="79">
        <v>804.89</v>
      </c>
      <c r="AW1614" s="78">
        <v>776.05</v>
      </c>
      <c r="AX1614" s="78">
        <v>777.62</v>
      </c>
      <c r="AY1614" s="78">
        <v>808.9</v>
      </c>
      <c r="AZ1614" s="79">
        <v>771.82</v>
      </c>
    </row>
    <row r="1615" spans="1:52" ht="12.75" customHeight="1" x14ac:dyDescent="0.3">
      <c r="A1615" s="24" t="s">
        <v>465</v>
      </c>
      <c r="B1615" s="67">
        <v>2641.39</v>
      </c>
      <c r="C1615" s="68">
        <v>135.30000000000001</v>
      </c>
      <c r="D1615" s="68">
        <v>185.76</v>
      </c>
      <c r="E1615" s="68">
        <v>108.6</v>
      </c>
      <c r="F1615" s="68">
        <v>293.91000000000003</v>
      </c>
      <c r="G1615" s="68">
        <v>270.64</v>
      </c>
      <c r="H1615" s="68">
        <v>233.31</v>
      </c>
      <c r="I1615" s="68">
        <v>148.4</v>
      </c>
      <c r="J1615" s="68">
        <v>126.15</v>
      </c>
      <c r="K1615" s="68">
        <v>364.85</v>
      </c>
      <c r="L1615" s="68">
        <v>133.22</v>
      </c>
      <c r="M1615" s="68">
        <v>162.29</v>
      </c>
      <c r="N1615" s="68">
        <v>103.95</v>
      </c>
      <c r="O1615" s="68">
        <v>147.47</v>
      </c>
      <c r="P1615" s="69">
        <v>227.54</v>
      </c>
      <c r="Q1615" s="68">
        <v>232.37</v>
      </c>
      <c r="R1615" s="68">
        <v>324.32</v>
      </c>
      <c r="S1615" s="68">
        <v>392.51</v>
      </c>
      <c r="T1615" s="68">
        <v>459.5</v>
      </c>
      <c r="U1615" s="69">
        <v>1232.69</v>
      </c>
      <c r="V1615" s="68">
        <v>1228.47</v>
      </c>
      <c r="W1615" s="69">
        <v>1412.92</v>
      </c>
      <c r="X1615" s="68">
        <v>70.12</v>
      </c>
      <c r="Y1615" s="68">
        <v>341.75</v>
      </c>
      <c r="Z1615" s="68">
        <v>444.2</v>
      </c>
      <c r="AA1615" s="68">
        <v>450.1</v>
      </c>
      <c r="AB1615" s="68">
        <v>392.31</v>
      </c>
      <c r="AC1615" s="68">
        <v>339.06</v>
      </c>
      <c r="AD1615" s="68">
        <v>92.1</v>
      </c>
      <c r="AE1615" s="68">
        <v>388.23</v>
      </c>
      <c r="AF1615" s="68">
        <v>123.53</v>
      </c>
      <c r="AG1615" s="68">
        <v>411.87</v>
      </c>
      <c r="AH1615" s="68">
        <v>1286.6099999999999</v>
      </c>
      <c r="AI1615" s="69">
        <v>431.16</v>
      </c>
      <c r="AJ1615" s="68">
        <v>969.81</v>
      </c>
      <c r="AK1615" s="68">
        <v>1283.82</v>
      </c>
      <c r="AL1615" s="68">
        <v>25.97</v>
      </c>
      <c r="AM1615" s="68">
        <v>9.91</v>
      </c>
      <c r="AN1615" s="68">
        <v>47.84</v>
      </c>
      <c r="AO1615" s="68">
        <v>33.29</v>
      </c>
      <c r="AP1615" s="68">
        <v>50.3</v>
      </c>
      <c r="AQ1615" s="68">
        <v>53.6</v>
      </c>
      <c r="AR1615" s="69">
        <v>166.84</v>
      </c>
      <c r="AS1615" s="68">
        <v>344.75</v>
      </c>
      <c r="AT1615" s="68">
        <v>327.27999999999997</v>
      </c>
      <c r="AU1615" s="68">
        <v>326.56</v>
      </c>
      <c r="AV1615" s="69">
        <v>313</v>
      </c>
      <c r="AW1615" s="68">
        <v>339.66</v>
      </c>
      <c r="AX1615" s="68">
        <v>316.8</v>
      </c>
      <c r="AY1615" s="68">
        <v>330.83</v>
      </c>
      <c r="AZ1615" s="69">
        <v>342.51</v>
      </c>
    </row>
    <row r="1616" spans="1:52" ht="12.75" customHeight="1" thickBot="1" x14ac:dyDescent="0.35">
      <c r="A1616" s="18" t="s">
        <v>31</v>
      </c>
      <c r="B1616" s="72">
        <v>3923.77</v>
      </c>
      <c r="C1616" s="73">
        <v>410.91</v>
      </c>
      <c r="D1616" s="73">
        <v>502.12</v>
      </c>
      <c r="E1616" s="73">
        <v>144.01</v>
      </c>
      <c r="F1616" s="73">
        <v>380.98</v>
      </c>
      <c r="G1616" s="73">
        <v>425.21</v>
      </c>
      <c r="H1616" s="73">
        <v>456.26</v>
      </c>
      <c r="I1616" s="73">
        <v>129.71</v>
      </c>
      <c r="J1616" s="73">
        <v>185.73</v>
      </c>
      <c r="K1616" s="73">
        <v>282.70999999999998</v>
      </c>
      <c r="L1616" s="73">
        <v>142.84</v>
      </c>
      <c r="M1616" s="73">
        <v>226.25</v>
      </c>
      <c r="N1616" s="73">
        <v>191.93</v>
      </c>
      <c r="O1616" s="73">
        <v>234.64</v>
      </c>
      <c r="P1616" s="74">
        <v>210.46</v>
      </c>
      <c r="Q1616" s="73">
        <v>370.7</v>
      </c>
      <c r="R1616" s="73">
        <v>679.09</v>
      </c>
      <c r="S1616" s="73">
        <v>711.94</v>
      </c>
      <c r="T1616" s="73">
        <v>694.22</v>
      </c>
      <c r="U1616" s="74">
        <v>1467.81</v>
      </c>
      <c r="V1616" s="73">
        <v>1263.7</v>
      </c>
      <c r="W1616" s="74">
        <v>2660.07</v>
      </c>
      <c r="X1616" s="73">
        <v>70.569999999999993</v>
      </c>
      <c r="Y1616" s="73">
        <v>309.27</v>
      </c>
      <c r="Z1616" s="73">
        <v>362.54</v>
      </c>
      <c r="AA1616" s="73">
        <v>566.05999999999995</v>
      </c>
      <c r="AB1616" s="73">
        <v>313.81</v>
      </c>
      <c r="AC1616" s="73">
        <v>266.38</v>
      </c>
      <c r="AD1616" s="73">
        <v>76.650000000000006</v>
      </c>
      <c r="AE1616" s="73">
        <v>1537</v>
      </c>
      <c r="AF1616" s="73">
        <v>421.49</v>
      </c>
      <c r="AG1616" s="73">
        <v>379.83</v>
      </c>
      <c r="AH1616" s="73">
        <v>1242.4100000000001</v>
      </c>
      <c r="AI1616" s="74">
        <v>343.03</v>
      </c>
      <c r="AJ1616" s="73">
        <v>1244.77</v>
      </c>
      <c r="AK1616" s="73">
        <v>1582.19</v>
      </c>
      <c r="AL1616" s="73">
        <v>9.1199999999999992</v>
      </c>
      <c r="AM1616" s="73">
        <v>5.4</v>
      </c>
      <c r="AN1616" s="73">
        <v>60.68</v>
      </c>
      <c r="AO1616" s="73">
        <v>6.46</v>
      </c>
      <c r="AP1616" s="73">
        <v>23.7</v>
      </c>
      <c r="AQ1616" s="73">
        <v>93.53</v>
      </c>
      <c r="AR1616" s="74">
        <v>897.93</v>
      </c>
      <c r="AS1616" s="73">
        <v>487.3</v>
      </c>
      <c r="AT1616" s="73">
        <v>486.58</v>
      </c>
      <c r="AU1616" s="73">
        <v>482.98</v>
      </c>
      <c r="AV1616" s="74">
        <v>513.54</v>
      </c>
      <c r="AW1616" s="73">
        <v>447.3</v>
      </c>
      <c r="AX1616" s="73">
        <v>512.46</v>
      </c>
      <c r="AY1616" s="73">
        <v>498.79</v>
      </c>
      <c r="AZ1616" s="74">
        <v>494.82</v>
      </c>
    </row>
    <row r="1617" spans="1:52" ht="82.8" thickTop="1" thickBot="1" x14ac:dyDescent="0.35">
      <c r="A1617" s="5" t="s">
        <v>466</v>
      </c>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c r="AB1617" s="5"/>
      <c r="AC1617" s="5"/>
      <c r="AD1617" s="5"/>
      <c r="AE1617" s="5"/>
      <c r="AF1617" s="5"/>
      <c r="AG1617" s="5"/>
      <c r="AH1617" s="5"/>
      <c r="AI1617" s="5"/>
      <c r="AJ1617" s="5"/>
      <c r="AK1617" s="5"/>
      <c r="AL1617" s="5"/>
      <c r="AM1617" s="5"/>
      <c r="AN1617" s="5"/>
      <c r="AO1617" s="5"/>
      <c r="AP1617" s="5"/>
      <c r="AQ1617" s="5"/>
      <c r="AR1617" s="5"/>
      <c r="AS1617" s="5"/>
      <c r="AT1617" s="5"/>
      <c r="AU1617" s="5"/>
      <c r="AV1617" s="5"/>
      <c r="AW1617" s="5"/>
      <c r="AX1617" s="5"/>
      <c r="AY1617" s="5"/>
      <c r="AZ1617" s="5"/>
    </row>
    <row r="1618" spans="1:52" ht="12.75" customHeight="1" thickTop="1" x14ac:dyDescent="0.3">
      <c r="A1618" s="6" t="s">
        <v>59</v>
      </c>
      <c r="B1618" s="7">
        <v>21593</v>
      </c>
      <c r="C1618" s="8">
        <v>2018</v>
      </c>
      <c r="D1618" s="8">
        <v>2141</v>
      </c>
      <c r="E1618" s="8">
        <v>1026</v>
      </c>
      <c r="F1618" s="8">
        <v>2016</v>
      </c>
      <c r="G1618" s="8">
        <v>2138</v>
      </c>
      <c r="H1618" s="8">
        <v>2041</v>
      </c>
      <c r="I1618" s="8">
        <v>1015</v>
      </c>
      <c r="J1618" s="8">
        <v>1098</v>
      </c>
      <c r="K1618" s="8">
        <v>2028</v>
      </c>
      <c r="L1618" s="8">
        <v>1011</v>
      </c>
      <c r="M1618" s="8">
        <v>1019</v>
      </c>
      <c r="N1618" s="8">
        <v>1006</v>
      </c>
      <c r="O1618" s="8">
        <v>1028</v>
      </c>
      <c r="P1618" s="9">
        <v>2008</v>
      </c>
      <c r="Q1618" s="8">
        <v>1682</v>
      </c>
      <c r="R1618" s="8">
        <v>3294</v>
      </c>
      <c r="S1618" s="8">
        <v>3722</v>
      </c>
      <c r="T1618" s="8">
        <v>3987</v>
      </c>
      <c r="U1618" s="9">
        <v>8908</v>
      </c>
      <c r="V1618" s="8">
        <v>10119</v>
      </c>
      <c r="W1618" s="9">
        <v>11474</v>
      </c>
      <c r="X1618" s="8">
        <v>588</v>
      </c>
      <c r="Y1618" s="8">
        <v>2864</v>
      </c>
      <c r="Z1618" s="8">
        <v>3120</v>
      </c>
      <c r="AA1618" s="8">
        <v>3745</v>
      </c>
      <c r="AB1618" s="8">
        <v>2994</v>
      </c>
      <c r="AC1618" s="8">
        <v>2624</v>
      </c>
      <c r="AD1618" s="8">
        <v>741</v>
      </c>
      <c r="AE1618" s="8">
        <v>3860</v>
      </c>
      <c r="AF1618" s="8">
        <v>1057</v>
      </c>
      <c r="AG1618" s="8">
        <v>3452</v>
      </c>
      <c r="AH1618" s="8">
        <v>9859</v>
      </c>
      <c r="AI1618" s="9">
        <v>3365</v>
      </c>
      <c r="AJ1618" s="8">
        <v>7802</v>
      </c>
      <c r="AK1618" s="8">
        <v>10688</v>
      </c>
      <c r="AL1618" s="8">
        <v>134</v>
      </c>
      <c r="AM1618" s="8">
        <v>102</v>
      </c>
      <c r="AN1618" s="8">
        <v>313</v>
      </c>
      <c r="AO1618" s="8">
        <v>111</v>
      </c>
      <c r="AP1618" s="8">
        <v>184</v>
      </c>
      <c r="AQ1618" s="8">
        <v>405</v>
      </c>
      <c r="AR1618" s="9">
        <v>1854</v>
      </c>
      <c r="AS1618" s="8">
        <v>2709</v>
      </c>
      <c r="AT1618" s="8">
        <v>2693</v>
      </c>
      <c r="AU1618" s="8">
        <v>2703</v>
      </c>
      <c r="AV1618" s="9">
        <v>2698</v>
      </c>
      <c r="AW1618" s="8">
        <v>2692</v>
      </c>
      <c r="AX1618" s="8">
        <v>2709</v>
      </c>
      <c r="AY1618" s="8">
        <v>2694</v>
      </c>
      <c r="AZ1618" s="9">
        <v>2695</v>
      </c>
    </row>
    <row r="1619" spans="1:52" ht="12.75" customHeight="1" x14ac:dyDescent="0.3">
      <c r="A1619" s="12" t="s">
        <v>60</v>
      </c>
      <c r="B1619" s="13">
        <v>21593</v>
      </c>
      <c r="C1619" s="14">
        <v>2018</v>
      </c>
      <c r="D1619" s="14">
        <v>2141</v>
      </c>
      <c r="E1619" s="14">
        <v>1026</v>
      </c>
      <c r="F1619" s="14">
        <v>2016</v>
      </c>
      <c r="G1619" s="14">
        <v>2138</v>
      </c>
      <c r="H1619" s="14">
        <v>2041</v>
      </c>
      <c r="I1619" s="14">
        <v>1015</v>
      </c>
      <c r="J1619" s="14">
        <v>1098</v>
      </c>
      <c r="K1619" s="14">
        <v>2028</v>
      </c>
      <c r="L1619" s="14">
        <v>1011</v>
      </c>
      <c r="M1619" s="14">
        <v>1019</v>
      </c>
      <c r="N1619" s="14">
        <v>1006</v>
      </c>
      <c r="O1619" s="14">
        <v>1028</v>
      </c>
      <c r="P1619" s="15">
        <v>2008</v>
      </c>
      <c r="Q1619" s="14">
        <v>2059.5500000000002</v>
      </c>
      <c r="R1619" s="14">
        <v>3382.46</v>
      </c>
      <c r="S1619" s="14">
        <v>3545.1</v>
      </c>
      <c r="T1619" s="14">
        <v>3756.71</v>
      </c>
      <c r="U1619" s="15">
        <v>8849.17</v>
      </c>
      <c r="V1619" s="14">
        <v>10439.950000000001</v>
      </c>
      <c r="W1619" s="15">
        <v>11153.05</v>
      </c>
      <c r="X1619" s="14">
        <v>573.42999999999995</v>
      </c>
      <c r="Y1619" s="14">
        <v>2706.3</v>
      </c>
      <c r="Z1619" s="14">
        <v>3127.83</v>
      </c>
      <c r="AA1619" s="14">
        <v>3872.15</v>
      </c>
      <c r="AB1619" s="14">
        <v>3068.02</v>
      </c>
      <c r="AC1619" s="14">
        <v>2590.69</v>
      </c>
      <c r="AD1619" s="14">
        <v>714.07</v>
      </c>
      <c r="AE1619" s="14">
        <v>3873.13</v>
      </c>
      <c r="AF1619" s="14">
        <v>1067.3900000000001</v>
      </c>
      <c r="AG1619" s="14">
        <v>3279.73</v>
      </c>
      <c r="AH1619" s="14">
        <v>10067.99</v>
      </c>
      <c r="AI1619" s="15">
        <v>3304.76</v>
      </c>
      <c r="AJ1619" s="14">
        <v>7717.68</v>
      </c>
      <c r="AK1619" s="14">
        <v>10682.23</v>
      </c>
      <c r="AL1619" s="14">
        <v>148.07</v>
      </c>
      <c r="AM1619" s="14">
        <v>118.36</v>
      </c>
      <c r="AN1619" s="14">
        <v>351.3</v>
      </c>
      <c r="AO1619" s="14">
        <v>123.83</v>
      </c>
      <c r="AP1619" s="14">
        <v>183.89</v>
      </c>
      <c r="AQ1619" s="14">
        <v>399.97</v>
      </c>
      <c r="AR1619" s="15">
        <v>1867.66</v>
      </c>
      <c r="AS1619" s="14">
        <v>2745.58</v>
      </c>
      <c r="AT1619" s="14">
        <v>2730.16</v>
      </c>
      <c r="AU1619" s="14">
        <v>2700.96</v>
      </c>
      <c r="AV1619" s="15">
        <v>2689.8</v>
      </c>
      <c r="AW1619" s="14">
        <v>2708.29</v>
      </c>
      <c r="AX1619" s="14">
        <v>2661.06</v>
      </c>
      <c r="AY1619" s="14">
        <v>2692.54</v>
      </c>
      <c r="AZ1619" s="15">
        <v>2664.62</v>
      </c>
    </row>
    <row r="1620" spans="1:52" ht="20.399999999999999" x14ac:dyDescent="0.3">
      <c r="A1620" s="18" t="s">
        <v>467</v>
      </c>
      <c r="B1620" s="62">
        <v>1318.37</v>
      </c>
      <c r="C1620" s="63">
        <v>79.260000000000005</v>
      </c>
      <c r="D1620" s="63">
        <v>46.68</v>
      </c>
      <c r="E1620" s="63">
        <v>38.299999999999997</v>
      </c>
      <c r="F1620" s="63">
        <v>64.8</v>
      </c>
      <c r="G1620" s="63">
        <v>117.98</v>
      </c>
      <c r="H1620" s="63">
        <v>50.12</v>
      </c>
      <c r="I1620" s="63">
        <v>80.319999999999993</v>
      </c>
      <c r="J1620" s="63">
        <v>27.97</v>
      </c>
      <c r="K1620" s="63">
        <v>184.84</v>
      </c>
      <c r="L1620" s="63">
        <v>72.650000000000006</v>
      </c>
      <c r="M1620" s="63">
        <v>47.83</v>
      </c>
      <c r="N1620" s="63">
        <v>112.22</v>
      </c>
      <c r="O1620" s="63">
        <v>182.5</v>
      </c>
      <c r="P1620" s="64">
        <v>212.9</v>
      </c>
      <c r="Q1620" s="63">
        <v>200.1</v>
      </c>
      <c r="R1620" s="63">
        <v>260.54000000000002</v>
      </c>
      <c r="S1620" s="63">
        <v>201.63</v>
      </c>
      <c r="T1620" s="63">
        <v>216.43</v>
      </c>
      <c r="U1620" s="64">
        <v>439.68</v>
      </c>
      <c r="V1620" s="63">
        <v>591.26</v>
      </c>
      <c r="W1620" s="64">
        <v>727.11</v>
      </c>
      <c r="X1620" s="63">
        <v>119.06</v>
      </c>
      <c r="Y1620" s="63">
        <v>340.13</v>
      </c>
      <c r="Z1620" s="63">
        <v>191.19</v>
      </c>
      <c r="AA1620" s="63">
        <v>186.81</v>
      </c>
      <c r="AB1620" s="63">
        <v>78.67</v>
      </c>
      <c r="AC1620" s="63">
        <v>58.93</v>
      </c>
      <c r="AD1620" s="63">
        <v>20.54</v>
      </c>
      <c r="AE1620" s="63">
        <v>243.36</v>
      </c>
      <c r="AF1620" s="63">
        <v>79.69</v>
      </c>
      <c r="AG1620" s="63">
        <v>459.19</v>
      </c>
      <c r="AH1620" s="63">
        <v>456.67</v>
      </c>
      <c r="AI1620" s="64">
        <v>79.459999999999994</v>
      </c>
      <c r="AJ1620" s="63">
        <v>567.42999999999995</v>
      </c>
      <c r="AK1620" s="63">
        <v>574.24</v>
      </c>
      <c r="AL1620" s="63">
        <v>6.25</v>
      </c>
      <c r="AM1620" s="63">
        <v>5.54</v>
      </c>
      <c r="AN1620" s="63">
        <v>30.57</v>
      </c>
      <c r="AO1620" s="63">
        <v>1.86</v>
      </c>
      <c r="AP1620" s="63">
        <v>19.760000000000002</v>
      </c>
      <c r="AQ1620" s="63">
        <v>25.52</v>
      </c>
      <c r="AR1620" s="64">
        <v>87.21</v>
      </c>
      <c r="AS1620" s="63">
        <v>175.02</v>
      </c>
      <c r="AT1620" s="63">
        <v>175.71</v>
      </c>
      <c r="AU1620" s="63">
        <v>151.1</v>
      </c>
      <c r="AV1620" s="64">
        <v>169.13</v>
      </c>
      <c r="AW1620" s="63">
        <v>149.56</v>
      </c>
      <c r="AX1620" s="63">
        <v>157.78</v>
      </c>
      <c r="AY1620" s="63">
        <v>174.09</v>
      </c>
      <c r="AZ1620" s="64">
        <v>165.98</v>
      </c>
    </row>
    <row r="1621" spans="1:52" ht="12.75" customHeight="1" x14ac:dyDescent="0.3">
      <c r="A1621" s="24" t="s">
        <v>67</v>
      </c>
      <c r="B1621" s="67">
        <v>1204.74</v>
      </c>
      <c r="C1621" s="68">
        <v>142.5</v>
      </c>
      <c r="D1621" s="68">
        <v>94.64</v>
      </c>
      <c r="E1621" s="68">
        <v>88.2</v>
      </c>
      <c r="F1621" s="68">
        <v>78.28</v>
      </c>
      <c r="G1621" s="68">
        <v>106.12</v>
      </c>
      <c r="H1621" s="68">
        <v>91.55</v>
      </c>
      <c r="I1621" s="68">
        <v>34.67</v>
      </c>
      <c r="J1621" s="68">
        <v>43.53</v>
      </c>
      <c r="K1621" s="68">
        <v>132.41</v>
      </c>
      <c r="L1621" s="68">
        <v>45.97</v>
      </c>
      <c r="M1621" s="68">
        <v>54.04</v>
      </c>
      <c r="N1621" s="68">
        <v>63.47</v>
      </c>
      <c r="O1621" s="68">
        <v>70.47</v>
      </c>
      <c r="P1621" s="69">
        <v>158.88999999999999</v>
      </c>
      <c r="Q1621" s="68">
        <v>169.08</v>
      </c>
      <c r="R1621" s="68">
        <v>225.11</v>
      </c>
      <c r="S1621" s="68">
        <v>179.19</v>
      </c>
      <c r="T1621" s="68">
        <v>196.04</v>
      </c>
      <c r="U1621" s="69">
        <v>435.32</v>
      </c>
      <c r="V1621" s="68">
        <v>579.83000000000004</v>
      </c>
      <c r="W1621" s="69">
        <v>624.91</v>
      </c>
      <c r="X1621" s="68">
        <v>80.040000000000006</v>
      </c>
      <c r="Y1621" s="68">
        <v>354.54</v>
      </c>
      <c r="Z1621" s="68">
        <v>288.41000000000003</v>
      </c>
      <c r="AA1621" s="68">
        <v>172.69</v>
      </c>
      <c r="AB1621" s="68">
        <v>93.73</v>
      </c>
      <c r="AC1621" s="68">
        <v>51.58</v>
      </c>
      <c r="AD1621" s="68">
        <v>8.48</v>
      </c>
      <c r="AE1621" s="68">
        <v>112.96</v>
      </c>
      <c r="AF1621" s="68">
        <v>42.32</v>
      </c>
      <c r="AG1621" s="68">
        <v>434.58</v>
      </c>
      <c r="AH1621" s="68">
        <v>554.83000000000004</v>
      </c>
      <c r="AI1621" s="69">
        <v>60.06</v>
      </c>
      <c r="AJ1621" s="68">
        <v>614.79</v>
      </c>
      <c r="AK1621" s="68">
        <v>437.53</v>
      </c>
      <c r="AL1621" s="68">
        <v>3.38</v>
      </c>
      <c r="AM1621" s="68">
        <v>7.91</v>
      </c>
      <c r="AN1621" s="68">
        <v>23.24</v>
      </c>
      <c r="AO1621" s="68">
        <v>8.26</v>
      </c>
      <c r="AP1621" s="68">
        <v>15.11</v>
      </c>
      <c r="AQ1621" s="68">
        <v>25.25</v>
      </c>
      <c r="AR1621" s="69">
        <v>69.27</v>
      </c>
      <c r="AS1621" s="68">
        <v>145.56</v>
      </c>
      <c r="AT1621" s="68">
        <v>154.63</v>
      </c>
      <c r="AU1621" s="68">
        <v>130.58000000000001</v>
      </c>
      <c r="AV1621" s="69">
        <v>162.16</v>
      </c>
      <c r="AW1621" s="68">
        <v>162.55000000000001</v>
      </c>
      <c r="AX1621" s="68">
        <v>141.65</v>
      </c>
      <c r="AY1621" s="68">
        <v>172.8</v>
      </c>
      <c r="AZ1621" s="69">
        <v>134.82</v>
      </c>
    </row>
    <row r="1622" spans="1:52" ht="12.75" customHeight="1" x14ac:dyDescent="0.3">
      <c r="A1622" s="18" t="s">
        <v>68</v>
      </c>
      <c r="B1622" s="77">
        <v>2146.85</v>
      </c>
      <c r="C1622" s="78">
        <v>254.18</v>
      </c>
      <c r="D1622" s="78">
        <v>199.23</v>
      </c>
      <c r="E1622" s="78">
        <v>139.91</v>
      </c>
      <c r="F1622" s="78">
        <v>148.54</v>
      </c>
      <c r="G1622" s="78">
        <v>243.99</v>
      </c>
      <c r="H1622" s="78">
        <v>199.36</v>
      </c>
      <c r="I1622" s="78">
        <v>75.989999999999995</v>
      </c>
      <c r="J1622" s="78">
        <v>89.18</v>
      </c>
      <c r="K1622" s="78">
        <v>180.96</v>
      </c>
      <c r="L1622" s="78">
        <v>110.48</v>
      </c>
      <c r="M1622" s="78">
        <v>107.7</v>
      </c>
      <c r="N1622" s="78">
        <v>92.6</v>
      </c>
      <c r="O1622" s="78">
        <v>116.03</v>
      </c>
      <c r="P1622" s="79">
        <v>188.71</v>
      </c>
      <c r="Q1622" s="78">
        <v>298.75</v>
      </c>
      <c r="R1622" s="78">
        <v>395.13</v>
      </c>
      <c r="S1622" s="78">
        <v>367.56</v>
      </c>
      <c r="T1622" s="78">
        <v>307.66000000000003</v>
      </c>
      <c r="U1622" s="79">
        <v>777.74</v>
      </c>
      <c r="V1622" s="78">
        <v>1049.79</v>
      </c>
      <c r="W1622" s="79">
        <v>1097.06</v>
      </c>
      <c r="X1622" s="78">
        <v>83.98</v>
      </c>
      <c r="Y1622" s="78">
        <v>465.38</v>
      </c>
      <c r="Z1622" s="78">
        <v>527.62</v>
      </c>
      <c r="AA1622" s="78">
        <v>388.25</v>
      </c>
      <c r="AB1622" s="78">
        <v>224.91</v>
      </c>
      <c r="AC1622" s="78">
        <v>120.07</v>
      </c>
      <c r="AD1622" s="78">
        <v>16.09</v>
      </c>
      <c r="AE1622" s="78">
        <v>235.14</v>
      </c>
      <c r="AF1622" s="78">
        <v>85.41</v>
      </c>
      <c r="AG1622" s="78">
        <v>549.35</v>
      </c>
      <c r="AH1622" s="78">
        <v>1140.78</v>
      </c>
      <c r="AI1622" s="79">
        <v>136.16</v>
      </c>
      <c r="AJ1622" s="78">
        <v>930.52</v>
      </c>
      <c r="AK1622" s="78">
        <v>918</v>
      </c>
      <c r="AL1622" s="78">
        <v>23.6</v>
      </c>
      <c r="AM1622" s="78">
        <v>23.35</v>
      </c>
      <c r="AN1622" s="78">
        <v>54.17</v>
      </c>
      <c r="AO1622" s="78">
        <v>16.59</v>
      </c>
      <c r="AP1622" s="78">
        <v>15.01</v>
      </c>
      <c r="AQ1622" s="78">
        <v>29.4</v>
      </c>
      <c r="AR1622" s="79">
        <v>136.21</v>
      </c>
      <c r="AS1622" s="78">
        <v>252.15</v>
      </c>
      <c r="AT1622" s="78">
        <v>274.49</v>
      </c>
      <c r="AU1622" s="78">
        <v>239.89</v>
      </c>
      <c r="AV1622" s="79">
        <v>280.54000000000002</v>
      </c>
      <c r="AW1622" s="78">
        <v>312.04000000000002</v>
      </c>
      <c r="AX1622" s="78">
        <v>258.33999999999997</v>
      </c>
      <c r="AY1622" s="78">
        <v>256.82</v>
      </c>
      <c r="AZ1622" s="79">
        <v>272.58999999999997</v>
      </c>
    </row>
    <row r="1623" spans="1:52" ht="12.75" customHeight="1" x14ac:dyDescent="0.3">
      <c r="A1623" s="24" t="s">
        <v>69</v>
      </c>
      <c r="B1623" s="67">
        <v>3549.94</v>
      </c>
      <c r="C1623" s="68">
        <v>304.91000000000003</v>
      </c>
      <c r="D1623" s="68">
        <v>374.09</v>
      </c>
      <c r="E1623" s="68">
        <v>177.2</v>
      </c>
      <c r="F1623" s="68">
        <v>292.76</v>
      </c>
      <c r="G1623" s="68">
        <v>318.14</v>
      </c>
      <c r="H1623" s="68">
        <v>297.64</v>
      </c>
      <c r="I1623" s="68">
        <v>161.72</v>
      </c>
      <c r="J1623" s="68">
        <v>189.68</v>
      </c>
      <c r="K1623" s="68">
        <v>335.98</v>
      </c>
      <c r="L1623" s="68">
        <v>202.82</v>
      </c>
      <c r="M1623" s="68">
        <v>139.63999999999999</v>
      </c>
      <c r="N1623" s="68">
        <v>213.71</v>
      </c>
      <c r="O1623" s="68">
        <v>175.03</v>
      </c>
      <c r="P1623" s="69">
        <v>366.61</v>
      </c>
      <c r="Q1623" s="68">
        <v>392.44</v>
      </c>
      <c r="R1623" s="68">
        <v>631.39</v>
      </c>
      <c r="S1623" s="68">
        <v>595.54</v>
      </c>
      <c r="T1623" s="68">
        <v>600.02</v>
      </c>
      <c r="U1623" s="69">
        <v>1330.56</v>
      </c>
      <c r="V1623" s="68">
        <v>1705.64</v>
      </c>
      <c r="W1623" s="69">
        <v>1844.29</v>
      </c>
      <c r="X1623" s="68">
        <v>88.17</v>
      </c>
      <c r="Y1623" s="68">
        <v>501.5</v>
      </c>
      <c r="Z1623" s="68">
        <v>670.33</v>
      </c>
      <c r="AA1623" s="68">
        <v>820.22</v>
      </c>
      <c r="AB1623" s="68">
        <v>458.63</v>
      </c>
      <c r="AC1623" s="68">
        <v>274.70999999999998</v>
      </c>
      <c r="AD1623" s="68">
        <v>50.33</v>
      </c>
      <c r="AE1623" s="68">
        <v>567.39</v>
      </c>
      <c r="AF1623" s="68">
        <v>118.67</v>
      </c>
      <c r="AG1623" s="68">
        <v>589.66</v>
      </c>
      <c r="AH1623" s="68">
        <v>1949.18</v>
      </c>
      <c r="AI1623" s="69">
        <v>325.02999999999997</v>
      </c>
      <c r="AJ1623" s="68">
        <v>1267.79</v>
      </c>
      <c r="AK1623" s="68">
        <v>1733.19</v>
      </c>
      <c r="AL1623" s="68">
        <v>27.39</v>
      </c>
      <c r="AM1623" s="68">
        <v>19.899999999999999</v>
      </c>
      <c r="AN1623" s="68">
        <v>84.22</v>
      </c>
      <c r="AO1623" s="68">
        <v>49.79</v>
      </c>
      <c r="AP1623" s="68">
        <v>33.1</v>
      </c>
      <c r="AQ1623" s="68">
        <v>70.13</v>
      </c>
      <c r="AR1623" s="69">
        <v>264.42</v>
      </c>
      <c r="AS1623" s="68">
        <v>474.06</v>
      </c>
      <c r="AT1623" s="68">
        <v>424.63</v>
      </c>
      <c r="AU1623" s="68">
        <v>467.45</v>
      </c>
      <c r="AV1623" s="69">
        <v>470.12</v>
      </c>
      <c r="AW1623" s="68">
        <v>455.44</v>
      </c>
      <c r="AX1623" s="68">
        <v>405.02</v>
      </c>
      <c r="AY1623" s="68">
        <v>419.24</v>
      </c>
      <c r="AZ1623" s="69">
        <v>433.98</v>
      </c>
    </row>
    <row r="1624" spans="1:52" ht="12.75" customHeight="1" x14ac:dyDescent="0.3">
      <c r="A1624" s="18" t="s">
        <v>70</v>
      </c>
      <c r="B1624" s="77">
        <v>3775.4</v>
      </c>
      <c r="C1624" s="78">
        <v>298.83999999999997</v>
      </c>
      <c r="D1624" s="78">
        <v>434.02</v>
      </c>
      <c r="E1624" s="78">
        <v>211.5</v>
      </c>
      <c r="F1624" s="78">
        <v>279.04000000000002</v>
      </c>
      <c r="G1624" s="78">
        <v>355.94</v>
      </c>
      <c r="H1624" s="78">
        <v>387.58</v>
      </c>
      <c r="I1624" s="78">
        <v>160.07</v>
      </c>
      <c r="J1624" s="78">
        <v>177.24</v>
      </c>
      <c r="K1624" s="78">
        <v>316.52999999999997</v>
      </c>
      <c r="L1624" s="78">
        <v>211.96</v>
      </c>
      <c r="M1624" s="78">
        <v>215.18</v>
      </c>
      <c r="N1624" s="78">
        <v>174.09</v>
      </c>
      <c r="O1624" s="78">
        <v>159.71</v>
      </c>
      <c r="P1624" s="79">
        <v>393.7</v>
      </c>
      <c r="Q1624" s="78">
        <v>364.13</v>
      </c>
      <c r="R1624" s="78">
        <v>644.35</v>
      </c>
      <c r="S1624" s="78">
        <v>646.67999999999995</v>
      </c>
      <c r="T1624" s="78">
        <v>660.03</v>
      </c>
      <c r="U1624" s="79">
        <v>1460.2</v>
      </c>
      <c r="V1624" s="78">
        <v>1854.77</v>
      </c>
      <c r="W1624" s="79">
        <v>1920.63</v>
      </c>
      <c r="X1624" s="78">
        <v>62.87</v>
      </c>
      <c r="Y1624" s="78">
        <v>387.73</v>
      </c>
      <c r="Z1624" s="78">
        <v>635.23</v>
      </c>
      <c r="AA1624" s="78">
        <v>789.91</v>
      </c>
      <c r="AB1624" s="78">
        <v>710.95</v>
      </c>
      <c r="AC1624" s="78">
        <v>414.7</v>
      </c>
      <c r="AD1624" s="78">
        <v>74.53</v>
      </c>
      <c r="AE1624" s="78">
        <v>545.75</v>
      </c>
      <c r="AF1624" s="78">
        <v>153.72</v>
      </c>
      <c r="AG1624" s="78">
        <v>450.61</v>
      </c>
      <c r="AH1624" s="78">
        <v>2136.09</v>
      </c>
      <c r="AI1624" s="79">
        <v>489.23</v>
      </c>
      <c r="AJ1624" s="78">
        <v>1290.46</v>
      </c>
      <c r="AK1624" s="78">
        <v>2013.56</v>
      </c>
      <c r="AL1624" s="78">
        <v>27.57</v>
      </c>
      <c r="AM1624" s="78">
        <v>19.989999999999998</v>
      </c>
      <c r="AN1624" s="78">
        <v>66.489999999999995</v>
      </c>
      <c r="AO1624" s="78">
        <v>22.52</v>
      </c>
      <c r="AP1624" s="78">
        <v>33.11</v>
      </c>
      <c r="AQ1624" s="78">
        <v>56.67</v>
      </c>
      <c r="AR1624" s="79">
        <v>245.02</v>
      </c>
      <c r="AS1624" s="78">
        <v>477.47</v>
      </c>
      <c r="AT1624" s="78">
        <v>445.64</v>
      </c>
      <c r="AU1624" s="78">
        <v>470.66</v>
      </c>
      <c r="AV1624" s="79">
        <v>469.44</v>
      </c>
      <c r="AW1624" s="78">
        <v>501.38</v>
      </c>
      <c r="AX1624" s="78">
        <v>470.16</v>
      </c>
      <c r="AY1624" s="78">
        <v>482.11</v>
      </c>
      <c r="AZ1624" s="79">
        <v>458.53</v>
      </c>
    </row>
    <row r="1625" spans="1:52" ht="12.75" customHeight="1" x14ac:dyDescent="0.3">
      <c r="A1625" s="24" t="s">
        <v>71</v>
      </c>
      <c r="B1625" s="67">
        <v>2441.25</v>
      </c>
      <c r="C1625" s="68">
        <v>232.31</v>
      </c>
      <c r="D1625" s="68">
        <v>283.52999999999997</v>
      </c>
      <c r="E1625" s="68">
        <v>130.44</v>
      </c>
      <c r="F1625" s="68">
        <v>212.2</v>
      </c>
      <c r="G1625" s="68">
        <v>214.03</v>
      </c>
      <c r="H1625" s="68">
        <v>278.27999999999997</v>
      </c>
      <c r="I1625" s="68">
        <v>120.48</v>
      </c>
      <c r="J1625" s="68">
        <v>126.84</v>
      </c>
      <c r="K1625" s="68">
        <v>215.69</v>
      </c>
      <c r="L1625" s="68">
        <v>117.3</v>
      </c>
      <c r="M1625" s="68">
        <v>136.22</v>
      </c>
      <c r="N1625" s="68">
        <v>87.98</v>
      </c>
      <c r="O1625" s="68">
        <v>66.010000000000005</v>
      </c>
      <c r="P1625" s="69">
        <v>219.94</v>
      </c>
      <c r="Q1625" s="68">
        <v>166.14</v>
      </c>
      <c r="R1625" s="68">
        <v>286.19</v>
      </c>
      <c r="S1625" s="68">
        <v>403.22</v>
      </c>
      <c r="T1625" s="68">
        <v>446.87</v>
      </c>
      <c r="U1625" s="69">
        <v>1138.83</v>
      </c>
      <c r="V1625" s="68">
        <v>1263.8699999999999</v>
      </c>
      <c r="W1625" s="69">
        <v>1177.3800000000001</v>
      </c>
      <c r="X1625" s="68">
        <v>22.28</v>
      </c>
      <c r="Y1625" s="68">
        <v>217.95</v>
      </c>
      <c r="Z1625" s="68">
        <v>341.98</v>
      </c>
      <c r="AA1625" s="68">
        <v>449.07</v>
      </c>
      <c r="AB1625" s="68">
        <v>545.41</v>
      </c>
      <c r="AC1625" s="68">
        <v>387.38</v>
      </c>
      <c r="AD1625" s="68">
        <v>55.38</v>
      </c>
      <c r="AE1625" s="68">
        <v>352.19</v>
      </c>
      <c r="AF1625" s="68">
        <v>69.63</v>
      </c>
      <c r="AG1625" s="68">
        <v>240.23</v>
      </c>
      <c r="AH1625" s="68">
        <v>1336.45</v>
      </c>
      <c r="AI1625" s="69">
        <v>442.75</v>
      </c>
      <c r="AJ1625" s="68">
        <v>783.01</v>
      </c>
      <c r="AK1625" s="68">
        <v>1388.52</v>
      </c>
      <c r="AL1625" s="68">
        <v>30.85</v>
      </c>
      <c r="AM1625" s="68">
        <v>13.72</v>
      </c>
      <c r="AN1625" s="68">
        <v>28.82</v>
      </c>
      <c r="AO1625" s="68">
        <v>18.760000000000002</v>
      </c>
      <c r="AP1625" s="68">
        <v>20.55</v>
      </c>
      <c r="AQ1625" s="68">
        <v>45.46</v>
      </c>
      <c r="AR1625" s="69">
        <v>111.55</v>
      </c>
      <c r="AS1625" s="68">
        <v>307.82</v>
      </c>
      <c r="AT1625" s="68">
        <v>331.33</v>
      </c>
      <c r="AU1625" s="68">
        <v>313.5</v>
      </c>
      <c r="AV1625" s="69">
        <v>274.43</v>
      </c>
      <c r="AW1625" s="68">
        <v>285.38</v>
      </c>
      <c r="AX1625" s="68">
        <v>345.66</v>
      </c>
      <c r="AY1625" s="68">
        <v>286.98</v>
      </c>
      <c r="AZ1625" s="69">
        <v>296.14999999999998</v>
      </c>
    </row>
    <row r="1626" spans="1:52" ht="20.399999999999999" x14ac:dyDescent="0.3">
      <c r="A1626" s="18" t="s">
        <v>468</v>
      </c>
      <c r="B1626" s="77">
        <v>5478.22</v>
      </c>
      <c r="C1626" s="78">
        <v>558.94000000000005</v>
      </c>
      <c r="D1626" s="78">
        <v>514.41</v>
      </c>
      <c r="E1626" s="78">
        <v>186.98</v>
      </c>
      <c r="F1626" s="78">
        <v>729.69</v>
      </c>
      <c r="G1626" s="78">
        <v>563.78</v>
      </c>
      <c r="H1626" s="78">
        <v>587.36</v>
      </c>
      <c r="I1626" s="78">
        <v>329.57</v>
      </c>
      <c r="J1626" s="78">
        <v>378.71</v>
      </c>
      <c r="K1626" s="78">
        <v>535.23</v>
      </c>
      <c r="L1626" s="78">
        <v>188.52</v>
      </c>
      <c r="M1626" s="78">
        <v>240.56</v>
      </c>
      <c r="N1626" s="78">
        <v>143.94999999999999</v>
      </c>
      <c r="O1626" s="78">
        <v>163.4</v>
      </c>
      <c r="P1626" s="79">
        <v>357.11</v>
      </c>
      <c r="Q1626" s="78">
        <v>224.68</v>
      </c>
      <c r="R1626" s="78">
        <v>555.86</v>
      </c>
      <c r="S1626" s="78">
        <v>820.65</v>
      </c>
      <c r="T1626" s="78">
        <v>1063.54</v>
      </c>
      <c r="U1626" s="79">
        <v>2813.49</v>
      </c>
      <c r="V1626" s="78">
        <v>2789.3</v>
      </c>
      <c r="W1626" s="79">
        <v>2688.92</v>
      </c>
      <c r="X1626" s="78">
        <v>92.1</v>
      </c>
      <c r="Y1626" s="78">
        <v>337.91</v>
      </c>
      <c r="Z1626" s="78">
        <v>376.1</v>
      </c>
      <c r="AA1626" s="78">
        <v>882.01</v>
      </c>
      <c r="AB1626" s="78">
        <v>864.52</v>
      </c>
      <c r="AC1626" s="78">
        <v>1213.4000000000001</v>
      </c>
      <c r="AD1626" s="78">
        <v>466.63</v>
      </c>
      <c r="AE1626" s="78">
        <v>976.03</v>
      </c>
      <c r="AF1626" s="78">
        <v>269.52</v>
      </c>
      <c r="AG1626" s="78">
        <v>430.01</v>
      </c>
      <c r="AH1626" s="78">
        <v>2122.63</v>
      </c>
      <c r="AI1626" s="79">
        <v>1680.04</v>
      </c>
      <c r="AJ1626" s="78">
        <v>1841.86</v>
      </c>
      <c r="AK1626" s="78">
        <v>3049.66</v>
      </c>
      <c r="AL1626" s="78">
        <v>24.62</v>
      </c>
      <c r="AM1626" s="78">
        <v>23.59</v>
      </c>
      <c r="AN1626" s="78">
        <v>26.15</v>
      </c>
      <c r="AO1626" s="78">
        <v>3.39</v>
      </c>
      <c r="AP1626" s="78">
        <v>40.020000000000003</v>
      </c>
      <c r="AQ1626" s="78">
        <v>111.23</v>
      </c>
      <c r="AR1626" s="79">
        <v>357.7</v>
      </c>
      <c r="AS1626" s="78">
        <v>696.53</v>
      </c>
      <c r="AT1626" s="78">
        <v>696.94</v>
      </c>
      <c r="AU1626" s="78">
        <v>714.58</v>
      </c>
      <c r="AV1626" s="79">
        <v>644.63</v>
      </c>
      <c r="AW1626" s="78">
        <v>668.09</v>
      </c>
      <c r="AX1626" s="78">
        <v>688.27</v>
      </c>
      <c r="AY1626" s="78">
        <v>669.07</v>
      </c>
      <c r="AZ1626" s="79">
        <v>700.12</v>
      </c>
    </row>
    <row r="1627" spans="1:52" ht="12.75" customHeight="1" x14ac:dyDescent="0.3">
      <c r="A1627" s="24" t="s">
        <v>31</v>
      </c>
      <c r="B1627" s="67">
        <v>1678.23</v>
      </c>
      <c r="C1627" s="68">
        <v>147.05000000000001</v>
      </c>
      <c r="D1627" s="68">
        <v>194.41</v>
      </c>
      <c r="E1627" s="68">
        <v>53.47</v>
      </c>
      <c r="F1627" s="68">
        <v>210.69</v>
      </c>
      <c r="G1627" s="68">
        <v>218.02</v>
      </c>
      <c r="H1627" s="68">
        <v>149.11000000000001</v>
      </c>
      <c r="I1627" s="68">
        <v>52.18</v>
      </c>
      <c r="J1627" s="68">
        <v>64.849999999999994</v>
      </c>
      <c r="K1627" s="68">
        <v>126.37</v>
      </c>
      <c r="L1627" s="68">
        <v>61.29</v>
      </c>
      <c r="M1627" s="68">
        <v>77.81</v>
      </c>
      <c r="N1627" s="68">
        <v>117.98</v>
      </c>
      <c r="O1627" s="68">
        <v>94.85</v>
      </c>
      <c r="P1627" s="69">
        <v>110.13</v>
      </c>
      <c r="Q1627" s="68">
        <v>244.23</v>
      </c>
      <c r="R1627" s="68">
        <v>383.9</v>
      </c>
      <c r="S1627" s="68">
        <v>330.64</v>
      </c>
      <c r="T1627" s="68">
        <v>266.12</v>
      </c>
      <c r="U1627" s="69">
        <v>453.34</v>
      </c>
      <c r="V1627" s="68">
        <v>605.48</v>
      </c>
      <c r="W1627" s="69">
        <v>1072.75</v>
      </c>
      <c r="X1627" s="68">
        <v>24.93</v>
      </c>
      <c r="Y1627" s="68">
        <v>101.17</v>
      </c>
      <c r="Z1627" s="68">
        <v>96.97</v>
      </c>
      <c r="AA1627" s="68">
        <v>183.18</v>
      </c>
      <c r="AB1627" s="68">
        <v>91.19</v>
      </c>
      <c r="AC1627" s="68">
        <v>69.92</v>
      </c>
      <c r="AD1627" s="68">
        <v>22.1</v>
      </c>
      <c r="AE1627" s="68">
        <v>840.32</v>
      </c>
      <c r="AF1627" s="68">
        <v>248.44</v>
      </c>
      <c r="AG1627" s="68">
        <v>126.1</v>
      </c>
      <c r="AH1627" s="68">
        <v>371.35</v>
      </c>
      <c r="AI1627" s="69">
        <v>92.02</v>
      </c>
      <c r="AJ1627" s="68">
        <v>421.82</v>
      </c>
      <c r="AK1627" s="68">
        <v>567.53</v>
      </c>
      <c r="AL1627" s="68">
        <v>4.4000000000000004</v>
      </c>
      <c r="AM1627" s="68">
        <v>4.37</v>
      </c>
      <c r="AN1627" s="68">
        <v>37.64</v>
      </c>
      <c r="AO1627" s="68">
        <v>2.66</v>
      </c>
      <c r="AP1627" s="68">
        <v>7.23</v>
      </c>
      <c r="AQ1627" s="68">
        <v>36.299999999999997</v>
      </c>
      <c r="AR1627" s="69">
        <v>596.28</v>
      </c>
      <c r="AS1627" s="68">
        <v>216.97</v>
      </c>
      <c r="AT1627" s="68">
        <v>226.81</v>
      </c>
      <c r="AU1627" s="68">
        <v>213.19</v>
      </c>
      <c r="AV1627" s="69">
        <v>219.35</v>
      </c>
      <c r="AW1627" s="68">
        <v>173.85</v>
      </c>
      <c r="AX1627" s="68">
        <v>194.17</v>
      </c>
      <c r="AY1627" s="68">
        <v>231.45</v>
      </c>
      <c r="AZ1627" s="69">
        <v>202.45</v>
      </c>
    </row>
    <row r="1628" spans="1:52" ht="12.75" customHeight="1" thickBot="1" x14ac:dyDescent="0.35">
      <c r="A1628" s="40" t="s">
        <v>76</v>
      </c>
      <c r="B1628" s="41">
        <v>4.83</v>
      </c>
      <c r="C1628" s="42">
        <v>4.8899999999999997</v>
      </c>
      <c r="D1628" s="42">
        <v>5.04</v>
      </c>
      <c r="E1628" s="42">
        <v>4.62</v>
      </c>
      <c r="F1628" s="42">
        <v>5.33</v>
      </c>
      <c r="G1628" s="42">
        <v>4.87</v>
      </c>
      <c r="H1628" s="42">
        <v>5.15</v>
      </c>
      <c r="I1628" s="42">
        <v>5.04</v>
      </c>
      <c r="J1628" s="42">
        <v>5.26</v>
      </c>
      <c r="K1628" s="42">
        <v>4.71</v>
      </c>
      <c r="L1628" s="42">
        <v>4.62</v>
      </c>
      <c r="M1628" s="42">
        <v>4.9000000000000004</v>
      </c>
      <c r="N1628" s="42">
        <v>4.25</v>
      </c>
      <c r="O1628" s="42">
        <v>3.98</v>
      </c>
      <c r="P1628" s="43">
        <v>4.4000000000000004</v>
      </c>
      <c r="Q1628" s="42">
        <v>4.07</v>
      </c>
      <c r="R1628" s="42">
        <v>4.42</v>
      </c>
      <c r="S1628" s="42">
        <v>4.8</v>
      </c>
      <c r="T1628" s="42">
        <v>4.97</v>
      </c>
      <c r="U1628" s="43">
        <v>5.0999999999999996</v>
      </c>
      <c r="V1628" s="42">
        <v>4.8899999999999997</v>
      </c>
      <c r="W1628" s="43">
        <v>4.78</v>
      </c>
      <c r="X1628" s="42">
        <v>3.6</v>
      </c>
      <c r="Y1628" s="42">
        <v>3.86</v>
      </c>
      <c r="Z1628" s="42">
        <v>4.25</v>
      </c>
      <c r="AA1628" s="42">
        <v>4.82</v>
      </c>
      <c r="AB1628" s="42">
        <v>5.26</v>
      </c>
      <c r="AC1628" s="42">
        <v>5.76</v>
      </c>
      <c r="AD1628" s="42">
        <v>6.15</v>
      </c>
      <c r="AE1628" s="42">
        <v>4.9800000000000004</v>
      </c>
      <c r="AF1628" s="42">
        <v>4.8499999999999996</v>
      </c>
      <c r="AG1628" s="42">
        <v>3.82</v>
      </c>
      <c r="AH1628" s="42">
        <v>4.78</v>
      </c>
      <c r="AI1628" s="43">
        <v>5.84</v>
      </c>
      <c r="AJ1628" s="42">
        <v>4.62</v>
      </c>
      <c r="AK1628" s="42">
        <v>5.03</v>
      </c>
      <c r="AL1628" s="42">
        <v>4.79</v>
      </c>
      <c r="AM1628" s="42">
        <v>4.55</v>
      </c>
      <c r="AN1628" s="42">
        <v>4.03</v>
      </c>
      <c r="AO1628" s="42">
        <v>4.26</v>
      </c>
      <c r="AP1628" s="42">
        <v>4.51</v>
      </c>
      <c r="AQ1628" s="42">
        <v>4.8899999999999997</v>
      </c>
      <c r="AR1628" s="43">
        <v>4.79</v>
      </c>
      <c r="AS1628" s="42">
        <v>4.84</v>
      </c>
      <c r="AT1628" s="42">
        <v>4.83</v>
      </c>
      <c r="AU1628" s="42">
        <v>4.92</v>
      </c>
      <c r="AV1628" s="43">
        <v>4.74</v>
      </c>
      <c r="AW1628" s="42">
        <v>4.79</v>
      </c>
      <c r="AX1628" s="42">
        <v>4.9000000000000004</v>
      </c>
      <c r="AY1628" s="42">
        <v>4.79</v>
      </c>
      <c r="AZ1628" s="43">
        <v>4.8600000000000003</v>
      </c>
    </row>
    <row r="1629" spans="1:52" ht="72.599999999999994" thickTop="1" thickBot="1" x14ac:dyDescent="0.35">
      <c r="A1629" s="5" t="s">
        <v>469</v>
      </c>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c r="AC1629" s="5"/>
      <c r="AD1629" s="5"/>
      <c r="AE1629" s="5"/>
      <c r="AF1629" s="5"/>
      <c r="AG1629" s="5"/>
      <c r="AH1629" s="5"/>
      <c r="AI1629" s="5"/>
      <c r="AJ1629" s="5"/>
      <c r="AK1629" s="5"/>
      <c r="AL1629" s="5"/>
      <c r="AM1629" s="5"/>
      <c r="AN1629" s="5"/>
      <c r="AO1629" s="5"/>
      <c r="AP1629" s="5"/>
      <c r="AQ1629" s="5"/>
      <c r="AR1629" s="5"/>
      <c r="AS1629" s="5"/>
      <c r="AT1629" s="5"/>
      <c r="AU1629" s="5"/>
      <c r="AV1629" s="5"/>
      <c r="AW1629" s="5"/>
      <c r="AX1629" s="5"/>
      <c r="AY1629" s="5"/>
      <c r="AZ1629" s="5"/>
    </row>
    <row r="1630" spans="1:52" ht="12.75" customHeight="1" thickTop="1" x14ac:dyDescent="0.3">
      <c r="A1630" s="6" t="s">
        <v>59</v>
      </c>
      <c r="B1630" s="7">
        <v>21593</v>
      </c>
      <c r="C1630" s="8">
        <v>2018</v>
      </c>
      <c r="D1630" s="8">
        <v>2141</v>
      </c>
      <c r="E1630" s="8">
        <v>1026</v>
      </c>
      <c r="F1630" s="8">
        <v>2016</v>
      </c>
      <c r="G1630" s="8">
        <v>2138</v>
      </c>
      <c r="H1630" s="8">
        <v>2041</v>
      </c>
      <c r="I1630" s="8">
        <v>1015</v>
      </c>
      <c r="J1630" s="8">
        <v>1098</v>
      </c>
      <c r="K1630" s="8">
        <v>2028</v>
      </c>
      <c r="L1630" s="8">
        <v>1011</v>
      </c>
      <c r="M1630" s="8">
        <v>1019</v>
      </c>
      <c r="N1630" s="8">
        <v>1006</v>
      </c>
      <c r="O1630" s="8">
        <v>1028</v>
      </c>
      <c r="P1630" s="9">
        <v>2008</v>
      </c>
      <c r="Q1630" s="8">
        <v>1682</v>
      </c>
      <c r="R1630" s="8">
        <v>3294</v>
      </c>
      <c r="S1630" s="8">
        <v>3722</v>
      </c>
      <c r="T1630" s="8">
        <v>3987</v>
      </c>
      <c r="U1630" s="9">
        <v>8908</v>
      </c>
      <c r="V1630" s="8">
        <v>10119</v>
      </c>
      <c r="W1630" s="9">
        <v>11474</v>
      </c>
      <c r="X1630" s="8">
        <v>588</v>
      </c>
      <c r="Y1630" s="8">
        <v>2864</v>
      </c>
      <c r="Z1630" s="8">
        <v>3120</v>
      </c>
      <c r="AA1630" s="8">
        <v>3745</v>
      </c>
      <c r="AB1630" s="8">
        <v>2994</v>
      </c>
      <c r="AC1630" s="8">
        <v>2624</v>
      </c>
      <c r="AD1630" s="8">
        <v>741</v>
      </c>
      <c r="AE1630" s="8">
        <v>3860</v>
      </c>
      <c r="AF1630" s="8">
        <v>1057</v>
      </c>
      <c r="AG1630" s="8">
        <v>3452</v>
      </c>
      <c r="AH1630" s="8">
        <v>9859</v>
      </c>
      <c r="AI1630" s="9">
        <v>3365</v>
      </c>
      <c r="AJ1630" s="8">
        <v>7802</v>
      </c>
      <c r="AK1630" s="8">
        <v>10688</v>
      </c>
      <c r="AL1630" s="8">
        <v>134</v>
      </c>
      <c r="AM1630" s="8">
        <v>102</v>
      </c>
      <c r="AN1630" s="8">
        <v>313</v>
      </c>
      <c r="AO1630" s="8">
        <v>111</v>
      </c>
      <c r="AP1630" s="8">
        <v>184</v>
      </c>
      <c r="AQ1630" s="8">
        <v>405</v>
      </c>
      <c r="AR1630" s="9">
        <v>1854</v>
      </c>
      <c r="AS1630" s="8">
        <v>2709</v>
      </c>
      <c r="AT1630" s="8">
        <v>2693</v>
      </c>
      <c r="AU1630" s="8">
        <v>2703</v>
      </c>
      <c r="AV1630" s="9">
        <v>2698</v>
      </c>
      <c r="AW1630" s="8">
        <v>2692</v>
      </c>
      <c r="AX1630" s="8">
        <v>2709</v>
      </c>
      <c r="AY1630" s="8">
        <v>2694</v>
      </c>
      <c r="AZ1630" s="9">
        <v>2695</v>
      </c>
    </row>
    <row r="1631" spans="1:52" ht="12.75" customHeight="1" x14ac:dyDescent="0.3">
      <c r="A1631" s="12" t="s">
        <v>60</v>
      </c>
      <c r="B1631" s="13">
        <v>21593</v>
      </c>
      <c r="C1631" s="14">
        <v>2018</v>
      </c>
      <c r="D1631" s="14">
        <v>2141</v>
      </c>
      <c r="E1631" s="14">
        <v>1026</v>
      </c>
      <c r="F1631" s="14">
        <v>2016</v>
      </c>
      <c r="G1631" s="14">
        <v>2138</v>
      </c>
      <c r="H1631" s="14">
        <v>2041</v>
      </c>
      <c r="I1631" s="14">
        <v>1015</v>
      </c>
      <c r="J1631" s="14">
        <v>1098</v>
      </c>
      <c r="K1631" s="14">
        <v>2028</v>
      </c>
      <c r="L1631" s="14">
        <v>1011</v>
      </c>
      <c r="M1631" s="14">
        <v>1019</v>
      </c>
      <c r="N1631" s="14">
        <v>1006</v>
      </c>
      <c r="O1631" s="14">
        <v>1028</v>
      </c>
      <c r="P1631" s="15">
        <v>2008</v>
      </c>
      <c r="Q1631" s="14">
        <v>2059.5500000000002</v>
      </c>
      <c r="R1631" s="14">
        <v>3382.46</v>
      </c>
      <c r="S1631" s="14">
        <v>3545.1</v>
      </c>
      <c r="T1631" s="14">
        <v>3756.71</v>
      </c>
      <c r="U1631" s="15">
        <v>8849.17</v>
      </c>
      <c r="V1631" s="14">
        <v>10439.950000000001</v>
      </c>
      <c r="W1631" s="15">
        <v>11153.05</v>
      </c>
      <c r="X1631" s="14">
        <v>573.42999999999995</v>
      </c>
      <c r="Y1631" s="14">
        <v>2706.3</v>
      </c>
      <c r="Z1631" s="14">
        <v>3127.83</v>
      </c>
      <c r="AA1631" s="14">
        <v>3872.15</v>
      </c>
      <c r="AB1631" s="14">
        <v>3068.02</v>
      </c>
      <c r="AC1631" s="14">
        <v>2590.69</v>
      </c>
      <c r="AD1631" s="14">
        <v>714.07</v>
      </c>
      <c r="AE1631" s="14">
        <v>3873.13</v>
      </c>
      <c r="AF1631" s="14">
        <v>1067.3900000000001</v>
      </c>
      <c r="AG1631" s="14">
        <v>3279.73</v>
      </c>
      <c r="AH1631" s="14">
        <v>10067.99</v>
      </c>
      <c r="AI1631" s="15">
        <v>3304.76</v>
      </c>
      <c r="AJ1631" s="14">
        <v>7717.68</v>
      </c>
      <c r="AK1631" s="14">
        <v>10682.23</v>
      </c>
      <c r="AL1631" s="14">
        <v>148.07</v>
      </c>
      <c r="AM1631" s="14">
        <v>118.36</v>
      </c>
      <c r="AN1631" s="14">
        <v>351.3</v>
      </c>
      <c r="AO1631" s="14">
        <v>123.83</v>
      </c>
      <c r="AP1631" s="14">
        <v>183.89</v>
      </c>
      <c r="AQ1631" s="14">
        <v>399.97</v>
      </c>
      <c r="AR1631" s="15">
        <v>1867.66</v>
      </c>
      <c r="AS1631" s="14">
        <v>2745.58</v>
      </c>
      <c r="AT1631" s="14">
        <v>2730.16</v>
      </c>
      <c r="AU1631" s="14">
        <v>2700.96</v>
      </c>
      <c r="AV1631" s="15">
        <v>2689.8</v>
      </c>
      <c r="AW1631" s="14">
        <v>2708.29</v>
      </c>
      <c r="AX1631" s="14">
        <v>2661.06</v>
      </c>
      <c r="AY1631" s="14">
        <v>2692.54</v>
      </c>
      <c r="AZ1631" s="15">
        <v>2664.62</v>
      </c>
    </row>
    <row r="1632" spans="1:52" ht="20.399999999999999" x14ac:dyDescent="0.3">
      <c r="A1632" s="18" t="s">
        <v>470</v>
      </c>
      <c r="B1632" s="62">
        <v>1585.39</v>
      </c>
      <c r="C1632" s="63">
        <v>137.55000000000001</v>
      </c>
      <c r="D1632" s="63">
        <v>120.77</v>
      </c>
      <c r="E1632" s="63">
        <v>19.899999999999999</v>
      </c>
      <c r="F1632" s="63">
        <v>184.48</v>
      </c>
      <c r="G1632" s="63">
        <v>186.26</v>
      </c>
      <c r="H1632" s="63">
        <v>62.15</v>
      </c>
      <c r="I1632" s="63">
        <v>78.45</v>
      </c>
      <c r="J1632" s="63">
        <v>87.93</v>
      </c>
      <c r="K1632" s="63">
        <v>151.61000000000001</v>
      </c>
      <c r="L1632" s="63">
        <v>106.66</v>
      </c>
      <c r="M1632" s="63">
        <v>66.27</v>
      </c>
      <c r="N1632" s="63">
        <v>106.77</v>
      </c>
      <c r="O1632" s="63">
        <v>171.86</v>
      </c>
      <c r="P1632" s="64">
        <v>104.71</v>
      </c>
      <c r="Q1632" s="63">
        <v>128.27000000000001</v>
      </c>
      <c r="R1632" s="63">
        <v>289.18</v>
      </c>
      <c r="S1632" s="63">
        <v>309.35000000000002</v>
      </c>
      <c r="T1632" s="63">
        <v>321.47000000000003</v>
      </c>
      <c r="U1632" s="64">
        <v>537.12</v>
      </c>
      <c r="V1632" s="63">
        <v>837.65</v>
      </c>
      <c r="W1632" s="64">
        <v>747.74</v>
      </c>
      <c r="X1632" s="63">
        <v>63.27</v>
      </c>
      <c r="Y1632" s="63">
        <v>126.48</v>
      </c>
      <c r="Z1632" s="63">
        <v>99.06</v>
      </c>
      <c r="AA1632" s="63">
        <v>253.32</v>
      </c>
      <c r="AB1632" s="63">
        <v>173.87</v>
      </c>
      <c r="AC1632" s="63">
        <v>250.87</v>
      </c>
      <c r="AD1632" s="63">
        <v>130.1</v>
      </c>
      <c r="AE1632" s="63">
        <v>383.82</v>
      </c>
      <c r="AF1632" s="63">
        <v>104.6</v>
      </c>
      <c r="AG1632" s="63">
        <v>189.75</v>
      </c>
      <c r="AH1632" s="63">
        <v>526.25</v>
      </c>
      <c r="AI1632" s="64">
        <v>380.97</v>
      </c>
      <c r="AJ1632" s="63">
        <v>606.79</v>
      </c>
      <c r="AK1632" s="63">
        <v>758.82</v>
      </c>
      <c r="AL1632" s="63">
        <v>4.6399999999999997</v>
      </c>
      <c r="AM1632" s="63">
        <v>3.14</v>
      </c>
      <c r="AN1632" s="63">
        <v>29.1</v>
      </c>
      <c r="AO1632" s="63" t="s">
        <v>62</v>
      </c>
      <c r="AP1632" s="63">
        <v>19.36</v>
      </c>
      <c r="AQ1632" s="63">
        <v>49.06</v>
      </c>
      <c r="AR1632" s="64">
        <v>114.47</v>
      </c>
      <c r="AS1632" s="63">
        <v>197.56</v>
      </c>
      <c r="AT1632" s="63">
        <v>192.65</v>
      </c>
      <c r="AU1632" s="63">
        <v>203.38</v>
      </c>
      <c r="AV1632" s="64">
        <v>223.74</v>
      </c>
      <c r="AW1632" s="63">
        <v>193.69</v>
      </c>
      <c r="AX1632" s="63">
        <v>188.46</v>
      </c>
      <c r="AY1632" s="63">
        <v>189</v>
      </c>
      <c r="AZ1632" s="64">
        <v>196.91</v>
      </c>
    </row>
    <row r="1633" spans="1:52" ht="12.75" customHeight="1" x14ac:dyDescent="0.3">
      <c r="A1633" s="24" t="s">
        <v>67</v>
      </c>
      <c r="B1633" s="67">
        <v>968.11</v>
      </c>
      <c r="C1633" s="68">
        <v>69.98</v>
      </c>
      <c r="D1633" s="68">
        <v>147.79</v>
      </c>
      <c r="E1633" s="68">
        <v>19.64</v>
      </c>
      <c r="F1633" s="68">
        <v>85.76</v>
      </c>
      <c r="G1633" s="68">
        <v>95.3</v>
      </c>
      <c r="H1633" s="68">
        <v>44.33</v>
      </c>
      <c r="I1633" s="68">
        <v>78.349999999999994</v>
      </c>
      <c r="J1633" s="68">
        <v>55.18</v>
      </c>
      <c r="K1633" s="68">
        <v>76.84</v>
      </c>
      <c r="L1633" s="68">
        <v>74.55</v>
      </c>
      <c r="M1633" s="68">
        <v>23.71</v>
      </c>
      <c r="N1633" s="68">
        <v>65.180000000000007</v>
      </c>
      <c r="O1633" s="68">
        <v>66.2</v>
      </c>
      <c r="P1633" s="69">
        <v>65.31</v>
      </c>
      <c r="Q1633" s="68">
        <v>106.36</v>
      </c>
      <c r="R1633" s="68">
        <v>205.64</v>
      </c>
      <c r="S1633" s="68">
        <v>157.72999999999999</v>
      </c>
      <c r="T1633" s="68">
        <v>169.61</v>
      </c>
      <c r="U1633" s="69">
        <v>328.77</v>
      </c>
      <c r="V1633" s="68">
        <v>509.4</v>
      </c>
      <c r="W1633" s="69">
        <v>458.71</v>
      </c>
      <c r="X1633" s="68">
        <v>23.32</v>
      </c>
      <c r="Y1633" s="68">
        <v>96.05</v>
      </c>
      <c r="Z1633" s="68">
        <v>114.58</v>
      </c>
      <c r="AA1633" s="68">
        <v>171.67</v>
      </c>
      <c r="AB1633" s="68">
        <v>171.07</v>
      </c>
      <c r="AC1633" s="68">
        <v>159.43</v>
      </c>
      <c r="AD1633" s="68">
        <v>33.21</v>
      </c>
      <c r="AE1633" s="68">
        <v>141.62</v>
      </c>
      <c r="AF1633" s="68">
        <v>57.16</v>
      </c>
      <c r="AG1633" s="68">
        <v>119.37</v>
      </c>
      <c r="AH1633" s="68">
        <v>457.32</v>
      </c>
      <c r="AI1633" s="69">
        <v>192.64</v>
      </c>
      <c r="AJ1633" s="68">
        <v>364.07</v>
      </c>
      <c r="AK1633" s="68">
        <v>484.84</v>
      </c>
      <c r="AL1633" s="68">
        <v>3.48</v>
      </c>
      <c r="AM1633" s="68">
        <v>6.74</v>
      </c>
      <c r="AN1633" s="68">
        <v>17.82</v>
      </c>
      <c r="AO1633" s="68">
        <v>4.9800000000000004</v>
      </c>
      <c r="AP1633" s="68">
        <v>8.7899999999999991</v>
      </c>
      <c r="AQ1633" s="68">
        <v>20.39</v>
      </c>
      <c r="AR1633" s="69">
        <v>57.01</v>
      </c>
      <c r="AS1633" s="68">
        <v>121.62</v>
      </c>
      <c r="AT1633" s="68">
        <v>111.92</v>
      </c>
      <c r="AU1633" s="68">
        <v>139.80000000000001</v>
      </c>
      <c r="AV1633" s="69">
        <v>100.3</v>
      </c>
      <c r="AW1633" s="68">
        <v>133.93</v>
      </c>
      <c r="AX1633" s="68">
        <v>132.9</v>
      </c>
      <c r="AY1633" s="68">
        <v>116.35</v>
      </c>
      <c r="AZ1633" s="69">
        <v>111.29</v>
      </c>
    </row>
    <row r="1634" spans="1:52" ht="12.75" customHeight="1" x14ac:dyDescent="0.3">
      <c r="A1634" s="18" t="s">
        <v>68</v>
      </c>
      <c r="B1634" s="77">
        <v>1766.58</v>
      </c>
      <c r="C1634" s="78">
        <v>166.69</v>
      </c>
      <c r="D1634" s="78">
        <v>244.32</v>
      </c>
      <c r="E1634" s="78">
        <v>86.77</v>
      </c>
      <c r="F1634" s="78">
        <v>147.27000000000001</v>
      </c>
      <c r="G1634" s="78">
        <v>166.4</v>
      </c>
      <c r="H1634" s="78">
        <v>78.25</v>
      </c>
      <c r="I1634" s="78">
        <v>114.45</v>
      </c>
      <c r="J1634" s="78">
        <v>84.72</v>
      </c>
      <c r="K1634" s="78">
        <v>155.27000000000001</v>
      </c>
      <c r="L1634" s="78">
        <v>117.82</v>
      </c>
      <c r="M1634" s="78">
        <v>89</v>
      </c>
      <c r="N1634" s="78">
        <v>113.63</v>
      </c>
      <c r="O1634" s="78">
        <v>78.599999999999994</v>
      </c>
      <c r="P1634" s="79">
        <v>123.39</v>
      </c>
      <c r="Q1634" s="78">
        <v>233</v>
      </c>
      <c r="R1634" s="78">
        <v>368.31</v>
      </c>
      <c r="S1634" s="78">
        <v>291.16000000000003</v>
      </c>
      <c r="T1634" s="78">
        <v>301.01</v>
      </c>
      <c r="U1634" s="79">
        <v>573.09</v>
      </c>
      <c r="V1634" s="78">
        <v>913.85</v>
      </c>
      <c r="W1634" s="79">
        <v>852.73</v>
      </c>
      <c r="X1634" s="78">
        <v>30.82</v>
      </c>
      <c r="Y1634" s="78">
        <v>221.21</v>
      </c>
      <c r="Z1634" s="78">
        <v>264.3</v>
      </c>
      <c r="AA1634" s="78">
        <v>315.42</v>
      </c>
      <c r="AB1634" s="78">
        <v>317.44</v>
      </c>
      <c r="AC1634" s="78">
        <v>242.05</v>
      </c>
      <c r="AD1634" s="78">
        <v>47.65</v>
      </c>
      <c r="AE1634" s="78">
        <v>244.68</v>
      </c>
      <c r="AF1634" s="78">
        <v>83.01</v>
      </c>
      <c r="AG1634" s="78">
        <v>252.02</v>
      </c>
      <c r="AH1634" s="78">
        <v>897.17</v>
      </c>
      <c r="AI1634" s="79">
        <v>289.7</v>
      </c>
      <c r="AJ1634" s="78">
        <v>678.53</v>
      </c>
      <c r="AK1634" s="78">
        <v>848.32</v>
      </c>
      <c r="AL1634" s="78">
        <v>20.97</v>
      </c>
      <c r="AM1634" s="78">
        <v>13.75</v>
      </c>
      <c r="AN1634" s="78">
        <v>32.229999999999997</v>
      </c>
      <c r="AO1634" s="78">
        <v>24.12</v>
      </c>
      <c r="AP1634" s="78">
        <v>14.52</v>
      </c>
      <c r="AQ1634" s="78">
        <v>25.86</v>
      </c>
      <c r="AR1634" s="79">
        <v>108.28</v>
      </c>
      <c r="AS1634" s="78">
        <v>245.94</v>
      </c>
      <c r="AT1634" s="78">
        <v>226.14</v>
      </c>
      <c r="AU1634" s="78">
        <v>211.6</v>
      </c>
      <c r="AV1634" s="79">
        <v>218.86</v>
      </c>
      <c r="AW1634" s="78">
        <v>226.18</v>
      </c>
      <c r="AX1634" s="78">
        <v>202.13</v>
      </c>
      <c r="AY1634" s="78">
        <v>214.9</v>
      </c>
      <c r="AZ1634" s="79">
        <v>220.84</v>
      </c>
    </row>
    <row r="1635" spans="1:52" ht="12.75" customHeight="1" x14ac:dyDescent="0.3">
      <c r="A1635" s="24" t="s">
        <v>69</v>
      </c>
      <c r="B1635" s="67">
        <v>3383.72</v>
      </c>
      <c r="C1635" s="68">
        <v>354.6</v>
      </c>
      <c r="D1635" s="68">
        <v>388.84</v>
      </c>
      <c r="E1635" s="68">
        <v>156.84</v>
      </c>
      <c r="F1635" s="68">
        <v>286.35000000000002</v>
      </c>
      <c r="G1635" s="68">
        <v>267.85000000000002</v>
      </c>
      <c r="H1635" s="68">
        <v>210.66</v>
      </c>
      <c r="I1635" s="68">
        <v>163.71</v>
      </c>
      <c r="J1635" s="68">
        <v>165.05</v>
      </c>
      <c r="K1635" s="68">
        <v>340.5</v>
      </c>
      <c r="L1635" s="68">
        <v>206.74</v>
      </c>
      <c r="M1635" s="68">
        <v>154.91</v>
      </c>
      <c r="N1635" s="68">
        <v>174.91</v>
      </c>
      <c r="O1635" s="68">
        <v>173.33</v>
      </c>
      <c r="P1635" s="69">
        <v>339.4</v>
      </c>
      <c r="Q1635" s="68">
        <v>379.35</v>
      </c>
      <c r="R1635" s="68">
        <v>588.48</v>
      </c>
      <c r="S1635" s="68">
        <v>614.76</v>
      </c>
      <c r="T1635" s="68">
        <v>605.88</v>
      </c>
      <c r="U1635" s="69">
        <v>1195.25</v>
      </c>
      <c r="V1635" s="68">
        <v>1708.3</v>
      </c>
      <c r="W1635" s="69">
        <v>1675.41</v>
      </c>
      <c r="X1635" s="68">
        <v>85.14</v>
      </c>
      <c r="Y1635" s="68">
        <v>465.3</v>
      </c>
      <c r="Z1635" s="68">
        <v>533.55999999999995</v>
      </c>
      <c r="AA1635" s="68">
        <v>669.7</v>
      </c>
      <c r="AB1635" s="68">
        <v>508.67</v>
      </c>
      <c r="AC1635" s="68">
        <v>377.32</v>
      </c>
      <c r="AD1635" s="68">
        <v>97.37</v>
      </c>
      <c r="AE1635" s="68">
        <v>502.82</v>
      </c>
      <c r="AF1635" s="68">
        <v>143.83000000000001</v>
      </c>
      <c r="AG1635" s="68">
        <v>550.44000000000005</v>
      </c>
      <c r="AH1635" s="68">
        <v>1711.93</v>
      </c>
      <c r="AI1635" s="69">
        <v>474.69</v>
      </c>
      <c r="AJ1635" s="68">
        <v>1196.29</v>
      </c>
      <c r="AK1635" s="68">
        <v>1676.55</v>
      </c>
      <c r="AL1635" s="68">
        <v>35.9</v>
      </c>
      <c r="AM1635" s="68">
        <v>29.35</v>
      </c>
      <c r="AN1635" s="68">
        <v>67.349999999999994</v>
      </c>
      <c r="AO1635" s="68">
        <v>31.77</v>
      </c>
      <c r="AP1635" s="68">
        <v>30.57</v>
      </c>
      <c r="AQ1635" s="68">
        <v>55.7</v>
      </c>
      <c r="AR1635" s="69">
        <v>260.25</v>
      </c>
      <c r="AS1635" s="68">
        <v>423.94</v>
      </c>
      <c r="AT1635" s="68">
        <v>444.96</v>
      </c>
      <c r="AU1635" s="68">
        <v>411.45</v>
      </c>
      <c r="AV1635" s="69">
        <v>431.29</v>
      </c>
      <c r="AW1635" s="68">
        <v>441.64</v>
      </c>
      <c r="AX1635" s="68">
        <v>384.24</v>
      </c>
      <c r="AY1635" s="68">
        <v>457.53</v>
      </c>
      <c r="AZ1635" s="69">
        <v>388.67</v>
      </c>
    </row>
    <row r="1636" spans="1:52" ht="12.75" customHeight="1" x14ac:dyDescent="0.3">
      <c r="A1636" s="18" t="s">
        <v>70</v>
      </c>
      <c r="B1636" s="77">
        <v>3903.91</v>
      </c>
      <c r="C1636" s="78">
        <v>436.14</v>
      </c>
      <c r="D1636" s="78">
        <v>431.53</v>
      </c>
      <c r="E1636" s="78">
        <v>207.57</v>
      </c>
      <c r="F1636" s="78">
        <v>314.33</v>
      </c>
      <c r="G1636" s="78">
        <v>288.60000000000002</v>
      </c>
      <c r="H1636" s="78">
        <v>306.2</v>
      </c>
      <c r="I1636" s="78">
        <v>183.46</v>
      </c>
      <c r="J1636" s="78">
        <v>212.43</v>
      </c>
      <c r="K1636" s="78">
        <v>381.35</v>
      </c>
      <c r="L1636" s="78">
        <v>221.47</v>
      </c>
      <c r="M1636" s="78">
        <v>212.88</v>
      </c>
      <c r="N1636" s="78">
        <v>171.66</v>
      </c>
      <c r="O1636" s="78">
        <v>160.86000000000001</v>
      </c>
      <c r="P1636" s="79">
        <v>375.43</v>
      </c>
      <c r="Q1636" s="78">
        <v>433.62</v>
      </c>
      <c r="R1636" s="78">
        <v>591.45000000000005</v>
      </c>
      <c r="S1636" s="78">
        <v>661.17</v>
      </c>
      <c r="T1636" s="78">
        <v>649.36</v>
      </c>
      <c r="U1636" s="79">
        <v>1568.31</v>
      </c>
      <c r="V1636" s="78">
        <v>1946.11</v>
      </c>
      <c r="W1636" s="79">
        <v>1957.8</v>
      </c>
      <c r="X1636" s="78">
        <v>86.03</v>
      </c>
      <c r="Y1636" s="78">
        <v>528.49</v>
      </c>
      <c r="Z1636" s="78">
        <v>683.28</v>
      </c>
      <c r="AA1636" s="78">
        <v>751.81</v>
      </c>
      <c r="AB1636" s="78">
        <v>600.64</v>
      </c>
      <c r="AC1636" s="78">
        <v>464.91</v>
      </c>
      <c r="AD1636" s="78">
        <v>92.1</v>
      </c>
      <c r="AE1636" s="78">
        <v>546.44000000000005</v>
      </c>
      <c r="AF1636" s="78">
        <v>150.19999999999999</v>
      </c>
      <c r="AG1636" s="78">
        <v>614.53</v>
      </c>
      <c r="AH1636" s="78">
        <v>2035.73</v>
      </c>
      <c r="AI1636" s="79">
        <v>557.01</v>
      </c>
      <c r="AJ1636" s="78">
        <v>1360.96</v>
      </c>
      <c r="AK1636" s="78">
        <v>2000.42</v>
      </c>
      <c r="AL1636" s="78">
        <v>27.68</v>
      </c>
      <c r="AM1636" s="78">
        <v>33.96</v>
      </c>
      <c r="AN1636" s="78">
        <v>86.53</v>
      </c>
      <c r="AO1636" s="78">
        <v>33.56</v>
      </c>
      <c r="AP1636" s="78">
        <v>38.99</v>
      </c>
      <c r="AQ1636" s="78">
        <v>51.4</v>
      </c>
      <c r="AR1636" s="79">
        <v>270.41000000000003</v>
      </c>
      <c r="AS1636" s="78">
        <v>488.47</v>
      </c>
      <c r="AT1636" s="78">
        <v>503.58</v>
      </c>
      <c r="AU1636" s="78">
        <v>477.98</v>
      </c>
      <c r="AV1636" s="79">
        <v>483.42</v>
      </c>
      <c r="AW1636" s="78">
        <v>478.93</v>
      </c>
      <c r="AX1636" s="78">
        <v>492.14</v>
      </c>
      <c r="AY1636" s="78">
        <v>491.44</v>
      </c>
      <c r="AZ1636" s="79">
        <v>487.95</v>
      </c>
    </row>
    <row r="1637" spans="1:52" ht="12.75" customHeight="1" x14ac:dyDescent="0.3">
      <c r="A1637" s="24" t="s">
        <v>71</v>
      </c>
      <c r="B1637" s="67">
        <v>2701.85</v>
      </c>
      <c r="C1637" s="68">
        <v>249.53</v>
      </c>
      <c r="D1637" s="68">
        <v>280.70999999999998</v>
      </c>
      <c r="E1637" s="68">
        <v>234.07</v>
      </c>
      <c r="F1637" s="68">
        <v>199.77</v>
      </c>
      <c r="G1637" s="68">
        <v>254.75</v>
      </c>
      <c r="H1637" s="68">
        <v>271.29000000000002</v>
      </c>
      <c r="I1637" s="68">
        <v>91.52</v>
      </c>
      <c r="J1637" s="68">
        <v>145.47</v>
      </c>
      <c r="K1637" s="68">
        <v>252.54</v>
      </c>
      <c r="L1637" s="68">
        <v>116.09</v>
      </c>
      <c r="M1637" s="68">
        <v>162.02000000000001</v>
      </c>
      <c r="N1637" s="68">
        <v>87.93</v>
      </c>
      <c r="O1637" s="68">
        <v>65.12</v>
      </c>
      <c r="P1637" s="69">
        <v>291.02999999999997</v>
      </c>
      <c r="Q1637" s="68">
        <v>193.02</v>
      </c>
      <c r="R1637" s="68">
        <v>327.8</v>
      </c>
      <c r="S1637" s="68">
        <v>403.92</v>
      </c>
      <c r="T1637" s="68">
        <v>467.44</v>
      </c>
      <c r="U1637" s="69">
        <v>1309.6600000000001</v>
      </c>
      <c r="V1637" s="68">
        <v>1338.6</v>
      </c>
      <c r="W1637" s="69">
        <v>1363.25</v>
      </c>
      <c r="X1637" s="68">
        <v>61.91</v>
      </c>
      <c r="Y1637" s="68">
        <v>415.1</v>
      </c>
      <c r="Z1637" s="68">
        <v>537.16999999999996</v>
      </c>
      <c r="AA1637" s="68">
        <v>480.62</v>
      </c>
      <c r="AB1637" s="68">
        <v>424.93</v>
      </c>
      <c r="AC1637" s="68">
        <v>320.72000000000003</v>
      </c>
      <c r="AD1637" s="68">
        <v>49.93</v>
      </c>
      <c r="AE1637" s="68">
        <v>333.71</v>
      </c>
      <c r="AF1637" s="68">
        <v>77.75</v>
      </c>
      <c r="AG1637" s="68">
        <v>477.01</v>
      </c>
      <c r="AH1637" s="68">
        <v>1442.73</v>
      </c>
      <c r="AI1637" s="69">
        <v>370.66</v>
      </c>
      <c r="AJ1637" s="68">
        <v>972.78</v>
      </c>
      <c r="AK1637" s="68">
        <v>1422.43</v>
      </c>
      <c r="AL1637" s="68">
        <v>27.68</v>
      </c>
      <c r="AM1637" s="68">
        <v>18.37</v>
      </c>
      <c r="AN1637" s="68">
        <v>39.869999999999997</v>
      </c>
      <c r="AO1637" s="68">
        <v>15.48</v>
      </c>
      <c r="AP1637" s="68">
        <v>19.72</v>
      </c>
      <c r="AQ1637" s="68">
        <v>40.909999999999997</v>
      </c>
      <c r="AR1637" s="69">
        <v>144.61000000000001</v>
      </c>
      <c r="AS1637" s="68">
        <v>350.05</v>
      </c>
      <c r="AT1637" s="68">
        <v>337.74</v>
      </c>
      <c r="AU1637" s="68">
        <v>353.18</v>
      </c>
      <c r="AV1637" s="69">
        <v>297.20999999999998</v>
      </c>
      <c r="AW1637" s="68">
        <v>337.99</v>
      </c>
      <c r="AX1637" s="68">
        <v>338.3</v>
      </c>
      <c r="AY1637" s="68">
        <v>326.70999999999998</v>
      </c>
      <c r="AZ1637" s="69">
        <v>360.66</v>
      </c>
    </row>
    <row r="1638" spans="1:52" x14ac:dyDescent="0.3">
      <c r="A1638" s="18" t="s">
        <v>471</v>
      </c>
      <c r="B1638" s="77">
        <v>5487.27</v>
      </c>
      <c r="C1638" s="78">
        <v>426.26</v>
      </c>
      <c r="D1638" s="78">
        <v>315.63</v>
      </c>
      <c r="E1638" s="78">
        <v>239.23</v>
      </c>
      <c r="F1638" s="78">
        <v>565.11</v>
      </c>
      <c r="G1638" s="78">
        <v>665.26</v>
      </c>
      <c r="H1638" s="78">
        <v>907.1</v>
      </c>
      <c r="I1638" s="78">
        <v>252.16</v>
      </c>
      <c r="J1638" s="78">
        <v>286.45999999999998</v>
      </c>
      <c r="K1638" s="78">
        <v>518.9</v>
      </c>
      <c r="L1638" s="78">
        <v>114.47</v>
      </c>
      <c r="M1638" s="78">
        <v>221.71</v>
      </c>
      <c r="N1638" s="78">
        <v>170.32</v>
      </c>
      <c r="O1638" s="78">
        <v>216.68</v>
      </c>
      <c r="P1638" s="79">
        <v>587.97</v>
      </c>
      <c r="Q1638" s="78">
        <v>320.27999999999997</v>
      </c>
      <c r="R1638" s="78">
        <v>595.75</v>
      </c>
      <c r="S1638" s="78">
        <v>756.24</v>
      </c>
      <c r="T1638" s="78">
        <v>960.42</v>
      </c>
      <c r="U1638" s="79">
        <v>2854.56</v>
      </c>
      <c r="V1638" s="78">
        <v>2485.61</v>
      </c>
      <c r="W1638" s="79">
        <v>3001.65</v>
      </c>
      <c r="X1638" s="78">
        <v>189.99</v>
      </c>
      <c r="Y1638" s="78">
        <v>742.29</v>
      </c>
      <c r="Z1638" s="78">
        <v>780.66</v>
      </c>
      <c r="AA1638" s="78">
        <v>1045.28</v>
      </c>
      <c r="AB1638" s="78">
        <v>764.77</v>
      </c>
      <c r="AC1638" s="78">
        <v>677.37</v>
      </c>
      <c r="AD1638" s="78">
        <v>233.81</v>
      </c>
      <c r="AE1638" s="78">
        <v>843.94</v>
      </c>
      <c r="AF1638" s="78">
        <v>209.16</v>
      </c>
      <c r="AG1638" s="78">
        <v>932.28</v>
      </c>
      <c r="AH1638" s="78">
        <v>2590.71</v>
      </c>
      <c r="AI1638" s="79">
        <v>911.18</v>
      </c>
      <c r="AJ1638" s="78">
        <v>2018.7</v>
      </c>
      <c r="AK1638" s="78">
        <v>2916.77</v>
      </c>
      <c r="AL1638" s="78">
        <v>24.47</v>
      </c>
      <c r="AM1638" s="78">
        <v>8.2899999999999991</v>
      </c>
      <c r="AN1638" s="78">
        <v>39.17</v>
      </c>
      <c r="AO1638" s="78">
        <v>7.4</v>
      </c>
      <c r="AP1638" s="78">
        <v>44.51</v>
      </c>
      <c r="AQ1638" s="78">
        <v>115.73</v>
      </c>
      <c r="AR1638" s="79">
        <v>312.22000000000003</v>
      </c>
      <c r="AS1638" s="78">
        <v>677.16</v>
      </c>
      <c r="AT1638" s="78">
        <v>702.23</v>
      </c>
      <c r="AU1638" s="78">
        <v>691.36</v>
      </c>
      <c r="AV1638" s="79">
        <v>694.25</v>
      </c>
      <c r="AW1638" s="78">
        <v>687.74</v>
      </c>
      <c r="AX1638" s="78">
        <v>699.1</v>
      </c>
      <c r="AY1638" s="78">
        <v>659.6</v>
      </c>
      <c r="AZ1638" s="79">
        <v>675.84</v>
      </c>
    </row>
    <row r="1639" spans="1:52" ht="12.75" customHeight="1" x14ac:dyDescent="0.3">
      <c r="A1639" s="24" t="s">
        <v>31</v>
      </c>
      <c r="B1639" s="67">
        <v>1796.19</v>
      </c>
      <c r="C1639" s="68">
        <v>177.25</v>
      </c>
      <c r="D1639" s="68">
        <v>211.41</v>
      </c>
      <c r="E1639" s="68">
        <v>61.99</v>
      </c>
      <c r="F1639" s="68">
        <v>232.91</v>
      </c>
      <c r="G1639" s="68">
        <v>213.58</v>
      </c>
      <c r="H1639" s="68">
        <v>161.03</v>
      </c>
      <c r="I1639" s="68">
        <v>52.89</v>
      </c>
      <c r="J1639" s="68">
        <v>60.75</v>
      </c>
      <c r="K1639" s="68">
        <v>150.97999999999999</v>
      </c>
      <c r="L1639" s="68">
        <v>53.2</v>
      </c>
      <c r="M1639" s="68">
        <v>88.5</v>
      </c>
      <c r="N1639" s="68">
        <v>115.6</v>
      </c>
      <c r="O1639" s="68">
        <v>95.35</v>
      </c>
      <c r="P1639" s="69">
        <v>120.76</v>
      </c>
      <c r="Q1639" s="68">
        <v>265.64</v>
      </c>
      <c r="R1639" s="68">
        <v>415.85</v>
      </c>
      <c r="S1639" s="68">
        <v>350.77</v>
      </c>
      <c r="T1639" s="68">
        <v>281.52</v>
      </c>
      <c r="U1639" s="69">
        <v>482.41</v>
      </c>
      <c r="V1639" s="68">
        <v>700.43</v>
      </c>
      <c r="W1639" s="69">
        <v>1095.76</v>
      </c>
      <c r="X1639" s="68">
        <v>32.96</v>
      </c>
      <c r="Y1639" s="68">
        <v>111.39</v>
      </c>
      <c r="Z1639" s="68">
        <v>115.2</v>
      </c>
      <c r="AA1639" s="68">
        <v>184.32</v>
      </c>
      <c r="AB1639" s="68">
        <v>106.62</v>
      </c>
      <c r="AC1639" s="68">
        <v>98.02</v>
      </c>
      <c r="AD1639" s="68">
        <v>29.89</v>
      </c>
      <c r="AE1639" s="68">
        <v>876.11</v>
      </c>
      <c r="AF1639" s="68">
        <v>241.67</v>
      </c>
      <c r="AG1639" s="68">
        <v>144.34</v>
      </c>
      <c r="AH1639" s="68">
        <v>406.15</v>
      </c>
      <c r="AI1639" s="69">
        <v>127.91</v>
      </c>
      <c r="AJ1639" s="68">
        <v>519.55999999999995</v>
      </c>
      <c r="AK1639" s="68">
        <v>574.07000000000005</v>
      </c>
      <c r="AL1639" s="68">
        <v>3.25</v>
      </c>
      <c r="AM1639" s="68">
        <v>4.7699999999999996</v>
      </c>
      <c r="AN1639" s="68">
        <v>39.24</v>
      </c>
      <c r="AO1639" s="68">
        <v>6.53</v>
      </c>
      <c r="AP1639" s="68">
        <v>7.44</v>
      </c>
      <c r="AQ1639" s="68">
        <v>40.93</v>
      </c>
      <c r="AR1639" s="69">
        <v>600.41</v>
      </c>
      <c r="AS1639" s="68">
        <v>240.84</v>
      </c>
      <c r="AT1639" s="68">
        <v>210.96</v>
      </c>
      <c r="AU1639" s="68">
        <v>212.2</v>
      </c>
      <c r="AV1639" s="69">
        <v>240.74</v>
      </c>
      <c r="AW1639" s="68">
        <v>208.19</v>
      </c>
      <c r="AX1639" s="68">
        <v>223.79</v>
      </c>
      <c r="AY1639" s="68">
        <v>237.01</v>
      </c>
      <c r="AZ1639" s="69">
        <v>222.46</v>
      </c>
    </row>
    <row r="1640" spans="1:52" ht="12.75" customHeight="1" thickBot="1" x14ac:dyDescent="0.35">
      <c r="A1640" s="40" t="s">
        <v>76</v>
      </c>
      <c r="B1640" s="41">
        <v>4.87</v>
      </c>
      <c r="C1640" s="42">
        <v>4.8099999999999996</v>
      </c>
      <c r="D1640" s="42">
        <v>4.54</v>
      </c>
      <c r="E1640" s="42">
        <v>5.25</v>
      </c>
      <c r="F1640" s="42">
        <v>4.8600000000000003</v>
      </c>
      <c r="G1640" s="42">
        <v>4.9800000000000004</v>
      </c>
      <c r="H1640" s="42">
        <v>5.71</v>
      </c>
      <c r="I1640" s="42">
        <v>4.6399999999999997</v>
      </c>
      <c r="J1640" s="42">
        <v>4.87</v>
      </c>
      <c r="K1640" s="42">
        <v>4.8899999999999997</v>
      </c>
      <c r="L1640" s="42">
        <v>4.22</v>
      </c>
      <c r="M1640" s="42">
        <v>4.93</v>
      </c>
      <c r="N1640" s="42">
        <v>4.33</v>
      </c>
      <c r="O1640" s="42">
        <v>4.2300000000000004</v>
      </c>
      <c r="P1640" s="43">
        <v>5.14</v>
      </c>
      <c r="Q1640" s="42">
        <v>4.53</v>
      </c>
      <c r="R1640" s="42">
        <v>4.47</v>
      </c>
      <c r="S1640" s="42">
        <v>4.6900000000000004</v>
      </c>
      <c r="T1640" s="42">
        <v>4.82</v>
      </c>
      <c r="U1640" s="43">
        <v>5.18</v>
      </c>
      <c r="V1640" s="42">
        <v>4.78</v>
      </c>
      <c r="W1640" s="43">
        <v>4.96</v>
      </c>
      <c r="X1640" s="42">
        <v>4.95</v>
      </c>
      <c r="Y1640" s="42">
        <v>5.08</v>
      </c>
      <c r="Z1640" s="42">
        <v>5.0999999999999996</v>
      </c>
      <c r="AA1640" s="42">
        <v>4.93</v>
      </c>
      <c r="AB1640" s="42">
        <v>4.87</v>
      </c>
      <c r="AC1640" s="42">
        <v>4.7300000000000004</v>
      </c>
      <c r="AD1640" s="42">
        <v>4.57</v>
      </c>
      <c r="AE1640" s="42">
        <v>4.6900000000000004</v>
      </c>
      <c r="AF1640" s="42">
        <v>4.51</v>
      </c>
      <c r="AG1640" s="42">
        <v>5.05</v>
      </c>
      <c r="AH1640" s="42">
        <v>4.96</v>
      </c>
      <c r="AI1640" s="43">
        <v>4.7</v>
      </c>
      <c r="AJ1640" s="42">
        <v>4.8499999999999996</v>
      </c>
      <c r="AK1640" s="42">
        <v>4.9400000000000004</v>
      </c>
      <c r="AL1640" s="42">
        <v>4.79</v>
      </c>
      <c r="AM1640" s="42">
        <v>4.5199999999999996</v>
      </c>
      <c r="AN1640" s="42">
        <v>4.41</v>
      </c>
      <c r="AO1640" s="42">
        <v>4.45</v>
      </c>
      <c r="AP1640" s="42">
        <v>4.6900000000000004</v>
      </c>
      <c r="AQ1640" s="42">
        <v>4.74</v>
      </c>
      <c r="AR1640" s="43">
        <v>4.7300000000000004</v>
      </c>
      <c r="AS1640" s="42">
        <v>4.8499999999999996</v>
      </c>
      <c r="AT1640" s="42">
        <v>4.9000000000000004</v>
      </c>
      <c r="AU1640" s="42">
        <v>4.87</v>
      </c>
      <c r="AV1640" s="43">
        <v>4.8499999999999996</v>
      </c>
      <c r="AW1640" s="42">
        <v>4.8600000000000003</v>
      </c>
      <c r="AX1640" s="42">
        <v>4.92</v>
      </c>
      <c r="AY1640" s="42">
        <v>4.8600000000000003</v>
      </c>
      <c r="AZ1640" s="43">
        <v>4.9000000000000004</v>
      </c>
    </row>
    <row r="1641" spans="1:52" ht="21.6" thickTop="1" thickBot="1" x14ac:dyDescent="0.35">
      <c r="A1641" s="5" t="s">
        <v>472</v>
      </c>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c r="AV1641" s="5"/>
      <c r="AW1641" s="5"/>
      <c r="AX1641" s="5"/>
      <c r="AY1641" s="5"/>
      <c r="AZ1641" s="5"/>
    </row>
    <row r="1642" spans="1:52" ht="12.75" customHeight="1" thickTop="1" x14ac:dyDescent="0.3">
      <c r="A1642" s="6" t="s">
        <v>59</v>
      </c>
      <c r="B1642" s="7">
        <v>21593</v>
      </c>
      <c r="C1642" s="8">
        <v>2018</v>
      </c>
      <c r="D1642" s="8">
        <v>2141</v>
      </c>
      <c r="E1642" s="8">
        <v>1026</v>
      </c>
      <c r="F1642" s="8">
        <v>2016</v>
      </c>
      <c r="G1642" s="8">
        <v>2138</v>
      </c>
      <c r="H1642" s="8">
        <v>2041</v>
      </c>
      <c r="I1642" s="8">
        <v>1015</v>
      </c>
      <c r="J1642" s="8">
        <v>1098</v>
      </c>
      <c r="K1642" s="8">
        <v>2028</v>
      </c>
      <c r="L1642" s="8">
        <v>1011</v>
      </c>
      <c r="M1642" s="8">
        <v>1019</v>
      </c>
      <c r="N1642" s="8">
        <v>1006</v>
      </c>
      <c r="O1642" s="8">
        <v>1028</v>
      </c>
      <c r="P1642" s="9">
        <v>2008</v>
      </c>
      <c r="Q1642" s="8">
        <v>1682</v>
      </c>
      <c r="R1642" s="8">
        <v>3294</v>
      </c>
      <c r="S1642" s="8">
        <v>3722</v>
      </c>
      <c r="T1642" s="8">
        <v>3987</v>
      </c>
      <c r="U1642" s="9">
        <v>8908</v>
      </c>
      <c r="V1642" s="8">
        <v>10119</v>
      </c>
      <c r="W1642" s="9">
        <v>11474</v>
      </c>
      <c r="X1642" s="8">
        <v>588</v>
      </c>
      <c r="Y1642" s="8">
        <v>2864</v>
      </c>
      <c r="Z1642" s="8">
        <v>3120</v>
      </c>
      <c r="AA1642" s="8">
        <v>3745</v>
      </c>
      <c r="AB1642" s="8">
        <v>2994</v>
      </c>
      <c r="AC1642" s="8">
        <v>2624</v>
      </c>
      <c r="AD1642" s="8">
        <v>741</v>
      </c>
      <c r="AE1642" s="8">
        <v>3860</v>
      </c>
      <c r="AF1642" s="8">
        <v>1057</v>
      </c>
      <c r="AG1642" s="8">
        <v>3452</v>
      </c>
      <c r="AH1642" s="8">
        <v>9859</v>
      </c>
      <c r="AI1642" s="9">
        <v>3365</v>
      </c>
      <c r="AJ1642" s="8">
        <v>7802</v>
      </c>
      <c r="AK1642" s="8">
        <v>10688</v>
      </c>
      <c r="AL1642" s="8">
        <v>134</v>
      </c>
      <c r="AM1642" s="8">
        <v>102</v>
      </c>
      <c r="AN1642" s="8">
        <v>313</v>
      </c>
      <c r="AO1642" s="8">
        <v>111</v>
      </c>
      <c r="AP1642" s="8">
        <v>184</v>
      </c>
      <c r="AQ1642" s="8">
        <v>405</v>
      </c>
      <c r="AR1642" s="9">
        <v>1854</v>
      </c>
      <c r="AS1642" s="8">
        <v>2709</v>
      </c>
      <c r="AT1642" s="8">
        <v>2693</v>
      </c>
      <c r="AU1642" s="8">
        <v>2703</v>
      </c>
      <c r="AV1642" s="9">
        <v>2698</v>
      </c>
      <c r="AW1642" s="8">
        <v>2692</v>
      </c>
      <c r="AX1642" s="8">
        <v>2709</v>
      </c>
      <c r="AY1642" s="8">
        <v>2694</v>
      </c>
      <c r="AZ1642" s="9">
        <v>2695</v>
      </c>
    </row>
    <row r="1643" spans="1:52" ht="12.75" customHeight="1" x14ac:dyDescent="0.3">
      <c r="A1643" s="12" t="s">
        <v>60</v>
      </c>
      <c r="B1643" s="13">
        <v>21593</v>
      </c>
      <c r="C1643" s="14">
        <v>2018</v>
      </c>
      <c r="D1643" s="14">
        <v>2141</v>
      </c>
      <c r="E1643" s="14">
        <v>1026</v>
      </c>
      <c r="F1643" s="14">
        <v>2016</v>
      </c>
      <c r="G1643" s="14">
        <v>2138</v>
      </c>
      <c r="H1643" s="14">
        <v>2041</v>
      </c>
      <c r="I1643" s="14">
        <v>1015</v>
      </c>
      <c r="J1643" s="14">
        <v>1098</v>
      </c>
      <c r="K1643" s="14">
        <v>2028</v>
      </c>
      <c r="L1643" s="14">
        <v>1011</v>
      </c>
      <c r="M1643" s="14">
        <v>1019</v>
      </c>
      <c r="N1643" s="14">
        <v>1006</v>
      </c>
      <c r="O1643" s="14">
        <v>1028</v>
      </c>
      <c r="P1643" s="15">
        <v>2008</v>
      </c>
      <c r="Q1643" s="14">
        <v>2059.5500000000002</v>
      </c>
      <c r="R1643" s="14">
        <v>3382.46</v>
      </c>
      <c r="S1643" s="14">
        <v>3545.1</v>
      </c>
      <c r="T1643" s="14">
        <v>3756.71</v>
      </c>
      <c r="U1643" s="15">
        <v>8849.17</v>
      </c>
      <c r="V1643" s="14">
        <v>10439.950000000001</v>
      </c>
      <c r="W1643" s="15">
        <v>11153.05</v>
      </c>
      <c r="X1643" s="14">
        <v>573.42999999999995</v>
      </c>
      <c r="Y1643" s="14">
        <v>2706.3</v>
      </c>
      <c r="Z1643" s="14">
        <v>3127.83</v>
      </c>
      <c r="AA1643" s="14">
        <v>3872.15</v>
      </c>
      <c r="AB1643" s="14">
        <v>3068.02</v>
      </c>
      <c r="AC1643" s="14">
        <v>2590.69</v>
      </c>
      <c r="AD1643" s="14">
        <v>714.07</v>
      </c>
      <c r="AE1643" s="14">
        <v>3873.13</v>
      </c>
      <c r="AF1643" s="14">
        <v>1067.3900000000001</v>
      </c>
      <c r="AG1643" s="14">
        <v>3279.73</v>
      </c>
      <c r="AH1643" s="14">
        <v>10067.99</v>
      </c>
      <c r="AI1643" s="15">
        <v>3304.76</v>
      </c>
      <c r="AJ1643" s="14">
        <v>7717.68</v>
      </c>
      <c r="AK1643" s="14">
        <v>10682.23</v>
      </c>
      <c r="AL1643" s="14">
        <v>148.07</v>
      </c>
      <c r="AM1643" s="14">
        <v>118.36</v>
      </c>
      <c r="AN1643" s="14">
        <v>351.3</v>
      </c>
      <c r="AO1643" s="14">
        <v>123.83</v>
      </c>
      <c r="AP1643" s="14">
        <v>183.89</v>
      </c>
      <c r="AQ1643" s="14">
        <v>399.97</v>
      </c>
      <c r="AR1643" s="15">
        <v>1867.66</v>
      </c>
      <c r="AS1643" s="14">
        <v>2745.58</v>
      </c>
      <c r="AT1643" s="14">
        <v>2730.16</v>
      </c>
      <c r="AU1643" s="14">
        <v>2700.96</v>
      </c>
      <c r="AV1643" s="15">
        <v>2689.8</v>
      </c>
      <c r="AW1643" s="14">
        <v>2708.29</v>
      </c>
      <c r="AX1643" s="14">
        <v>2661.06</v>
      </c>
      <c r="AY1643" s="14">
        <v>2692.54</v>
      </c>
      <c r="AZ1643" s="15">
        <v>2664.62</v>
      </c>
    </row>
    <row r="1644" spans="1:52" ht="20.399999999999999" x14ac:dyDescent="0.3">
      <c r="A1644" s="18" t="s">
        <v>473</v>
      </c>
      <c r="B1644" s="62">
        <v>4180.26</v>
      </c>
      <c r="C1644" s="63">
        <v>158.03</v>
      </c>
      <c r="D1644" s="63">
        <v>221.55</v>
      </c>
      <c r="E1644" s="63">
        <v>113.24</v>
      </c>
      <c r="F1644" s="63">
        <v>638.92999999999995</v>
      </c>
      <c r="G1644" s="63">
        <v>435.64</v>
      </c>
      <c r="H1644" s="63">
        <v>282.64</v>
      </c>
      <c r="I1644" s="63">
        <v>251.7</v>
      </c>
      <c r="J1644" s="63">
        <v>322.63</v>
      </c>
      <c r="K1644" s="63">
        <v>363.57</v>
      </c>
      <c r="L1644" s="63">
        <v>233.37</v>
      </c>
      <c r="M1644" s="63">
        <v>184.91</v>
      </c>
      <c r="N1644" s="63">
        <v>305.76</v>
      </c>
      <c r="O1644" s="63">
        <v>436.41</v>
      </c>
      <c r="P1644" s="64">
        <v>231.88</v>
      </c>
      <c r="Q1644" s="63">
        <v>438.65</v>
      </c>
      <c r="R1644" s="63">
        <v>852.25</v>
      </c>
      <c r="S1644" s="63">
        <v>890.98</v>
      </c>
      <c r="T1644" s="63">
        <v>743.11</v>
      </c>
      <c r="U1644" s="64">
        <v>1255.27</v>
      </c>
      <c r="V1644" s="63">
        <v>1913.08</v>
      </c>
      <c r="W1644" s="64">
        <v>2267.1799999999998</v>
      </c>
      <c r="X1644" s="63">
        <v>123.79</v>
      </c>
      <c r="Y1644" s="63">
        <v>323.39</v>
      </c>
      <c r="Z1644" s="63">
        <v>345.32</v>
      </c>
      <c r="AA1644" s="63">
        <v>766.11</v>
      </c>
      <c r="AB1644" s="63">
        <v>453.87</v>
      </c>
      <c r="AC1644" s="63">
        <v>578.41999999999996</v>
      </c>
      <c r="AD1644" s="63">
        <v>264.8</v>
      </c>
      <c r="AE1644" s="63">
        <v>1019.5</v>
      </c>
      <c r="AF1644" s="63">
        <v>305.05</v>
      </c>
      <c r="AG1644" s="63">
        <v>447.18</v>
      </c>
      <c r="AH1644" s="63">
        <v>1565.3</v>
      </c>
      <c r="AI1644" s="64">
        <v>843.22</v>
      </c>
      <c r="AJ1644" s="63">
        <v>1352.89</v>
      </c>
      <c r="AK1644" s="63">
        <v>2082.79</v>
      </c>
      <c r="AL1644" s="63">
        <v>31.13</v>
      </c>
      <c r="AM1644" s="63">
        <v>19.899999999999999</v>
      </c>
      <c r="AN1644" s="63">
        <v>124.71</v>
      </c>
      <c r="AO1644" s="63">
        <v>21.68</v>
      </c>
      <c r="AP1644" s="63">
        <v>52</v>
      </c>
      <c r="AQ1644" s="63">
        <v>136.03</v>
      </c>
      <c r="AR1644" s="64">
        <v>359.11</v>
      </c>
      <c r="AS1644" s="63">
        <v>576.79</v>
      </c>
      <c r="AT1644" s="63">
        <v>504.44</v>
      </c>
      <c r="AU1644" s="63">
        <v>541.99</v>
      </c>
      <c r="AV1644" s="64">
        <v>495.84</v>
      </c>
      <c r="AW1644" s="63">
        <v>530.59</v>
      </c>
      <c r="AX1644" s="63">
        <v>529.79999999999995</v>
      </c>
      <c r="AY1644" s="63">
        <v>534.17999999999995</v>
      </c>
      <c r="AZ1644" s="64">
        <v>466.62</v>
      </c>
    </row>
    <row r="1645" spans="1:52" ht="20.399999999999999" x14ac:dyDescent="0.3">
      <c r="A1645" s="24" t="s">
        <v>474</v>
      </c>
      <c r="B1645" s="67">
        <v>7670.88</v>
      </c>
      <c r="C1645" s="68">
        <v>841.91</v>
      </c>
      <c r="D1645" s="68">
        <v>1053.81</v>
      </c>
      <c r="E1645" s="68">
        <v>407.75</v>
      </c>
      <c r="F1645" s="68">
        <v>522.5</v>
      </c>
      <c r="G1645" s="68">
        <v>817.14</v>
      </c>
      <c r="H1645" s="68">
        <v>747.83</v>
      </c>
      <c r="I1645" s="68">
        <v>370.03</v>
      </c>
      <c r="J1645" s="68">
        <v>392.15</v>
      </c>
      <c r="K1645" s="68">
        <v>529.72</v>
      </c>
      <c r="L1645" s="68">
        <v>391.89</v>
      </c>
      <c r="M1645" s="68">
        <v>337.05</v>
      </c>
      <c r="N1645" s="68">
        <v>307.36</v>
      </c>
      <c r="O1645" s="68">
        <v>283.14999999999998</v>
      </c>
      <c r="P1645" s="69">
        <v>668.59</v>
      </c>
      <c r="Q1645" s="68">
        <v>768.58</v>
      </c>
      <c r="R1645" s="68">
        <v>1191.8800000000001</v>
      </c>
      <c r="S1645" s="68">
        <v>1265.8599999999999</v>
      </c>
      <c r="T1645" s="68">
        <v>1356.37</v>
      </c>
      <c r="U1645" s="69">
        <v>3088.2</v>
      </c>
      <c r="V1645" s="68">
        <v>3741.92</v>
      </c>
      <c r="W1645" s="69">
        <v>3928.97</v>
      </c>
      <c r="X1645" s="68">
        <v>217.69</v>
      </c>
      <c r="Y1645" s="68">
        <v>1071.6500000000001</v>
      </c>
      <c r="Z1645" s="68">
        <v>1345.98</v>
      </c>
      <c r="AA1645" s="68">
        <v>1499.43</v>
      </c>
      <c r="AB1645" s="68">
        <v>1242.2</v>
      </c>
      <c r="AC1645" s="68">
        <v>867.28</v>
      </c>
      <c r="AD1645" s="68">
        <v>179.9</v>
      </c>
      <c r="AE1645" s="68">
        <v>953.11</v>
      </c>
      <c r="AF1645" s="68">
        <v>293.66000000000003</v>
      </c>
      <c r="AG1645" s="68">
        <v>1289.3399999999999</v>
      </c>
      <c r="AH1645" s="68">
        <v>4087.61</v>
      </c>
      <c r="AI1645" s="69">
        <v>1047.18</v>
      </c>
      <c r="AJ1645" s="68">
        <v>2946.71</v>
      </c>
      <c r="AK1645" s="68">
        <v>3860.86</v>
      </c>
      <c r="AL1645" s="68">
        <v>48.55</v>
      </c>
      <c r="AM1645" s="68">
        <v>65.209999999999994</v>
      </c>
      <c r="AN1645" s="68">
        <v>123.79</v>
      </c>
      <c r="AO1645" s="68">
        <v>48.12</v>
      </c>
      <c r="AP1645" s="68">
        <v>54.23</v>
      </c>
      <c r="AQ1645" s="68">
        <v>97.28</v>
      </c>
      <c r="AR1645" s="69">
        <v>426.14</v>
      </c>
      <c r="AS1645" s="68">
        <v>954.44</v>
      </c>
      <c r="AT1645" s="68">
        <v>1010.79</v>
      </c>
      <c r="AU1645" s="68">
        <v>955.37</v>
      </c>
      <c r="AV1645" s="69">
        <v>981.01</v>
      </c>
      <c r="AW1645" s="68">
        <v>923.08</v>
      </c>
      <c r="AX1645" s="68">
        <v>922.11</v>
      </c>
      <c r="AY1645" s="68">
        <v>947.95</v>
      </c>
      <c r="AZ1645" s="69">
        <v>976.13</v>
      </c>
    </row>
    <row r="1646" spans="1:52" ht="20.399999999999999" x14ac:dyDescent="0.3">
      <c r="A1646" s="18" t="s">
        <v>475</v>
      </c>
      <c r="B1646" s="77">
        <v>7202.87</v>
      </c>
      <c r="C1646" s="78">
        <v>868.02</v>
      </c>
      <c r="D1646" s="78">
        <v>672.81</v>
      </c>
      <c r="E1646" s="78">
        <v>401.9</v>
      </c>
      <c r="F1646" s="78">
        <v>578.29999999999995</v>
      </c>
      <c r="G1646" s="78">
        <v>618.66999999999996</v>
      </c>
      <c r="H1646" s="78">
        <v>812</v>
      </c>
      <c r="I1646" s="78">
        <v>301.19</v>
      </c>
      <c r="J1646" s="78">
        <v>256.93</v>
      </c>
      <c r="K1646" s="78">
        <v>811.7</v>
      </c>
      <c r="L1646" s="78">
        <v>312.33999999999997</v>
      </c>
      <c r="M1646" s="78">
        <v>298.36</v>
      </c>
      <c r="N1646" s="78">
        <v>225.3</v>
      </c>
      <c r="O1646" s="78">
        <v>149.13999999999999</v>
      </c>
      <c r="P1646" s="79">
        <v>896.2</v>
      </c>
      <c r="Q1646" s="78">
        <v>566.67999999999995</v>
      </c>
      <c r="R1646" s="78">
        <v>831.04</v>
      </c>
      <c r="S1646" s="78">
        <v>918.54</v>
      </c>
      <c r="T1646" s="78">
        <v>1142.52</v>
      </c>
      <c r="U1646" s="79">
        <v>3744.09</v>
      </c>
      <c r="V1646" s="78">
        <v>3608.02</v>
      </c>
      <c r="W1646" s="79">
        <v>3594.84</v>
      </c>
      <c r="X1646" s="78">
        <v>184.97</v>
      </c>
      <c r="Y1646" s="78">
        <v>1083.3699999999999</v>
      </c>
      <c r="Z1646" s="78">
        <v>1243.06</v>
      </c>
      <c r="AA1646" s="78">
        <v>1256.69</v>
      </c>
      <c r="AB1646" s="78">
        <v>1177.71</v>
      </c>
      <c r="AC1646" s="78">
        <v>933.37</v>
      </c>
      <c r="AD1646" s="78">
        <v>218.69</v>
      </c>
      <c r="AE1646" s="78">
        <v>932.49</v>
      </c>
      <c r="AF1646" s="78">
        <v>172.51</v>
      </c>
      <c r="AG1646" s="78">
        <v>1268.3499999999999</v>
      </c>
      <c r="AH1646" s="78">
        <v>3677.45</v>
      </c>
      <c r="AI1646" s="79">
        <v>1152.06</v>
      </c>
      <c r="AJ1646" s="78">
        <v>2736.52</v>
      </c>
      <c r="AK1646" s="78">
        <v>3781.75</v>
      </c>
      <c r="AL1646" s="78">
        <v>56.08</v>
      </c>
      <c r="AM1646" s="78">
        <v>23.82</v>
      </c>
      <c r="AN1646" s="78">
        <v>52.42</v>
      </c>
      <c r="AO1646" s="78">
        <v>32.520000000000003</v>
      </c>
      <c r="AP1646" s="78">
        <v>58.06</v>
      </c>
      <c r="AQ1646" s="78">
        <v>104.77</v>
      </c>
      <c r="AR1646" s="79">
        <v>356.94</v>
      </c>
      <c r="AS1646" s="78">
        <v>900.97</v>
      </c>
      <c r="AT1646" s="78">
        <v>878.89</v>
      </c>
      <c r="AU1646" s="78">
        <v>901.34</v>
      </c>
      <c r="AV1646" s="79">
        <v>916.18</v>
      </c>
      <c r="AW1646" s="78">
        <v>917.34</v>
      </c>
      <c r="AX1646" s="78">
        <v>868.06</v>
      </c>
      <c r="AY1646" s="78">
        <v>895.97</v>
      </c>
      <c r="AZ1646" s="79">
        <v>924.13</v>
      </c>
    </row>
    <row r="1647" spans="1:52" ht="12.75" customHeight="1" thickBot="1" x14ac:dyDescent="0.35">
      <c r="A1647" s="24" t="s">
        <v>31</v>
      </c>
      <c r="B1647" s="82">
        <v>2538.9899999999998</v>
      </c>
      <c r="C1647" s="83">
        <v>150.04</v>
      </c>
      <c r="D1647" s="83">
        <v>192.83</v>
      </c>
      <c r="E1647" s="83">
        <v>103.11</v>
      </c>
      <c r="F1647" s="83">
        <v>276.27</v>
      </c>
      <c r="G1647" s="83">
        <v>266.54000000000002</v>
      </c>
      <c r="H1647" s="83">
        <v>198.54</v>
      </c>
      <c r="I1647" s="83">
        <v>92.09</v>
      </c>
      <c r="J1647" s="83">
        <v>126.29</v>
      </c>
      <c r="K1647" s="83">
        <v>323</v>
      </c>
      <c r="L1647" s="83">
        <v>73.400000000000006</v>
      </c>
      <c r="M1647" s="83">
        <v>198.67</v>
      </c>
      <c r="N1647" s="83">
        <v>167.58</v>
      </c>
      <c r="O1647" s="83">
        <v>159.30000000000001</v>
      </c>
      <c r="P1647" s="84">
        <v>211.34</v>
      </c>
      <c r="Q1647" s="83">
        <v>285.64999999999998</v>
      </c>
      <c r="R1647" s="83">
        <v>507.3</v>
      </c>
      <c r="S1647" s="83">
        <v>469.72</v>
      </c>
      <c r="T1647" s="83">
        <v>514.71</v>
      </c>
      <c r="U1647" s="84">
        <v>761.61</v>
      </c>
      <c r="V1647" s="83">
        <v>1176.93</v>
      </c>
      <c r="W1647" s="84">
        <v>1362.06</v>
      </c>
      <c r="X1647" s="83">
        <v>46.98</v>
      </c>
      <c r="Y1647" s="83">
        <v>227.89</v>
      </c>
      <c r="Z1647" s="83">
        <v>193.47</v>
      </c>
      <c r="AA1647" s="83">
        <v>349.92</v>
      </c>
      <c r="AB1647" s="83">
        <v>194.24</v>
      </c>
      <c r="AC1647" s="83">
        <v>211.62</v>
      </c>
      <c r="AD1647" s="83">
        <v>50.68</v>
      </c>
      <c r="AE1647" s="83">
        <v>968.03</v>
      </c>
      <c r="AF1647" s="83">
        <v>296.16000000000003</v>
      </c>
      <c r="AG1647" s="83">
        <v>274.87</v>
      </c>
      <c r="AH1647" s="83">
        <v>737.63</v>
      </c>
      <c r="AI1647" s="84">
        <v>262.3</v>
      </c>
      <c r="AJ1647" s="83">
        <v>681.57</v>
      </c>
      <c r="AK1647" s="83">
        <v>956.82</v>
      </c>
      <c r="AL1647" s="83">
        <v>12.31</v>
      </c>
      <c r="AM1647" s="83">
        <v>9.44</v>
      </c>
      <c r="AN1647" s="83">
        <v>50.39</v>
      </c>
      <c r="AO1647" s="83">
        <v>21.52</v>
      </c>
      <c r="AP1647" s="83">
        <v>19.600000000000001</v>
      </c>
      <c r="AQ1647" s="83">
        <v>61.88</v>
      </c>
      <c r="AR1647" s="84">
        <v>725.46</v>
      </c>
      <c r="AS1647" s="83">
        <v>313.38</v>
      </c>
      <c r="AT1647" s="83">
        <v>336.03</v>
      </c>
      <c r="AU1647" s="83">
        <v>302.26</v>
      </c>
      <c r="AV1647" s="84">
        <v>296.77</v>
      </c>
      <c r="AW1647" s="83">
        <v>337.28</v>
      </c>
      <c r="AX1647" s="83">
        <v>341.09</v>
      </c>
      <c r="AY1647" s="83">
        <v>314.44</v>
      </c>
      <c r="AZ1647" s="84">
        <v>297.74</v>
      </c>
    </row>
    <row r="1648" spans="1:52" ht="82.2" thickTop="1" x14ac:dyDescent="0.3">
      <c r="A1648" s="5" t="s">
        <v>476</v>
      </c>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c r="AT1648" s="5"/>
      <c r="AU1648" s="5"/>
      <c r="AV1648" s="5"/>
      <c r="AW1648" s="5"/>
      <c r="AX1648" s="5"/>
      <c r="AY1648" s="5"/>
      <c r="AZ1648" s="5"/>
    </row>
    <row r="1649" spans="1:52" ht="21" thickBot="1" x14ac:dyDescent="0.35">
      <c r="A1649" s="5" t="s">
        <v>477</v>
      </c>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c r="AT1649" s="5"/>
      <c r="AU1649" s="5"/>
      <c r="AV1649" s="5"/>
      <c r="AW1649" s="5"/>
      <c r="AX1649" s="5"/>
      <c r="AY1649" s="5"/>
      <c r="AZ1649" s="5"/>
    </row>
    <row r="1650" spans="1:52" ht="12.75" customHeight="1" thickTop="1" x14ac:dyDescent="0.3">
      <c r="A1650" s="6" t="s">
        <v>59</v>
      </c>
      <c r="B1650" s="7">
        <v>21593</v>
      </c>
      <c r="C1650" s="8">
        <v>2018</v>
      </c>
      <c r="D1650" s="8">
        <v>2141</v>
      </c>
      <c r="E1650" s="8">
        <v>1026</v>
      </c>
      <c r="F1650" s="8">
        <v>2016</v>
      </c>
      <c r="G1650" s="8">
        <v>2138</v>
      </c>
      <c r="H1650" s="8">
        <v>2041</v>
      </c>
      <c r="I1650" s="8">
        <v>1015</v>
      </c>
      <c r="J1650" s="8">
        <v>1098</v>
      </c>
      <c r="K1650" s="8">
        <v>2028</v>
      </c>
      <c r="L1650" s="8">
        <v>1011</v>
      </c>
      <c r="M1650" s="8">
        <v>1019</v>
      </c>
      <c r="N1650" s="8">
        <v>1006</v>
      </c>
      <c r="O1650" s="8">
        <v>1028</v>
      </c>
      <c r="P1650" s="9">
        <v>2008</v>
      </c>
      <c r="Q1650" s="8">
        <v>1682</v>
      </c>
      <c r="R1650" s="8">
        <v>3294</v>
      </c>
      <c r="S1650" s="8">
        <v>3722</v>
      </c>
      <c r="T1650" s="8">
        <v>3987</v>
      </c>
      <c r="U1650" s="9">
        <v>8908</v>
      </c>
      <c r="V1650" s="8">
        <v>10119</v>
      </c>
      <c r="W1650" s="9">
        <v>11474</v>
      </c>
      <c r="X1650" s="8">
        <v>588</v>
      </c>
      <c r="Y1650" s="8">
        <v>2864</v>
      </c>
      <c r="Z1650" s="8">
        <v>3120</v>
      </c>
      <c r="AA1650" s="8">
        <v>3745</v>
      </c>
      <c r="AB1650" s="8">
        <v>2994</v>
      </c>
      <c r="AC1650" s="8">
        <v>2624</v>
      </c>
      <c r="AD1650" s="8">
        <v>741</v>
      </c>
      <c r="AE1650" s="8">
        <v>3860</v>
      </c>
      <c r="AF1650" s="8">
        <v>1057</v>
      </c>
      <c r="AG1650" s="8">
        <v>3452</v>
      </c>
      <c r="AH1650" s="8">
        <v>9859</v>
      </c>
      <c r="AI1650" s="9">
        <v>3365</v>
      </c>
      <c r="AJ1650" s="8">
        <v>7802</v>
      </c>
      <c r="AK1650" s="8">
        <v>10688</v>
      </c>
      <c r="AL1650" s="8">
        <v>134</v>
      </c>
      <c r="AM1650" s="8">
        <v>102</v>
      </c>
      <c r="AN1650" s="8">
        <v>313</v>
      </c>
      <c r="AO1650" s="8">
        <v>111</v>
      </c>
      <c r="AP1650" s="8">
        <v>184</v>
      </c>
      <c r="AQ1650" s="8">
        <v>405</v>
      </c>
      <c r="AR1650" s="9">
        <v>1854</v>
      </c>
      <c r="AS1650" s="8">
        <v>2709</v>
      </c>
      <c r="AT1650" s="8">
        <v>2693</v>
      </c>
      <c r="AU1650" s="8">
        <v>2703</v>
      </c>
      <c r="AV1650" s="9">
        <v>2698</v>
      </c>
      <c r="AW1650" s="8">
        <v>2692</v>
      </c>
      <c r="AX1650" s="8">
        <v>2709</v>
      </c>
      <c r="AY1650" s="8">
        <v>2694</v>
      </c>
      <c r="AZ1650" s="9">
        <v>2695</v>
      </c>
    </row>
    <row r="1651" spans="1:52" ht="12.75" customHeight="1" x14ac:dyDescent="0.3">
      <c r="A1651" s="12" t="s">
        <v>60</v>
      </c>
      <c r="B1651" s="13">
        <v>21593</v>
      </c>
      <c r="C1651" s="14">
        <v>2018</v>
      </c>
      <c r="D1651" s="14">
        <v>2141</v>
      </c>
      <c r="E1651" s="14">
        <v>1026</v>
      </c>
      <c r="F1651" s="14">
        <v>2016</v>
      </c>
      <c r="G1651" s="14">
        <v>2138</v>
      </c>
      <c r="H1651" s="14">
        <v>2041</v>
      </c>
      <c r="I1651" s="14">
        <v>1015</v>
      </c>
      <c r="J1651" s="14">
        <v>1098</v>
      </c>
      <c r="K1651" s="14">
        <v>2028</v>
      </c>
      <c r="L1651" s="14">
        <v>1011</v>
      </c>
      <c r="M1651" s="14">
        <v>1019</v>
      </c>
      <c r="N1651" s="14">
        <v>1006</v>
      </c>
      <c r="O1651" s="14">
        <v>1028</v>
      </c>
      <c r="P1651" s="15">
        <v>2008</v>
      </c>
      <c r="Q1651" s="14">
        <v>2059.5500000000002</v>
      </c>
      <c r="R1651" s="14">
        <v>3382.46</v>
      </c>
      <c r="S1651" s="14">
        <v>3545.1</v>
      </c>
      <c r="T1651" s="14">
        <v>3756.71</v>
      </c>
      <c r="U1651" s="15">
        <v>8849.17</v>
      </c>
      <c r="V1651" s="14">
        <v>10439.950000000001</v>
      </c>
      <c r="W1651" s="15">
        <v>11153.05</v>
      </c>
      <c r="X1651" s="14">
        <v>573.42999999999995</v>
      </c>
      <c r="Y1651" s="14">
        <v>2706.3</v>
      </c>
      <c r="Z1651" s="14">
        <v>3127.83</v>
      </c>
      <c r="AA1651" s="14">
        <v>3872.15</v>
      </c>
      <c r="AB1651" s="14">
        <v>3068.02</v>
      </c>
      <c r="AC1651" s="14">
        <v>2590.69</v>
      </c>
      <c r="AD1651" s="14">
        <v>714.07</v>
      </c>
      <c r="AE1651" s="14">
        <v>3873.13</v>
      </c>
      <c r="AF1651" s="14">
        <v>1067.3900000000001</v>
      </c>
      <c r="AG1651" s="14">
        <v>3279.73</v>
      </c>
      <c r="AH1651" s="14">
        <v>10067.99</v>
      </c>
      <c r="AI1651" s="15">
        <v>3304.76</v>
      </c>
      <c r="AJ1651" s="14">
        <v>7717.68</v>
      </c>
      <c r="AK1651" s="14">
        <v>10682.23</v>
      </c>
      <c r="AL1651" s="14">
        <v>148.07</v>
      </c>
      <c r="AM1651" s="14">
        <v>118.36</v>
      </c>
      <c r="AN1651" s="14">
        <v>351.3</v>
      </c>
      <c r="AO1651" s="14">
        <v>123.83</v>
      </c>
      <c r="AP1651" s="14">
        <v>183.89</v>
      </c>
      <c r="AQ1651" s="14">
        <v>399.97</v>
      </c>
      <c r="AR1651" s="15">
        <v>1867.66</v>
      </c>
      <c r="AS1651" s="14">
        <v>2745.58</v>
      </c>
      <c r="AT1651" s="14">
        <v>2730.16</v>
      </c>
      <c r="AU1651" s="14">
        <v>2700.96</v>
      </c>
      <c r="AV1651" s="15">
        <v>2689.8</v>
      </c>
      <c r="AW1651" s="14">
        <v>2708.29</v>
      </c>
      <c r="AX1651" s="14">
        <v>2661.06</v>
      </c>
      <c r="AY1651" s="14">
        <v>2692.54</v>
      </c>
      <c r="AZ1651" s="15">
        <v>2664.62</v>
      </c>
    </row>
    <row r="1652" spans="1:52" ht="12.75" customHeight="1" x14ac:dyDescent="0.3">
      <c r="A1652" s="18" t="s">
        <v>308</v>
      </c>
      <c r="B1652" s="62">
        <v>4999.1899999999996</v>
      </c>
      <c r="C1652" s="63">
        <v>420.9</v>
      </c>
      <c r="D1652" s="63">
        <v>646.74</v>
      </c>
      <c r="E1652" s="63">
        <v>227.63</v>
      </c>
      <c r="F1652" s="63">
        <v>405.57</v>
      </c>
      <c r="G1652" s="63">
        <v>528.94000000000005</v>
      </c>
      <c r="H1652" s="63">
        <v>474.32</v>
      </c>
      <c r="I1652" s="63">
        <v>206.11</v>
      </c>
      <c r="J1652" s="63">
        <v>192.25</v>
      </c>
      <c r="K1652" s="63">
        <v>597.86</v>
      </c>
      <c r="L1652" s="63">
        <v>291.68</v>
      </c>
      <c r="M1652" s="63">
        <v>168.79</v>
      </c>
      <c r="N1652" s="63">
        <v>137.53</v>
      </c>
      <c r="O1652" s="63">
        <v>126.57</v>
      </c>
      <c r="P1652" s="64">
        <v>574.27</v>
      </c>
      <c r="Q1652" s="63">
        <v>378.04</v>
      </c>
      <c r="R1652" s="63">
        <v>548.05999999999995</v>
      </c>
      <c r="S1652" s="63">
        <v>656.25</v>
      </c>
      <c r="T1652" s="63">
        <v>854.77</v>
      </c>
      <c r="U1652" s="64">
        <v>2562.06</v>
      </c>
      <c r="V1652" s="63">
        <v>2637.08</v>
      </c>
      <c r="W1652" s="64">
        <v>2362.1</v>
      </c>
      <c r="X1652" s="63">
        <v>172.68</v>
      </c>
      <c r="Y1652" s="63">
        <v>613.65</v>
      </c>
      <c r="Z1652" s="63">
        <v>801.74</v>
      </c>
      <c r="AA1652" s="63">
        <v>953.44</v>
      </c>
      <c r="AB1652" s="63">
        <v>853.8</v>
      </c>
      <c r="AC1652" s="63">
        <v>685.67</v>
      </c>
      <c r="AD1652" s="63">
        <v>177.67</v>
      </c>
      <c r="AE1652" s="63">
        <v>603.88</v>
      </c>
      <c r="AF1652" s="63">
        <v>136.65</v>
      </c>
      <c r="AG1652" s="63">
        <v>786.33</v>
      </c>
      <c r="AH1652" s="63">
        <v>2608.98</v>
      </c>
      <c r="AI1652" s="64">
        <v>863.34</v>
      </c>
      <c r="AJ1652" s="63">
        <v>1790.43</v>
      </c>
      <c r="AK1652" s="63">
        <v>2713.89</v>
      </c>
      <c r="AL1652" s="63">
        <v>50.45</v>
      </c>
      <c r="AM1652" s="63">
        <v>31.79</v>
      </c>
      <c r="AN1652" s="63">
        <v>46.28</v>
      </c>
      <c r="AO1652" s="63">
        <v>11.51</v>
      </c>
      <c r="AP1652" s="63">
        <v>32.1</v>
      </c>
      <c r="AQ1652" s="63">
        <v>78.8</v>
      </c>
      <c r="AR1652" s="64">
        <v>243.93</v>
      </c>
      <c r="AS1652" s="63">
        <v>652.83000000000004</v>
      </c>
      <c r="AT1652" s="63">
        <v>611.94000000000005</v>
      </c>
      <c r="AU1652" s="63">
        <v>628.19000000000005</v>
      </c>
      <c r="AV1652" s="64">
        <v>646.59</v>
      </c>
      <c r="AW1652" s="63">
        <v>618.08000000000004</v>
      </c>
      <c r="AX1652" s="63">
        <v>599.39</v>
      </c>
      <c r="AY1652" s="63">
        <v>598.19000000000005</v>
      </c>
      <c r="AZ1652" s="64">
        <v>643.98</v>
      </c>
    </row>
    <row r="1653" spans="1:52" ht="12.75" customHeight="1" x14ac:dyDescent="0.3">
      <c r="A1653" s="24" t="s">
        <v>309</v>
      </c>
      <c r="B1653" s="67">
        <v>6124.36</v>
      </c>
      <c r="C1653" s="68">
        <v>559.5</v>
      </c>
      <c r="D1653" s="68">
        <v>597.02</v>
      </c>
      <c r="E1653" s="68">
        <v>415.61</v>
      </c>
      <c r="F1653" s="68">
        <v>528.32000000000005</v>
      </c>
      <c r="G1653" s="68">
        <v>565.14</v>
      </c>
      <c r="H1653" s="68">
        <v>635.57000000000005</v>
      </c>
      <c r="I1653" s="68">
        <v>289.97000000000003</v>
      </c>
      <c r="J1653" s="68">
        <v>271.69</v>
      </c>
      <c r="K1653" s="68">
        <v>577.76</v>
      </c>
      <c r="L1653" s="68">
        <v>263.95999999999998</v>
      </c>
      <c r="M1653" s="68">
        <v>314.48</v>
      </c>
      <c r="N1653" s="68">
        <v>259.72000000000003</v>
      </c>
      <c r="O1653" s="68">
        <v>229.63</v>
      </c>
      <c r="P1653" s="69">
        <v>615.98</v>
      </c>
      <c r="Q1653" s="68">
        <v>535.91999999999996</v>
      </c>
      <c r="R1653" s="68">
        <v>867.63</v>
      </c>
      <c r="S1653" s="68">
        <v>919.42</v>
      </c>
      <c r="T1653" s="68">
        <v>1070.8800000000001</v>
      </c>
      <c r="U1653" s="69">
        <v>2730.51</v>
      </c>
      <c r="V1653" s="68">
        <v>3055.25</v>
      </c>
      <c r="W1653" s="69">
        <v>3069.1</v>
      </c>
      <c r="X1653" s="68">
        <v>126.44</v>
      </c>
      <c r="Y1653" s="68">
        <v>911.25</v>
      </c>
      <c r="Z1653" s="68">
        <v>1084.72</v>
      </c>
      <c r="AA1653" s="68">
        <v>1187.97</v>
      </c>
      <c r="AB1653" s="68">
        <v>960.71</v>
      </c>
      <c r="AC1653" s="68">
        <v>732.86</v>
      </c>
      <c r="AD1653" s="68">
        <v>133.71</v>
      </c>
      <c r="AE1653" s="68">
        <v>796.47</v>
      </c>
      <c r="AF1653" s="68">
        <v>190.22</v>
      </c>
      <c r="AG1653" s="68">
        <v>1037.69</v>
      </c>
      <c r="AH1653" s="68">
        <v>3233.4</v>
      </c>
      <c r="AI1653" s="69">
        <v>866.57</v>
      </c>
      <c r="AJ1653" s="68">
        <v>2189.14</v>
      </c>
      <c r="AK1653" s="68">
        <v>3198.48</v>
      </c>
      <c r="AL1653" s="68">
        <v>40.07</v>
      </c>
      <c r="AM1653" s="68">
        <v>28.05</v>
      </c>
      <c r="AN1653" s="68">
        <v>104.69</v>
      </c>
      <c r="AO1653" s="68">
        <v>46.72</v>
      </c>
      <c r="AP1653" s="68">
        <v>62.22</v>
      </c>
      <c r="AQ1653" s="68">
        <v>93.39</v>
      </c>
      <c r="AR1653" s="69">
        <v>361.59</v>
      </c>
      <c r="AS1653" s="68">
        <v>756.77</v>
      </c>
      <c r="AT1653" s="68">
        <v>786.2</v>
      </c>
      <c r="AU1653" s="68">
        <v>739.44</v>
      </c>
      <c r="AV1653" s="69">
        <v>741.67</v>
      </c>
      <c r="AW1653" s="68">
        <v>771.66</v>
      </c>
      <c r="AX1653" s="68">
        <v>772.43</v>
      </c>
      <c r="AY1653" s="68">
        <v>772.1</v>
      </c>
      <c r="AZ1653" s="69">
        <v>784.09</v>
      </c>
    </row>
    <row r="1654" spans="1:52" ht="12.75" customHeight="1" x14ac:dyDescent="0.3">
      <c r="A1654" s="18" t="s">
        <v>310</v>
      </c>
      <c r="B1654" s="77">
        <v>3382.1</v>
      </c>
      <c r="C1654" s="78">
        <v>378.48</v>
      </c>
      <c r="D1654" s="78">
        <v>289.24</v>
      </c>
      <c r="E1654" s="78">
        <v>136.5</v>
      </c>
      <c r="F1654" s="78">
        <v>325.87</v>
      </c>
      <c r="G1654" s="78">
        <v>319.25</v>
      </c>
      <c r="H1654" s="78">
        <v>314.57</v>
      </c>
      <c r="I1654" s="78">
        <v>193.22</v>
      </c>
      <c r="J1654" s="78">
        <v>201</v>
      </c>
      <c r="K1654" s="78">
        <v>288.56</v>
      </c>
      <c r="L1654" s="78">
        <v>143.87</v>
      </c>
      <c r="M1654" s="78">
        <v>155.27000000000001</v>
      </c>
      <c r="N1654" s="78">
        <v>158.31</v>
      </c>
      <c r="O1654" s="78">
        <v>189.65</v>
      </c>
      <c r="P1654" s="79">
        <v>288.32</v>
      </c>
      <c r="Q1654" s="78">
        <v>400.71</v>
      </c>
      <c r="R1654" s="78">
        <v>612.76</v>
      </c>
      <c r="S1654" s="78">
        <v>591.99</v>
      </c>
      <c r="T1654" s="78">
        <v>589.02</v>
      </c>
      <c r="U1654" s="79">
        <v>1187.6199999999999</v>
      </c>
      <c r="V1654" s="78">
        <v>1604.32</v>
      </c>
      <c r="W1654" s="79">
        <v>1777.78</v>
      </c>
      <c r="X1654" s="78">
        <v>79.349999999999994</v>
      </c>
      <c r="Y1654" s="78">
        <v>484.48</v>
      </c>
      <c r="Z1654" s="78">
        <v>540.34</v>
      </c>
      <c r="AA1654" s="78">
        <v>612.41</v>
      </c>
      <c r="AB1654" s="78">
        <v>513.64</v>
      </c>
      <c r="AC1654" s="78">
        <v>366.22</v>
      </c>
      <c r="AD1654" s="78">
        <v>110.04</v>
      </c>
      <c r="AE1654" s="78">
        <v>514.22</v>
      </c>
      <c r="AF1654" s="78">
        <v>161.38999999999999</v>
      </c>
      <c r="AG1654" s="78">
        <v>563.83000000000004</v>
      </c>
      <c r="AH1654" s="78">
        <v>1666.4</v>
      </c>
      <c r="AI1654" s="79">
        <v>476.26</v>
      </c>
      <c r="AJ1654" s="78">
        <v>1194.8800000000001</v>
      </c>
      <c r="AK1654" s="78">
        <v>1659.51</v>
      </c>
      <c r="AL1654" s="78">
        <v>24.67</v>
      </c>
      <c r="AM1654" s="78">
        <v>35.799999999999997</v>
      </c>
      <c r="AN1654" s="78">
        <v>83.1</v>
      </c>
      <c r="AO1654" s="78">
        <v>34.07</v>
      </c>
      <c r="AP1654" s="78">
        <v>34.549999999999997</v>
      </c>
      <c r="AQ1654" s="78">
        <v>48.28</v>
      </c>
      <c r="AR1654" s="79">
        <v>267.24</v>
      </c>
      <c r="AS1654" s="78">
        <v>420.07</v>
      </c>
      <c r="AT1654" s="78">
        <v>443.85</v>
      </c>
      <c r="AU1654" s="78">
        <v>426.14</v>
      </c>
      <c r="AV1654" s="79">
        <v>419.13</v>
      </c>
      <c r="AW1654" s="78">
        <v>432.39</v>
      </c>
      <c r="AX1654" s="78">
        <v>394.24</v>
      </c>
      <c r="AY1654" s="78">
        <v>424.14</v>
      </c>
      <c r="AZ1654" s="79">
        <v>422.13</v>
      </c>
    </row>
    <row r="1655" spans="1:52" ht="12.75" customHeight="1" x14ac:dyDescent="0.3">
      <c r="A1655" s="24" t="s">
        <v>311</v>
      </c>
      <c r="B1655" s="67">
        <v>4350.1499999999996</v>
      </c>
      <c r="C1655" s="68">
        <v>397</v>
      </c>
      <c r="D1655" s="68">
        <v>316.7</v>
      </c>
      <c r="E1655" s="68">
        <v>118.65</v>
      </c>
      <c r="F1655" s="68">
        <v>490.53</v>
      </c>
      <c r="G1655" s="68">
        <v>447.64</v>
      </c>
      <c r="H1655" s="68">
        <v>287.60000000000002</v>
      </c>
      <c r="I1655" s="68">
        <v>229.04</v>
      </c>
      <c r="J1655" s="68">
        <v>323.04000000000002</v>
      </c>
      <c r="K1655" s="68">
        <v>347.14</v>
      </c>
      <c r="L1655" s="68">
        <v>234.95</v>
      </c>
      <c r="M1655" s="68">
        <v>229.09</v>
      </c>
      <c r="N1655" s="68">
        <v>258.45</v>
      </c>
      <c r="O1655" s="68">
        <v>309.7</v>
      </c>
      <c r="P1655" s="69">
        <v>360.59</v>
      </c>
      <c r="Q1655" s="68">
        <v>420.25</v>
      </c>
      <c r="R1655" s="68">
        <v>827.89</v>
      </c>
      <c r="S1655" s="68">
        <v>878.5</v>
      </c>
      <c r="T1655" s="68">
        <v>791.03</v>
      </c>
      <c r="U1655" s="69">
        <v>1432.49</v>
      </c>
      <c r="V1655" s="68">
        <v>2059.34</v>
      </c>
      <c r="W1655" s="69">
        <v>2290.8200000000002</v>
      </c>
      <c r="X1655" s="68">
        <v>130.01</v>
      </c>
      <c r="Y1655" s="68">
        <v>459.54</v>
      </c>
      <c r="Z1655" s="68">
        <v>489.8</v>
      </c>
      <c r="AA1655" s="68">
        <v>751.45</v>
      </c>
      <c r="AB1655" s="68">
        <v>508.98</v>
      </c>
      <c r="AC1655" s="68">
        <v>605.66999999999996</v>
      </c>
      <c r="AD1655" s="68">
        <v>248.5</v>
      </c>
      <c r="AE1655" s="68">
        <v>895.32</v>
      </c>
      <c r="AF1655" s="68">
        <v>260.89</v>
      </c>
      <c r="AG1655" s="68">
        <v>589.54</v>
      </c>
      <c r="AH1655" s="68">
        <v>1750.24</v>
      </c>
      <c r="AI1655" s="69">
        <v>854.17</v>
      </c>
      <c r="AJ1655" s="68">
        <v>1702.73</v>
      </c>
      <c r="AK1655" s="68">
        <v>2043.87</v>
      </c>
      <c r="AL1655" s="68">
        <v>23.7</v>
      </c>
      <c r="AM1655" s="68">
        <v>18.02</v>
      </c>
      <c r="AN1655" s="68">
        <v>72.23</v>
      </c>
      <c r="AO1655" s="68">
        <v>23.91</v>
      </c>
      <c r="AP1655" s="68">
        <v>45.16</v>
      </c>
      <c r="AQ1655" s="68">
        <v>107.39</v>
      </c>
      <c r="AR1655" s="69">
        <v>313.14999999999998</v>
      </c>
      <c r="AS1655" s="68">
        <v>588.65</v>
      </c>
      <c r="AT1655" s="68">
        <v>530.85</v>
      </c>
      <c r="AU1655" s="68">
        <v>550.54999999999995</v>
      </c>
      <c r="AV1655" s="69">
        <v>506.51</v>
      </c>
      <c r="AW1655" s="68">
        <v>559.63</v>
      </c>
      <c r="AX1655" s="68">
        <v>562.89</v>
      </c>
      <c r="AY1655" s="68">
        <v>540.6</v>
      </c>
      <c r="AZ1655" s="69">
        <v>510.48</v>
      </c>
    </row>
    <row r="1656" spans="1:52" ht="12.75" customHeight="1" x14ac:dyDescent="0.3">
      <c r="A1656" s="18" t="s">
        <v>31</v>
      </c>
      <c r="B1656" s="77">
        <v>2737.21</v>
      </c>
      <c r="C1656" s="78">
        <v>262.11</v>
      </c>
      <c r="D1656" s="78">
        <v>291.3</v>
      </c>
      <c r="E1656" s="78">
        <v>127.6</v>
      </c>
      <c r="F1656" s="78">
        <v>265.7</v>
      </c>
      <c r="G1656" s="78">
        <v>277.02999999999997</v>
      </c>
      <c r="H1656" s="78">
        <v>328.94</v>
      </c>
      <c r="I1656" s="78">
        <v>96.67</v>
      </c>
      <c r="J1656" s="78">
        <v>110.02</v>
      </c>
      <c r="K1656" s="78">
        <v>216.67</v>
      </c>
      <c r="L1656" s="78">
        <v>76.53</v>
      </c>
      <c r="M1656" s="78">
        <v>151.37</v>
      </c>
      <c r="N1656" s="78">
        <v>191.98</v>
      </c>
      <c r="O1656" s="78">
        <v>172.44</v>
      </c>
      <c r="P1656" s="79">
        <v>168.84</v>
      </c>
      <c r="Q1656" s="78">
        <v>324.63</v>
      </c>
      <c r="R1656" s="78">
        <v>526.12</v>
      </c>
      <c r="S1656" s="78">
        <v>498.95</v>
      </c>
      <c r="T1656" s="78">
        <v>451.01</v>
      </c>
      <c r="U1656" s="79">
        <v>936.5</v>
      </c>
      <c r="V1656" s="78">
        <v>1083.96</v>
      </c>
      <c r="W1656" s="79">
        <v>1653.25</v>
      </c>
      <c r="X1656" s="78">
        <v>64.95</v>
      </c>
      <c r="Y1656" s="78">
        <v>237.39</v>
      </c>
      <c r="Z1656" s="78">
        <v>211.21</v>
      </c>
      <c r="AA1656" s="78">
        <v>366.88</v>
      </c>
      <c r="AB1656" s="78">
        <v>230.88</v>
      </c>
      <c r="AC1656" s="78">
        <v>200.27</v>
      </c>
      <c r="AD1656" s="78">
        <v>44.15</v>
      </c>
      <c r="AE1656" s="78">
        <v>1063.25</v>
      </c>
      <c r="AF1656" s="78">
        <v>318.23</v>
      </c>
      <c r="AG1656" s="78">
        <v>302.35000000000002</v>
      </c>
      <c r="AH1656" s="78">
        <v>808.97</v>
      </c>
      <c r="AI1656" s="79">
        <v>244.42</v>
      </c>
      <c r="AJ1656" s="78">
        <v>840.51</v>
      </c>
      <c r="AK1656" s="78">
        <v>1066.47</v>
      </c>
      <c r="AL1656" s="78">
        <v>9.19</v>
      </c>
      <c r="AM1656" s="78">
        <v>4.71</v>
      </c>
      <c r="AN1656" s="78">
        <v>45</v>
      </c>
      <c r="AO1656" s="78">
        <v>7.62</v>
      </c>
      <c r="AP1656" s="78">
        <v>9.8699999999999992</v>
      </c>
      <c r="AQ1656" s="78">
        <v>72.099999999999994</v>
      </c>
      <c r="AR1656" s="79">
        <v>681.74</v>
      </c>
      <c r="AS1656" s="78">
        <v>327.26</v>
      </c>
      <c r="AT1656" s="78">
        <v>357.33</v>
      </c>
      <c r="AU1656" s="78">
        <v>356.64</v>
      </c>
      <c r="AV1656" s="79">
        <v>375.9</v>
      </c>
      <c r="AW1656" s="78">
        <v>326.52999999999997</v>
      </c>
      <c r="AX1656" s="78">
        <v>332.11</v>
      </c>
      <c r="AY1656" s="78">
        <v>357.5</v>
      </c>
      <c r="AZ1656" s="79">
        <v>303.94</v>
      </c>
    </row>
    <row r="1657" spans="1:52" ht="12.75" customHeight="1" x14ac:dyDescent="0.3">
      <c r="A1657" s="40" t="s">
        <v>312</v>
      </c>
      <c r="B1657" s="87">
        <v>11123.54</v>
      </c>
      <c r="C1657" s="88">
        <v>980.41</v>
      </c>
      <c r="D1657" s="88">
        <v>1243.76</v>
      </c>
      <c r="E1657" s="88">
        <v>643.24</v>
      </c>
      <c r="F1657" s="88">
        <v>933.89</v>
      </c>
      <c r="G1657" s="88">
        <v>1094.08</v>
      </c>
      <c r="H1657" s="88">
        <v>1109.8900000000001</v>
      </c>
      <c r="I1657" s="88">
        <v>496.07</v>
      </c>
      <c r="J1657" s="88">
        <v>463.94</v>
      </c>
      <c r="K1657" s="88">
        <v>1175.6300000000001</v>
      </c>
      <c r="L1657" s="88">
        <v>555.65</v>
      </c>
      <c r="M1657" s="88">
        <v>483.27</v>
      </c>
      <c r="N1657" s="88">
        <v>397.26</v>
      </c>
      <c r="O1657" s="88">
        <v>356.21</v>
      </c>
      <c r="P1657" s="89">
        <v>1190.25</v>
      </c>
      <c r="Q1657" s="88">
        <v>913.96</v>
      </c>
      <c r="R1657" s="88">
        <v>1415.69</v>
      </c>
      <c r="S1657" s="88">
        <v>1575.67</v>
      </c>
      <c r="T1657" s="88">
        <v>1925.65</v>
      </c>
      <c r="U1657" s="89">
        <v>5292.57</v>
      </c>
      <c r="V1657" s="88">
        <v>5692.33</v>
      </c>
      <c r="W1657" s="89">
        <v>5431.21</v>
      </c>
      <c r="X1657" s="88">
        <v>299.12</v>
      </c>
      <c r="Y1657" s="88">
        <v>1524.9</v>
      </c>
      <c r="Z1657" s="88">
        <v>1886.47</v>
      </c>
      <c r="AA1657" s="88">
        <v>2141.41</v>
      </c>
      <c r="AB1657" s="88">
        <v>1814.51</v>
      </c>
      <c r="AC1657" s="88">
        <v>1418.53</v>
      </c>
      <c r="AD1657" s="88">
        <v>311.38</v>
      </c>
      <c r="AE1657" s="88">
        <v>1400.35</v>
      </c>
      <c r="AF1657" s="88">
        <v>326.87</v>
      </c>
      <c r="AG1657" s="88">
        <v>1824.02</v>
      </c>
      <c r="AH1657" s="88">
        <v>5842.38</v>
      </c>
      <c r="AI1657" s="89">
        <v>1729.91</v>
      </c>
      <c r="AJ1657" s="88">
        <v>3979.57</v>
      </c>
      <c r="AK1657" s="88">
        <v>5912.38</v>
      </c>
      <c r="AL1657" s="88">
        <v>90.52</v>
      </c>
      <c r="AM1657" s="88">
        <v>59.84</v>
      </c>
      <c r="AN1657" s="88">
        <v>150.97</v>
      </c>
      <c r="AO1657" s="88">
        <v>58.23</v>
      </c>
      <c r="AP1657" s="88">
        <v>94.32</v>
      </c>
      <c r="AQ1657" s="88">
        <v>172.19</v>
      </c>
      <c r="AR1657" s="89">
        <v>605.53</v>
      </c>
      <c r="AS1657" s="88">
        <v>1409.59</v>
      </c>
      <c r="AT1657" s="88">
        <v>1398.14</v>
      </c>
      <c r="AU1657" s="88">
        <v>1367.63</v>
      </c>
      <c r="AV1657" s="89">
        <v>1388.26</v>
      </c>
      <c r="AW1657" s="88">
        <v>1389.74</v>
      </c>
      <c r="AX1657" s="88">
        <v>1371.82</v>
      </c>
      <c r="AY1657" s="88">
        <v>1370.29</v>
      </c>
      <c r="AZ1657" s="89">
        <v>1428.07</v>
      </c>
    </row>
    <row r="1658" spans="1:52" ht="12.75" customHeight="1" thickBot="1" x14ac:dyDescent="0.35">
      <c r="A1658" s="40" t="s">
        <v>313</v>
      </c>
      <c r="B1658" s="92">
        <v>7732.25</v>
      </c>
      <c r="C1658" s="93">
        <v>775.48</v>
      </c>
      <c r="D1658" s="93">
        <v>605.94000000000005</v>
      </c>
      <c r="E1658" s="93">
        <v>255.16</v>
      </c>
      <c r="F1658" s="93">
        <v>816.41</v>
      </c>
      <c r="G1658" s="93">
        <v>766.88</v>
      </c>
      <c r="H1658" s="93">
        <v>602.16999999999996</v>
      </c>
      <c r="I1658" s="93">
        <v>422.26</v>
      </c>
      <c r="J1658" s="93">
        <v>524.04</v>
      </c>
      <c r="K1658" s="93">
        <v>635.71</v>
      </c>
      <c r="L1658" s="93">
        <v>378.82</v>
      </c>
      <c r="M1658" s="93">
        <v>384.36</v>
      </c>
      <c r="N1658" s="93">
        <v>416.76</v>
      </c>
      <c r="O1658" s="93">
        <v>499.35</v>
      </c>
      <c r="P1658" s="94">
        <v>648.91</v>
      </c>
      <c r="Q1658" s="93">
        <v>820.96</v>
      </c>
      <c r="R1658" s="93">
        <v>1440.65</v>
      </c>
      <c r="S1658" s="93">
        <v>1470.48</v>
      </c>
      <c r="T1658" s="93">
        <v>1380.05</v>
      </c>
      <c r="U1658" s="94">
        <v>2620.1</v>
      </c>
      <c r="V1658" s="93">
        <v>3663.66</v>
      </c>
      <c r="W1658" s="94">
        <v>4068.59</v>
      </c>
      <c r="X1658" s="93">
        <v>209.36</v>
      </c>
      <c r="Y1658" s="93">
        <v>944.01</v>
      </c>
      <c r="Z1658" s="93">
        <v>1030.1400000000001</v>
      </c>
      <c r="AA1658" s="93">
        <v>1363.86</v>
      </c>
      <c r="AB1658" s="93">
        <v>1022.63</v>
      </c>
      <c r="AC1658" s="93">
        <v>971.89</v>
      </c>
      <c r="AD1658" s="93">
        <v>358.54</v>
      </c>
      <c r="AE1658" s="93">
        <v>1409.54</v>
      </c>
      <c r="AF1658" s="93">
        <v>422.28</v>
      </c>
      <c r="AG1658" s="93">
        <v>1153.3699999999999</v>
      </c>
      <c r="AH1658" s="93">
        <v>3416.63</v>
      </c>
      <c r="AI1658" s="94">
        <v>1330.43</v>
      </c>
      <c r="AJ1658" s="93">
        <v>2897.6</v>
      </c>
      <c r="AK1658" s="93">
        <v>3703.38</v>
      </c>
      <c r="AL1658" s="93">
        <v>48.37</v>
      </c>
      <c r="AM1658" s="93">
        <v>53.82</v>
      </c>
      <c r="AN1658" s="93">
        <v>155.33000000000001</v>
      </c>
      <c r="AO1658" s="93">
        <v>57.98</v>
      </c>
      <c r="AP1658" s="93">
        <v>79.7</v>
      </c>
      <c r="AQ1658" s="93">
        <v>155.66999999999999</v>
      </c>
      <c r="AR1658" s="94">
        <v>580.39</v>
      </c>
      <c r="AS1658" s="93">
        <v>1008.73</v>
      </c>
      <c r="AT1658" s="93">
        <v>974.7</v>
      </c>
      <c r="AU1658" s="93">
        <v>976.69</v>
      </c>
      <c r="AV1658" s="94">
        <v>925.64</v>
      </c>
      <c r="AW1658" s="93">
        <v>992.02</v>
      </c>
      <c r="AX1658" s="93">
        <v>957.13</v>
      </c>
      <c r="AY1658" s="93">
        <v>964.74</v>
      </c>
      <c r="AZ1658" s="94">
        <v>932.61</v>
      </c>
    </row>
    <row r="1659" spans="1:52" ht="21.6" thickTop="1" thickBot="1" x14ac:dyDescent="0.35">
      <c r="A1659" s="5" t="s">
        <v>478</v>
      </c>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c r="AC1659" s="5"/>
      <c r="AD1659" s="5"/>
      <c r="AE1659" s="5"/>
      <c r="AF1659" s="5"/>
      <c r="AG1659" s="5"/>
      <c r="AH1659" s="5"/>
      <c r="AI1659" s="5"/>
      <c r="AJ1659" s="5"/>
      <c r="AK1659" s="5"/>
      <c r="AL1659" s="5"/>
      <c r="AM1659" s="5"/>
      <c r="AN1659" s="5"/>
      <c r="AO1659" s="5"/>
      <c r="AP1659" s="5"/>
      <c r="AQ1659" s="5"/>
      <c r="AR1659" s="5"/>
      <c r="AS1659" s="5"/>
      <c r="AT1659" s="5"/>
      <c r="AU1659" s="5"/>
      <c r="AV1659" s="5"/>
      <c r="AW1659" s="5"/>
      <c r="AX1659" s="5"/>
      <c r="AY1659" s="5"/>
      <c r="AZ1659" s="5"/>
    </row>
    <row r="1660" spans="1:52" ht="12.75" customHeight="1" thickTop="1" x14ac:dyDescent="0.3">
      <c r="A1660" s="6" t="s">
        <v>59</v>
      </c>
      <c r="B1660" s="7">
        <v>21593</v>
      </c>
      <c r="C1660" s="8">
        <v>2018</v>
      </c>
      <c r="D1660" s="8">
        <v>2141</v>
      </c>
      <c r="E1660" s="8">
        <v>1026</v>
      </c>
      <c r="F1660" s="8">
        <v>2016</v>
      </c>
      <c r="G1660" s="8">
        <v>2138</v>
      </c>
      <c r="H1660" s="8">
        <v>2041</v>
      </c>
      <c r="I1660" s="8">
        <v>1015</v>
      </c>
      <c r="J1660" s="8">
        <v>1098</v>
      </c>
      <c r="K1660" s="8">
        <v>2028</v>
      </c>
      <c r="L1660" s="8">
        <v>1011</v>
      </c>
      <c r="M1660" s="8">
        <v>1019</v>
      </c>
      <c r="N1660" s="8">
        <v>1006</v>
      </c>
      <c r="O1660" s="8">
        <v>1028</v>
      </c>
      <c r="P1660" s="9">
        <v>2008</v>
      </c>
      <c r="Q1660" s="8">
        <v>1682</v>
      </c>
      <c r="R1660" s="8">
        <v>3294</v>
      </c>
      <c r="S1660" s="8">
        <v>3722</v>
      </c>
      <c r="T1660" s="8">
        <v>3987</v>
      </c>
      <c r="U1660" s="9">
        <v>8908</v>
      </c>
      <c r="V1660" s="8">
        <v>10119</v>
      </c>
      <c r="W1660" s="9">
        <v>11474</v>
      </c>
      <c r="X1660" s="8">
        <v>588</v>
      </c>
      <c r="Y1660" s="8">
        <v>2864</v>
      </c>
      <c r="Z1660" s="8">
        <v>3120</v>
      </c>
      <c r="AA1660" s="8">
        <v>3745</v>
      </c>
      <c r="AB1660" s="8">
        <v>2994</v>
      </c>
      <c r="AC1660" s="8">
        <v>2624</v>
      </c>
      <c r="AD1660" s="8">
        <v>741</v>
      </c>
      <c r="AE1660" s="8">
        <v>3860</v>
      </c>
      <c r="AF1660" s="8">
        <v>1057</v>
      </c>
      <c r="AG1660" s="8">
        <v>3452</v>
      </c>
      <c r="AH1660" s="8">
        <v>9859</v>
      </c>
      <c r="AI1660" s="9">
        <v>3365</v>
      </c>
      <c r="AJ1660" s="8">
        <v>7802</v>
      </c>
      <c r="AK1660" s="8">
        <v>10688</v>
      </c>
      <c r="AL1660" s="8">
        <v>134</v>
      </c>
      <c r="AM1660" s="8">
        <v>102</v>
      </c>
      <c r="AN1660" s="8">
        <v>313</v>
      </c>
      <c r="AO1660" s="8">
        <v>111</v>
      </c>
      <c r="AP1660" s="8">
        <v>184</v>
      </c>
      <c r="AQ1660" s="8">
        <v>405</v>
      </c>
      <c r="AR1660" s="9">
        <v>1854</v>
      </c>
      <c r="AS1660" s="8">
        <v>2709</v>
      </c>
      <c r="AT1660" s="8">
        <v>2693</v>
      </c>
      <c r="AU1660" s="8">
        <v>2703</v>
      </c>
      <c r="AV1660" s="9">
        <v>2698</v>
      </c>
      <c r="AW1660" s="8">
        <v>2692</v>
      </c>
      <c r="AX1660" s="8">
        <v>2709</v>
      </c>
      <c r="AY1660" s="8">
        <v>2694</v>
      </c>
      <c r="AZ1660" s="9">
        <v>2695</v>
      </c>
    </row>
    <row r="1661" spans="1:52" ht="12.75" customHeight="1" x14ac:dyDescent="0.3">
      <c r="A1661" s="12" t="s">
        <v>60</v>
      </c>
      <c r="B1661" s="13">
        <v>21593</v>
      </c>
      <c r="C1661" s="14">
        <v>2018</v>
      </c>
      <c r="D1661" s="14">
        <v>2141</v>
      </c>
      <c r="E1661" s="14">
        <v>1026</v>
      </c>
      <c r="F1661" s="14">
        <v>2016</v>
      </c>
      <c r="G1661" s="14">
        <v>2138</v>
      </c>
      <c r="H1661" s="14">
        <v>2041</v>
      </c>
      <c r="I1661" s="14">
        <v>1015</v>
      </c>
      <c r="J1661" s="14">
        <v>1098</v>
      </c>
      <c r="K1661" s="14">
        <v>2028</v>
      </c>
      <c r="L1661" s="14">
        <v>1011</v>
      </c>
      <c r="M1661" s="14">
        <v>1019</v>
      </c>
      <c r="N1661" s="14">
        <v>1006</v>
      </c>
      <c r="O1661" s="14">
        <v>1028</v>
      </c>
      <c r="P1661" s="15">
        <v>2008</v>
      </c>
      <c r="Q1661" s="14">
        <v>2059.5500000000002</v>
      </c>
      <c r="R1661" s="14">
        <v>3382.46</v>
      </c>
      <c r="S1661" s="14">
        <v>3545.1</v>
      </c>
      <c r="T1661" s="14">
        <v>3756.71</v>
      </c>
      <c r="U1661" s="15">
        <v>8849.17</v>
      </c>
      <c r="V1661" s="14">
        <v>10439.950000000001</v>
      </c>
      <c r="W1661" s="15">
        <v>11153.05</v>
      </c>
      <c r="X1661" s="14">
        <v>573.42999999999995</v>
      </c>
      <c r="Y1661" s="14">
        <v>2706.3</v>
      </c>
      <c r="Z1661" s="14">
        <v>3127.83</v>
      </c>
      <c r="AA1661" s="14">
        <v>3872.15</v>
      </c>
      <c r="AB1661" s="14">
        <v>3068.02</v>
      </c>
      <c r="AC1661" s="14">
        <v>2590.69</v>
      </c>
      <c r="AD1661" s="14">
        <v>714.07</v>
      </c>
      <c r="AE1661" s="14">
        <v>3873.13</v>
      </c>
      <c r="AF1661" s="14">
        <v>1067.3900000000001</v>
      </c>
      <c r="AG1661" s="14">
        <v>3279.73</v>
      </c>
      <c r="AH1661" s="14">
        <v>10067.99</v>
      </c>
      <c r="AI1661" s="15">
        <v>3304.76</v>
      </c>
      <c r="AJ1661" s="14">
        <v>7717.68</v>
      </c>
      <c r="AK1661" s="14">
        <v>10682.23</v>
      </c>
      <c r="AL1661" s="14">
        <v>148.07</v>
      </c>
      <c r="AM1661" s="14">
        <v>118.36</v>
      </c>
      <c r="AN1661" s="14">
        <v>351.3</v>
      </c>
      <c r="AO1661" s="14">
        <v>123.83</v>
      </c>
      <c r="AP1661" s="14">
        <v>183.89</v>
      </c>
      <c r="AQ1661" s="14">
        <v>399.97</v>
      </c>
      <c r="AR1661" s="15">
        <v>1867.66</v>
      </c>
      <c r="AS1661" s="14">
        <v>2745.58</v>
      </c>
      <c r="AT1661" s="14">
        <v>2730.16</v>
      </c>
      <c r="AU1661" s="14">
        <v>2700.96</v>
      </c>
      <c r="AV1661" s="15">
        <v>2689.8</v>
      </c>
      <c r="AW1661" s="14">
        <v>2708.29</v>
      </c>
      <c r="AX1661" s="14">
        <v>2661.06</v>
      </c>
      <c r="AY1661" s="14">
        <v>2692.54</v>
      </c>
      <c r="AZ1661" s="15">
        <v>2664.62</v>
      </c>
    </row>
    <row r="1662" spans="1:52" ht="12.75" customHeight="1" x14ac:dyDescent="0.3">
      <c r="A1662" s="18" t="s">
        <v>308</v>
      </c>
      <c r="B1662" s="62">
        <v>6125.79</v>
      </c>
      <c r="C1662" s="63">
        <v>693.91</v>
      </c>
      <c r="D1662" s="63">
        <v>725.36</v>
      </c>
      <c r="E1662" s="63">
        <v>334.8</v>
      </c>
      <c r="F1662" s="63">
        <v>489.17</v>
      </c>
      <c r="G1662" s="63">
        <v>584.14</v>
      </c>
      <c r="H1662" s="63">
        <v>581.88</v>
      </c>
      <c r="I1662" s="63">
        <v>243.32</v>
      </c>
      <c r="J1662" s="63">
        <v>248.46</v>
      </c>
      <c r="K1662" s="63">
        <v>695.82</v>
      </c>
      <c r="L1662" s="63">
        <v>314.06</v>
      </c>
      <c r="M1662" s="63">
        <v>223.25</v>
      </c>
      <c r="N1662" s="63">
        <v>157.33000000000001</v>
      </c>
      <c r="O1662" s="63">
        <v>131.96</v>
      </c>
      <c r="P1662" s="64">
        <v>702.34</v>
      </c>
      <c r="Q1662" s="63">
        <v>456.78</v>
      </c>
      <c r="R1662" s="63">
        <v>736.37</v>
      </c>
      <c r="S1662" s="63">
        <v>806.54</v>
      </c>
      <c r="T1662" s="63">
        <v>1031.8</v>
      </c>
      <c r="U1662" s="64">
        <v>3094.3</v>
      </c>
      <c r="V1662" s="63">
        <v>3169.02</v>
      </c>
      <c r="W1662" s="64">
        <v>2956.76</v>
      </c>
      <c r="X1662" s="63">
        <v>183.1</v>
      </c>
      <c r="Y1662" s="63">
        <v>844.4</v>
      </c>
      <c r="Z1662" s="63">
        <v>986.2</v>
      </c>
      <c r="AA1662" s="63">
        <v>1116.43</v>
      </c>
      <c r="AB1662" s="63">
        <v>1059.79</v>
      </c>
      <c r="AC1662" s="63">
        <v>833.83</v>
      </c>
      <c r="AD1662" s="63">
        <v>205.33</v>
      </c>
      <c r="AE1662" s="63">
        <v>738.88</v>
      </c>
      <c r="AF1662" s="63">
        <v>157.82</v>
      </c>
      <c r="AG1662" s="63">
        <v>1027.5</v>
      </c>
      <c r="AH1662" s="63">
        <v>3162.43</v>
      </c>
      <c r="AI1662" s="64">
        <v>1039.1600000000001</v>
      </c>
      <c r="AJ1662" s="63">
        <v>2275.9499999999998</v>
      </c>
      <c r="AK1662" s="63">
        <v>3277.94</v>
      </c>
      <c r="AL1662" s="63">
        <v>52.76</v>
      </c>
      <c r="AM1662" s="63">
        <v>30.59</v>
      </c>
      <c r="AN1662" s="63">
        <v>53.32</v>
      </c>
      <c r="AO1662" s="63">
        <v>20.56</v>
      </c>
      <c r="AP1662" s="63">
        <v>34.17</v>
      </c>
      <c r="AQ1662" s="63">
        <v>102.93</v>
      </c>
      <c r="AR1662" s="64">
        <v>277.56</v>
      </c>
      <c r="AS1662" s="63">
        <v>776.06</v>
      </c>
      <c r="AT1662" s="63">
        <v>755.22</v>
      </c>
      <c r="AU1662" s="63">
        <v>758.7</v>
      </c>
      <c r="AV1662" s="64">
        <v>771.85</v>
      </c>
      <c r="AW1662" s="63">
        <v>792.66</v>
      </c>
      <c r="AX1662" s="63">
        <v>748.87</v>
      </c>
      <c r="AY1662" s="63">
        <v>723.35</v>
      </c>
      <c r="AZ1662" s="64">
        <v>799.08</v>
      </c>
    </row>
    <row r="1663" spans="1:52" ht="12.75" customHeight="1" x14ac:dyDescent="0.3">
      <c r="A1663" s="24" t="s">
        <v>309</v>
      </c>
      <c r="B1663" s="67">
        <v>5869.5</v>
      </c>
      <c r="C1663" s="68">
        <v>540.15</v>
      </c>
      <c r="D1663" s="68">
        <v>588.91</v>
      </c>
      <c r="E1663" s="68">
        <v>370.63</v>
      </c>
      <c r="F1663" s="68">
        <v>500.05</v>
      </c>
      <c r="G1663" s="68">
        <v>563.79</v>
      </c>
      <c r="H1663" s="68">
        <v>616.76</v>
      </c>
      <c r="I1663" s="68">
        <v>291.12</v>
      </c>
      <c r="J1663" s="68">
        <v>257.97000000000003</v>
      </c>
      <c r="K1663" s="68">
        <v>537.95000000000005</v>
      </c>
      <c r="L1663" s="68">
        <v>269.95</v>
      </c>
      <c r="M1663" s="68">
        <v>266.49</v>
      </c>
      <c r="N1663" s="68">
        <v>266.94</v>
      </c>
      <c r="O1663" s="68">
        <v>240.14</v>
      </c>
      <c r="P1663" s="69">
        <v>558.65</v>
      </c>
      <c r="Q1663" s="68">
        <v>577.32000000000005</v>
      </c>
      <c r="R1663" s="68">
        <v>866.38</v>
      </c>
      <c r="S1663" s="68">
        <v>902.69</v>
      </c>
      <c r="T1663" s="68">
        <v>1024.4000000000001</v>
      </c>
      <c r="U1663" s="69">
        <v>2498.6999999999998</v>
      </c>
      <c r="V1663" s="68">
        <v>2882.62</v>
      </c>
      <c r="W1663" s="69">
        <v>2986.88</v>
      </c>
      <c r="X1663" s="68">
        <v>138.53</v>
      </c>
      <c r="Y1663" s="68">
        <v>831.5</v>
      </c>
      <c r="Z1663" s="68">
        <v>1044.25</v>
      </c>
      <c r="AA1663" s="68">
        <v>1145.42</v>
      </c>
      <c r="AB1663" s="68">
        <v>916.19</v>
      </c>
      <c r="AC1663" s="68">
        <v>676.2</v>
      </c>
      <c r="AD1663" s="68">
        <v>136.19</v>
      </c>
      <c r="AE1663" s="68">
        <v>796.01</v>
      </c>
      <c r="AF1663" s="68">
        <v>185.22</v>
      </c>
      <c r="AG1663" s="68">
        <v>970.04</v>
      </c>
      <c r="AH1663" s="68">
        <v>3105.85</v>
      </c>
      <c r="AI1663" s="69">
        <v>812.39</v>
      </c>
      <c r="AJ1663" s="68">
        <v>2084.5</v>
      </c>
      <c r="AK1663" s="68">
        <v>3057.94</v>
      </c>
      <c r="AL1663" s="68">
        <v>38.56</v>
      </c>
      <c r="AM1663" s="68">
        <v>46.67</v>
      </c>
      <c r="AN1663" s="68">
        <v>95.11</v>
      </c>
      <c r="AO1663" s="68">
        <v>41.98</v>
      </c>
      <c r="AP1663" s="68">
        <v>53.66</v>
      </c>
      <c r="AQ1663" s="68">
        <v>77.72</v>
      </c>
      <c r="AR1663" s="69">
        <v>373.37</v>
      </c>
      <c r="AS1663" s="68">
        <v>755.88</v>
      </c>
      <c r="AT1663" s="68">
        <v>727.76</v>
      </c>
      <c r="AU1663" s="68">
        <v>688.21</v>
      </c>
      <c r="AV1663" s="69">
        <v>739.94</v>
      </c>
      <c r="AW1663" s="68">
        <v>702.71</v>
      </c>
      <c r="AX1663" s="68">
        <v>737.4</v>
      </c>
      <c r="AY1663" s="68">
        <v>764.01</v>
      </c>
      <c r="AZ1663" s="69">
        <v>753.6</v>
      </c>
    </row>
    <row r="1664" spans="1:52" ht="12.75" customHeight="1" x14ac:dyDescent="0.3">
      <c r="A1664" s="18" t="s">
        <v>310</v>
      </c>
      <c r="B1664" s="77">
        <v>2944.71</v>
      </c>
      <c r="C1664" s="78">
        <v>232.38</v>
      </c>
      <c r="D1664" s="78">
        <v>246.99</v>
      </c>
      <c r="E1664" s="78">
        <v>98.43</v>
      </c>
      <c r="F1664" s="78">
        <v>307.64</v>
      </c>
      <c r="G1664" s="78">
        <v>298.79000000000002</v>
      </c>
      <c r="H1664" s="78">
        <v>295.39999999999998</v>
      </c>
      <c r="I1664" s="78">
        <v>157.75</v>
      </c>
      <c r="J1664" s="78">
        <v>177.44</v>
      </c>
      <c r="K1664" s="78">
        <v>255.25</v>
      </c>
      <c r="L1664" s="78">
        <v>127.75</v>
      </c>
      <c r="M1664" s="78">
        <v>154.53</v>
      </c>
      <c r="N1664" s="78">
        <v>155.66999999999999</v>
      </c>
      <c r="O1664" s="78">
        <v>180.39</v>
      </c>
      <c r="P1664" s="79">
        <v>256.32</v>
      </c>
      <c r="Q1664" s="78">
        <v>356.44</v>
      </c>
      <c r="R1664" s="78">
        <v>528.80999999999995</v>
      </c>
      <c r="S1664" s="78">
        <v>553.27</v>
      </c>
      <c r="T1664" s="78">
        <v>510.29</v>
      </c>
      <c r="U1664" s="79">
        <v>995.9</v>
      </c>
      <c r="V1664" s="78">
        <v>1461.49</v>
      </c>
      <c r="W1664" s="79">
        <v>1483.23</v>
      </c>
      <c r="X1664" s="78">
        <v>67.81</v>
      </c>
      <c r="Y1664" s="78">
        <v>382.8</v>
      </c>
      <c r="Z1664" s="78">
        <v>474.13</v>
      </c>
      <c r="AA1664" s="78">
        <v>568.72</v>
      </c>
      <c r="AB1664" s="78">
        <v>400.42</v>
      </c>
      <c r="AC1664" s="78">
        <v>330.3</v>
      </c>
      <c r="AD1664" s="78">
        <v>99.2</v>
      </c>
      <c r="AE1664" s="78">
        <v>461.89</v>
      </c>
      <c r="AF1664" s="78">
        <v>159.44</v>
      </c>
      <c r="AG1664" s="78">
        <v>450.61</v>
      </c>
      <c r="AH1664" s="78">
        <v>1443.27</v>
      </c>
      <c r="AI1664" s="79">
        <v>429.51</v>
      </c>
      <c r="AJ1664" s="78">
        <v>995.78</v>
      </c>
      <c r="AK1664" s="78">
        <v>1409.32</v>
      </c>
      <c r="AL1664" s="78">
        <v>36.590000000000003</v>
      </c>
      <c r="AM1664" s="78">
        <v>29.67</v>
      </c>
      <c r="AN1664" s="78">
        <v>86.28</v>
      </c>
      <c r="AO1664" s="78">
        <v>44.68</v>
      </c>
      <c r="AP1664" s="78">
        <v>32.29</v>
      </c>
      <c r="AQ1664" s="78">
        <v>55.24</v>
      </c>
      <c r="AR1664" s="79">
        <v>254.86</v>
      </c>
      <c r="AS1664" s="78">
        <v>362.2</v>
      </c>
      <c r="AT1664" s="78">
        <v>405.91</v>
      </c>
      <c r="AU1664" s="78">
        <v>396.96</v>
      </c>
      <c r="AV1664" s="79">
        <v>362.6</v>
      </c>
      <c r="AW1664" s="78">
        <v>379.14</v>
      </c>
      <c r="AX1664" s="78">
        <v>327.74</v>
      </c>
      <c r="AY1664" s="78">
        <v>367.68</v>
      </c>
      <c r="AZ1664" s="79">
        <v>342.48</v>
      </c>
    </row>
    <row r="1665" spans="1:52" ht="12.75" customHeight="1" x14ac:dyDescent="0.3">
      <c r="A1665" s="24" t="s">
        <v>311</v>
      </c>
      <c r="B1665" s="67">
        <v>4039.91</v>
      </c>
      <c r="C1665" s="68">
        <v>320.87</v>
      </c>
      <c r="D1665" s="68">
        <v>292.45999999999998</v>
      </c>
      <c r="E1665" s="68">
        <v>106.79</v>
      </c>
      <c r="F1665" s="68">
        <v>465.56</v>
      </c>
      <c r="G1665" s="68">
        <v>428.15</v>
      </c>
      <c r="H1665" s="68">
        <v>243.89</v>
      </c>
      <c r="I1665" s="68">
        <v>229.61</v>
      </c>
      <c r="J1665" s="68">
        <v>307.32</v>
      </c>
      <c r="K1665" s="68">
        <v>324.83</v>
      </c>
      <c r="L1665" s="68">
        <v>223.99</v>
      </c>
      <c r="M1665" s="68">
        <v>220.69</v>
      </c>
      <c r="N1665" s="68">
        <v>239.94</v>
      </c>
      <c r="O1665" s="68">
        <v>302.12</v>
      </c>
      <c r="P1665" s="69">
        <v>333.68</v>
      </c>
      <c r="Q1665" s="68">
        <v>362.09</v>
      </c>
      <c r="R1665" s="68">
        <v>732.95</v>
      </c>
      <c r="S1665" s="68">
        <v>803.37</v>
      </c>
      <c r="T1665" s="68">
        <v>737.02</v>
      </c>
      <c r="U1665" s="69">
        <v>1404.48</v>
      </c>
      <c r="V1665" s="68">
        <v>1894.71</v>
      </c>
      <c r="W1665" s="69">
        <v>2145.19</v>
      </c>
      <c r="X1665" s="68">
        <v>128.91999999999999</v>
      </c>
      <c r="Y1665" s="68">
        <v>425.89</v>
      </c>
      <c r="Z1665" s="68">
        <v>436.68</v>
      </c>
      <c r="AA1665" s="68">
        <v>698.02</v>
      </c>
      <c r="AB1665" s="68">
        <v>468.16</v>
      </c>
      <c r="AC1665" s="68">
        <v>553.65</v>
      </c>
      <c r="AD1665" s="68">
        <v>231.06</v>
      </c>
      <c r="AE1665" s="68">
        <v>843.42</v>
      </c>
      <c r="AF1665" s="68">
        <v>254.11</v>
      </c>
      <c r="AG1665" s="68">
        <v>554.80999999999995</v>
      </c>
      <c r="AH1665" s="68">
        <v>1602.85</v>
      </c>
      <c r="AI1665" s="69">
        <v>784.71</v>
      </c>
      <c r="AJ1665" s="68">
        <v>1571.93</v>
      </c>
      <c r="AK1665" s="68">
        <v>1917.05</v>
      </c>
      <c r="AL1665" s="68">
        <v>11.15</v>
      </c>
      <c r="AM1665" s="68">
        <v>7.3</v>
      </c>
      <c r="AN1665" s="68">
        <v>70.09</v>
      </c>
      <c r="AO1665" s="68">
        <v>10.95</v>
      </c>
      <c r="AP1665" s="68">
        <v>49.71</v>
      </c>
      <c r="AQ1665" s="68">
        <v>99.45</v>
      </c>
      <c r="AR1665" s="69">
        <v>302.27999999999997</v>
      </c>
      <c r="AS1665" s="68">
        <v>544</v>
      </c>
      <c r="AT1665" s="68">
        <v>506.99</v>
      </c>
      <c r="AU1665" s="68">
        <v>512.92999999999995</v>
      </c>
      <c r="AV1665" s="69">
        <v>463.91</v>
      </c>
      <c r="AW1665" s="68">
        <v>522.08000000000004</v>
      </c>
      <c r="AX1665" s="68">
        <v>516.28</v>
      </c>
      <c r="AY1665" s="68">
        <v>504.38</v>
      </c>
      <c r="AZ1665" s="69">
        <v>469.33</v>
      </c>
    </row>
    <row r="1666" spans="1:52" ht="12.75" customHeight="1" x14ac:dyDescent="0.3">
      <c r="A1666" s="18" t="s">
        <v>31</v>
      </c>
      <c r="B1666" s="77">
        <v>2613.09</v>
      </c>
      <c r="C1666" s="78">
        <v>230.69</v>
      </c>
      <c r="D1666" s="78">
        <v>287.27999999999997</v>
      </c>
      <c r="E1666" s="78">
        <v>115.35</v>
      </c>
      <c r="F1666" s="78">
        <v>253.59</v>
      </c>
      <c r="G1666" s="78">
        <v>263.13</v>
      </c>
      <c r="H1666" s="78">
        <v>303.07</v>
      </c>
      <c r="I1666" s="78">
        <v>93.2</v>
      </c>
      <c r="J1666" s="78">
        <v>106.81</v>
      </c>
      <c r="K1666" s="78">
        <v>214.15</v>
      </c>
      <c r="L1666" s="78">
        <v>75.25</v>
      </c>
      <c r="M1666" s="78">
        <v>154.05000000000001</v>
      </c>
      <c r="N1666" s="78">
        <v>186.12</v>
      </c>
      <c r="O1666" s="78">
        <v>173.38</v>
      </c>
      <c r="P1666" s="79">
        <v>157.01</v>
      </c>
      <c r="Q1666" s="78">
        <v>306.92</v>
      </c>
      <c r="R1666" s="78">
        <v>517.95000000000005</v>
      </c>
      <c r="S1666" s="78">
        <v>479.22</v>
      </c>
      <c r="T1666" s="78">
        <v>453.22</v>
      </c>
      <c r="U1666" s="79">
        <v>855.79</v>
      </c>
      <c r="V1666" s="78">
        <v>1032.1099999999999</v>
      </c>
      <c r="W1666" s="79">
        <v>1580.99</v>
      </c>
      <c r="X1666" s="78">
        <v>55.07</v>
      </c>
      <c r="Y1666" s="78">
        <v>221.71</v>
      </c>
      <c r="Z1666" s="78">
        <v>186.56</v>
      </c>
      <c r="AA1666" s="78">
        <v>343.56</v>
      </c>
      <c r="AB1666" s="78">
        <v>223.47</v>
      </c>
      <c r="AC1666" s="78">
        <v>196.71</v>
      </c>
      <c r="AD1666" s="78">
        <v>42.29</v>
      </c>
      <c r="AE1666" s="78">
        <v>1032.94</v>
      </c>
      <c r="AF1666" s="78">
        <v>310.8</v>
      </c>
      <c r="AG1666" s="78">
        <v>276.77999999999997</v>
      </c>
      <c r="AH1666" s="78">
        <v>753.58</v>
      </c>
      <c r="AI1666" s="79">
        <v>238.99</v>
      </c>
      <c r="AJ1666" s="78">
        <v>789.53</v>
      </c>
      <c r="AK1666" s="78">
        <v>1019.97</v>
      </c>
      <c r="AL1666" s="78">
        <v>9.01</v>
      </c>
      <c r="AM1666" s="78">
        <v>4.1399999999999997</v>
      </c>
      <c r="AN1666" s="78">
        <v>46.5</v>
      </c>
      <c r="AO1666" s="78">
        <v>5.67</v>
      </c>
      <c r="AP1666" s="78">
        <v>14.07</v>
      </c>
      <c r="AQ1666" s="78">
        <v>64.64</v>
      </c>
      <c r="AR1666" s="79">
        <v>659.58</v>
      </c>
      <c r="AS1666" s="78">
        <v>307.43</v>
      </c>
      <c r="AT1666" s="78">
        <v>334.29</v>
      </c>
      <c r="AU1666" s="78">
        <v>344.16</v>
      </c>
      <c r="AV1666" s="79">
        <v>351.5</v>
      </c>
      <c r="AW1666" s="78">
        <v>311.7</v>
      </c>
      <c r="AX1666" s="78">
        <v>330.77</v>
      </c>
      <c r="AY1666" s="78">
        <v>333.13</v>
      </c>
      <c r="AZ1666" s="79">
        <v>300.12</v>
      </c>
    </row>
    <row r="1667" spans="1:52" ht="12.75" customHeight="1" x14ac:dyDescent="0.3">
      <c r="A1667" s="40" t="s">
        <v>312</v>
      </c>
      <c r="B1667" s="87">
        <v>11995.28</v>
      </c>
      <c r="C1667" s="88">
        <v>1234.06</v>
      </c>
      <c r="D1667" s="88">
        <v>1314.27</v>
      </c>
      <c r="E1667" s="88">
        <v>705.43</v>
      </c>
      <c r="F1667" s="88">
        <v>989.22</v>
      </c>
      <c r="G1667" s="88">
        <v>1147.92</v>
      </c>
      <c r="H1667" s="88">
        <v>1198.6400000000001</v>
      </c>
      <c r="I1667" s="88">
        <v>534.44000000000005</v>
      </c>
      <c r="J1667" s="88">
        <v>506.43</v>
      </c>
      <c r="K1667" s="88">
        <v>1233.78</v>
      </c>
      <c r="L1667" s="88">
        <v>584</v>
      </c>
      <c r="M1667" s="88">
        <v>489.73</v>
      </c>
      <c r="N1667" s="88">
        <v>424.27</v>
      </c>
      <c r="O1667" s="88">
        <v>372.1</v>
      </c>
      <c r="P1667" s="89">
        <v>1260.99</v>
      </c>
      <c r="Q1667" s="88">
        <v>1034.0999999999999</v>
      </c>
      <c r="R1667" s="88">
        <v>1602.75</v>
      </c>
      <c r="S1667" s="88">
        <v>1709.24</v>
      </c>
      <c r="T1667" s="88">
        <v>2056.19</v>
      </c>
      <c r="U1667" s="89">
        <v>5593</v>
      </c>
      <c r="V1667" s="88">
        <v>6051.65</v>
      </c>
      <c r="W1667" s="89">
        <v>5943.64</v>
      </c>
      <c r="X1667" s="88">
        <v>321.63</v>
      </c>
      <c r="Y1667" s="88">
        <v>1675.91</v>
      </c>
      <c r="Z1667" s="88">
        <v>2030.45</v>
      </c>
      <c r="AA1667" s="88">
        <v>2261.85</v>
      </c>
      <c r="AB1667" s="88">
        <v>1975.97</v>
      </c>
      <c r="AC1667" s="88">
        <v>1510.03</v>
      </c>
      <c r="AD1667" s="88">
        <v>341.51</v>
      </c>
      <c r="AE1667" s="88">
        <v>1534.89</v>
      </c>
      <c r="AF1667" s="88">
        <v>343.04</v>
      </c>
      <c r="AG1667" s="88">
        <v>1997.54</v>
      </c>
      <c r="AH1667" s="88">
        <v>6268.28</v>
      </c>
      <c r="AI1667" s="89">
        <v>1851.54</v>
      </c>
      <c r="AJ1667" s="88">
        <v>4360.45</v>
      </c>
      <c r="AK1667" s="88">
        <v>6335.88</v>
      </c>
      <c r="AL1667" s="88">
        <v>91.32</v>
      </c>
      <c r="AM1667" s="88">
        <v>77.260000000000005</v>
      </c>
      <c r="AN1667" s="88">
        <v>148.43</v>
      </c>
      <c r="AO1667" s="88">
        <v>62.54</v>
      </c>
      <c r="AP1667" s="88">
        <v>87.83</v>
      </c>
      <c r="AQ1667" s="88">
        <v>180.65</v>
      </c>
      <c r="AR1667" s="89">
        <v>650.92999999999995</v>
      </c>
      <c r="AS1667" s="88">
        <v>1531.94</v>
      </c>
      <c r="AT1667" s="88">
        <v>1482.97</v>
      </c>
      <c r="AU1667" s="88">
        <v>1446.91</v>
      </c>
      <c r="AV1667" s="89">
        <v>1511.79</v>
      </c>
      <c r="AW1667" s="88">
        <v>1495.36</v>
      </c>
      <c r="AX1667" s="88">
        <v>1486.27</v>
      </c>
      <c r="AY1667" s="88">
        <v>1487.36</v>
      </c>
      <c r="AZ1667" s="89">
        <v>1552.68</v>
      </c>
    </row>
    <row r="1668" spans="1:52" ht="12.75" customHeight="1" thickBot="1" x14ac:dyDescent="0.35">
      <c r="A1668" s="40" t="s">
        <v>313</v>
      </c>
      <c r="B1668" s="92">
        <v>6984.62</v>
      </c>
      <c r="C1668" s="93">
        <v>553.25</v>
      </c>
      <c r="D1668" s="93">
        <v>539.45000000000005</v>
      </c>
      <c r="E1668" s="93">
        <v>205.21</v>
      </c>
      <c r="F1668" s="93">
        <v>773.2</v>
      </c>
      <c r="G1668" s="93">
        <v>726.94</v>
      </c>
      <c r="H1668" s="93">
        <v>539.29</v>
      </c>
      <c r="I1668" s="93">
        <v>387.36</v>
      </c>
      <c r="J1668" s="93">
        <v>484.76</v>
      </c>
      <c r="K1668" s="93">
        <v>580.08000000000004</v>
      </c>
      <c r="L1668" s="93">
        <v>351.74</v>
      </c>
      <c r="M1668" s="93">
        <v>375.22</v>
      </c>
      <c r="N1668" s="93">
        <v>395.6</v>
      </c>
      <c r="O1668" s="93">
        <v>482.52</v>
      </c>
      <c r="P1668" s="94">
        <v>590</v>
      </c>
      <c r="Q1668" s="93">
        <v>718.53</v>
      </c>
      <c r="R1668" s="93">
        <v>1261.76</v>
      </c>
      <c r="S1668" s="93">
        <v>1356.64</v>
      </c>
      <c r="T1668" s="93">
        <v>1247.3</v>
      </c>
      <c r="U1668" s="94">
        <v>2400.38</v>
      </c>
      <c r="V1668" s="93">
        <v>3356.2</v>
      </c>
      <c r="W1668" s="94">
        <v>3628.42</v>
      </c>
      <c r="X1668" s="93">
        <v>196.73</v>
      </c>
      <c r="Y1668" s="93">
        <v>808.69</v>
      </c>
      <c r="Z1668" s="93">
        <v>910.81</v>
      </c>
      <c r="AA1668" s="93">
        <v>1266.74</v>
      </c>
      <c r="AB1668" s="93">
        <v>868.58</v>
      </c>
      <c r="AC1668" s="93">
        <v>883.96</v>
      </c>
      <c r="AD1668" s="93">
        <v>330.27</v>
      </c>
      <c r="AE1668" s="93">
        <v>1305.31</v>
      </c>
      <c r="AF1668" s="93">
        <v>413.55</v>
      </c>
      <c r="AG1668" s="93">
        <v>1005.42</v>
      </c>
      <c r="AH1668" s="93">
        <v>3046.13</v>
      </c>
      <c r="AI1668" s="94">
        <v>1214.22</v>
      </c>
      <c r="AJ1668" s="93">
        <v>2567.71</v>
      </c>
      <c r="AK1668" s="93">
        <v>3326.37</v>
      </c>
      <c r="AL1668" s="93">
        <v>47.75</v>
      </c>
      <c r="AM1668" s="93">
        <v>36.97</v>
      </c>
      <c r="AN1668" s="93">
        <v>156.37</v>
      </c>
      <c r="AO1668" s="93">
        <v>55.63</v>
      </c>
      <c r="AP1668" s="93">
        <v>82</v>
      </c>
      <c r="AQ1668" s="93">
        <v>154.68</v>
      </c>
      <c r="AR1668" s="94">
        <v>557.15</v>
      </c>
      <c r="AS1668" s="93">
        <v>906.21</v>
      </c>
      <c r="AT1668" s="93">
        <v>912.9</v>
      </c>
      <c r="AU1668" s="93">
        <v>909.89</v>
      </c>
      <c r="AV1668" s="94">
        <v>826.51</v>
      </c>
      <c r="AW1668" s="93">
        <v>901.22</v>
      </c>
      <c r="AX1668" s="93">
        <v>844.02</v>
      </c>
      <c r="AY1668" s="93">
        <v>872.05</v>
      </c>
      <c r="AZ1668" s="94">
        <v>811.82</v>
      </c>
    </row>
    <row r="1669" spans="1:52" ht="72" thickTop="1" x14ac:dyDescent="0.3">
      <c r="A1669" s="5" t="s">
        <v>479</v>
      </c>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c r="AC1669" s="5"/>
      <c r="AD1669" s="5"/>
      <c r="AE1669" s="5"/>
      <c r="AF1669" s="5"/>
      <c r="AG1669" s="5"/>
      <c r="AH1669" s="5"/>
      <c r="AI1669" s="5"/>
      <c r="AJ1669" s="5"/>
      <c r="AK1669" s="5"/>
      <c r="AL1669" s="5"/>
      <c r="AM1669" s="5"/>
      <c r="AN1669" s="5"/>
      <c r="AO1669" s="5"/>
      <c r="AP1669" s="5"/>
      <c r="AQ1669" s="5"/>
      <c r="AR1669" s="5"/>
      <c r="AS1669" s="5"/>
      <c r="AT1669" s="5"/>
      <c r="AU1669" s="5"/>
      <c r="AV1669" s="5"/>
      <c r="AW1669" s="5"/>
      <c r="AX1669" s="5"/>
      <c r="AY1669" s="5"/>
      <c r="AZ1669" s="5"/>
    </row>
    <row r="1670" spans="1:52" ht="21" thickBot="1" x14ac:dyDescent="0.35">
      <c r="A1670" s="5" t="s">
        <v>480</v>
      </c>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c r="AC1670" s="5"/>
      <c r="AD1670" s="5"/>
      <c r="AE1670" s="5"/>
      <c r="AF1670" s="5"/>
      <c r="AG1670" s="5"/>
      <c r="AH1670" s="5"/>
      <c r="AI1670" s="5"/>
      <c r="AJ1670" s="5"/>
      <c r="AK1670" s="5"/>
      <c r="AL1670" s="5"/>
      <c r="AM1670" s="5"/>
      <c r="AN1670" s="5"/>
      <c r="AO1670" s="5"/>
      <c r="AP1670" s="5"/>
      <c r="AQ1670" s="5"/>
      <c r="AR1670" s="5"/>
      <c r="AS1670" s="5"/>
      <c r="AT1670" s="5"/>
      <c r="AU1670" s="5"/>
      <c r="AV1670" s="5"/>
      <c r="AW1670" s="5"/>
      <c r="AX1670" s="5"/>
      <c r="AY1670" s="5"/>
      <c r="AZ1670" s="5"/>
    </row>
    <row r="1671" spans="1:52" ht="12.75" customHeight="1" thickTop="1" x14ac:dyDescent="0.3">
      <c r="A1671" s="6" t="s">
        <v>59</v>
      </c>
      <c r="B1671" s="7">
        <v>21593</v>
      </c>
      <c r="C1671" s="8">
        <v>2018</v>
      </c>
      <c r="D1671" s="8">
        <v>2141</v>
      </c>
      <c r="E1671" s="8">
        <v>1026</v>
      </c>
      <c r="F1671" s="8">
        <v>2016</v>
      </c>
      <c r="G1671" s="8">
        <v>2138</v>
      </c>
      <c r="H1671" s="8">
        <v>2041</v>
      </c>
      <c r="I1671" s="8">
        <v>1015</v>
      </c>
      <c r="J1671" s="8">
        <v>1098</v>
      </c>
      <c r="K1671" s="8">
        <v>2028</v>
      </c>
      <c r="L1671" s="8">
        <v>1011</v>
      </c>
      <c r="M1671" s="8">
        <v>1019</v>
      </c>
      <c r="N1671" s="8">
        <v>1006</v>
      </c>
      <c r="O1671" s="8">
        <v>1028</v>
      </c>
      <c r="P1671" s="9">
        <v>2008</v>
      </c>
      <c r="Q1671" s="8">
        <v>1682</v>
      </c>
      <c r="R1671" s="8">
        <v>3294</v>
      </c>
      <c r="S1671" s="8">
        <v>3722</v>
      </c>
      <c r="T1671" s="8">
        <v>3987</v>
      </c>
      <c r="U1671" s="9">
        <v>8908</v>
      </c>
      <c r="V1671" s="8">
        <v>10119</v>
      </c>
      <c r="W1671" s="9">
        <v>11474</v>
      </c>
      <c r="X1671" s="8">
        <v>588</v>
      </c>
      <c r="Y1671" s="8">
        <v>2864</v>
      </c>
      <c r="Z1671" s="8">
        <v>3120</v>
      </c>
      <c r="AA1671" s="8">
        <v>3745</v>
      </c>
      <c r="AB1671" s="8">
        <v>2994</v>
      </c>
      <c r="AC1671" s="8">
        <v>2624</v>
      </c>
      <c r="AD1671" s="8">
        <v>741</v>
      </c>
      <c r="AE1671" s="8">
        <v>3860</v>
      </c>
      <c r="AF1671" s="8">
        <v>1057</v>
      </c>
      <c r="AG1671" s="8">
        <v>3452</v>
      </c>
      <c r="AH1671" s="8">
        <v>9859</v>
      </c>
      <c r="AI1671" s="9">
        <v>3365</v>
      </c>
      <c r="AJ1671" s="8">
        <v>7802</v>
      </c>
      <c r="AK1671" s="8">
        <v>10688</v>
      </c>
      <c r="AL1671" s="8">
        <v>134</v>
      </c>
      <c r="AM1671" s="8">
        <v>102</v>
      </c>
      <c r="AN1671" s="8">
        <v>313</v>
      </c>
      <c r="AO1671" s="8">
        <v>111</v>
      </c>
      <c r="AP1671" s="8">
        <v>184</v>
      </c>
      <c r="AQ1671" s="8">
        <v>405</v>
      </c>
      <c r="AR1671" s="9">
        <v>1854</v>
      </c>
      <c r="AS1671" s="8">
        <v>2709</v>
      </c>
      <c r="AT1671" s="8">
        <v>2693</v>
      </c>
      <c r="AU1671" s="8">
        <v>2703</v>
      </c>
      <c r="AV1671" s="9">
        <v>2698</v>
      </c>
      <c r="AW1671" s="8">
        <v>2692</v>
      </c>
      <c r="AX1671" s="8">
        <v>2709</v>
      </c>
      <c r="AY1671" s="8">
        <v>2694</v>
      </c>
      <c r="AZ1671" s="9">
        <v>2695</v>
      </c>
    </row>
    <row r="1672" spans="1:52" ht="12.75" customHeight="1" x14ac:dyDescent="0.3">
      <c r="A1672" s="12" t="s">
        <v>60</v>
      </c>
      <c r="B1672" s="13">
        <v>21593</v>
      </c>
      <c r="C1672" s="14">
        <v>2018</v>
      </c>
      <c r="D1672" s="14">
        <v>2141</v>
      </c>
      <c r="E1672" s="14">
        <v>1026</v>
      </c>
      <c r="F1672" s="14">
        <v>2016</v>
      </c>
      <c r="G1672" s="14">
        <v>2138</v>
      </c>
      <c r="H1672" s="14">
        <v>2041</v>
      </c>
      <c r="I1672" s="14">
        <v>1015</v>
      </c>
      <c r="J1672" s="14">
        <v>1098</v>
      </c>
      <c r="K1672" s="14">
        <v>2028</v>
      </c>
      <c r="L1672" s="14">
        <v>1011</v>
      </c>
      <c r="M1672" s="14">
        <v>1019</v>
      </c>
      <c r="N1672" s="14">
        <v>1006</v>
      </c>
      <c r="O1672" s="14">
        <v>1028</v>
      </c>
      <c r="P1672" s="15">
        <v>2008</v>
      </c>
      <c r="Q1672" s="14">
        <v>2059.5500000000002</v>
      </c>
      <c r="R1672" s="14">
        <v>3382.46</v>
      </c>
      <c r="S1672" s="14">
        <v>3545.1</v>
      </c>
      <c r="T1672" s="14">
        <v>3756.71</v>
      </c>
      <c r="U1672" s="15">
        <v>8849.17</v>
      </c>
      <c r="V1672" s="14">
        <v>10439.950000000001</v>
      </c>
      <c r="W1672" s="15">
        <v>11153.05</v>
      </c>
      <c r="X1672" s="14">
        <v>573.42999999999995</v>
      </c>
      <c r="Y1672" s="14">
        <v>2706.3</v>
      </c>
      <c r="Z1672" s="14">
        <v>3127.83</v>
      </c>
      <c r="AA1672" s="14">
        <v>3872.15</v>
      </c>
      <c r="AB1672" s="14">
        <v>3068.02</v>
      </c>
      <c r="AC1672" s="14">
        <v>2590.69</v>
      </c>
      <c r="AD1672" s="14">
        <v>714.07</v>
      </c>
      <c r="AE1672" s="14">
        <v>3873.13</v>
      </c>
      <c r="AF1672" s="14">
        <v>1067.3900000000001</v>
      </c>
      <c r="AG1672" s="14">
        <v>3279.73</v>
      </c>
      <c r="AH1672" s="14">
        <v>10067.99</v>
      </c>
      <c r="AI1672" s="15">
        <v>3304.76</v>
      </c>
      <c r="AJ1672" s="14">
        <v>7717.68</v>
      </c>
      <c r="AK1672" s="14">
        <v>10682.23</v>
      </c>
      <c r="AL1672" s="14">
        <v>148.07</v>
      </c>
      <c r="AM1672" s="14">
        <v>118.36</v>
      </c>
      <c r="AN1672" s="14">
        <v>351.3</v>
      </c>
      <c r="AO1672" s="14">
        <v>123.83</v>
      </c>
      <c r="AP1672" s="14">
        <v>183.89</v>
      </c>
      <c r="AQ1672" s="14">
        <v>399.97</v>
      </c>
      <c r="AR1672" s="15">
        <v>1867.66</v>
      </c>
      <c r="AS1672" s="14">
        <v>2745.58</v>
      </c>
      <c r="AT1672" s="14">
        <v>2730.16</v>
      </c>
      <c r="AU1672" s="14">
        <v>2700.96</v>
      </c>
      <c r="AV1672" s="15">
        <v>2689.8</v>
      </c>
      <c r="AW1672" s="14">
        <v>2708.29</v>
      </c>
      <c r="AX1672" s="14">
        <v>2661.06</v>
      </c>
      <c r="AY1672" s="14">
        <v>2692.54</v>
      </c>
      <c r="AZ1672" s="15">
        <v>2664.62</v>
      </c>
    </row>
    <row r="1673" spans="1:52" ht="12.75" customHeight="1" x14ac:dyDescent="0.3">
      <c r="A1673" s="18" t="s">
        <v>481</v>
      </c>
      <c r="B1673" s="62">
        <v>12067.18</v>
      </c>
      <c r="C1673" s="63">
        <v>1361.71</v>
      </c>
      <c r="D1673" s="63">
        <v>1257.74</v>
      </c>
      <c r="E1673" s="63">
        <v>659.53</v>
      </c>
      <c r="F1673" s="63">
        <v>988.04</v>
      </c>
      <c r="G1673" s="63">
        <v>1143.67</v>
      </c>
      <c r="H1673" s="63">
        <v>1301.17</v>
      </c>
      <c r="I1673" s="63">
        <v>611.99</v>
      </c>
      <c r="J1673" s="63">
        <v>580.77</v>
      </c>
      <c r="K1673" s="63">
        <v>1192.79</v>
      </c>
      <c r="L1673" s="63">
        <v>478.54</v>
      </c>
      <c r="M1673" s="63">
        <v>472.25</v>
      </c>
      <c r="N1673" s="63">
        <v>333.63</v>
      </c>
      <c r="O1673" s="63">
        <v>446.89</v>
      </c>
      <c r="P1673" s="64">
        <v>1238.46</v>
      </c>
      <c r="Q1673" s="63">
        <v>942.13</v>
      </c>
      <c r="R1673" s="63">
        <v>1650.13</v>
      </c>
      <c r="S1673" s="63">
        <v>1806.52</v>
      </c>
      <c r="T1673" s="63">
        <v>2107.7399999999998</v>
      </c>
      <c r="U1673" s="64">
        <v>5560.67</v>
      </c>
      <c r="V1673" s="63">
        <v>5645.82</v>
      </c>
      <c r="W1673" s="64">
        <v>6421.36</v>
      </c>
      <c r="X1673" s="63">
        <v>373.68</v>
      </c>
      <c r="Y1673" s="63">
        <v>1718.53</v>
      </c>
      <c r="Z1673" s="63">
        <v>1978.57</v>
      </c>
      <c r="AA1673" s="63">
        <v>2172.02</v>
      </c>
      <c r="AB1673" s="63">
        <v>1883.51</v>
      </c>
      <c r="AC1673" s="63">
        <v>1510.35</v>
      </c>
      <c r="AD1673" s="63">
        <v>368.6</v>
      </c>
      <c r="AE1673" s="63">
        <v>1651.92</v>
      </c>
      <c r="AF1673" s="63">
        <v>410</v>
      </c>
      <c r="AG1673" s="63">
        <v>2092.21</v>
      </c>
      <c r="AH1673" s="63">
        <v>6034.09</v>
      </c>
      <c r="AI1673" s="64">
        <v>1878.95</v>
      </c>
      <c r="AJ1673" s="63">
        <v>4746.79</v>
      </c>
      <c r="AK1673" s="63">
        <v>6265.32</v>
      </c>
      <c r="AL1673" s="63">
        <v>60.85</v>
      </c>
      <c r="AM1673" s="63">
        <v>30.56</v>
      </c>
      <c r="AN1673" s="63">
        <v>111.7</v>
      </c>
      <c r="AO1673" s="63">
        <v>20.23</v>
      </c>
      <c r="AP1673" s="63">
        <v>66.959999999999994</v>
      </c>
      <c r="AQ1673" s="63">
        <v>173.15</v>
      </c>
      <c r="AR1673" s="64">
        <v>591.63</v>
      </c>
      <c r="AS1673" s="63">
        <v>1505.68</v>
      </c>
      <c r="AT1673" s="63">
        <v>1552.95</v>
      </c>
      <c r="AU1673" s="63">
        <v>1491.72</v>
      </c>
      <c r="AV1673" s="64">
        <v>1510.33</v>
      </c>
      <c r="AW1673" s="63">
        <v>1521.33</v>
      </c>
      <c r="AX1673" s="63">
        <v>1521.26</v>
      </c>
      <c r="AY1673" s="63">
        <v>1507.99</v>
      </c>
      <c r="AZ1673" s="64">
        <v>1455.91</v>
      </c>
    </row>
    <row r="1674" spans="1:52" ht="12.75" customHeight="1" x14ac:dyDescent="0.3">
      <c r="A1674" s="24" t="s">
        <v>482</v>
      </c>
      <c r="B1674" s="67">
        <v>5381.01</v>
      </c>
      <c r="C1674" s="68">
        <v>370.4</v>
      </c>
      <c r="D1674" s="68">
        <v>521.28</v>
      </c>
      <c r="E1674" s="68">
        <v>242.59</v>
      </c>
      <c r="F1674" s="68">
        <v>585.21</v>
      </c>
      <c r="G1674" s="68">
        <v>523.04999999999995</v>
      </c>
      <c r="H1674" s="68">
        <v>396.25</v>
      </c>
      <c r="I1674" s="68">
        <v>231.05</v>
      </c>
      <c r="J1674" s="68">
        <v>319.64</v>
      </c>
      <c r="K1674" s="68">
        <v>461.05</v>
      </c>
      <c r="L1674" s="68">
        <v>323.10000000000002</v>
      </c>
      <c r="M1674" s="68">
        <v>313.89999999999998</v>
      </c>
      <c r="N1674" s="68">
        <v>324.93</v>
      </c>
      <c r="O1674" s="68">
        <v>240.11</v>
      </c>
      <c r="P1674" s="69">
        <v>528.45000000000005</v>
      </c>
      <c r="Q1674" s="68">
        <v>516.66999999999996</v>
      </c>
      <c r="R1674" s="68">
        <v>836.24</v>
      </c>
      <c r="S1674" s="68">
        <v>913.28</v>
      </c>
      <c r="T1674" s="68">
        <v>967.32</v>
      </c>
      <c r="U1674" s="69">
        <v>2147.5100000000002</v>
      </c>
      <c r="V1674" s="68">
        <v>2713.21</v>
      </c>
      <c r="W1674" s="69">
        <v>2667.8</v>
      </c>
      <c r="X1674" s="68">
        <v>109.26</v>
      </c>
      <c r="Y1674" s="68">
        <v>655.48</v>
      </c>
      <c r="Z1674" s="68">
        <v>797.57</v>
      </c>
      <c r="AA1674" s="68">
        <v>1015.12</v>
      </c>
      <c r="AB1674" s="68">
        <v>817.13</v>
      </c>
      <c r="AC1674" s="68">
        <v>698.61</v>
      </c>
      <c r="AD1674" s="68">
        <v>163.31</v>
      </c>
      <c r="AE1674" s="68">
        <v>912.69</v>
      </c>
      <c r="AF1674" s="68">
        <v>211.84</v>
      </c>
      <c r="AG1674" s="68">
        <v>764.74</v>
      </c>
      <c r="AH1674" s="68">
        <v>2629.82</v>
      </c>
      <c r="AI1674" s="69">
        <v>861.92</v>
      </c>
      <c r="AJ1674" s="68">
        <v>1842.99</v>
      </c>
      <c r="AK1674" s="68">
        <v>2794.73</v>
      </c>
      <c r="AL1674" s="68">
        <v>47.5</v>
      </c>
      <c r="AM1674" s="68">
        <v>23.21</v>
      </c>
      <c r="AN1674" s="68">
        <v>98.04</v>
      </c>
      <c r="AO1674" s="68">
        <v>32.049999999999997</v>
      </c>
      <c r="AP1674" s="68">
        <v>48.14</v>
      </c>
      <c r="AQ1674" s="68">
        <v>88.79</v>
      </c>
      <c r="AR1674" s="69">
        <v>405.58</v>
      </c>
      <c r="AS1674" s="68">
        <v>704.85</v>
      </c>
      <c r="AT1674" s="68">
        <v>689.44</v>
      </c>
      <c r="AU1674" s="68">
        <v>676.65</v>
      </c>
      <c r="AV1674" s="69">
        <v>613.16</v>
      </c>
      <c r="AW1674" s="68">
        <v>706.12</v>
      </c>
      <c r="AX1674" s="68">
        <v>643.09</v>
      </c>
      <c r="AY1674" s="68">
        <v>643.24</v>
      </c>
      <c r="AZ1674" s="69">
        <v>704.46</v>
      </c>
    </row>
    <row r="1675" spans="1:52" ht="12.75" customHeight="1" x14ac:dyDescent="0.3">
      <c r="A1675" s="18" t="s">
        <v>483</v>
      </c>
      <c r="B1675" s="77">
        <v>1151.46</v>
      </c>
      <c r="C1675" s="78">
        <v>56.01</v>
      </c>
      <c r="D1675" s="78">
        <v>77.19</v>
      </c>
      <c r="E1675" s="78">
        <v>43.74</v>
      </c>
      <c r="F1675" s="78">
        <v>108.39</v>
      </c>
      <c r="G1675" s="78">
        <v>132.26</v>
      </c>
      <c r="H1675" s="78">
        <v>132.97999999999999</v>
      </c>
      <c r="I1675" s="78">
        <v>48.71</v>
      </c>
      <c r="J1675" s="78">
        <v>54.88</v>
      </c>
      <c r="K1675" s="78">
        <v>129.22999999999999</v>
      </c>
      <c r="L1675" s="78">
        <v>73.09</v>
      </c>
      <c r="M1675" s="78">
        <v>60.97</v>
      </c>
      <c r="N1675" s="78">
        <v>86.12</v>
      </c>
      <c r="O1675" s="78">
        <v>69.17</v>
      </c>
      <c r="P1675" s="79">
        <v>78.739999999999995</v>
      </c>
      <c r="Q1675" s="78">
        <v>203.68</v>
      </c>
      <c r="R1675" s="78">
        <v>278.89</v>
      </c>
      <c r="S1675" s="78">
        <v>244.79</v>
      </c>
      <c r="T1675" s="78">
        <v>176.14</v>
      </c>
      <c r="U1675" s="79">
        <v>247.96</v>
      </c>
      <c r="V1675" s="78">
        <v>654.95000000000005</v>
      </c>
      <c r="W1675" s="79">
        <v>496.51</v>
      </c>
      <c r="X1675" s="78">
        <v>26.99</v>
      </c>
      <c r="Y1675" s="78">
        <v>120.27</v>
      </c>
      <c r="Z1675" s="78">
        <v>148.27000000000001</v>
      </c>
      <c r="AA1675" s="78">
        <v>240.91</v>
      </c>
      <c r="AB1675" s="78">
        <v>140.41999999999999</v>
      </c>
      <c r="AC1675" s="78">
        <v>134.74</v>
      </c>
      <c r="AD1675" s="78">
        <v>68.430000000000007</v>
      </c>
      <c r="AE1675" s="78">
        <v>184.14</v>
      </c>
      <c r="AF1675" s="78">
        <v>87.27</v>
      </c>
      <c r="AG1675" s="78">
        <v>147.27000000000001</v>
      </c>
      <c r="AH1675" s="78">
        <v>529.61</v>
      </c>
      <c r="AI1675" s="79">
        <v>203.17</v>
      </c>
      <c r="AJ1675" s="78">
        <v>288.06</v>
      </c>
      <c r="AK1675" s="78">
        <v>459.55</v>
      </c>
      <c r="AL1675" s="78">
        <v>16.8</v>
      </c>
      <c r="AM1675" s="78">
        <v>42.99</v>
      </c>
      <c r="AN1675" s="78">
        <v>77.53</v>
      </c>
      <c r="AO1675" s="78">
        <v>41.07</v>
      </c>
      <c r="AP1675" s="78">
        <v>36.229999999999997</v>
      </c>
      <c r="AQ1675" s="78">
        <v>30.31</v>
      </c>
      <c r="AR1675" s="79">
        <v>158.91999999999999</v>
      </c>
      <c r="AS1675" s="78">
        <v>153.16999999999999</v>
      </c>
      <c r="AT1675" s="78">
        <v>136.74</v>
      </c>
      <c r="AU1675" s="78">
        <v>134.11000000000001</v>
      </c>
      <c r="AV1675" s="79">
        <v>165.52</v>
      </c>
      <c r="AW1675" s="78">
        <v>138.61000000000001</v>
      </c>
      <c r="AX1675" s="78">
        <v>135.81</v>
      </c>
      <c r="AY1675" s="78">
        <v>126.15</v>
      </c>
      <c r="AZ1675" s="79">
        <v>161.35</v>
      </c>
    </row>
    <row r="1676" spans="1:52" ht="12.75" customHeight="1" x14ac:dyDescent="0.3">
      <c r="A1676" s="24" t="s">
        <v>484</v>
      </c>
      <c r="B1676" s="67">
        <v>856.73</v>
      </c>
      <c r="C1676" s="68">
        <v>43.89</v>
      </c>
      <c r="D1676" s="68">
        <v>51.74</v>
      </c>
      <c r="E1676" s="68">
        <v>11.45</v>
      </c>
      <c r="F1676" s="68">
        <v>122.08</v>
      </c>
      <c r="G1676" s="68">
        <v>99.47</v>
      </c>
      <c r="H1676" s="68">
        <v>50.29</v>
      </c>
      <c r="I1676" s="68">
        <v>43.47</v>
      </c>
      <c r="J1676" s="68">
        <v>43.14</v>
      </c>
      <c r="K1676" s="68">
        <v>85.04</v>
      </c>
      <c r="L1676" s="68">
        <v>54.76</v>
      </c>
      <c r="M1676" s="68">
        <v>44.16</v>
      </c>
      <c r="N1676" s="68">
        <v>62.26</v>
      </c>
      <c r="O1676" s="68">
        <v>102.08</v>
      </c>
      <c r="P1676" s="69">
        <v>42.89</v>
      </c>
      <c r="Q1676" s="68">
        <v>117.96</v>
      </c>
      <c r="R1676" s="68">
        <v>179.93</v>
      </c>
      <c r="S1676" s="68">
        <v>169.72</v>
      </c>
      <c r="T1676" s="68">
        <v>156.97</v>
      </c>
      <c r="U1676" s="69">
        <v>232.15</v>
      </c>
      <c r="V1676" s="68">
        <v>476.25</v>
      </c>
      <c r="W1676" s="69">
        <v>380.48</v>
      </c>
      <c r="X1676" s="68">
        <v>28.57</v>
      </c>
      <c r="Y1676" s="68">
        <v>73.180000000000007</v>
      </c>
      <c r="Z1676" s="68">
        <v>74.48</v>
      </c>
      <c r="AA1676" s="68">
        <v>163.31</v>
      </c>
      <c r="AB1676" s="68">
        <v>72.989999999999995</v>
      </c>
      <c r="AC1676" s="68">
        <v>108.87</v>
      </c>
      <c r="AD1676" s="68">
        <v>55.32</v>
      </c>
      <c r="AE1676" s="68">
        <v>216.94</v>
      </c>
      <c r="AF1676" s="68">
        <v>63.07</v>
      </c>
      <c r="AG1676" s="68">
        <v>101.75</v>
      </c>
      <c r="AH1676" s="68">
        <v>310.77999999999997</v>
      </c>
      <c r="AI1676" s="69">
        <v>164.18</v>
      </c>
      <c r="AJ1676" s="68">
        <v>256.37</v>
      </c>
      <c r="AK1676" s="68">
        <v>361.39</v>
      </c>
      <c r="AL1676" s="68">
        <v>15.4</v>
      </c>
      <c r="AM1676" s="68">
        <v>12.25</v>
      </c>
      <c r="AN1676" s="68">
        <v>23.29</v>
      </c>
      <c r="AO1676" s="68">
        <v>23.01</v>
      </c>
      <c r="AP1676" s="68">
        <v>25.19</v>
      </c>
      <c r="AQ1676" s="68">
        <v>52.51</v>
      </c>
      <c r="AR1676" s="69">
        <v>87.32</v>
      </c>
      <c r="AS1676" s="68">
        <v>116.22</v>
      </c>
      <c r="AT1676" s="68">
        <v>105.98</v>
      </c>
      <c r="AU1676" s="68">
        <v>117.77</v>
      </c>
      <c r="AV1676" s="69">
        <v>108.54</v>
      </c>
      <c r="AW1676" s="68">
        <v>96.93</v>
      </c>
      <c r="AX1676" s="68">
        <v>93.23</v>
      </c>
      <c r="AY1676" s="68">
        <v>117.19</v>
      </c>
      <c r="AZ1676" s="69">
        <v>100.87</v>
      </c>
    </row>
    <row r="1677" spans="1:52" ht="12.75" customHeight="1" x14ac:dyDescent="0.3">
      <c r="A1677" s="18" t="s">
        <v>31</v>
      </c>
      <c r="B1677" s="77">
        <v>2136.61</v>
      </c>
      <c r="C1677" s="78">
        <v>185.98</v>
      </c>
      <c r="D1677" s="78">
        <v>233.06</v>
      </c>
      <c r="E1677" s="78">
        <v>68.69</v>
      </c>
      <c r="F1677" s="78">
        <v>212.28</v>
      </c>
      <c r="G1677" s="78">
        <v>239.55</v>
      </c>
      <c r="H1677" s="78">
        <v>160.31</v>
      </c>
      <c r="I1677" s="78">
        <v>79.78</v>
      </c>
      <c r="J1677" s="78">
        <v>99.57</v>
      </c>
      <c r="K1677" s="78">
        <v>159.88999999999999</v>
      </c>
      <c r="L1677" s="78">
        <v>81.510000000000005</v>
      </c>
      <c r="M1677" s="78">
        <v>127.72</v>
      </c>
      <c r="N1677" s="78">
        <v>199.06</v>
      </c>
      <c r="O1677" s="78">
        <v>169.75</v>
      </c>
      <c r="P1677" s="79">
        <v>119.45</v>
      </c>
      <c r="Q1677" s="78">
        <v>279.11</v>
      </c>
      <c r="R1677" s="78">
        <v>437.28</v>
      </c>
      <c r="S1677" s="78">
        <v>410.79</v>
      </c>
      <c r="T1677" s="78">
        <v>348.55</v>
      </c>
      <c r="U1677" s="79">
        <v>660.88</v>
      </c>
      <c r="V1677" s="78">
        <v>949.72</v>
      </c>
      <c r="W1677" s="79">
        <v>1186.8900000000001</v>
      </c>
      <c r="X1677" s="78">
        <v>34.92</v>
      </c>
      <c r="Y1677" s="78">
        <v>138.84</v>
      </c>
      <c r="Z1677" s="78">
        <v>128.93</v>
      </c>
      <c r="AA1677" s="78">
        <v>280.77999999999997</v>
      </c>
      <c r="AB1677" s="78">
        <v>153.97</v>
      </c>
      <c r="AC1677" s="78">
        <v>138.12</v>
      </c>
      <c r="AD1677" s="78">
        <v>58.41</v>
      </c>
      <c r="AE1677" s="78">
        <v>907.44</v>
      </c>
      <c r="AF1677" s="78">
        <v>295.2</v>
      </c>
      <c r="AG1677" s="78">
        <v>173.76</v>
      </c>
      <c r="AH1677" s="78">
        <v>563.67999999999995</v>
      </c>
      <c r="AI1677" s="79">
        <v>196.53</v>
      </c>
      <c r="AJ1677" s="78">
        <v>583.47</v>
      </c>
      <c r="AK1677" s="78">
        <v>801.24</v>
      </c>
      <c r="AL1677" s="78">
        <v>7.52</v>
      </c>
      <c r="AM1677" s="78">
        <v>9.36</v>
      </c>
      <c r="AN1677" s="78">
        <v>40.75</v>
      </c>
      <c r="AO1677" s="78">
        <v>7.48</v>
      </c>
      <c r="AP1677" s="78">
        <v>7.37</v>
      </c>
      <c r="AQ1677" s="78">
        <v>55.21</v>
      </c>
      <c r="AR1677" s="79">
        <v>624.21</v>
      </c>
      <c r="AS1677" s="78">
        <v>265.66000000000003</v>
      </c>
      <c r="AT1677" s="78">
        <v>245.06</v>
      </c>
      <c r="AU1677" s="78">
        <v>280.7</v>
      </c>
      <c r="AV1677" s="79">
        <v>292.25</v>
      </c>
      <c r="AW1677" s="78">
        <v>245.29</v>
      </c>
      <c r="AX1677" s="78">
        <v>267.67</v>
      </c>
      <c r="AY1677" s="78">
        <v>297.95999999999998</v>
      </c>
      <c r="AZ1677" s="79">
        <v>242.02</v>
      </c>
    </row>
    <row r="1678" spans="1:52" ht="12.75" customHeight="1" x14ac:dyDescent="0.3">
      <c r="A1678" s="40" t="s">
        <v>485</v>
      </c>
      <c r="B1678" s="87">
        <v>17448.2</v>
      </c>
      <c r="C1678" s="88">
        <v>1732.11</v>
      </c>
      <c r="D1678" s="88">
        <v>1779.01</v>
      </c>
      <c r="E1678" s="88">
        <v>902.11</v>
      </c>
      <c r="F1678" s="88">
        <v>1573.25</v>
      </c>
      <c r="G1678" s="88">
        <v>1666.72</v>
      </c>
      <c r="H1678" s="88">
        <v>1697.43</v>
      </c>
      <c r="I1678" s="88">
        <v>843.05</v>
      </c>
      <c r="J1678" s="88">
        <v>900.41</v>
      </c>
      <c r="K1678" s="88">
        <v>1653.84</v>
      </c>
      <c r="L1678" s="88">
        <v>801.64</v>
      </c>
      <c r="M1678" s="88">
        <v>786.16</v>
      </c>
      <c r="N1678" s="88">
        <v>658.56</v>
      </c>
      <c r="O1678" s="88">
        <v>687</v>
      </c>
      <c r="P1678" s="89">
        <v>1766.91</v>
      </c>
      <c r="Q1678" s="88">
        <v>1458.8</v>
      </c>
      <c r="R1678" s="88">
        <v>2486.37</v>
      </c>
      <c r="S1678" s="88">
        <v>2719.8</v>
      </c>
      <c r="T1678" s="88">
        <v>3075.05</v>
      </c>
      <c r="U1678" s="89">
        <v>7708.17</v>
      </c>
      <c r="V1678" s="88">
        <v>8359.0300000000007</v>
      </c>
      <c r="W1678" s="89">
        <v>9089.17</v>
      </c>
      <c r="X1678" s="88">
        <v>482.95</v>
      </c>
      <c r="Y1678" s="88">
        <v>2374.0100000000002</v>
      </c>
      <c r="Z1678" s="88">
        <v>2776.14</v>
      </c>
      <c r="AA1678" s="88">
        <v>3187.14</v>
      </c>
      <c r="AB1678" s="88">
        <v>2700.63</v>
      </c>
      <c r="AC1678" s="88">
        <v>2208.9699999999998</v>
      </c>
      <c r="AD1678" s="88">
        <v>531.91</v>
      </c>
      <c r="AE1678" s="88">
        <v>2564.61</v>
      </c>
      <c r="AF1678" s="88">
        <v>621.84</v>
      </c>
      <c r="AG1678" s="88">
        <v>2856.96</v>
      </c>
      <c r="AH1678" s="88">
        <v>8663.92</v>
      </c>
      <c r="AI1678" s="89">
        <v>2740.87</v>
      </c>
      <c r="AJ1678" s="88">
        <v>6589.78</v>
      </c>
      <c r="AK1678" s="88">
        <v>9060.0499999999993</v>
      </c>
      <c r="AL1678" s="88">
        <v>108.35</v>
      </c>
      <c r="AM1678" s="88">
        <v>53.77</v>
      </c>
      <c r="AN1678" s="88">
        <v>209.73</v>
      </c>
      <c r="AO1678" s="88">
        <v>52.28</v>
      </c>
      <c r="AP1678" s="88">
        <v>115.1</v>
      </c>
      <c r="AQ1678" s="88">
        <v>261.94</v>
      </c>
      <c r="AR1678" s="89">
        <v>997.21</v>
      </c>
      <c r="AS1678" s="88">
        <v>2210.5300000000002</v>
      </c>
      <c r="AT1678" s="88">
        <v>2242.39</v>
      </c>
      <c r="AU1678" s="88">
        <v>2168.37</v>
      </c>
      <c r="AV1678" s="89">
        <v>2123.4899999999998</v>
      </c>
      <c r="AW1678" s="88">
        <v>2227.46</v>
      </c>
      <c r="AX1678" s="88">
        <v>2164.35</v>
      </c>
      <c r="AY1678" s="88">
        <v>2151.23</v>
      </c>
      <c r="AZ1678" s="89">
        <v>2160.37</v>
      </c>
    </row>
    <row r="1679" spans="1:52" ht="12.75" customHeight="1" thickBot="1" x14ac:dyDescent="0.35">
      <c r="A1679" s="40" t="s">
        <v>486</v>
      </c>
      <c r="B1679" s="92">
        <v>2008.19</v>
      </c>
      <c r="C1679" s="93">
        <v>99.9</v>
      </c>
      <c r="D1679" s="93">
        <v>128.93</v>
      </c>
      <c r="E1679" s="93">
        <v>55.2</v>
      </c>
      <c r="F1679" s="93">
        <v>230.47</v>
      </c>
      <c r="G1679" s="93">
        <v>231.73</v>
      </c>
      <c r="H1679" s="93">
        <v>183.26</v>
      </c>
      <c r="I1679" s="93">
        <v>92.18</v>
      </c>
      <c r="J1679" s="93">
        <v>98.02</v>
      </c>
      <c r="K1679" s="93">
        <v>214.27</v>
      </c>
      <c r="L1679" s="93">
        <v>127.84</v>
      </c>
      <c r="M1679" s="93">
        <v>105.13</v>
      </c>
      <c r="N1679" s="93">
        <v>148.38</v>
      </c>
      <c r="O1679" s="93">
        <v>171.25</v>
      </c>
      <c r="P1679" s="94">
        <v>121.63</v>
      </c>
      <c r="Q1679" s="93">
        <v>321.64</v>
      </c>
      <c r="R1679" s="93">
        <v>458.81</v>
      </c>
      <c r="S1679" s="93">
        <v>414.51</v>
      </c>
      <c r="T1679" s="93">
        <v>333.11</v>
      </c>
      <c r="U1679" s="94">
        <v>480.12</v>
      </c>
      <c r="V1679" s="93">
        <v>1131.2</v>
      </c>
      <c r="W1679" s="94">
        <v>876.99</v>
      </c>
      <c r="X1679" s="93">
        <v>55.57</v>
      </c>
      <c r="Y1679" s="93">
        <v>193.45</v>
      </c>
      <c r="Z1679" s="93">
        <v>222.76</v>
      </c>
      <c r="AA1679" s="93">
        <v>404.22</v>
      </c>
      <c r="AB1679" s="93">
        <v>213.41</v>
      </c>
      <c r="AC1679" s="93">
        <v>243.6</v>
      </c>
      <c r="AD1679" s="93">
        <v>123.75</v>
      </c>
      <c r="AE1679" s="93">
        <v>401.08</v>
      </c>
      <c r="AF1679" s="93">
        <v>150.35</v>
      </c>
      <c r="AG1679" s="93">
        <v>249.02</v>
      </c>
      <c r="AH1679" s="93">
        <v>840.39</v>
      </c>
      <c r="AI1679" s="94">
        <v>367.36</v>
      </c>
      <c r="AJ1679" s="93">
        <v>544.42999999999995</v>
      </c>
      <c r="AK1679" s="93">
        <v>820.94</v>
      </c>
      <c r="AL1679" s="93">
        <v>32.200000000000003</v>
      </c>
      <c r="AM1679" s="93">
        <v>55.23</v>
      </c>
      <c r="AN1679" s="93">
        <v>100.82</v>
      </c>
      <c r="AO1679" s="93">
        <v>64.08</v>
      </c>
      <c r="AP1679" s="93">
        <v>61.42</v>
      </c>
      <c r="AQ1679" s="93">
        <v>82.82</v>
      </c>
      <c r="AR1679" s="94">
        <v>246.24</v>
      </c>
      <c r="AS1679" s="93">
        <v>269.39</v>
      </c>
      <c r="AT1679" s="93">
        <v>242.71</v>
      </c>
      <c r="AU1679" s="93">
        <v>251.88</v>
      </c>
      <c r="AV1679" s="94">
        <v>274.06</v>
      </c>
      <c r="AW1679" s="93">
        <v>235.54</v>
      </c>
      <c r="AX1679" s="93">
        <v>229.04</v>
      </c>
      <c r="AY1679" s="93">
        <v>243.35</v>
      </c>
      <c r="AZ1679" s="94">
        <v>262.22000000000003</v>
      </c>
    </row>
    <row r="1680" spans="1:52" ht="21.6" thickTop="1" thickBot="1" x14ac:dyDescent="0.35">
      <c r="A1680" s="5" t="s">
        <v>487</v>
      </c>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c r="AC1680" s="5"/>
      <c r="AD1680" s="5"/>
      <c r="AE1680" s="5"/>
      <c r="AF1680" s="5"/>
      <c r="AG1680" s="5"/>
      <c r="AH1680" s="5"/>
      <c r="AI1680" s="5"/>
      <c r="AJ1680" s="5"/>
      <c r="AK1680" s="5"/>
      <c r="AL1680" s="5"/>
      <c r="AM1680" s="5"/>
      <c r="AN1680" s="5"/>
      <c r="AO1680" s="5"/>
      <c r="AP1680" s="5"/>
      <c r="AQ1680" s="5"/>
      <c r="AR1680" s="5"/>
      <c r="AS1680" s="5"/>
      <c r="AT1680" s="5"/>
      <c r="AU1680" s="5"/>
      <c r="AV1680" s="5"/>
      <c r="AW1680" s="5"/>
      <c r="AX1680" s="5"/>
      <c r="AY1680" s="5"/>
      <c r="AZ1680" s="5"/>
    </row>
    <row r="1681" spans="1:52" ht="12.75" customHeight="1" thickTop="1" x14ac:dyDescent="0.3">
      <c r="A1681" s="6" t="s">
        <v>59</v>
      </c>
      <c r="B1681" s="7">
        <v>21593</v>
      </c>
      <c r="C1681" s="8">
        <v>2018</v>
      </c>
      <c r="D1681" s="8">
        <v>2141</v>
      </c>
      <c r="E1681" s="8">
        <v>1026</v>
      </c>
      <c r="F1681" s="8">
        <v>2016</v>
      </c>
      <c r="G1681" s="8">
        <v>2138</v>
      </c>
      <c r="H1681" s="8">
        <v>2041</v>
      </c>
      <c r="I1681" s="8">
        <v>1015</v>
      </c>
      <c r="J1681" s="8">
        <v>1098</v>
      </c>
      <c r="K1681" s="8">
        <v>2028</v>
      </c>
      <c r="L1681" s="8">
        <v>1011</v>
      </c>
      <c r="M1681" s="8">
        <v>1019</v>
      </c>
      <c r="N1681" s="8">
        <v>1006</v>
      </c>
      <c r="O1681" s="8">
        <v>1028</v>
      </c>
      <c r="P1681" s="9">
        <v>2008</v>
      </c>
      <c r="Q1681" s="8">
        <v>1682</v>
      </c>
      <c r="R1681" s="8">
        <v>3294</v>
      </c>
      <c r="S1681" s="8">
        <v>3722</v>
      </c>
      <c r="T1681" s="8">
        <v>3987</v>
      </c>
      <c r="U1681" s="9">
        <v>8908</v>
      </c>
      <c r="V1681" s="8">
        <v>10119</v>
      </c>
      <c r="W1681" s="9">
        <v>11474</v>
      </c>
      <c r="X1681" s="8">
        <v>588</v>
      </c>
      <c r="Y1681" s="8">
        <v>2864</v>
      </c>
      <c r="Z1681" s="8">
        <v>3120</v>
      </c>
      <c r="AA1681" s="8">
        <v>3745</v>
      </c>
      <c r="AB1681" s="8">
        <v>2994</v>
      </c>
      <c r="AC1681" s="8">
        <v>2624</v>
      </c>
      <c r="AD1681" s="8">
        <v>741</v>
      </c>
      <c r="AE1681" s="8">
        <v>3860</v>
      </c>
      <c r="AF1681" s="8">
        <v>1057</v>
      </c>
      <c r="AG1681" s="8">
        <v>3452</v>
      </c>
      <c r="AH1681" s="8">
        <v>9859</v>
      </c>
      <c r="AI1681" s="9">
        <v>3365</v>
      </c>
      <c r="AJ1681" s="8">
        <v>7802</v>
      </c>
      <c r="AK1681" s="8">
        <v>10688</v>
      </c>
      <c r="AL1681" s="8">
        <v>134</v>
      </c>
      <c r="AM1681" s="8">
        <v>102</v>
      </c>
      <c r="AN1681" s="8">
        <v>313</v>
      </c>
      <c r="AO1681" s="8">
        <v>111</v>
      </c>
      <c r="AP1681" s="8">
        <v>184</v>
      </c>
      <c r="AQ1681" s="8">
        <v>405</v>
      </c>
      <c r="AR1681" s="9">
        <v>1854</v>
      </c>
      <c r="AS1681" s="8">
        <v>2709</v>
      </c>
      <c r="AT1681" s="8">
        <v>2693</v>
      </c>
      <c r="AU1681" s="8">
        <v>2703</v>
      </c>
      <c r="AV1681" s="9">
        <v>2698</v>
      </c>
      <c r="AW1681" s="8">
        <v>2692</v>
      </c>
      <c r="AX1681" s="8">
        <v>2709</v>
      </c>
      <c r="AY1681" s="8">
        <v>2694</v>
      </c>
      <c r="AZ1681" s="9">
        <v>2695</v>
      </c>
    </row>
    <row r="1682" spans="1:52" ht="12.75" customHeight="1" x14ac:dyDescent="0.3">
      <c r="A1682" s="12" t="s">
        <v>60</v>
      </c>
      <c r="B1682" s="13">
        <v>21593</v>
      </c>
      <c r="C1682" s="14">
        <v>2018</v>
      </c>
      <c r="D1682" s="14">
        <v>2141</v>
      </c>
      <c r="E1682" s="14">
        <v>1026</v>
      </c>
      <c r="F1682" s="14">
        <v>2016</v>
      </c>
      <c r="G1682" s="14">
        <v>2138</v>
      </c>
      <c r="H1682" s="14">
        <v>2041</v>
      </c>
      <c r="I1682" s="14">
        <v>1015</v>
      </c>
      <c r="J1682" s="14">
        <v>1098</v>
      </c>
      <c r="K1682" s="14">
        <v>2028</v>
      </c>
      <c r="L1682" s="14">
        <v>1011</v>
      </c>
      <c r="M1682" s="14">
        <v>1019</v>
      </c>
      <c r="N1682" s="14">
        <v>1006</v>
      </c>
      <c r="O1682" s="14">
        <v>1028</v>
      </c>
      <c r="P1682" s="15">
        <v>2008</v>
      </c>
      <c r="Q1682" s="14">
        <v>2059.5500000000002</v>
      </c>
      <c r="R1682" s="14">
        <v>3382.46</v>
      </c>
      <c r="S1682" s="14">
        <v>3545.1</v>
      </c>
      <c r="T1682" s="14">
        <v>3756.71</v>
      </c>
      <c r="U1682" s="15">
        <v>8849.17</v>
      </c>
      <c r="V1682" s="14">
        <v>10439.950000000001</v>
      </c>
      <c r="W1682" s="15">
        <v>11153.05</v>
      </c>
      <c r="X1682" s="14">
        <v>573.42999999999995</v>
      </c>
      <c r="Y1682" s="14">
        <v>2706.3</v>
      </c>
      <c r="Z1682" s="14">
        <v>3127.83</v>
      </c>
      <c r="AA1682" s="14">
        <v>3872.15</v>
      </c>
      <c r="AB1682" s="14">
        <v>3068.02</v>
      </c>
      <c r="AC1682" s="14">
        <v>2590.69</v>
      </c>
      <c r="AD1682" s="14">
        <v>714.07</v>
      </c>
      <c r="AE1682" s="14">
        <v>3873.13</v>
      </c>
      <c r="AF1682" s="14">
        <v>1067.3900000000001</v>
      </c>
      <c r="AG1682" s="14">
        <v>3279.73</v>
      </c>
      <c r="AH1682" s="14">
        <v>10067.99</v>
      </c>
      <c r="AI1682" s="15">
        <v>3304.76</v>
      </c>
      <c r="AJ1682" s="14">
        <v>7717.68</v>
      </c>
      <c r="AK1682" s="14">
        <v>10682.23</v>
      </c>
      <c r="AL1682" s="14">
        <v>148.07</v>
      </c>
      <c r="AM1682" s="14">
        <v>118.36</v>
      </c>
      <c r="AN1682" s="14">
        <v>351.3</v>
      </c>
      <c r="AO1682" s="14">
        <v>123.83</v>
      </c>
      <c r="AP1682" s="14">
        <v>183.89</v>
      </c>
      <c r="AQ1682" s="14">
        <v>399.97</v>
      </c>
      <c r="AR1682" s="15">
        <v>1867.66</v>
      </c>
      <c r="AS1682" s="14">
        <v>2745.58</v>
      </c>
      <c r="AT1682" s="14">
        <v>2730.16</v>
      </c>
      <c r="AU1682" s="14">
        <v>2700.96</v>
      </c>
      <c r="AV1682" s="15">
        <v>2689.8</v>
      </c>
      <c r="AW1682" s="14">
        <v>2708.29</v>
      </c>
      <c r="AX1682" s="14">
        <v>2661.06</v>
      </c>
      <c r="AY1682" s="14">
        <v>2692.54</v>
      </c>
      <c r="AZ1682" s="15">
        <v>2664.62</v>
      </c>
    </row>
    <row r="1683" spans="1:52" ht="12.75" customHeight="1" x14ac:dyDescent="0.3">
      <c r="A1683" s="18" t="s">
        <v>481</v>
      </c>
      <c r="B1683" s="62">
        <v>9216.75</v>
      </c>
      <c r="C1683" s="63">
        <v>1219.8900000000001</v>
      </c>
      <c r="D1683" s="63">
        <v>894.76</v>
      </c>
      <c r="E1683" s="63">
        <v>504.75</v>
      </c>
      <c r="F1683" s="63">
        <v>735.7</v>
      </c>
      <c r="G1683" s="63">
        <v>725.54</v>
      </c>
      <c r="H1683" s="63">
        <v>1133.17</v>
      </c>
      <c r="I1683" s="63">
        <v>447.75</v>
      </c>
      <c r="J1683" s="63">
        <v>386.04</v>
      </c>
      <c r="K1683" s="63">
        <v>936.2</v>
      </c>
      <c r="L1683" s="63">
        <v>334.1</v>
      </c>
      <c r="M1683" s="63">
        <v>353.5</v>
      </c>
      <c r="N1683" s="63">
        <v>252.17</v>
      </c>
      <c r="O1683" s="63">
        <v>305.72000000000003</v>
      </c>
      <c r="P1683" s="64">
        <v>987.45</v>
      </c>
      <c r="Q1683" s="63">
        <v>731.84</v>
      </c>
      <c r="R1683" s="63">
        <v>1296.54</v>
      </c>
      <c r="S1683" s="63">
        <v>1388.49</v>
      </c>
      <c r="T1683" s="63">
        <v>1576.89</v>
      </c>
      <c r="U1683" s="64">
        <v>4222.99</v>
      </c>
      <c r="V1683" s="63">
        <v>4529.1899999999996</v>
      </c>
      <c r="W1683" s="64">
        <v>4687.5600000000004</v>
      </c>
      <c r="X1683" s="63">
        <v>298.17</v>
      </c>
      <c r="Y1683" s="63">
        <v>1341.45</v>
      </c>
      <c r="Z1683" s="63">
        <v>1499.74</v>
      </c>
      <c r="AA1683" s="63">
        <v>1598.36</v>
      </c>
      <c r="AB1683" s="63">
        <v>1433.25</v>
      </c>
      <c r="AC1683" s="63">
        <v>1200</v>
      </c>
      <c r="AD1683" s="63">
        <v>307.98</v>
      </c>
      <c r="AE1683" s="63">
        <v>1271.1300000000001</v>
      </c>
      <c r="AF1683" s="63">
        <v>266.67</v>
      </c>
      <c r="AG1683" s="63">
        <v>1639.62</v>
      </c>
      <c r="AH1683" s="63">
        <v>4531.3500000000004</v>
      </c>
      <c r="AI1683" s="64">
        <v>1507.98</v>
      </c>
      <c r="AJ1683" s="63">
        <v>3568.72</v>
      </c>
      <c r="AK1683" s="63">
        <v>4809.3999999999996</v>
      </c>
      <c r="AL1683" s="63">
        <v>56.92</v>
      </c>
      <c r="AM1683" s="63">
        <v>28.75</v>
      </c>
      <c r="AN1683" s="63">
        <v>87.72</v>
      </c>
      <c r="AO1683" s="63">
        <v>15.26</v>
      </c>
      <c r="AP1683" s="63">
        <v>44.6</v>
      </c>
      <c r="AQ1683" s="63">
        <v>151.83000000000001</v>
      </c>
      <c r="AR1683" s="64">
        <v>453.53</v>
      </c>
      <c r="AS1683" s="63">
        <v>1157.3900000000001</v>
      </c>
      <c r="AT1683" s="63">
        <v>1187.4000000000001</v>
      </c>
      <c r="AU1683" s="63">
        <v>1173.33</v>
      </c>
      <c r="AV1683" s="64">
        <v>1145.98</v>
      </c>
      <c r="AW1683" s="63">
        <v>1156.3900000000001</v>
      </c>
      <c r="AX1683" s="63">
        <v>1153.4100000000001</v>
      </c>
      <c r="AY1683" s="63">
        <v>1121.31</v>
      </c>
      <c r="AZ1683" s="64">
        <v>1121.53</v>
      </c>
    </row>
    <row r="1684" spans="1:52" ht="12.75" customHeight="1" x14ac:dyDescent="0.3">
      <c r="A1684" s="24" t="s">
        <v>482</v>
      </c>
      <c r="B1684" s="67">
        <v>7084.04</v>
      </c>
      <c r="C1684" s="68">
        <v>488.15</v>
      </c>
      <c r="D1684" s="68">
        <v>773.03</v>
      </c>
      <c r="E1684" s="68">
        <v>369.14</v>
      </c>
      <c r="F1684" s="68">
        <v>697.65</v>
      </c>
      <c r="G1684" s="68">
        <v>762.06</v>
      </c>
      <c r="H1684" s="68">
        <v>519.11</v>
      </c>
      <c r="I1684" s="68">
        <v>327.12</v>
      </c>
      <c r="J1684" s="68">
        <v>403.63</v>
      </c>
      <c r="K1684" s="68">
        <v>624.39</v>
      </c>
      <c r="L1684" s="68">
        <v>377.41</v>
      </c>
      <c r="M1684" s="68">
        <v>377.25</v>
      </c>
      <c r="N1684" s="68">
        <v>345.92</v>
      </c>
      <c r="O1684" s="68">
        <v>323.12</v>
      </c>
      <c r="P1684" s="69">
        <v>696.06</v>
      </c>
      <c r="Q1684" s="68">
        <v>602.58000000000004</v>
      </c>
      <c r="R1684" s="68">
        <v>1034.3900000000001</v>
      </c>
      <c r="S1684" s="68">
        <v>1141.6300000000001</v>
      </c>
      <c r="T1684" s="68">
        <v>1268.22</v>
      </c>
      <c r="U1684" s="69">
        <v>3037.21</v>
      </c>
      <c r="V1684" s="68">
        <v>3418.71</v>
      </c>
      <c r="W1684" s="69">
        <v>3665.33</v>
      </c>
      <c r="X1684" s="68">
        <v>155.84</v>
      </c>
      <c r="Y1684" s="68">
        <v>905.96</v>
      </c>
      <c r="Z1684" s="68">
        <v>1106.3</v>
      </c>
      <c r="AA1684" s="68">
        <v>1369.86</v>
      </c>
      <c r="AB1684" s="68">
        <v>1102.97</v>
      </c>
      <c r="AC1684" s="68">
        <v>856.96</v>
      </c>
      <c r="AD1684" s="68">
        <v>192.88</v>
      </c>
      <c r="AE1684" s="68">
        <v>1093.68</v>
      </c>
      <c r="AF1684" s="68">
        <v>299.60000000000002</v>
      </c>
      <c r="AG1684" s="68">
        <v>1061.79</v>
      </c>
      <c r="AH1684" s="68">
        <v>3579.13</v>
      </c>
      <c r="AI1684" s="69">
        <v>1049.8399999999999</v>
      </c>
      <c r="AJ1684" s="68">
        <v>2528.2199999999998</v>
      </c>
      <c r="AK1684" s="68">
        <v>3705.29</v>
      </c>
      <c r="AL1684" s="68">
        <v>52.86</v>
      </c>
      <c r="AM1684" s="68">
        <v>46.42</v>
      </c>
      <c r="AN1684" s="68">
        <v>103.6</v>
      </c>
      <c r="AO1684" s="68">
        <v>23.32</v>
      </c>
      <c r="AP1684" s="68">
        <v>61.85</v>
      </c>
      <c r="AQ1684" s="68">
        <v>95.81</v>
      </c>
      <c r="AR1684" s="69">
        <v>466.66</v>
      </c>
      <c r="AS1684" s="68">
        <v>894.64</v>
      </c>
      <c r="AT1684" s="68">
        <v>876.17</v>
      </c>
      <c r="AU1684" s="68">
        <v>860.92</v>
      </c>
      <c r="AV1684" s="69">
        <v>858.63</v>
      </c>
      <c r="AW1684" s="68">
        <v>911.51</v>
      </c>
      <c r="AX1684" s="68">
        <v>863.71</v>
      </c>
      <c r="AY1684" s="68">
        <v>900.27</v>
      </c>
      <c r="AZ1684" s="69">
        <v>918.19</v>
      </c>
    </row>
    <row r="1685" spans="1:52" ht="12.75" customHeight="1" x14ac:dyDescent="0.3">
      <c r="A1685" s="18" t="s">
        <v>483</v>
      </c>
      <c r="B1685" s="77">
        <v>1970.4</v>
      </c>
      <c r="C1685" s="78">
        <v>89.09</v>
      </c>
      <c r="D1685" s="78">
        <v>156.19</v>
      </c>
      <c r="E1685" s="78">
        <v>60.5</v>
      </c>
      <c r="F1685" s="78">
        <v>208.32</v>
      </c>
      <c r="G1685" s="78">
        <v>252.36</v>
      </c>
      <c r="H1685" s="78">
        <v>165.23</v>
      </c>
      <c r="I1685" s="78">
        <v>111.72</v>
      </c>
      <c r="J1685" s="78">
        <v>138.22</v>
      </c>
      <c r="K1685" s="78">
        <v>189.68</v>
      </c>
      <c r="L1685" s="78">
        <v>127.21</v>
      </c>
      <c r="M1685" s="78">
        <v>89.63</v>
      </c>
      <c r="N1685" s="78">
        <v>125.16</v>
      </c>
      <c r="O1685" s="78">
        <v>111.58</v>
      </c>
      <c r="P1685" s="79">
        <v>145.51</v>
      </c>
      <c r="Q1685" s="78">
        <v>301.66000000000003</v>
      </c>
      <c r="R1685" s="78">
        <v>371.43</v>
      </c>
      <c r="S1685" s="78">
        <v>389.17</v>
      </c>
      <c r="T1685" s="78">
        <v>351.91</v>
      </c>
      <c r="U1685" s="79">
        <v>556.24</v>
      </c>
      <c r="V1685" s="78">
        <v>1001.91</v>
      </c>
      <c r="W1685" s="79">
        <v>968.49</v>
      </c>
      <c r="X1685" s="78">
        <v>43.57</v>
      </c>
      <c r="Y1685" s="78">
        <v>213.99</v>
      </c>
      <c r="Z1685" s="78">
        <v>271.69</v>
      </c>
      <c r="AA1685" s="78">
        <v>411.54</v>
      </c>
      <c r="AB1685" s="78">
        <v>264.62</v>
      </c>
      <c r="AC1685" s="78">
        <v>251.17</v>
      </c>
      <c r="AD1685" s="78">
        <v>82.53</v>
      </c>
      <c r="AE1685" s="78">
        <v>321.79000000000002</v>
      </c>
      <c r="AF1685" s="78">
        <v>109.49</v>
      </c>
      <c r="AG1685" s="78">
        <v>257.56</v>
      </c>
      <c r="AH1685" s="78">
        <v>947.85</v>
      </c>
      <c r="AI1685" s="79">
        <v>333.7</v>
      </c>
      <c r="AJ1685" s="78">
        <v>645.41</v>
      </c>
      <c r="AK1685" s="78">
        <v>867.76</v>
      </c>
      <c r="AL1685" s="78">
        <v>19.649999999999999</v>
      </c>
      <c r="AM1685" s="78">
        <v>25.52</v>
      </c>
      <c r="AN1685" s="78">
        <v>81.760000000000005</v>
      </c>
      <c r="AO1685" s="78">
        <v>48.16</v>
      </c>
      <c r="AP1685" s="78">
        <v>41.26</v>
      </c>
      <c r="AQ1685" s="78">
        <v>41.46</v>
      </c>
      <c r="AR1685" s="79">
        <v>199.42</v>
      </c>
      <c r="AS1685" s="78">
        <v>280.5</v>
      </c>
      <c r="AT1685" s="78">
        <v>272.92</v>
      </c>
      <c r="AU1685" s="78">
        <v>236.09</v>
      </c>
      <c r="AV1685" s="79">
        <v>237.51</v>
      </c>
      <c r="AW1685" s="78">
        <v>232.05</v>
      </c>
      <c r="AX1685" s="78">
        <v>221.91</v>
      </c>
      <c r="AY1685" s="78">
        <v>249.92</v>
      </c>
      <c r="AZ1685" s="79">
        <v>239.49</v>
      </c>
    </row>
    <row r="1686" spans="1:52" ht="12.75" customHeight="1" x14ac:dyDescent="0.3">
      <c r="A1686" s="24" t="s">
        <v>484</v>
      </c>
      <c r="B1686" s="67">
        <v>1108.54</v>
      </c>
      <c r="C1686" s="68">
        <v>47.16</v>
      </c>
      <c r="D1686" s="68">
        <v>65.09</v>
      </c>
      <c r="E1686" s="68">
        <v>23.19</v>
      </c>
      <c r="F1686" s="68">
        <v>139.47999999999999</v>
      </c>
      <c r="G1686" s="68">
        <v>140.94</v>
      </c>
      <c r="H1686" s="68">
        <v>61.37</v>
      </c>
      <c r="I1686" s="68">
        <v>50.33</v>
      </c>
      <c r="J1686" s="68">
        <v>69.48</v>
      </c>
      <c r="K1686" s="68">
        <v>124.85</v>
      </c>
      <c r="L1686" s="68">
        <v>85.41</v>
      </c>
      <c r="M1686" s="68">
        <v>57.76</v>
      </c>
      <c r="N1686" s="68">
        <v>88.22</v>
      </c>
      <c r="O1686" s="68">
        <v>103.25</v>
      </c>
      <c r="P1686" s="69">
        <v>51.98</v>
      </c>
      <c r="Q1686" s="68">
        <v>146.03</v>
      </c>
      <c r="R1686" s="68">
        <v>230.1</v>
      </c>
      <c r="S1686" s="68">
        <v>195.67</v>
      </c>
      <c r="T1686" s="68">
        <v>193.83</v>
      </c>
      <c r="U1686" s="69">
        <v>342.92</v>
      </c>
      <c r="V1686" s="68">
        <v>532.63</v>
      </c>
      <c r="W1686" s="69">
        <v>575.91999999999996</v>
      </c>
      <c r="X1686" s="68">
        <v>33.44</v>
      </c>
      <c r="Y1686" s="68">
        <v>101.71</v>
      </c>
      <c r="Z1686" s="68">
        <v>100.13</v>
      </c>
      <c r="AA1686" s="68">
        <v>206.3</v>
      </c>
      <c r="AB1686" s="68">
        <v>111.71</v>
      </c>
      <c r="AC1686" s="68">
        <v>142.13</v>
      </c>
      <c r="AD1686" s="68">
        <v>69.900000000000006</v>
      </c>
      <c r="AE1686" s="68">
        <v>258.51</v>
      </c>
      <c r="AF1686" s="68">
        <v>84.7</v>
      </c>
      <c r="AG1686" s="68">
        <v>135.16</v>
      </c>
      <c r="AH1686" s="68">
        <v>418.14</v>
      </c>
      <c r="AI1686" s="69">
        <v>212.03</v>
      </c>
      <c r="AJ1686" s="68">
        <v>368.79</v>
      </c>
      <c r="AK1686" s="68">
        <v>468.67</v>
      </c>
      <c r="AL1686" s="68">
        <v>8.6199999999999992</v>
      </c>
      <c r="AM1686" s="68">
        <v>10.78</v>
      </c>
      <c r="AN1686" s="68">
        <v>34.69</v>
      </c>
      <c r="AO1686" s="68">
        <v>28.56</v>
      </c>
      <c r="AP1686" s="68">
        <v>21.77</v>
      </c>
      <c r="AQ1686" s="68">
        <v>56.14</v>
      </c>
      <c r="AR1686" s="69">
        <v>110.51</v>
      </c>
      <c r="AS1686" s="68">
        <v>148.19</v>
      </c>
      <c r="AT1686" s="68">
        <v>126.01</v>
      </c>
      <c r="AU1686" s="68">
        <v>146.52000000000001</v>
      </c>
      <c r="AV1686" s="69">
        <v>147.69</v>
      </c>
      <c r="AW1686" s="68">
        <v>142.94</v>
      </c>
      <c r="AX1686" s="68">
        <v>133.85</v>
      </c>
      <c r="AY1686" s="68">
        <v>129.69999999999999</v>
      </c>
      <c r="AZ1686" s="69">
        <v>133.63</v>
      </c>
    </row>
    <row r="1687" spans="1:52" ht="12.75" customHeight="1" x14ac:dyDescent="0.3">
      <c r="A1687" s="18" t="s">
        <v>31</v>
      </c>
      <c r="B1687" s="77">
        <v>2213.27</v>
      </c>
      <c r="C1687" s="78">
        <v>173.7</v>
      </c>
      <c r="D1687" s="78">
        <v>251.92</v>
      </c>
      <c r="E1687" s="78">
        <v>68.41</v>
      </c>
      <c r="F1687" s="78">
        <v>234.85</v>
      </c>
      <c r="G1687" s="78">
        <v>257.08999999999997</v>
      </c>
      <c r="H1687" s="78">
        <v>162.13</v>
      </c>
      <c r="I1687" s="78">
        <v>78.08</v>
      </c>
      <c r="J1687" s="78">
        <v>100.63</v>
      </c>
      <c r="K1687" s="78">
        <v>152.87</v>
      </c>
      <c r="L1687" s="78">
        <v>86.86</v>
      </c>
      <c r="M1687" s="78">
        <v>140.85</v>
      </c>
      <c r="N1687" s="78">
        <v>194.53</v>
      </c>
      <c r="O1687" s="78">
        <v>184.34</v>
      </c>
      <c r="P1687" s="79">
        <v>127</v>
      </c>
      <c r="Q1687" s="78">
        <v>277.43</v>
      </c>
      <c r="R1687" s="78">
        <v>450.01</v>
      </c>
      <c r="S1687" s="78">
        <v>430.14</v>
      </c>
      <c r="T1687" s="78">
        <v>365.87</v>
      </c>
      <c r="U1687" s="79">
        <v>689.82</v>
      </c>
      <c r="V1687" s="78">
        <v>957.52</v>
      </c>
      <c r="W1687" s="79">
        <v>1255.75</v>
      </c>
      <c r="X1687" s="78">
        <v>42.41</v>
      </c>
      <c r="Y1687" s="78">
        <v>143.19</v>
      </c>
      <c r="Z1687" s="78">
        <v>149.97</v>
      </c>
      <c r="AA1687" s="78">
        <v>286.08999999999997</v>
      </c>
      <c r="AB1687" s="78">
        <v>155.46</v>
      </c>
      <c r="AC1687" s="78">
        <v>140.43</v>
      </c>
      <c r="AD1687" s="78">
        <v>60.77</v>
      </c>
      <c r="AE1687" s="78">
        <v>928.02</v>
      </c>
      <c r="AF1687" s="78">
        <v>306.93</v>
      </c>
      <c r="AG1687" s="78">
        <v>185.6</v>
      </c>
      <c r="AH1687" s="78">
        <v>591.52</v>
      </c>
      <c r="AI1687" s="79">
        <v>201.2</v>
      </c>
      <c r="AJ1687" s="78">
        <v>606.54999999999995</v>
      </c>
      <c r="AK1687" s="78">
        <v>831.11</v>
      </c>
      <c r="AL1687" s="78">
        <v>10.02</v>
      </c>
      <c r="AM1687" s="78">
        <v>6.89</v>
      </c>
      <c r="AN1687" s="78">
        <v>43.53</v>
      </c>
      <c r="AO1687" s="78">
        <v>8.52</v>
      </c>
      <c r="AP1687" s="78">
        <v>14.41</v>
      </c>
      <c r="AQ1687" s="78">
        <v>54.72</v>
      </c>
      <c r="AR1687" s="79">
        <v>637.52</v>
      </c>
      <c r="AS1687" s="78">
        <v>264.86</v>
      </c>
      <c r="AT1687" s="78">
        <v>267.66000000000003</v>
      </c>
      <c r="AU1687" s="78">
        <v>284.08999999999997</v>
      </c>
      <c r="AV1687" s="79">
        <v>299.99</v>
      </c>
      <c r="AW1687" s="78">
        <v>265.39</v>
      </c>
      <c r="AX1687" s="78">
        <v>288.18</v>
      </c>
      <c r="AY1687" s="78">
        <v>291.33999999999997</v>
      </c>
      <c r="AZ1687" s="79">
        <v>251.77</v>
      </c>
    </row>
    <row r="1688" spans="1:52" ht="12.75" customHeight="1" x14ac:dyDescent="0.3">
      <c r="A1688" s="40" t="s">
        <v>485</v>
      </c>
      <c r="B1688" s="87">
        <v>16300.79</v>
      </c>
      <c r="C1688" s="88">
        <v>1708.04</v>
      </c>
      <c r="D1688" s="88">
        <v>1667.8</v>
      </c>
      <c r="E1688" s="88">
        <v>873.89</v>
      </c>
      <c r="F1688" s="88">
        <v>1433.35</v>
      </c>
      <c r="G1688" s="88">
        <v>1487.61</v>
      </c>
      <c r="H1688" s="88">
        <v>1652.27</v>
      </c>
      <c r="I1688" s="88">
        <v>774.86</v>
      </c>
      <c r="J1688" s="88">
        <v>789.67</v>
      </c>
      <c r="K1688" s="88">
        <v>1560.59</v>
      </c>
      <c r="L1688" s="88">
        <v>711.52</v>
      </c>
      <c r="M1688" s="88">
        <v>730.76</v>
      </c>
      <c r="N1688" s="88">
        <v>598.09</v>
      </c>
      <c r="O1688" s="88">
        <v>628.83000000000004</v>
      </c>
      <c r="P1688" s="89">
        <v>1683.51</v>
      </c>
      <c r="Q1688" s="88">
        <v>1334.43</v>
      </c>
      <c r="R1688" s="88">
        <v>2330.9299999999998</v>
      </c>
      <c r="S1688" s="88">
        <v>2530.12</v>
      </c>
      <c r="T1688" s="88">
        <v>2845.1</v>
      </c>
      <c r="U1688" s="89">
        <v>7260.2</v>
      </c>
      <c r="V1688" s="88">
        <v>7947.89</v>
      </c>
      <c r="W1688" s="89">
        <v>8352.9</v>
      </c>
      <c r="X1688" s="88">
        <v>454.01</v>
      </c>
      <c r="Y1688" s="88">
        <v>2247.41</v>
      </c>
      <c r="Z1688" s="88">
        <v>2606.04</v>
      </c>
      <c r="AA1688" s="88">
        <v>2968.21</v>
      </c>
      <c r="AB1688" s="88">
        <v>2536.2199999999998</v>
      </c>
      <c r="AC1688" s="88">
        <v>2056.96</v>
      </c>
      <c r="AD1688" s="88">
        <v>500.87</v>
      </c>
      <c r="AE1688" s="88">
        <v>2364.81</v>
      </c>
      <c r="AF1688" s="88">
        <v>566.27</v>
      </c>
      <c r="AG1688" s="88">
        <v>2701.41</v>
      </c>
      <c r="AH1688" s="88">
        <v>8110.47</v>
      </c>
      <c r="AI1688" s="89">
        <v>2557.83</v>
      </c>
      <c r="AJ1688" s="88">
        <v>6096.94</v>
      </c>
      <c r="AK1688" s="88">
        <v>8514.69</v>
      </c>
      <c r="AL1688" s="88">
        <v>109.79</v>
      </c>
      <c r="AM1688" s="88">
        <v>75.17</v>
      </c>
      <c r="AN1688" s="88">
        <v>191.32</v>
      </c>
      <c r="AO1688" s="88">
        <v>38.590000000000003</v>
      </c>
      <c r="AP1688" s="88">
        <v>106.45</v>
      </c>
      <c r="AQ1688" s="88">
        <v>247.64</v>
      </c>
      <c r="AR1688" s="89">
        <v>920.2</v>
      </c>
      <c r="AS1688" s="88">
        <v>2052.0300000000002</v>
      </c>
      <c r="AT1688" s="88">
        <v>2063.5700000000002</v>
      </c>
      <c r="AU1688" s="88">
        <v>2034.25</v>
      </c>
      <c r="AV1688" s="89">
        <v>2004.61</v>
      </c>
      <c r="AW1688" s="88">
        <v>2067.9</v>
      </c>
      <c r="AX1688" s="88">
        <v>2017.12</v>
      </c>
      <c r="AY1688" s="88">
        <v>2021.58</v>
      </c>
      <c r="AZ1688" s="89">
        <v>2039.72</v>
      </c>
    </row>
    <row r="1689" spans="1:52" ht="12.75" customHeight="1" thickBot="1" x14ac:dyDescent="0.35">
      <c r="A1689" s="40" t="s">
        <v>486</v>
      </c>
      <c r="B1689" s="92">
        <v>3078.94</v>
      </c>
      <c r="C1689" s="93">
        <v>136.25</v>
      </c>
      <c r="D1689" s="93">
        <v>221.28</v>
      </c>
      <c r="E1689" s="93">
        <v>83.7</v>
      </c>
      <c r="F1689" s="93">
        <v>347.8</v>
      </c>
      <c r="G1689" s="93">
        <v>393.3</v>
      </c>
      <c r="H1689" s="93">
        <v>226.6</v>
      </c>
      <c r="I1689" s="93">
        <v>162.05000000000001</v>
      </c>
      <c r="J1689" s="93">
        <v>207.7</v>
      </c>
      <c r="K1689" s="93">
        <v>314.54000000000002</v>
      </c>
      <c r="L1689" s="93">
        <v>212.62</v>
      </c>
      <c r="M1689" s="93">
        <v>147.38999999999999</v>
      </c>
      <c r="N1689" s="93">
        <v>213.38</v>
      </c>
      <c r="O1689" s="93">
        <v>214.83</v>
      </c>
      <c r="P1689" s="94">
        <v>197.49</v>
      </c>
      <c r="Q1689" s="93">
        <v>447.69</v>
      </c>
      <c r="R1689" s="93">
        <v>601.52</v>
      </c>
      <c r="S1689" s="93">
        <v>584.84</v>
      </c>
      <c r="T1689" s="93">
        <v>545.74</v>
      </c>
      <c r="U1689" s="94">
        <v>899.15</v>
      </c>
      <c r="V1689" s="93">
        <v>1534.54</v>
      </c>
      <c r="W1689" s="94">
        <v>1544.4</v>
      </c>
      <c r="X1689" s="93">
        <v>77.010000000000005</v>
      </c>
      <c r="Y1689" s="93">
        <v>315.7</v>
      </c>
      <c r="Z1689" s="93">
        <v>371.82</v>
      </c>
      <c r="AA1689" s="93">
        <v>617.85</v>
      </c>
      <c r="AB1689" s="93">
        <v>376.33</v>
      </c>
      <c r="AC1689" s="93">
        <v>393.3</v>
      </c>
      <c r="AD1689" s="93">
        <v>152.43</v>
      </c>
      <c r="AE1689" s="93">
        <v>580.30999999999995</v>
      </c>
      <c r="AF1689" s="93">
        <v>194.19</v>
      </c>
      <c r="AG1689" s="93">
        <v>392.72</v>
      </c>
      <c r="AH1689" s="93">
        <v>1365.99</v>
      </c>
      <c r="AI1689" s="94">
        <v>545.73</v>
      </c>
      <c r="AJ1689" s="93">
        <v>1014.2</v>
      </c>
      <c r="AK1689" s="93">
        <v>1336.43</v>
      </c>
      <c r="AL1689" s="93">
        <v>28.27</v>
      </c>
      <c r="AM1689" s="93">
        <v>36.299999999999997</v>
      </c>
      <c r="AN1689" s="93">
        <v>116.45</v>
      </c>
      <c r="AO1689" s="93">
        <v>76.72</v>
      </c>
      <c r="AP1689" s="93">
        <v>63.03</v>
      </c>
      <c r="AQ1689" s="93">
        <v>97.61</v>
      </c>
      <c r="AR1689" s="94">
        <v>309.93</v>
      </c>
      <c r="AS1689" s="93">
        <v>428.69</v>
      </c>
      <c r="AT1689" s="93">
        <v>398.93</v>
      </c>
      <c r="AU1689" s="93">
        <v>382.61</v>
      </c>
      <c r="AV1689" s="94">
        <v>385.2</v>
      </c>
      <c r="AW1689" s="93">
        <v>374.99</v>
      </c>
      <c r="AX1689" s="93">
        <v>355.76</v>
      </c>
      <c r="AY1689" s="93">
        <v>379.62</v>
      </c>
      <c r="AZ1689" s="94">
        <v>373.13</v>
      </c>
    </row>
    <row r="1690" spans="1:52" ht="31.8" thickTop="1" thickBot="1" x14ac:dyDescent="0.35">
      <c r="A1690" s="5" t="s">
        <v>488</v>
      </c>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5"/>
      <c r="AN1690" s="5"/>
      <c r="AO1690" s="5"/>
      <c r="AP1690" s="5"/>
      <c r="AQ1690" s="5"/>
      <c r="AR1690" s="5"/>
      <c r="AS1690" s="5"/>
      <c r="AT1690" s="5"/>
      <c r="AU1690" s="5"/>
      <c r="AV1690" s="5"/>
      <c r="AW1690" s="5"/>
      <c r="AX1690" s="5"/>
      <c r="AY1690" s="5"/>
      <c r="AZ1690" s="5"/>
    </row>
    <row r="1691" spans="1:52" ht="12.75" customHeight="1" thickTop="1" x14ac:dyDescent="0.3">
      <c r="A1691" s="6" t="s">
        <v>59</v>
      </c>
      <c r="B1691" s="7">
        <v>21593</v>
      </c>
      <c r="C1691" s="8">
        <v>2018</v>
      </c>
      <c r="D1691" s="8">
        <v>2141</v>
      </c>
      <c r="E1691" s="8">
        <v>1026</v>
      </c>
      <c r="F1691" s="8">
        <v>2016</v>
      </c>
      <c r="G1691" s="8">
        <v>2138</v>
      </c>
      <c r="H1691" s="8">
        <v>2041</v>
      </c>
      <c r="I1691" s="8">
        <v>1015</v>
      </c>
      <c r="J1691" s="8">
        <v>1098</v>
      </c>
      <c r="K1691" s="8">
        <v>2028</v>
      </c>
      <c r="L1691" s="8">
        <v>1011</v>
      </c>
      <c r="M1691" s="8">
        <v>1019</v>
      </c>
      <c r="N1691" s="8">
        <v>1006</v>
      </c>
      <c r="O1691" s="8">
        <v>1028</v>
      </c>
      <c r="P1691" s="9">
        <v>2008</v>
      </c>
      <c r="Q1691" s="8">
        <v>1682</v>
      </c>
      <c r="R1691" s="8">
        <v>3294</v>
      </c>
      <c r="S1691" s="8">
        <v>3722</v>
      </c>
      <c r="T1691" s="8">
        <v>3987</v>
      </c>
      <c r="U1691" s="9">
        <v>8908</v>
      </c>
      <c r="V1691" s="8">
        <v>10119</v>
      </c>
      <c r="W1691" s="9">
        <v>11474</v>
      </c>
      <c r="X1691" s="8">
        <v>588</v>
      </c>
      <c r="Y1691" s="8">
        <v>2864</v>
      </c>
      <c r="Z1691" s="8">
        <v>3120</v>
      </c>
      <c r="AA1691" s="8">
        <v>3745</v>
      </c>
      <c r="AB1691" s="8">
        <v>2994</v>
      </c>
      <c r="AC1691" s="8">
        <v>2624</v>
      </c>
      <c r="AD1691" s="8">
        <v>741</v>
      </c>
      <c r="AE1691" s="8">
        <v>3860</v>
      </c>
      <c r="AF1691" s="8">
        <v>1057</v>
      </c>
      <c r="AG1691" s="8">
        <v>3452</v>
      </c>
      <c r="AH1691" s="8">
        <v>9859</v>
      </c>
      <c r="AI1691" s="9">
        <v>3365</v>
      </c>
      <c r="AJ1691" s="8">
        <v>7802</v>
      </c>
      <c r="AK1691" s="8">
        <v>10688</v>
      </c>
      <c r="AL1691" s="8">
        <v>134</v>
      </c>
      <c r="AM1691" s="8">
        <v>102</v>
      </c>
      <c r="AN1691" s="8">
        <v>313</v>
      </c>
      <c r="AO1691" s="8">
        <v>111</v>
      </c>
      <c r="AP1691" s="8">
        <v>184</v>
      </c>
      <c r="AQ1691" s="8">
        <v>405</v>
      </c>
      <c r="AR1691" s="9">
        <v>1854</v>
      </c>
      <c r="AS1691" s="8">
        <v>2709</v>
      </c>
      <c r="AT1691" s="8">
        <v>2693</v>
      </c>
      <c r="AU1691" s="8">
        <v>2703</v>
      </c>
      <c r="AV1691" s="9">
        <v>2698</v>
      </c>
      <c r="AW1691" s="8">
        <v>2692</v>
      </c>
      <c r="AX1691" s="8">
        <v>2709</v>
      </c>
      <c r="AY1691" s="8">
        <v>2694</v>
      </c>
      <c r="AZ1691" s="9">
        <v>2695</v>
      </c>
    </row>
    <row r="1692" spans="1:52" ht="12.75" customHeight="1" x14ac:dyDescent="0.3">
      <c r="A1692" s="12" t="s">
        <v>60</v>
      </c>
      <c r="B1692" s="13">
        <v>21593</v>
      </c>
      <c r="C1692" s="14">
        <v>2018</v>
      </c>
      <c r="D1692" s="14">
        <v>2141</v>
      </c>
      <c r="E1692" s="14">
        <v>1026</v>
      </c>
      <c r="F1692" s="14">
        <v>2016</v>
      </c>
      <c r="G1692" s="14">
        <v>2138</v>
      </c>
      <c r="H1692" s="14">
        <v>2041</v>
      </c>
      <c r="I1692" s="14">
        <v>1015</v>
      </c>
      <c r="J1692" s="14">
        <v>1098</v>
      </c>
      <c r="K1692" s="14">
        <v>2028</v>
      </c>
      <c r="L1692" s="14">
        <v>1011</v>
      </c>
      <c r="M1692" s="14">
        <v>1019</v>
      </c>
      <c r="N1692" s="14">
        <v>1006</v>
      </c>
      <c r="O1692" s="14">
        <v>1028</v>
      </c>
      <c r="P1692" s="15">
        <v>2008</v>
      </c>
      <c r="Q1692" s="14">
        <v>2059.5500000000002</v>
      </c>
      <c r="R1692" s="14">
        <v>3382.46</v>
      </c>
      <c r="S1692" s="14">
        <v>3545.1</v>
      </c>
      <c r="T1692" s="14">
        <v>3756.71</v>
      </c>
      <c r="U1692" s="15">
        <v>8849.17</v>
      </c>
      <c r="V1692" s="14">
        <v>10439.950000000001</v>
      </c>
      <c r="W1692" s="15">
        <v>11153.05</v>
      </c>
      <c r="X1692" s="14">
        <v>573.42999999999995</v>
      </c>
      <c r="Y1692" s="14">
        <v>2706.3</v>
      </c>
      <c r="Z1692" s="14">
        <v>3127.83</v>
      </c>
      <c r="AA1692" s="14">
        <v>3872.15</v>
      </c>
      <c r="AB1692" s="14">
        <v>3068.02</v>
      </c>
      <c r="AC1692" s="14">
        <v>2590.69</v>
      </c>
      <c r="AD1692" s="14">
        <v>714.07</v>
      </c>
      <c r="AE1692" s="14">
        <v>3873.13</v>
      </c>
      <c r="AF1692" s="14">
        <v>1067.3900000000001</v>
      </c>
      <c r="AG1692" s="14">
        <v>3279.73</v>
      </c>
      <c r="AH1692" s="14">
        <v>10067.99</v>
      </c>
      <c r="AI1692" s="15">
        <v>3304.76</v>
      </c>
      <c r="AJ1692" s="14">
        <v>7717.68</v>
      </c>
      <c r="AK1692" s="14">
        <v>10682.23</v>
      </c>
      <c r="AL1692" s="14">
        <v>148.07</v>
      </c>
      <c r="AM1692" s="14">
        <v>118.36</v>
      </c>
      <c r="AN1692" s="14">
        <v>351.3</v>
      </c>
      <c r="AO1692" s="14">
        <v>123.83</v>
      </c>
      <c r="AP1692" s="14">
        <v>183.89</v>
      </c>
      <c r="AQ1692" s="14">
        <v>399.97</v>
      </c>
      <c r="AR1692" s="15">
        <v>1867.66</v>
      </c>
      <c r="AS1692" s="14">
        <v>2745.58</v>
      </c>
      <c r="AT1692" s="14">
        <v>2730.16</v>
      </c>
      <c r="AU1692" s="14">
        <v>2700.96</v>
      </c>
      <c r="AV1692" s="15">
        <v>2689.8</v>
      </c>
      <c r="AW1692" s="14">
        <v>2708.29</v>
      </c>
      <c r="AX1692" s="14">
        <v>2661.06</v>
      </c>
      <c r="AY1692" s="14">
        <v>2692.54</v>
      </c>
      <c r="AZ1692" s="15">
        <v>2664.62</v>
      </c>
    </row>
    <row r="1693" spans="1:52" ht="12.75" customHeight="1" x14ac:dyDescent="0.3">
      <c r="A1693" s="18" t="s">
        <v>481</v>
      </c>
      <c r="B1693" s="62">
        <v>4989.21</v>
      </c>
      <c r="C1693" s="63">
        <v>318.52</v>
      </c>
      <c r="D1693" s="63">
        <v>348.63</v>
      </c>
      <c r="E1693" s="63">
        <v>204.82</v>
      </c>
      <c r="F1693" s="63">
        <v>554.08000000000004</v>
      </c>
      <c r="G1693" s="63">
        <v>616.42999999999995</v>
      </c>
      <c r="H1693" s="63">
        <v>370.55</v>
      </c>
      <c r="I1693" s="63">
        <v>296.99</v>
      </c>
      <c r="J1693" s="63">
        <v>373.41</v>
      </c>
      <c r="K1693" s="63">
        <v>488.24</v>
      </c>
      <c r="L1693" s="63">
        <v>317.66000000000003</v>
      </c>
      <c r="M1693" s="63">
        <v>127.3</v>
      </c>
      <c r="N1693" s="63">
        <v>189.81</v>
      </c>
      <c r="O1693" s="63">
        <v>230.55</v>
      </c>
      <c r="P1693" s="64">
        <v>552.23</v>
      </c>
      <c r="Q1693" s="63">
        <v>398.77</v>
      </c>
      <c r="R1693" s="63">
        <v>600.75</v>
      </c>
      <c r="S1693" s="63">
        <v>735.89</v>
      </c>
      <c r="T1693" s="63">
        <v>878.12</v>
      </c>
      <c r="U1693" s="64">
        <v>2375.69</v>
      </c>
      <c r="V1693" s="63">
        <v>2304.86</v>
      </c>
      <c r="W1693" s="64">
        <v>2684.36</v>
      </c>
      <c r="X1693" s="63">
        <v>165.22</v>
      </c>
      <c r="Y1693" s="63">
        <v>662.43</v>
      </c>
      <c r="Z1693" s="63">
        <v>733.22</v>
      </c>
      <c r="AA1693" s="63">
        <v>951.81</v>
      </c>
      <c r="AB1693" s="63">
        <v>706.12</v>
      </c>
      <c r="AC1693" s="63">
        <v>661.44</v>
      </c>
      <c r="AD1693" s="63">
        <v>188.68</v>
      </c>
      <c r="AE1693" s="63">
        <v>718.37</v>
      </c>
      <c r="AF1693" s="63">
        <v>201.93</v>
      </c>
      <c r="AG1693" s="63">
        <v>827.65</v>
      </c>
      <c r="AH1693" s="63">
        <v>2391.15</v>
      </c>
      <c r="AI1693" s="64">
        <v>850.11</v>
      </c>
      <c r="AJ1693" s="63">
        <v>1739.16</v>
      </c>
      <c r="AK1693" s="63">
        <v>2719.48</v>
      </c>
      <c r="AL1693" s="63">
        <v>34.630000000000003</v>
      </c>
      <c r="AM1693" s="63">
        <v>26.96</v>
      </c>
      <c r="AN1693" s="63">
        <v>52.56</v>
      </c>
      <c r="AO1693" s="63">
        <v>16.309999999999999</v>
      </c>
      <c r="AP1693" s="63">
        <v>41.35</v>
      </c>
      <c r="AQ1693" s="63">
        <v>87.67</v>
      </c>
      <c r="AR1693" s="64">
        <v>271.11</v>
      </c>
      <c r="AS1693" s="63">
        <v>649.1</v>
      </c>
      <c r="AT1693" s="63">
        <v>641.21</v>
      </c>
      <c r="AU1693" s="63">
        <v>617.01</v>
      </c>
      <c r="AV1693" s="64">
        <v>612.83000000000004</v>
      </c>
      <c r="AW1693" s="63">
        <v>625.6</v>
      </c>
      <c r="AX1693" s="63">
        <v>608.99</v>
      </c>
      <c r="AY1693" s="63">
        <v>613.26</v>
      </c>
      <c r="AZ1693" s="64">
        <v>621.23</v>
      </c>
    </row>
    <row r="1694" spans="1:52" ht="12.75" customHeight="1" x14ac:dyDescent="0.3">
      <c r="A1694" s="24" t="s">
        <v>482</v>
      </c>
      <c r="B1694" s="67">
        <v>8188.12</v>
      </c>
      <c r="C1694" s="68">
        <v>789.37</v>
      </c>
      <c r="D1694" s="68">
        <v>817.6</v>
      </c>
      <c r="E1694" s="68">
        <v>459.75</v>
      </c>
      <c r="F1694" s="68">
        <v>785.87</v>
      </c>
      <c r="G1694" s="68">
        <v>719.42</v>
      </c>
      <c r="H1694" s="68">
        <v>787.21</v>
      </c>
      <c r="I1694" s="68">
        <v>378.45</v>
      </c>
      <c r="J1694" s="68">
        <v>417.92</v>
      </c>
      <c r="K1694" s="68">
        <v>739.88</v>
      </c>
      <c r="L1694" s="68">
        <v>393.7</v>
      </c>
      <c r="M1694" s="68">
        <v>321.14</v>
      </c>
      <c r="N1694" s="68">
        <v>390.95</v>
      </c>
      <c r="O1694" s="68">
        <v>330.44</v>
      </c>
      <c r="P1694" s="69">
        <v>856.41</v>
      </c>
      <c r="Q1694" s="68">
        <v>718.52</v>
      </c>
      <c r="R1694" s="68">
        <v>1208.1300000000001</v>
      </c>
      <c r="S1694" s="68">
        <v>1290.52</v>
      </c>
      <c r="T1694" s="68">
        <v>1430.41</v>
      </c>
      <c r="U1694" s="69">
        <v>3540.53</v>
      </c>
      <c r="V1694" s="68">
        <v>4059.34</v>
      </c>
      <c r="W1694" s="69">
        <v>4128.78</v>
      </c>
      <c r="X1694" s="68">
        <v>180.79</v>
      </c>
      <c r="Y1694" s="68">
        <v>1111.48</v>
      </c>
      <c r="Z1694" s="68">
        <v>1344.62</v>
      </c>
      <c r="AA1694" s="68">
        <v>1520.97</v>
      </c>
      <c r="AB1694" s="68">
        <v>1301.29</v>
      </c>
      <c r="AC1694" s="68">
        <v>1002.12</v>
      </c>
      <c r="AD1694" s="68">
        <v>242.83</v>
      </c>
      <c r="AE1694" s="68">
        <v>1211</v>
      </c>
      <c r="AF1694" s="68">
        <v>273.02999999999997</v>
      </c>
      <c r="AG1694" s="68">
        <v>1292.26</v>
      </c>
      <c r="AH1694" s="68">
        <v>4166.88</v>
      </c>
      <c r="AI1694" s="69">
        <v>1244.95</v>
      </c>
      <c r="AJ1694" s="68">
        <v>3005.76</v>
      </c>
      <c r="AK1694" s="68">
        <v>4286.83</v>
      </c>
      <c r="AL1694" s="68">
        <v>63.68</v>
      </c>
      <c r="AM1694" s="68">
        <v>39.67</v>
      </c>
      <c r="AN1694" s="68">
        <v>104.8</v>
      </c>
      <c r="AO1694" s="68">
        <v>49.77</v>
      </c>
      <c r="AP1694" s="68">
        <v>69.17</v>
      </c>
      <c r="AQ1694" s="68">
        <v>101.29</v>
      </c>
      <c r="AR1694" s="69">
        <v>467.14</v>
      </c>
      <c r="AS1694" s="68">
        <v>1006.61</v>
      </c>
      <c r="AT1694" s="68">
        <v>1032.5899999999999</v>
      </c>
      <c r="AU1694" s="68">
        <v>1009.51</v>
      </c>
      <c r="AV1694" s="69">
        <v>995.17</v>
      </c>
      <c r="AW1694" s="68">
        <v>1064.1600000000001</v>
      </c>
      <c r="AX1694" s="68">
        <v>1032.76</v>
      </c>
      <c r="AY1694" s="68">
        <v>1014.84</v>
      </c>
      <c r="AZ1694" s="69">
        <v>1032.48</v>
      </c>
    </row>
    <row r="1695" spans="1:52" ht="12.75" customHeight="1" x14ac:dyDescent="0.3">
      <c r="A1695" s="18" t="s">
        <v>483</v>
      </c>
      <c r="B1695" s="77">
        <v>3595.81</v>
      </c>
      <c r="C1695" s="78">
        <v>437.83</v>
      </c>
      <c r="D1695" s="78">
        <v>417.58</v>
      </c>
      <c r="E1695" s="78">
        <v>187.64</v>
      </c>
      <c r="F1695" s="78">
        <v>244.33</v>
      </c>
      <c r="G1695" s="78">
        <v>315.3</v>
      </c>
      <c r="H1695" s="78">
        <v>419.28</v>
      </c>
      <c r="I1695" s="78">
        <v>159.22</v>
      </c>
      <c r="J1695" s="78">
        <v>118.99</v>
      </c>
      <c r="K1695" s="78">
        <v>387.26</v>
      </c>
      <c r="L1695" s="78">
        <v>121.45</v>
      </c>
      <c r="M1695" s="78">
        <v>233.04</v>
      </c>
      <c r="N1695" s="78">
        <v>134.63</v>
      </c>
      <c r="O1695" s="78">
        <v>129.61000000000001</v>
      </c>
      <c r="P1695" s="79">
        <v>289.66000000000003</v>
      </c>
      <c r="Q1695" s="78">
        <v>429.63</v>
      </c>
      <c r="R1695" s="78">
        <v>651.23</v>
      </c>
      <c r="S1695" s="78">
        <v>613.95000000000005</v>
      </c>
      <c r="T1695" s="78">
        <v>614.48</v>
      </c>
      <c r="U1695" s="79">
        <v>1286.52</v>
      </c>
      <c r="V1695" s="78">
        <v>1868.02</v>
      </c>
      <c r="W1695" s="79">
        <v>1727.79</v>
      </c>
      <c r="X1695" s="78">
        <v>100.18</v>
      </c>
      <c r="Y1695" s="78">
        <v>507.59</v>
      </c>
      <c r="Z1695" s="78">
        <v>575.64</v>
      </c>
      <c r="AA1695" s="78">
        <v>645.99</v>
      </c>
      <c r="AB1695" s="78">
        <v>575.75</v>
      </c>
      <c r="AC1695" s="78">
        <v>436.2</v>
      </c>
      <c r="AD1695" s="78">
        <v>118.36</v>
      </c>
      <c r="AE1695" s="78">
        <v>483.47</v>
      </c>
      <c r="AF1695" s="78">
        <v>152.63999999999999</v>
      </c>
      <c r="AG1695" s="78">
        <v>607.77</v>
      </c>
      <c r="AH1695" s="78">
        <v>1797.38</v>
      </c>
      <c r="AI1695" s="79">
        <v>554.54999999999995</v>
      </c>
      <c r="AJ1695" s="78">
        <v>1341.38</v>
      </c>
      <c r="AK1695" s="78">
        <v>1680.95</v>
      </c>
      <c r="AL1695" s="78">
        <v>24.5</v>
      </c>
      <c r="AM1695" s="78">
        <v>34.58</v>
      </c>
      <c r="AN1695" s="78">
        <v>89.59</v>
      </c>
      <c r="AO1695" s="78">
        <v>33.14</v>
      </c>
      <c r="AP1695" s="78">
        <v>34.81</v>
      </c>
      <c r="AQ1695" s="78">
        <v>68.239999999999995</v>
      </c>
      <c r="AR1695" s="79">
        <v>288.62</v>
      </c>
      <c r="AS1695" s="78">
        <v>474.22</v>
      </c>
      <c r="AT1695" s="78">
        <v>464.17</v>
      </c>
      <c r="AU1695" s="78">
        <v>462.2</v>
      </c>
      <c r="AV1695" s="79">
        <v>451.94</v>
      </c>
      <c r="AW1695" s="78">
        <v>426.63</v>
      </c>
      <c r="AX1695" s="78">
        <v>426.97</v>
      </c>
      <c r="AY1695" s="78">
        <v>457.23</v>
      </c>
      <c r="AZ1695" s="79">
        <v>432.45</v>
      </c>
    </row>
    <row r="1696" spans="1:52" ht="12.75" customHeight="1" x14ac:dyDescent="0.3">
      <c r="A1696" s="24" t="s">
        <v>484</v>
      </c>
      <c r="B1696" s="67">
        <v>2027.81</v>
      </c>
      <c r="C1696" s="68">
        <v>210.38</v>
      </c>
      <c r="D1696" s="68">
        <v>170.23</v>
      </c>
      <c r="E1696" s="68">
        <v>69.239999999999995</v>
      </c>
      <c r="F1696" s="68">
        <v>170.35</v>
      </c>
      <c r="G1696" s="68">
        <v>182.71</v>
      </c>
      <c r="H1696" s="68">
        <v>248.99</v>
      </c>
      <c r="I1696" s="68">
        <v>76.92</v>
      </c>
      <c r="J1696" s="68">
        <v>84.46</v>
      </c>
      <c r="K1696" s="68">
        <v>208.67</v>
      </c>
      <c r="L1696" s="68">
        <v>89.68</v>
      </c>
      <c r="M1696" s="68">
        <v>159.77000000000001</v>
      </c>
      <c r="N1696" s="68">
        <v>89.73</v>
      </c>
      <c r="O1696" s="68">
        <v>135</v>
      </c>
      <c r="P1696" s="69">
        <v>131.68</v>
      </c>
      <c r="Q1696" s="68">
        <v>189.84</v>
      </c>
      <c r="R1696" s="68">
        <v>369.27</v>
      </c>
      <c r="S1696" s="68">
        <v>371.63</v>
      </c>
      <c r="T1696" s="68">
        <v>362.46</v>
      </c>
      <c r="U1696" s="69">
        <v>734.62</v>
      </c>
      <c r="V1696" s="68">
        <v>1015.97</v>
      </c>
      <c r="W1696" s="69">
        <v>1011.84</v>
      </c>
      <c r="X1696" s="68">
        <v>81.39</v>
      </c>
      <c r="Y1696" s="68">
        <v>216.09</v>
      </c>
      <c r="Z1696" s="68">
        <v>261.66000000000003</v>
      </c>
      <c r="AA1696" s="68">
        <v>358.24</v>
      </c>
      <c r="AB1696" s="68">
        <v>252.81</v>
      </c>
      <c r="AC1696" s="68">
        <v>272.51</v>
      </c>
      <c r="AD1696" s="68">
        <v>100.24</v>
      </c>
      <c r="AE1696" s="68">
        <v>383.09</v>
      </c>
      <c r="AF1696" s="68">
        <v>101.78</v>
      </c>
      <c r="AG1696" s="68">
        <v>297.48</v>
      </c>
      <c r="AH1696" s="68">
        <v>872.7</v>
      </c>
      <c r="AI1696" s="69">
        <v>372.75</v>
      </c>
      <c r="AJ1696" s="68">
        <v>809.02</v>
      </c>
      <c r="AK1696" s="68">
        <v>894.54</v>
      </c>
      <c r="AL1696" s="68">
        <v>9.26</v>
      </c>
      <c r="AM1696" s="68">
        <v>8.49</v>
      </c>
      <c r="AN1696" s="68">
        <v>49.59</v>
      </c>
      <c r="AO1696" s="68">
        <v>19.32</v>
      </c>
      <c r="AP1696" s="68">
        <v>25.02</v>
      </c>
      <c r="AQ1696" s="68">
        <v>69.680000000000007</v>
      </c>
      <c r="AR1696" s="69">
        <v>142.88999999999999</v>
      </c>
      <c r="AS1696" s="68">
        <v>266.77</v>
      </c>
      <c r="AT1696" s="68">
        <v>237.49</v>
      </c>
      <c r="AU1696" s="68">
        <v>259.20999999999998</v>
      </c>
      <c r="AV1696" s="69">
        <v>263.16000000000003</v>
      </c>
      <c r="AW1696" s="68">
        <v>256.19</v>
      </c>
      <c r="AX1696" s="68">
        <v>241.54</v>
      </c>
      <c r="AY1696" s="68">
        <v>244.33</v>
      </c>
      <c r="AZ1696" s="69">
        <v>259.13</v>
      </c>
    </row>
    <row r="1697" spans="1:52" ht="12.75" customHeight="1" x14ac:dyDescent="0.3">
      <c r="A1697" s="18" t="s">
        <v>31</v>
      </c>
      <c r="B1697" s="77">
        <v>2792.04</v>
      </c>
      <c r="C1697" s="78">
        <v>261.89999999999998</v>
      </c>
      <c r="D1697" s="78">
        <v>386.96</v>
      </c>
      <c r="E1697" s="78">
        <v>104.53</v>
      </c>
      <c r="F1697" s="78">
        <v>261.37</v>
      </c>
      <c r="G1697" s="78">
        <v>304.14</v>
      </c>
      <c r="H1697" s="78">
        <v>214.97</v>
      </c>
      <c r="I1697" s="78">
        <v>103.44</v>
      </c>
      <c r="J1697" s="78">
        <v>103.22</v>
      </c>
      <c r="K1697" s="78">
        <v>203.96</v>
      </c>
      <c r="L1697" s="78">
        <v>88.52</v>
      </c>
      <c r="M1697" s="78">
        <v>177.75</v>
      </c>
      <c r="N1697" s="78">
        <v>200.87</v>
      </c>
      <c r="O1697" s="78">
        <v>202.4</v>
      </c>
      <c r="P1697" s="79">
        <v>178.01</v>
      </c>
      <c r="Q1697" s="78">
        <v>322.79000000000002</v>
      </c>
      <c r="R1697" s="78">
        <v>553.08000000000004</v>
      </c>
      <c r="S1697" s="78">
        <v>533.11</v>
      </c>
      <c r="T1697" s="78">
        <v>471.25</v>
      </c>
      <c r="U1697" s="79">
        <v>911.81</v>
      </c>
      <c r="V1697" s="78">
        <v>1191.77</v>
      </c>
      <c r="W1697" s="79">
        <v>1600.27</v>
      </c>
      <c r="X1697" s="78">
        <v>45.85</v>
      </c>
      <c r="Y1697" s="78">
        <v>208.72</v>
      </c>
      <c r="Z1697" s="78">
        <v>212.68</v>
      </c>
      <c r="AA1697" s="78">
        <v>395.14</v>
      </c>
      <c r="AB1697" s="78">
        <v>232.06</v>
      </c>
      <c r="AC1697" s="78">
        <v>218.43</v>
      </c>
      <c r="AD1697" s="78">
        <v>63.96</v>
      </c>
      <c r="AE1697" s="78">
        <v>1077.2</v>
      </c>
      <c r="AF1697" s="78">
        <v>338.01</v>
      </c>
      <c r="AG1697" s="78">
        <v>254.57</v>
      </c>
      <c r="AH1697" s="78">
        <v>839.88</v>
      </c>
      <c r="AI1697" s="79">
        <v>282.39</v>
      </c>
      <c r="AJ1697" s="78">
        <v>822.37</v>
      </c>
      <c r="AK1697" s="78">
        <v>1100.42</v>
      </c>
      <c r="AL1697" s="78">
        <v>16</v>
      </c>
      <c r="AM1697" s="78">
        <v>8.66</v>
      </c>
      <c r="AN1697" s="78">
        <v>54.76</v>
      </c>
      <c r="AO1697" s="78">
        <v>5.29</v>
      </c>
      <c r="AP1697" s="78">
        <v>13.56</v>
      </c>
      <c r="AQ1697" s="78">
        <v>73.08</v>
      </c>
      <c r="AR1697" s="79">
        <v>697.89</v>
      </c>
      <c r="AS1697" s="78">
        <v>348.88</v>
      </c>
      <c r="AT1697" s="78">
        <v>354.69</v>
      </c>
      <c r="AU1697" s="78">
        <v>353.04</v>
      </c>
      <c r="AV1697" s="79">
        <v>366.71</v>
      </c>
      <c r="AW1697" s="78">
        <v>335.71</v>
      </c>
      <c r="AX1697" s="78">
        <v>350.8</v>
      </c>
      <c r="AY1697" s="78">
        <v>362.88</v>
      </c>
      <c r="AZ1697" s="79">
        <v>319.33</v>
      </c>
    </row>
    <row r="1698" spans="1:52" ht="12.75" customHeight="1" x14ac:dyDescent="0.3">
      <c r="A1698" s="40" t="s">
        <v>485</v>
      </c>
      <c r="B1698" s="87">
        <v>13177.33</v>
      </c>
      <c r="C1698" s="88">
        <v>1107.8900000000001</v>
      </c>
      <c r="D1698" s="88">
        <v>1166.23</v>
      </c>
      <c r="E1698" s="88">
        <v>664.58</v>
      </c>
      <c r="F1698" s="88">
        <v>1339.95</v>
      </c>
      <c r="G1698" s="88">
        <v>1335.85</v>
      </c>
      <c r="H1698" s="88">
        <v>1157.77</v>
      </c>
      <c r="I1698" s="88">
        <v>675.43</v>
      </c>
      <c r="J1698" s="88">
        <v>791.33</v>
      </c>
      <c r="K1698" s="88">
        <v>1228.1099999999999</v>
      </c>
      <c r="L1698" s="88">
        <v>711.36</v>
      </c>
      <c r="M1698" s="88">
        <v>448.44</v>
      </c>
      <c r="N1698" s="88">
        <v>580.76</v>
      </c>
      <c r="O1698" s="88">
        <v>560.99</v>
      </c>
      <c r="P1698" s="89">
        <v>1408.65</v>
      </c>
      <c r="Q1698" s="88">
        <v>1117.29</v>
      </c>
      <c r="R1698" s="88">
        <v>1808.89</v>
      </c>
      <c r="S1698" s="88">
        <v>2026.41</v>
      </c>
      <c r="T1698" s="88">
        <v>2308.5300000000002</v>
      </c>
      <c r="U1698" s="89">
        <v>5916.22</v>
      </c>
      <c r="V1698" s="88">
        <v>6364.19</v>
      </c>
      <c r="W1698" s="89">
        <v>6813.14</v>
      </c>
      <c r="X1698" s="88">
        <v>346.01</v>
      </c>
      <c r="Y1698" s="88">
        <v>1773.91</v>
      </c>
      <c r="Z1698" s="88">
        <v>2077.84</v>
      </c>
      <c r="AA1698" s="88">
        <v>2472.7800000000002</v>
      </c>
      <c r="AB1698" s="88">
        <v>2007.41</v>
      </c>
      <c r="AC1698" s="88">
        <v>1663.55</v>
      </c>
      <c r="AD1698" s="88">
        <v>431.51</v>
      </c>
      <c r="AE1698" s="88">
        <v>1929.38</v>
      </c>
      <c r="AF1698" s="88">
        <v>474.96</v>
      </c>
      <c r="AG1698" s="88">
        <v>2119.91</v>
      </c>
      <c r="AH1698" s="88">
        <v>6558.03</v>
      </c>
      <c r="AI1698" s="89">
        <v>2095.06</v>
      </c>
      <c r="AJ1698" s="88">
        <v>4744.91</v>
      </c>
      <c r="AK1698" s="88">
        <v>7006.31</v>
      </c>
      <c r="AL1698" s="88">
        <v>98.31</v>
      </c>
      <c r="AM1698" s="88">
        <v>66.63</v>
      </c>
      <c r="AN1698" s="88">
        <v>157.36000000000001</v>
      </c>
      <c r="AO1698" s="88">
        <v>66.08</v>
      </c>
      <c r="AP1698" s="88">
        <v>110.51</v>
      </c>
      <c r="AQ1698" s="88">
        <v>188.97</v>
      </c>
      <c r="AR1698" s="89">
        <v>738.25</v>
      </c>
      <c r="AS1698" s="88">
        <v>1655.71</v>
      </c>
      <c r="AT1698" s="88">
        <v>1673.8</v>
      </c>
      <c r="AU1698" s="88">
        <v>1626.52</v>
      </c>
      <c r="AV1698" s="89">
        <v>1607.99</v>
      </c>
      <c r="AW1698" s="88">
        <v>1689.76</v>
      </c>
      <c r="AX1698" s="88">
        <v>1641.75</v>
      </c>
      <c r="AY1698" s="88">
        <v>1628.1</v>
      </c>
      <c r="AZ1698" s="89">
        <v>1653.71</v>
      </c>
    </row>
    <row r="1699" spans="1:52" ht="12.75" customHeight="1" thickBot="1" x14ac:dyDescent="0.35">
      <c r="A1699" s="40" t="s">
        <v>486</v>
      </c>
      <c r="B1699" s="92">
        <v>5623.62</v>
      </c>
      <c r="C1699" s="93">
        <v>648.21</v>
      </c>
      <c r="D1699" s="93">
        <v>587.80999999999995</v>
      </c>
      <c r="E1699" s="93">
        <v>256.89</v>
      </c>
      <c r="F1699" s="93">
        <v>414.68</v>
      </c>
      <c r="G1699" s="93">
        <v>498.01</v>
      </c>
      <c r="H1699" s="93">
        <v>668.26</v>
      </c>
      <c r="I1699" s="93">
        <v>236.13</v>
      </c>
      <c r="J1699" s="93">
        <v>203.46</v>
      </c>
      <c r="K1699" s="93">
        <v>595.92999999999995</v>
      </c>
      <c r="L1699" s="93">
        <v>211.13</v>
      </c>
      <c r="M1699" s="93">
        <v>392.81</v>
      </c>
      <c r="N1699" s="93">
        <v>224.36</v>
      </c>
      <c r="O1699" s="93">
        <v>264.61</v>
      </c>
      <c r="P1699" s="94">
        <v>421.34</v>
      </c>
      <c r="Q1699" s="93">
        <v>619.47</v>
      </c>
      <c r="R1699" s="93">
        <v>1020.49</v>
      </c>
      <c r="S1699" s="93">
        <v>985.58</v>
      </c>
      <c r="T1699" s="93">
        <v>976.94</v>
      </c>
      <c r="U1699" s="94">
        <v>2021.14</v>
      </c>
      <c r="V1699" s="93">
        <v>2883.99</v>
      </c>
      <c r="W1699" s="94">
        <v>2739.64</v>
      </c>
      <c r="X1699" s="93">
        <v>181.57</v>
      </c>
      <c r="Y1699" s="93">
        <v>723.68</v>
      </c>
      <c r="Z1699" s="93">
        <v>837.3</v>
      </c>
      <c r="AA1699" s="93">
        <v>1004.23</v>
      </c>
      <c r="AB1699" s="93">
        <v>828.55</v>
      </c>
      <c r="AC1699" s="93">
        <v>708.71</v>
      </c>
      <c r="AD1699" s="93">
        <v>218.6</v>
      </c>
      <c r="AE1699" s="93">
        <v>866.56</v>
      </c>
      <c r="AF1699" s="93">
        <v>254.42</v>
      </c>
      <c r="AG1699" s="93">
        <v>905.25</v>
      </c>
      <c r="AH1699" s="93">
        <v>2670.08</v>
      </c>
      <c r="AI1699" s="94">
        <v>927.3</v>
      </c>
      <c r="AJ1699" s="93">
        <v>2150.4</v>
      </c>
      <c r="AK1699" s="93">
        <v>2575.4899999999998</v>
      </c>
      <c r="AL1699" s="93">
        <v>33.76</v>
      </c>
      <c r="AM1699" s="93">
        <v>43.07</v>
      </c>
      <c r="AN1699" s="93">
        <v>139.18</v>
      </c>
      <c r="AO1699" s="93">
        <v>52.46</v>
      </c>
      <c r="AP1699" s="93">
        <v>59.82</v>
      </c>
      <c r="AQ1699" s="93">
        <v>137.91999999999999</v>
      </c>
      <c r="AR1699" s="94">
        <v>431.52</v>
      </c>
      <c r="AS1699" s="93">
        <v>740.99</v>
      </c>
      <c r="AT1699" s="93">
        <v>701.67</v>
      </c>
      <c r="AU1699" s="93">
        <v>721.4</v>
      </c>
      <c r="AV1699" s="94">
        <v>715.1</v>
      </c>
      <c r="AW1699" s="93">
        <v>682.81</v>
      </c>
      <c r="AX1699" s="93">
        <v>668.51</v>
      </c>
      <c r="AY1699" s="93">
        <v>701.56</v>
      </c>
      <c r="AZ1699" s="94">
        <v>691.58</v>
      </c>
    </row>
    <row r="1700" spans="1:52" ht="21.6" thickTop="1" thickBot="1" x14ac:dyDescent="0.35">
      <c r="A1700" s="5" t="s">
        <v>489</v>
      </c>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c r="AB1700" s="5"/>
      <c r="AC1700" s="5"/>
      <c r="AD1700" s="5"/>
      <c r="AE1700" s="5"/>
      <c r="AF1700" s="5"/>
      <c r="AG1700" s="5"/>
      <c r="AH1700" s="5"/>
      <c r="AI1700" s="5"/>
      <c r="AJ1700" s="5"/>
      <c r="AK1700" s="5"/>
      <c r="AL1700" s="5"/>
      <c r="AM1700" s="5"/>
      <c r="AN1700" s="5"/>
      <c r="AO1700" s="5"/>
      <c r="AP1700" s="5"/>
      <c r="AQ1700" s="5"/>
      <c r="AR1700" s="5"/>
      <c r="AS1700" s="5"/>
      <c r="AT1700" s="5"/>
      <c r="AU1700" s="5"/>
      <c r="AV1700" s="5"/>
      <c r="AW1700" s="5"/>
      <c r="AX1700" s="5"/>
      <c r="AY1700" s="5"/>
      <c r="AZ1700" s="5"/>
    </row>
    <row r="1701" spans="1:52" ht="12.75" customHeight="1" thickTop="1" x14ac:dyDescent="0.3">
      <c r="A1701" s="6" t="s">
        <v>59</v>
      </c>
      <c r="B1701" s="7">
        <v>21593</v>
      </c>
      <c r="C1701" s="8">
        <v>2018</v>
      </c>
      <c r="D1701" s="8">
        <v>2141</v>
      </c>
      <c r="E1701" s="8">
        <v>1026</v>
      </c>
      <c r="F1701" s="8">
        <v>2016</v>
      </c>
      <c r="G1701" s="8">
        <v>2138</v>
      </c>
      <c r="H1701" s="8">
        <v>2041</v>
      </c>
      <c r="I1701" s="8">
        <v>1015</v>
      </c>
      <c r="J1701" s="8">
        <v>1098</v>
      </c>
      <c r="K1701" s="8">
        <v>2028</v>
      </c>
      <c r="L1701" s="8">
        <v>1011</v>
      </c>
      <c r="M1701" s="8">
        <v>1019</v>
      </c>
      <c r="N1701" s="8">
        <v>1006</v>
      </c>
      <c r="O1701" s="8">
        <v>1028</v>
      </c>
      <c r="P1701" s="9">
        <v>2008</v>
      </c>
      <c r="Q1701" s="8">
        <v>1682</v>
      </c>
      <c r="R1701" s="8">
        <v>3294</v>
      </c>
      <c r="S1701" s="8">
        <v>3722</v>
      </c>
      <c r="T1701" s="8">
        <v>3987</v>
      </c>
      <c r="U1701" s="9">
        <v>8908</v>
      </c>
      <c r="V1701" s="8">
        <v>10119</v>
      </c>
      <c r="W1701" s="9">
        <v>11474</v>
      </c>
      <c r="X1701" s="8">
        <v>588</v>
      </c>
      <c r="Y1701" s="8">
        <v>2864</v>
      </c>
      <c r="Z1701" s="8">
        <v>3120</v>
      </c>
      <c r="AA1701" s="8">
        <v>3745</v>
      </c>
      <c r="AB1701" s="8">
        <v>2994</v>
      </c>
      <c r="AC1701" s="8">
        <v>2624</v>
      </c>
      <c r="AD1701" s="8">
        <v>741</v>
      </c>
      <c r="AE1701" s="8">
        <v>3860</v>
      </c>
      <c r="AF1701" s="8">
        <v>1057</v>
      </c>
      <c r="AG1701" s="8">
        <v>3452</v>
      </c>
      <c r="AH1701" s="8">
        <v>9859</v>
      </c>
      <c r="AI1701" s="9">
        <v>3365</v>
      </c>
      <c r="AJ1701" s="8">
        <v>7802</v>
      </c>
      <c r="AK1701" s="8">
        <v>10688</v>
      </c>
      <c r="AL1701" s="8">
        <v>134</v>
      </c>
      <c r="AM1701" s="8">
        <v>102</v>
      </c>
      <c r="AN1701" s="8">
        <v>313</v>
      </c>
      <c r="AO1701" s="8">
        <v>111</v>
      </c>
      <c r="AP1701" s="8">
        <v>184</v>
      </c>
      <c r="AQ1701" s="8">
        <v>405</v>
      </c>
      <c r="AR1701" s="9">
        <v>1854</v>
      </c>
      <c r="AS1701" s="8">
        <v>2709</v>
      </c>
      <c r="AT1701" s="8">
        <v>2693</v>
      </c>
      <c r="AU1701" s="8">
        <v>2703</v>
      </c>
      <c r="AV1701" s="9">
        <v>2698</v>
      </c>
      <c r="AW1701" s="8">
        <v>2692</v>
      </c>
      <c r="AX1701" s="8">
        <v>2709</v>
      </c>
      <c r="AY1701" s="8">
        <v>2694</v>
      </c>
      <c r="AZ1701" s="9">
        <v>2695</v>
      </c>
    </row>
    <row r="1702" spans="1:52" ht="12.75" customHeight="1" x14ac:dyDescent="0.3">
      <c r="A1702" s="12" t="s">
        <v>60</v>
      </c>
      <c r="B1702" s="13">
        <v>21593</v>
      </c>
      <c r="C1702" s="14">
        <v>2018</v>
      </c>
      <c r="D1702" s="14">
        <v>2141</v>
      </c>
      <c r="E1702" s="14">
        <v>1026</v>
      </c>
      <c r="F1702" s="14">
        <v>2016</v>
      </c>
      <c r="G1702" s="14">
        <v>2138</v>
      </c>
      <c r="H1702" s="14">
        <v>2041</v>
      </c>
      <c r="I1702" s="14">
        <v>1015</v>
      </c>
      <c r="J1702" s="14">
        <v>1098</v>
      </c>
      <c r="K1702" s="14">
        <v>2028</v>
      </c>
      <c r="L1702" s="14">
        <v>1011</v>
      </c>
      <c r="M1702" s="14">
        <v>1019</v>
      </c>
      <c r="N1702" s="14">
        <v>1006</v>
      </c>
      <c r="O1702" s="14">
        <v>1028</v>
      </c>
      <c r="P1702" s="15">
        <v>2008</v>
      </c>
      <c r="Q1702" s="14">
        <v>2059.5500000000002</v>
      </c>
      <c r="R1702" s="14">
        <v>3382.46</v>
      </c>
      <c r="S1702" s="14">
        <v>3545.1</v>
      </c>
      <c r="T1702" s="14">
        <v>3756.71</v>
      </c>
      <c r="U1702" s="15">
        <v>8849.17</v>
      </c>
      <c r="V1702" s="14">
        <v>10439.950000000001</v>
      </c>
      <c r="W1702" s="15">
        <v>11153.05</v>
      </c>
      <c r="X1702" s="14">
        <v>573.42999999999995</v>
      </c>
      <c r="Y1702" s="14">
        <v>2706.3</v>
      </c>
      <c r="Z1702" s="14">
        <v>3127.83</v>
      </c>
      <c r="AA1702" s="14">
        <v>3872.15</v>
      </c>
      <c r="AB1702" s="14">
        <v>3068.02</v>
      </c>
      <c r="AC1702" s="14">
        <v>2590.69</v>
      </c>
      <c r="AD1702" s="14">
        <v>714.07</v>
      </c>
      <c r="AE1702" s="14">
        <v>3873.13</v>
      </c>
      <c r="AF1702" s="14">
        <v>1067.3900000000001</v>
      </c>
      <c r="AG1702" s="14">
        <v>3279.73</v>
      </c>
      <c r="AH1702" s="14">
        <v>10067.99</v>
      </c>
      <c r="AI1702" s="15">
        <v>3304.76</v>
      </c>
      <c r="AJ1702" s="14">
        <v>7717.68</v>
      </c>
      <c r="AK1702" s="14">
        <v>10682.23</v>
      </c>
      <c r="AL1702" s="14">
        <v>148.07</v>
      </c>
      <c r="AM1702" s="14">
        <v>118.36</v>
      </c>
      <c r="AN1702" s="14">
        <v>351.3</v>
      </c>
      <c r="AO1702" s="14">
        <v>123.83</v>
      </c>
      <c r="AP1702" s="14">
        <v>183.89</v>
      </c>
      <c r="AQ1702" s="14">
        <v>399.97</v>
      </c>
      <c r="AR1702" s="15">
        <v>1867.66</v>
      </c>
      <c r="AS1702" s="14">
        <v>2745.58</v>
      </c>
      <c r="AT1702" s="14">
        <v>2730.16</v>
      </c>
      <c r="AU1702" s="14">
        <v>2700.96</v>
      </c>
      <c r="AV1702" s="15">
        <v>2689.8</v>
      </c>
      <c r="AW1702" s="14">
        <v>2708.29</v>
      </c>
      <c r="AX1702" s="14">
        <v>2661.06</v>
      </c>
      <c r="AY1702" s="14">
        <v>2692.54</v>
      </c>
      <c r="AZ1702" s="15">
        <v>2664.62</v>
      </c>
    </row>
    <row r="1703" spans="1:52" ht="12.75" customHeight="1" x14ac:dyDescent="0.3">
      <c r="A1703" s="18" t="s">
        <v>481</v>
      </c>
      <c r="B1703" s="62">
        <v>4208.41</v>
      </c>
      <c r="C1703" s="63">
        <v>362.71</v>
      </c>
      <c r="D1703" s="63">
        <v>296.57</v>
      </c>
      <c r="E1703" s="63">
        <v>136.79</v>
      </c>
      <c r="F1703" s="63">
        <v>515.84</v>
      </c>
      <c r="G1703" s="63">
        <v>488.77</v>
      </c>
      <c r="H1703" s="63">
        <v>280.16000000000003</v>
      </c>
      <c r="I1703" s="63">
        <v>325.43</v>
      </c>
      <c r="J1703" s="63">
        <v>269.82</v>
      </c>
      <c r="K1703" s="63">
        <v>478.71</v>
      </c>
      <c r="L1703" s="63">
        <v>232.02</v>
      </c>
      <c r="M1703" s="63">
        <v>114.18</v>
      </c>
      <c r="N1703" s="63">
        <v>138.4</v>
      </c>
      <c r="O1703" s="63">
        <v>194.26</v>
      </c>
      <c r="P1703" s="64">
        <v>374.75</v>
      </c>
      <c r="Q1703" s="63">
        <v>316.14</v>
      </c>
      <c r="R1703" s="63">
        <v>529.33000000000004</v>
      </c>
      <c r="S1703" s="63">
        <v>628.79999999999995</v>
      </c>
      <c r="T1703" s="63">
        <v>766.22</v>
      </c>
      <c r="U1703" s="64">
        <v>1967.92</v>
      </c>
      <c r="V1703" s="63">
        <v>1865.18</v>
      </c>
      <c r="W1703" s="64">
        <v>2343.2399999999998</v>
      </c>
      <c r="X1703" s="63">
        <v>136.11000000000001</v>
      </c>
      <c r="Y1703" s="63">
        <v>480.81</v>
      </c>
      <c r="Z1703" s="63">
        <v>548.72</v>
      </c>
      <c r="AA1703" s="63">
        <v>802.48</v>
      </c>
      <c r="AB1703" s="63">
        <v>609.29999999999995</v>
      </c>
      <c r="AC1703" s="63">
        <v>542.4</v>
      </c>
      <c r="AD1703" s="63">
        <v>169.26</v>
      </c>
      <c r="AE1703" s="63">
        <v>735.62</v>
      </c>
      <c r="AF1703" s="63">
        <v>183.72</v>
      </c>
      <c r="AG1703" s="63">
        <v>616.91999999999996</v>
      </c>
      <c r="AH1703" s="63">
        <v>1960.5</v>
      </c>
      <c r="AI1703" s="64">
        <v>711.65</v>
      </c>
      <c r="AJ1703" s="63">
        <v>1406.9</v>
      </c>
      <c r="AK1703" s="63">
        <v>2281.8000000000002</v>
      </c>
      <c r="AL1703" s="63">
        <v>32.119999999999997</v>
      </c>
      <c r="AM1703" s="63">
        <v>26.75</v>
      </c>
      <c r="AN1703" s="63">
        <v>55.5</v>
      </c>
      <c r="AO1703" s="63">
        <v>13.97</v>
      </c>
      <c r="AP1703" s="63">
        <v>33.54</v>
      </c>
      <c r="AQ1703" s="63">
        <v>89.8</v>
      </c>
      <c r="AR1703" s="64">
        <v>268.01</v>
      </c>
      <c r="AS1703" s="63">
        <v>541.35</v>
      </c>
      <c r="AT1703" s="63">
        <v>572.41</v>
      </c>
      <c r="AU1703" s="63">
        <v>513.4</v>
      </c>
      <c r="AV1703" s="64">
        <v>528.66</v>
      </c>
      <c r="AW1703" s="63">
        <v>525.70000000000005</v>
      </c>
      <c r="AX1703" s="63">
        <v>482.8</v>
      </c>
      <c r="AY1703" s="63">
        <v>502.52</v>
      </c>
      <c r="AZ1703" s="64">
        <v>541.57000000000005</v>
      </c>
    </row>
    <row r="1704" spans="1:52" ht="12.75" customHeight="1" x14ac:dyDescent="0.3">
      <c r="A1704" s="24" t="s">
        <v>482</v>
      </c>
      <c r="B1704" s="67">
        <v>7872.7</v>
      </c>
      <c r="C1704" s="68">
        <v>810.76</v>
      </c>
      <c r="D1704" s="68">
        <v>761.8</v>
      </c>
      <c r="E1704" s="68">
        <v>410.14</v>
      </c>
      <c r="F1704" s="68">
        <v>808.73</v>
      </c>
      <c r="G1704" s="68">
        <v>712.36</v>
      </c>
      <c r="H1704" s="68">
        <v>680.93</v>
      </c>
      <c r="I1704" s="68">
        <v>406.66</v>
      </c>
      <c r="J1704" s="68">
        <v>427.3</v>
      </c>
      <c r="K1704" s="68">
        <v>786.56</v>
      </c>
      <c r="L1704" s="68">
        <v>417.23</v>
      </c>
      <c r="M1704" s="68">
        <v>290.64</v>
      </c>
      <c r="N1704" s="68">
        <v>312.77999999999997</v>
      </c>
      <c r="O1704" s="68">
        <v>286.24</v>
      </c>
      <c r="P1704" s="69">
        <v>760.57</v>
      </c>
      <c r="Q1704" s="68">
        <v>662.4</v>
      </c>
      <c r="R1704" s="68">
        <v>1142.78</v>
      </c>
      <c r="S1704" s="68">
        <v>1266.8</v>
      </c>
      <c r="T1704" s="68">
        <v>1370.71</v>
      </c>
      <c r="U1704" s="69">
        <v>3430.01</v>
      </c>
      <c r="V1704" s="68">
        <v>3852.44</v>
      </c>
      <c r="W1704" s="69">
        <v>4020.26</v>
      </c>
      <c r="X1704" s="68">
        <v>173.26</v>
      </c>
      <c r="Y1704" s="68">
        <v>1027.52</v>
      </c>
      <c r="Z1704" s="68">
        <v>1245.3</v>
      </c>
      <c r="AA1704" s="68">
        <v>1453.42</v>
      </c>
      <c r="AB1704" s="68">
        <v>1263.92</v>
      </c>
      <c r="AC1704" s="68">
        <v>1044.17</v>
      </c>
      <c r="AD1704" s="68">
        <v>251.45</v>
      </c>
      <c r="AE1704" s="68">
        <v>1140.5</v>
      </c>
      <c r="AF1704" s="68">
        <v>273.14999999999998</v>
      </c>
      <c r="AG1704" s="68">
        <v>1200.79</v>
      </c>
      <c r="AH1704" s="68">
        <v>3962.65</v>
      </c>
      <c r="AI1704" s="69">
        <v>1295.6199999999999</v>
      </c>
      <c r="AJ1704" s="68">
        <v>2857.71</v>
      </c>
      <c r="AK1704" s="68">
        <v>4159.1400000000003</v>
      </c>
      <c r="AL1704" s="68">
        <v>46.15</v>
      </c>
      <c r="AM1704" s="68">
        <v>33.6</v>
      </c>
      <c r="AN1704" s="68">
        <v>107.57</v>
      </c>
      <c r="AO1704" s="68">
        <v>51.64</v>
      </c>
      <c r="AP1704" s="68">
        <v>53.03</v>
      </c>
      <c r="AQ1704" s="68">
        <v>90.02</v>
      </c>
      <c r="AR1704" s="69">
        <v>473.85</v>
      </c>
      <c r="AS1704" s="68">
        <v>1012.81</v>
      </c>
      <c r="AT1704" s="68">
        <v>970.86</v>
      </c>
      <c r="AU1704" s="68">
        <v>973.88</v>
      </c>
      <c r="AV1704" s="69">
        <v>915.35</v>
      </c>
      <c r="AW1704" s="68">
        <v>1013.75</v>
      </c>
      <c r="AX1704" s="68">
        <v>1003.55</v>
      </c>
      <c r="AY1704" s="68">
        <v>991</v>
      </c>
      <c r="AZ1704" s="69">
        <v>991.49</v>
      </c>
    </row>
    <row r="1705" spans="1:52" ht="12.75" customHeight="1" x14ac:dyDescent="0.3">
      <c r="A1705" s="18" t="s">
        <v>483</v>
      </c>
      <c r="B1705" s="77">
        <v>4465.57</v>
      </c>
      <c r="C1705" s="78">
        <v>438.23</v>
      </c>
      <c r="D1705" s="78">
        <v>554.66</v>
      </c>
      <c r="E1705" s="78">
        <v>284.11</v>
      </c>
      <c r="F1705" s="78">
        <v>258.87</v>
      </c>
      <c r="G1705" s="78">
        <v>410.67</v>
      </c>
      <c r="H1705" s="78">
        <v>559.53</v>
      </c>
      <c r="I1705" s="78">
        <v>122.83</v>
      </c>
      <c r="J1705" s="78">
        <v>164.73</v>
      </c>
      <c r="K1705" s="78">
        <v>398</v>
      </c>
      <c r="L1705" s="78">
        <v>157.01</v>
      </c>
      <c r="M1705" s="78">
        <v>283.70999999999998</v>
      </c>
      <c r="N1705" s="78">
        <v>196.83</v>
      </c>
      <c r="O1705" s="78">
        <v>169.36</v>
      </c>
      <c r="P1705" s="79">
        <v>467.04</v>
      </c>
      <c r="Q1705" s="78">
        <v>560.96</v>
      </c>
      <c r="R1705" s="78">
        <v>738.46</v>
      </c>
      <c r="S1705" s="78">
        <v>744.15</v>
      </c>
      <c r="T1705" s="78">
        <v>737.5</v>
      </c>
      <c r="U1705" s="79">
        <v>1684.5</v>
      </c>
      <c r="V1705" s="78">
        <v>2369.29</v>
      </c>
      <c r="W1705" s="79">
        <v>2096.2800000000002</v>
      </c>
      <c r="X1705" s="78">
        <v>117.36</v>
      </c>
      <c r="Y1705" s="78">
        <v>639.45000000000005</v>
      </c>
      <c r="Z1705" s="78">
        <v>816.28</v>
      </c>
      <c r="AA1705" s="78">
        <v>823.41</v>
      </c>
      <c r="AB1705" s="78">
        <v>703.38</v>
      </c>
      <c r="AC1705" s="78">
        <v>526.76</v>
      </c>
      <c r="AD1705" s="78">
        <v>124.89</v>
      </c>
      <c r="AE1705" s="78">
        <v>546.25</v>
      </c>
      <c r="AF1705" s="78">
        <v>167.78</v>
      </c>
      <c r="AG1705" s="78">
        <v>756.81</v>
      </c>
      <c r="AH1705" s="78">
        <v>2343.0700000000002</v>
      </c>
      <c r="AI1705" s="79">
        <v>651.65</v>
      </c>
      <c r="AJ1705" s="78">
        <v>1742.71</v>
      </c>
      <c r="AK1705" s="78">
        <v>2105.2199999999998</v>
      </c>
      <c r="AL1705" s="78">
        <v>43.32</v>
      </c>
      <c r="AM1705" s="78">
        <v>35.6</v>
      </c>
      <c r="AN1705" s="78">
        <v>90.38</v>
      </c>
      <c r="AO1705" s="78">
        <v>36.56</v>
      </c>
      <c r="AP1705" s="78">
        <v>45.84</v>
      </c>
      <c r="AQ1705" s="78">
        <v>67.48</v>
      </c>
      <c r="AR1705" s="79">
        <v>298.45999999999998</v>
      </c>
      <c r="AS1705" s="78">
        <v>534.95000000000005</v>
      </c>
      <c r="AT1705" s="78">
        <v>598.36</v>
      </c>
      <c r="AU1705" s="78">
        <v>574.23</v>
      </c>
      <c r="AV1705" s="79">
        <v>592.69000000000005</v>
      </c>
      <c r="AW1705" s="78">
        <v>552.1</v>
      </c>
      <c r="AX1705" s="78">
        <v>542.16</v>
      </c>
      <c r="AY1705" s="78">
        <v>535.12</v>
      </c>
      <c r="AZ1705" s="79">
        <v>535.97</v>
      </c>
    </row>
    <row r="1706" spans="1:52" ht="12.75" customHeight="1" x14ac:dyDescent="0.3">
      <c r="A1706" s="24" t="s">
        <v>484</v>
      </c>
      <c r="B1706" s="67">
        <v>2484.17</v>
      </c>
      <c r="C1706" s="68">
        <v>195.26</v>
      </c>
      <c r="D1706" s="68">
        <v>201.52</v>
      </c>
      <c r="E1706" s="68">
        <v>90.93</v>
      </c>
      <c r="F1706" s="68">
        <v>190.94</v>
      </c>
      <c r="G1706" s="68">
        <v>246.41</v>
      </c>
      <c r="H1706" s="68">
        <v>325.61</v>
      </c>
      <c r="I1706" s="68">
        <v>75.78</v>
      </c>
      <c r="J1706" s="68">
        <v>119.67</v>
      </c>
      <c r="K1706" s="68">
        <v>187.88</v>
      </c>
      <c r="L1706" s="68">
        <v>107.96</v>
      </c>
      <c r="M1706" s="68">
        <v>156.47999999999999</v>
      </c>
      <c r="N1706" s="68">
        <v>159.02000000000001</v>
      </c>
      <c r="O1706" s="68">
        <v>188.94</v>
      </c>
      <c r="P1706" s="69">
        <v>237.76</v>
      </c>
      <c r="Q1706" s="68">
        <v>221.89</v>
      </c>
      <c r="R1706" s="68">
        <v>457.83</v>
      </c>
      <c r="S1706" s="68">
        <v>435.34</v>
      </c>
      <c r="T1706" s="68">
        <v>448.23</v>
      </c>
      <c r="U1706" s="69">
        <v>920.88</v>
      </c>
      <c r="V1706" s="68">
        <v>1249.8399999999999</v>
      </c>
      <c r="W1706" s="69">
        <v>1234.3399999999999</v>
      </c>
      <c r="X1706" s="68">
        <v>105.18</v>
      </c>
      <c r="Y1706" s="68">
        <v>361.93</v>
      </c>
      <c r="Z1706" s="68">
        <v>350.35</v>
      </c>
      <c r="AA1706" s="68">
        <v>428.6</v>
      </c>
      <c r="AB1706" s="68">
        <v>271.29000000000002</v>
      </c>
      <c r="AC1706" s="68">
        <v>299.64</v>
      </c>
      <c r="AD1706" s="68">
        <v>106.18</v>
      </c>
      <c r="AE1706" s="68">
        <v>436.36</v>
      </c>
      <c r="AF1706" s="68">
        <v>124.64</v>
      </c>
      <c r="AG1706" s="68">
        <v>467.11</v>
      </c>
      <c r="AH1706" s="68">
        <v>1050.25</v>
      </c>
      <c r="AI1706" s="69">
        <v>405.82</v>
      </c>
      <c r="AJ1706" s="68">
        <v>967.93</v>
      </c>
      <c r="AK1706" s="68">
        <v>1127.7</v>
      </c>
      <c r="AL1706" s="68">
        <v>18.63</v>
      </c>
      <c r="AM1706" s="68">
        <v>13.04</v>
      </c>
      <c r="AN1706" s="68">
        <v>37.28</v>
      </c>
      <c r="AO1706" s="68">
        <v>16.79</v>
      </c>
      <c r="AP1706" s="68">
        <v>39.950000000000003</v>
      </c>
      <c r="AQ1706" s="68">
        <v>84.22</v>
      </c>
      <c r="AR1706" s="69">
        <v>178.64</v>
      </c>
      <c r="AS1706" s="68">
        <v>349.55</v>
      </c>
      <c r="AT1706" s="68">
        <v>283.66000000000003</v>
      </c>
      <c r="AU1706" s="68">
        <v>295.14</v>
      </c>
      <c r="AV1706" s="69">
        <v>312.61</v>
      </c>
      <c r="AW1706" s="68">
        <v>306.98</v>
      </c>
      <c r="AX1706" s="68">
        <v>308.70999999999998</v>
      </c>
      <c r="AY1706" s="68">
        <v>331</v>
      </c>
      <c r="AZ1706" s="69">
        <v>296.51</v>
      </c>
    </row>
    <row r="1707" spans="1:52" ht="12.75" customHeight="1" x14ac:dyDescent="0.3">
      <c r="A1707" s="18" t="s">
        <v>31</v>
      </c>
      <c r="B1707" s="77">
        <v>2562.15</v>
      </c>
      <c r="C1707" s="78">
        <v>211.04</v>
      </c>
      <c r="D1707" s="78">
        <v>326.45</v>
      </c>
      <c r="E1707" s="78">
        <v>104.02</v>
      </c>
      <c r="F1707" s="78">
        <v>241.62</v>
      </c>
      <c r="G1707" s="78">
        <v>279.8</v>
      </c>
      <c r="H1707" s="78">
        <v>194.78</v>
      </c>
      <c r="I1707" s="78">
        <v>84.3</v>
      </c>
      <c r="J1707" s="78">
        <v>116.48</v>
      </c>
      <c r="K1707" s="78">
        <v>176.86</v>
      </c>
      <c r="L1707" s="78">
        <v>96.77</v>
      </c>
      <c r="M1707" s="78">
        <v>173.98</v>
      </c>
      <c r="N1707" s="78">
        <v>198.97</v>
      </c>
      <c r="O1707" s="78">
        <v>189.19</v>
      </c>
      <c r="P1707" s="79">
        <v>167.89</v>
      </c>
      <c r="Q1707" s="78">
        <v>298.16000000000003</v>
      </c>
      <c r="R1707" s="78">
        <v>514.05999999999995</v>
      </c>
      <c r="S1707" s="78">
        <v>470.02</v>
      </c>
      <c r="T1707" s="78">
        <v>434.05</v>
      </c>
      <c r="U1707" s="79">
        <v>845.87</v>
      </c>
      <c r="V1707" s="78">
        <v>1103.21</v>
      </c>
      <c r="W1707" s="79">
        <v>1458.93</v>
      </c>
      <c r="X1707" s="78">
        <v>41.53</v>
      </c>
      <c r="Y1707" s="78">
        <v>196.58</v>
      </c>
      <c r="Z1707" s="78">
        <v>167.17</v>
      </c>
      <c r="AA1707" s="78">
        <v>364.22</v>
      </c>
      <c r="AB1707" s="78">
        <v>220.12</v>
      </c>
      <c r="AC1707" s="78">
        <v>177.73</v>
      </c>
      <c r="AD1707" s="78">
        <v>62.29</v>
      </c>
      <c r="AE1707" s="78">
        <v>1014.4</v>
      </c>
      <c r="AF1707" s="78">
        <v>318.10000000000002</v>
      </c>
      <c r="AG1707" s="78">
        <v>238.11</v>
      </c>
      <c r="AH1707" s="78">
        <v>751.52</v>
      </c>
      <c r="AI1707" s="79">
        <v>240.02</v>
      </c>
      <c r="AJ1707" s="78">
        <v>742.44</v>
      </c>
      <c r="AK1707" s="78">
        <v>1008.37</v>
      </c>
      <c r="AL1707" s="78">
        <v>7.86</v>
      </c>
      <c r="AM1707" s="78">
        <v>9.3699999999999992</v>
      </c>
      <c r="AN1707" s="78">
        <v>60.57</v>
      </c>
      <c r="AO1707" s="78">
        <v>4.87</v>
      </c>
      <c r="AP1707" s="78">
        <v>11.53</v>
      </c>
      <c r="AQ1707" s="78">
        <v>68.45</v>
      </c>
      <c r="AR1707" s="79">
        <v>648.69000000000005</v>
      </c>
      <c r="AS1707" s="78">
        <v>306.92</v>
      </c>
      <c r="AT1707" s="78">
        <v>304.87</v>
      </c>
      <c r="AU1707" s="78">
        <v>344.31</v>
      </c>
      <c r="AV1707" s="79">
        <v>340.48</v>
      </c>
      <c r="AW1707" s="78">
        <v>309.76</v>
      </c>
      <c r="AX1707" s="78">
        <v>323.83</v>
      </c>
      <c r="AY1707" s="78">
        <v>332.91</v>
      </c>
      <c r="AZ1707" s="79">
        <v>299.07</v>
      </c>
    </row>
    <row r="1708" spans="1:52" ht="12.75" customHeight="1" x14ac:dyDescent="0.3">
      <c r="A1708" s="40" t="s">
        <v>485</v>
      </c>
      <c r="B1708" s="87">
        <v>12081.11</v>
      </c>
      <c r="C1708" s="88">
        <v>1173.47</v>
      </c>
      <c r="D1708" s="88">
        <v>1058.3699999999999</v>
      </c>
      <c r="E1708" s="88">
        <v>546.92999999999995</v>
      </c>
      <c r="F1708" s="88">
        <v>1324.58</v>
      </c>
      <c r="G1708" s="88">
        <v>1201.1300000000001</v>
      </c>
      <c r="H1708" s="88">
        <v>961.08</v>
      </c>
      <c r="I1708" s="88">
        <v>732.09</v>
      </c>
      <c r="J1708" s="88">
        <v>697.12</v>
      </c>
      <c r="K1708" s="88">
        <v>1265.27</v>
      </c>
      <c r="L1708" s="88">
        <v>649.25</v>
      </c>
      <c r="M1708" s="88">
        <v>404.82</v>
      </c>
      <c r="N1708" s="88">
        <v>451.18</v>
      </c>
      <c r="O1708" s="88">
        <v>480.5</v>
      </c>
      <c r="P1708" s="89">
        <v>1135.31</v>
      </c>
      <c r="Q1708" s="88">
        <v>978.54</v>
      </c>
      <c r="R1708" s="88">
        <v>1672.11</v>
      </c>
      <c r="S1708" s="88">
        <v>1895.59</v>
      </c>
      <c r="T1708" s="88">
        <v>2136.9299999999998</v>
      </c>
      <c r="U1708" s="89">
        <v>5397.93</v>
      </c>
      <c r="V1708" s="88">
        <v>5717.62</v>
      </c>
      <c r="W1708" s="89">
        <v>6363.49</v>
      </c>
      <c r="X1708" s="88">
        <v>309.37</v>
      </c>
      <c r="Y1708" s="88">
        <v>1508.34</v>
      </c>
      <c r="Z1708" s="88">
        <v>1794.02</v>
      </c>
      <c r="AA1708" s="88">
        <v>2255.91</v>
      </c>
      <c r="AB1708" s="88">
        <v>1873.22</v>
      </c>
      <c r="AC1708" s="88">
        <v>1586.56</v>
      </c>
      <c r="AD1708" s="88">
        <v>420.71</v>
      </c>
      <c r="AE1708" s="88">
        <v>1876.12</v>
      </c>
      <c r="AF1708" s="88">
        <v>456.87</v>
      </c>
      <c r="AG1708" s="88">
        <v>1817.71</v>
      </c>
      <c r="AH1708" s="88">
        <v>5923.15</v>
      </c>
      <c r="AI1708" s="89">
        <v>2007.27</v>
      </c>
      <c r="AJ1708" s="88">
        <v>4264.6099999999997</v>
      </c>
      <c r="AK1708" s="88">
        <v>6440.94</v>
      </c>
      <c r="AL1708" s="88">
        <v>78.27</v>
      </c>
      <c r="AM1708" s="88">
        <v>60.35</v>
      </c>
      <c r="AN1708" s="88">
        <v>163.08000000000001</v>
      </c>
      <c r="AO1708" s="88">
        <v>65.61</v>
      </c>
      <c r="AP1708" s="88">
        <v>86.57</v>
      </c>
      <c r="AQ1708" s="88">
        <v>179.82</v>
      </c>
      <c r="AR1708" s="89">
        <v>741.86</v>
      </c>
      <c r="AS1708" s="88">
        <v>1554.16</v>
      </c>
      <c r="AT1708" s="88">
        <v>1543.27</v>
      </c>
      <c r="AU1708" s="88">
        <v>1487.28</v>
      </c>
      <c r="AV1708" s="89">
        <v>1444.02</v>
      </c>
      <c r="AW1708" s="88">
        <v>1539.45</v>
      </c>
      <c r="AX1708" s="88">
        <v>1486.36</v>
      </c>
      <c r="AY1708" s="88">
        <v>1493.52</v>
      </c>
      <c r="AZ1708" s="89">
        <v>1533.06</v>
      </c>
    </row>
    <row r="1709" spans="1:52" ht="12.75" customHeight="1" thickBot="1" x14ac:dyDescent="0.35">
      <c r="A1709" s="40" t="s">
        <v>486</v>
      </c>
      <c r="B1709" s="92">
        <v>6949.74</v>
      </c>
      <c r="C1709" s="93">
        <v>633.49</v>
      </c>
      <c r="D1709" s="93">
        <v>756.17</v>
      </c>
      <c r="E1709" s="93">
        <v>375.04</v>
      </c>
      <c r="F1709" s="93">
        <v>449.81</v>
      </c>
      <c r="G1709" s="93">
        <v>657.08</v>
      </c>
      <c r="H1709" s="93">
        <v>885.14</v>
      </c>
      <c r="I1709" s="93">
        <v>198.61</v>
      </c>
      <c r="J1709" s="93">
        <v>284.39999999999998</v>
      </c>
      <c r="K1709" s="93">
        <v>585.88</v>
      </c>
      <c r="L1709" s="93">
        <v>264.98</v>
      </c>
      <c r="M1709" s="93">
        <v>440.19</v>
      </c>
      <c r="N1709" s="93">
        <v>355.84</v>
      </c>
      <c r="O1709" s="93">
        <v>358.3</v>
      </c>
      <c r="P1709" s="94">
        <v>704.8</v>
      </c>
      <c r="Q1709" s="93">
        <v>782.85</v>
      </c>
      <c r="R1709" s="93">
        <v>1196.29</v>
      </c>
      <c r="S1709" s="93">
        <v>1179.49</v>
      </c>
      <c r="T1709" s="93">
        <v>1185.74</v>
      </c>
      <c r="U1709" s="94">
        <v>2605.37</v>
      </c>
      <c r="V1709" s="93">
        <v>3619.12</v>
      </c>
      <c r="W1709" s="94">
        <v>3330.62</v>
      </c>
      <c r="X1709" s="93">
        <v>222.53</v>
      </c>
      <c r="Y1709" s="93">
        <v>1001.38</v>
      </c>
      <c r="Z1709" s="93">
        <v>1166.6300000000001</v>
      </c>
      <c r="AA1709" s="93">
        <v>1252.02</v>
      </c>
      <c r="AB1709" s="93">
        <v>974.67</v>
      </c>
      <c r="AC1709" s="93">
        <v>826.4</v>
      </c>
      <c r="AD1709" s="93">
        <v>231.07</v>
      </c>
      <c r="AE1709" s="93">
        <v>982.62</v>
      </c>
      <c r="AF1709" s="93">
        <v>292.41000000000003</v>
      </c>
      <c r="AG1709" s="93">
        <v>1223.92</v>
      </c>
      <c r="AH1709" s="93">
        <v>3393.32</v>
      </c>
      <c r="AI1709" s="94">
        <v>1057.47</v>
      </c>
      <c r="AJ1709" s="93">
        <v>2710.63</v>
      </c>
      <c r="AK1709" s="93">
        <v>3232.91</v>
      </c>
      <c r="AL1709" s="93">
        <v>61.94</v>
      </c>
      <c r="AM1709" s="93">
        <v>48.64</v>
      </c>
      <c r="AN1709" s="93">
        <v>127.66</v>
      </c>
      <c r="AO1709" s="93">
        <v>53.36</v>
      </c>
      <c r="AP1709" s="93">
        <v>85.79</v>
      </c>
      <c r="AQ1709" s="93">
        <v>151.69999999999999</v>
      </c>
      <c r="AR1709" s="94">
        <v>477.11</v>
      </c>
      <c r="AS1709" s="93">
        <v>884.5</v>
      </c>
      <c r="AT1709" s="93">
        <v>882.02</v>
      </c>
      <c r="AU1709" s="93">
        <v>869.37</v>
      </c>
      <c r="AV1709" s="94">
        <v>905.3</v>
      </c>
      <c r="AW1709" s="93">
        <v>859.07</v>
      </c>
      <c r="AX1709" s="93">
        <v>850.87</v>
      </c>
      <c r="AY1709" s="93">
        <v>866.11</v>
      </c>
      <c r="AZ1709" s="94">
        <v>832.49</v>
      </c>
    </row>
    <row r="1710" spans="1:52" ht="31.8" thickTop="1" thickBot="1" x14ac:dyDescent="0.35">
      <c r="A1710" s="5" t="s">
        <v>490</v>
      </c>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c r="AB1710" s="5"/>
      <c r="AC1710" s="5"/>
      <c r="AD1710" s="5"/>
      <c r="AE1710" s="5"/>
      <c r="AF1710" s="5"/>
      <c r="AG1710" s="5"/>
      <c r="AH1710" s="5"/>
      <c r="AI1710" s="5"/>
      <c r="AJ1710" s="5"/>
      <c r="AK1710" s="5"/>
      <c r="AL1710" s="5"/>
      <c r="AM1710" s="5"/>
      <c r="AN1710" s="5"/>
      <c r="AO1710" s="5"/>
      <c r="AP1710" s="5"/>
      <c r="AQ1710" s="5"/>
      <c r="AR1710" s="5"/>
      <c r="AS1710" s="5"/>
      <c r="AT1710" s="5"/>
      <c r="AU1710" s="5"/>
      <c r="AV1710" s="5"/>
      <c r="AW1710" s="5"/>
      <c r="AX1710" s="5"/>
      <c r="AY1710" s="5"/>
      <c r="AZ1710" s="5"/>
    </row>
    <row r="1711" spans="1:52" ht="12.75" customHeight="1" thickTop="1" x14ac:dyDescent="0.3">
      <c r="A1711" s="6" t="s">
        <v>59</v>
      </c>
      <c r="B1711" s="7">
        <v>21593</v>
      </c>
      <c r="C1711" s="8">
        <v>2018</v>
      </c>
      <c r="D1711" s="8">
        <v>2141</v>
      </c>
      <c r="E1711" s="8">
        <v>1026</v>
      </c>
      <c r="F1711" s="8">
        <v>2016</v>
      </c>
      <c r="G1711" s="8">
        <v>2138</v>
      </c>
      <c r="H1711" s="8">
        <v>2041</v>
      </c>
      <c r="I1711" s="8">
        <v>1015</v>
      </c>
      <c r="J1711" s="8">
        <v>1098</v>
      </c>
      <c r="K1711" s="8">
        <v>2028</v>
      </c>
      <c r="L1711" s="8">
        <v>1011</v>
      </c>
      <c r="M1711" s="8">
        <v>1019</v>
      </c>
      <c r="N1711" s="8">
        <v>1006</v>
      </c>
      <c r="O1711" s="8">
        <v>1028</v>
      </c>
      <c r="P1711" s="9">
        <v>2008</v>
      </c>
      <c r="Q1711" s="8">
        <v>1682</v>
      </c>
      <c r="R1711" s="8">
        <v>3294</v>
      </c>
      <c r="S1711" s="8">
        <v>3722</v>
      </c>
      <c r="T1711" s="8">
        <v>3987</v>
      </c>
      <c r="U1711" s="9">
        <v>8908</v>
      </c>
      <c r="V1711" s="8">
        <v>10119</v>
      </c>
      <c r="W1711" s="9">
        <v>11474</v>
      </c>
      <c r="X1711" s="8">
        <v>588</v>
      </c>
      <c r="Y1711" s="8">
        <v>2864</v>
      </c>
      <c r="Z1711" s="8">
        <v>3120</v>
      </c>
      <c r="AA1711" s="8">
        <v>3745</v>
      </c>
      <c r="AB1711" s="8">
        <v>2994</v>
      </c>
      <c r="AC1711" s="8">
        <v>2624</v>
      </c>
      <c r="AD1711" s="8">
        <v>741</v>
      </c>
      <c r="AE1711" s="8">
        <v>3860</v>
      </c>
      <c r="AF1711" s="8">
        <v>1057</v>
      </c>
      <c r="AG1711" s="8">
        <v>3452</v>
      </c>
      <c r="AH1711" s="8">
        <v>9859</v>
      </c>
      <c r="AI1711" s="9">
        <v>3365</v>
      </c>
      <c r="AJ1711" s="8">
        <v>7802</v>
      </c>
      <c r="AK1711" s="8">
        <v>10688</v>
      </c>
      <c r="AL1711" s="8">
        <v>134</v>
      </c>
      <c r="AM1711" s="8">
        <v>102</v>
      </c>
      <c r="AN1711" s="8">
        <v>313</v>
      </c>
      <c r="AO1711" s="8">
        <v>111</v>
      </c>
      <c r="AP1711" s="8">
        <v>184</v>
      </c>
      <c r="AQ1711" s="8">
        <v>405</v>
      </c>
      <c r="AR1711" s="9">
        <v>1854</v>
      </c>
      <c r="AS1711" s="8">
        <v>2709</v>
      </c>
      <c r="AT1711" s="8">
        <v>2693</v>
      </c>
      <c r="AU1711" s="8">
        <v>2703</v>
      </c>
      <c r="AV1711" s="9">
        <v>2698</v>
      </c>
      <c r="AW1711" s="8">
        <v>2692</v>
      </c>
      <c r="AX1711" s="8">
        <v>2709</v>
      </c>
      <c r="AY1711" s="8">
        <v>2694</v>
      </c>
      <c r="AZ1711" s="9">
        <v>2695</v>
      </c>
    </row>
    <row r="1712" spans="1:52" ht="12.75" customHeight="1" x14ac:dyDescent="0.3">
      <c r="A1712" s="12" t="s">
        <v>60</v>
      </c>
      <c r="B1712" s="13">
        <v>21593</v>
      </c>
      <c r="C1712" s="14">
        <v>2018</v>
      </c>
      <c r="D1712" s="14">
        <v>2141</v>
      </c>
      <c r="E1712" s="14">
        <v>1026</v>
      </c>
      <c r="F1712" s="14">
        <v>2016</v>
      </c>
      <c r="G1712" s="14">
        <v>2138</v>
      </c>
      <c r="H1712" s="14">
        <v>2041</v>
      </c>
      <c r="I1712" s="14">
        <v>1015</v>
      </c>
      <c r="J1712" s="14">
        <v>1098</v>
      </c>
      <c r="K1712" s="14">
        <v>2028</v>
      </c>
      <c r="L1712" s="14">
        <v>1011</v>
      </c>
      <c r="M1712" s="14">
        <v>1019</v>
      </c>
      <c r="N1712" s="14">
        <v>1006</v>
      </c>
      <c r="O1712" s="14">
        <v>1028</v>
      </c>
      <c r="P1712" s="15">
        <v>2008</v>
      </c>
      <c r="Q1712" s="14">
        <v>2059.5500000000002</v>
      </c>
      <c r="R1712" s="14">
        <v>3382.46</v>
      </c>
      <c r="S1712" s="14">
        <v>3545.1</v>
      </c>
      <c r="T1712" s="14">
        <v>3756.71</v>
      </c>
      <c r="U1712" s="15">
        <v>8849.17</v>
      </c>
      <c r="V1712" s="14">
        <v>10439.950000000001</v>
      </c>
      <c r="W1712" s="15">
        <v>11153.05</v>
      </c>
      <c r="X1712" s="14">
        <v>573.42999999999995</v>
      </c>
      <c r="Y1712" s="14">
        <v>2706.3</v>
      </c>
      <c r="Z1712" s="14">
        <v>3127.83</v>
      </c>
      <c r="AA1712" s="14">
        <v>3872.15</v>
      </c>
      <c r="AB1712" s="14">
        <v>3068.02</v>
      </c>
      <c r="AC1712" s="14">
        <v>2590.69</v>
      </c>
      <c r="AD1712" s="14">
        <v>714.07</v>
      </c>
      <c r="AE1712" s="14">
        <v>3873.13</v>
      </c>
      <c r="AF1712" s="14">
        <v>1067.3900000000001</v>
      </c>
      <c r="AG1712" s="14">
        <v>3279.73</v>
      </c>
      <c r="AH1712" s="14">
        <v>10067.99</v>
      </c>
      <c r="AI1712" s="15">
        <v>3304.76</v>
      </c>
      <c r="AJ1712" s="14">
        <v>7717.68</v>
      </c>
      <c r="AK1712" s="14">
        <v>10682.23</v>
      </c>
      <c r="AL1712" s="14">
        <v>148.07</v>
      </c>
      <c r="AM1712" s="14">
        <v>118.36</v>
      </c>
      <c r="AN1712" s="14">
        <v>351.3</v>
      </c>
      <c r="AO1712" s="14">
        <v>123.83</v>
      </c>
      <c r="AP1712" s="14">
        <v>183.89</v>
      </c>
      <c r="AQ1712" s="14">
        <v>399.97</v>
      </c>
      <c r="AR1712" s="15">
        <v>1867.66</v>
      </c>
      <c r="AS1712" s="14">
        <v>2745.58</v>
      </c>
      <c r="AT1712" s="14">
        <v>2730.16</v>
      </c>
      <c r="AU1712" s="14">
        <v>2700.96</v>
      </c>
      <c r="AV1712" s="15">
        <v>2689.8</v>
      </c>
      <c r="AW1712" s="14">
        <v>2708.29</v>
      </c>
      <c r="AX1712" s="14">
        <v>2661.06</v>
      </c>
      <c r="AY1712" s="14">
        <v>2692.54</v>
      </c>
      <c r="AZ1712" s="15">
        <v>2664.62</v>
      </c>
    </row>
    <row r="1713" spans="1:52" ht="12.75" customHeight="1" x14ac:dyDescent="0.3">
      <c r="A1713" s="18" t="s">
        <v>481</v>
      </c>
      <c r="B1713" s="62">
        <v>10938.59</v>
      </c>
      <c r="C1713" s="63">
        <v>1237.82</v>
      </c>
      <c r="D1713" s="63">
        <v>1034.01</v>
      </c>
      <c r="E1713" s="63">
        <v>599.83000000000004</v>
      </c>
      <c r="F1713" s="63">
        <v>900.33</v>
      </c>
      <c r="G1713" s="63">
        <v>1069.43</v>
      </c>
      <c r="H1713" s="63">
        <v>1131.8900000000001</v>
      </c>
      <c r="I1713" s="63">
        <v>561.91</v>
      </c>
      <c r="J1713" s="63">
        <v>621.54</v>
      </c>
      <c r="K1713" s="63">
        <v>945.88</v>
      </c>
      <c r="L1713" s="63">
        <v>500.4</v>
      </c>
      <c r="M1713" s="63">
        <v>466.49</v>
      </c>
      <c r="N1713" s="63">
        <v>271.95</v>
      </c>
      <c r="O1713" s="63">
        <v>348.46</v>
      </c>
      <c r="P1713" s="64">
        <v>1248.6400000000001</v>
      </c>
      <c r="Q1713" s="63">
        <v>845.52</v>
      </c>
      <c r="R1713" s="63">
        <v>1516.98</v>
      </c>
      <c r="S1713" s="63">
        <v>1603.15</v>
      </c>
      <c r="T1713" s="63">
        <v>1896.05</v>
      </c>
      <c r="U1713" s="64">
        <v>5076.8900000000003</v>
      </c>
      <c r="V1713" s="63">
        <v>5061.8</v>
      </c>
      <c r="W1713" s="64">
        <v>5876.79</v>
      </c>
      <c r="X1713" s="63">
        <v>332.23</v>
      </c>
      <c r="Y1713" s="63">
        <v>1548.3</v>
      </c>
      <c r="Z1713" s="63">
        <v>1793.48</v>
      </c>
      <c r="AA1713" s="63">
        <v>1969.98</v>
      </c>
      <c r="AB1713" s="63">
        <v>1698.51</v>
      </c>
      <c r="AC1713" s="63">
        <v>1375.37</v>
      </c>
      <c r="AD1713" s="63">
        <v>344.52</v>
      </c>
      <c r="AE1713" s="63">
        <v>1517.57</v>
      </c>
      <c r="AF1713" s="63">
        <v>358.63</v>
      </c>
      <c r="AG1713" s="63">
        <v>1880.54</v>
      </c>
      <c r="AH1713" s="63">
        <v>5461.96</v>
      </c>
      <c r="AI1713" s="64">
        <v>1719.89</v>
      </c>
      <c r="AJ1713" s="63">
        <v>4383.7</v>
      </c>
      <c r="AK1713" s="63">
        <v>5620.15</v>
      </c>
      <c r="AL1713" s="63">
        <v>57.37</v>
      </c>
      <c r="AM1713" s="63">
        <v>26.59</v>
      </c>
      <c r="AN1713" s="63">
        <v>81.83</v>
      </c>
      <c r="AO1713" s="63">
        <v>24.96</v>
      </c>
      <c r="AP1713" s="63">
        <v>66.73</v>
      </c>
      <c r="AQ1713" s="63">
        <v>158.69999999999999</v>
      </c>
      <c r="AR1713" s="64">
        <v>518.55999999999995</v>
      </c>
      <c r="AS1713" s="63">
        <v>1404.5</v>
      </c>
      <c r="AT1713" s="63">
        <v>1398.45</v>
      </c>
      <c r="AU1713" s="63">
        <v>1350.85</v>
      </c>
      <c r="AV1713" s="64">
        <v>1348.35</v>
      </c>
      <c r="AW1713" s="63">
        <v>1376.33</v>
      </c>
      <c r="AX1713" s="63">
        <v>1358.38</v>
      </c>
      <c r="AY1713" s="63">
        <v>1342.05</v>
      </c>
      <c r="AZ1713" s="64">
        <v>1359.69</v>
      </c>
    </row>
    <row r="1714" spans="1:52" ht="12.75" customHeight="1" x14ac:dyDescent="0.3">
      <c r="A1714" s="24" t="s">
        <v>482</v>
      </c>
      <c r="B1714" s="67">
        <v>6177.43</v>
      </c>
      <c r="C1714" s="68">
        <v>498.47</v>
      </c>
      <c r="D1714" s="68">
        <v>656.39</v>
      </c>
      <c r="E1714" s="68">
        <v>294.3</v>
      </c>
      <c r="F1714" s="68">
        <v>651.78</v>
      </c>
      <c r="G1714" s="68">
        <v>520.95000000000005</v>
      </c>
      <c r="H1714" s="68">
        <v>545.23</v>
      </c>
      <c r="I1714" s="68">
        <v>271.91000000000003</v>
      </c>
      <c r="J1714" s="68">
        <v>278.72000000000003</v>
      </c>
      <c r="K1714" s="68">
        <v>676.91</v>
      </c>
      <c r="L1714" s="68">
        <v>310.76</v>
      </c>
      <c r="M1714" s="68">
        <v>287.56</v>
      </c>
      <c r="N1714" s="68">
        <v>372.7</v>
      </c>
      <c r="O1714" s="68">
        <v>286.33</v>
      </c>
      <c r="P1714" s="69">
        <v>525.41999999999996</v>
      </c>
      <c r="Q1714" s="68">
        <v>589.38</v>
      </c>
      <c r="R1714" s="68">
        <v>894.54</v>
      </c>
      <c r="S1714" s="68">
        <v>1063.08</v>
      </c>
      <c r="T1714" s="68">
        <v>1108.26</v>
      </c>
      <c r="U1714" s="69">
        <v>2522.16</v>
      </c>
      <c r="V1714" s="68">
        <v>3119.66</v>
      </c>
      <c r="W1714" s="69">
        <v>3057.78</v>
      </c>
      <c r="X1714" s="68">
        <v>147.13</v>
      </c>
      <c r="Y1714" s="68">
        <v>804.21</v>
      </c>
      <c r="Z1714" s="68">
        <v>943.76</v>
      </c>
      <c r="AA1714" s="68">
        <v>1133.94</v>
      </c>
      <c r="AB1714" s="68">
        <v>931.5</v>
      </c>
      <c r="AC1714" s="68">
        <v>801.11</v>
      </c>
      <c r="AD1714" s="68">
        <v>188.8</v>
      </c>
      <c r="AE1714" s="68">
        <v>987.06</v>
      </c>
      <c r="AF1714" s="68">
        <v>239.91</v>
      </c>
      <c r="AG1714" s="68">
        <v>951.35</v>
      </c>
      <c r="AH1714" s="68">
        <v>3009.2</v>
      </c>
      <c r="AI1714" s="69">
        <v>989.91</v>
      </c>
      <c r="AJ1714" s="68">
        <v>2108.7199999999998</v>
      </c>
      <c r="AK1714" s="68">
        <v>3243.49</v>
      </c>
      <c r="AL1714" s="68">
        <v>45.76</v>
      </c>
      <c r="AM1714" s="68">
        <v>39.01</v>
      </c>
      <c r="AN1714" s="68">
        <v>103.19</v>
      </c>
      <c r="AO1714" s="68">
        <v>32.840000000000003</v>
      </c>
      <c r="AP1714" s="68">
        <v>52.7</v>
      </c>
      <c r="AQ1714" s="68">
        <v>93.05</v>
      </c>
      <c r="AR1714" s="69">
        <v>458.68</v>
      </c>
      <c r="AS1714" s="68">
        <v>762.91</v>
      </c>
      <c r="AT1714" s="68">
        <v>778.57</v>
      </c>
      <c r="AU1714" s="68">
        <v>785.06</v>
      </c>
      <c r="AV1714" s="69">
        <v>766.44</v>
      </c>
      <c r="AW1714" s="68">
        <v>792.8</v>
      </c>
      <c r="AX1714" s="68">
        <v>745.84</v>
      </c>
      <c r="AY1714" s="68">
        <v>769</v>
      </c>
      <c r="AZ1714" s="69">
        <v>776.82</v>
      </c>
    </row>
    <row r="1715" spans="1:52" ht="12.75" customHeight="1" x14ac:dyDescent="0.3">
      <c r="A1715" s="18" t="s">
        <v>483</v>
      </c>
      <c r="B1715" s="77">
        <v>1355.54</v>
      </c>
      <c r="C1715" s="78">
        <v>59.96</v>
      </c>
      <c r="D1715" s="78">
        <v>126.93</v>
      </c>
      <c r="E1715" s="78">
        <v>43.66</v>
      </c>
      <c r="F1715" s="78">
        <v>124.9</v>
      </c>
      <c r="G1715" s="78">
        <v>161.5</v>
      </c>
      <c r="H1715" s="78">
        <v>144.49</v>
      </c>
      <c r="I1715" s="78">
        <v>62.97</v>
      </c>
      <c r="J1715" s="78">
        <v>52.68</v>
      </c>
      <c r="K1715" s="78">
        <v>150.97999999999999</v>
      </c>
      <c r="L1715" s="78">
        <v>58.44</v>
      </c>
      <c r="M1715" s="78">
        <v>82.08</v>
      </c>
      <c r="N1715" s="78">
        <v>97.68</v>
      </c>
      <c r="O1715" s="78">
        <v>97.17</v>
      </c>
      <c r="P1715" s="79">
        <v>92.1</v>
      </c>
      <c r="Q1715" s="78">
        <v>233.48</v>
      </c>
      <c r="R1715" s="78">
        <v>304.83</v>
      </c>
      <c r="S1715" s="78">
        <v>268.48</v>
      </c>
      <c r="T1715" s="78">
        <v>223.65</v>
      </c>
      <c r="U1715" s="79">
        <v>325.08999999999997</v>
      </c>
      <c r="V1715" s="78">
        <v>817.87</v>
      </c>
      <c r="W1715" s="79">
        <v>537.66999999999996</v>
      </c>
      <c r="X1715" s="78">
        <v>27.32</v>
      </c>
      <c r="Y1715" s="78">
        <v>152.76</v>
      </c>
      <c r="Z1715" s="78">
        <v>175.95</v>
      </c>
      <c r="AA1715" s="78">
        <v>301.52999999999997</v>
      </c>
      <c r="AB1715" s="78">
        <v>189.06</v>
      </c>
      <c r="AC1715" s="78">
        <v>152.97999999999999</v>
      </c>
      <c r="AD1715" s="78">
        <v>67.03</v>
      </c>
      <c r="AE1715" s="78">
        <v>206.24</v>
      </c>
      <c r="AF1715" s="78">
        <v>82.67</v>
      </c>
      <c r="AG1715" s="78">
        <v>180.08</v>
      </c>
      <c r="AH1715" s="78">
        <v>666.54</v>
      </c>
      <c r="AI1715" s="79">
        <v>220.01</v>
      </c>
      <c r="AJ1715" s="78">
        <v>350.39</v>
      </c>
      <c r="AK1715" s="78">
        <v>589.78</v>
      </c>
      <c r="AL1715" s="78">
        <v>31.25</v>
      </c>
      <c r="AM1715" s="78">
        <v>33.69</v>
      </c>
      <c r="AN1715" s="78">
        <v>83.93</v>
      </c>
      <c r="AO1715" s="78">
        <v>36.74</v>
      </c>
      <c r="AP1715" s="78">
        <v>25.44</v>
      </c>
      <c r="AQ1715" s="78">
        <v>33.659999999999997</v>
      </c>
      <c r="AR1715" s="79">
        <v>170.65</v>
      </c>
      <c r="AS1715" s="78">
        <v>170.81</v>
      </c>
      <c r="AT1715" s="78">
        <v>185.8</v>
      </c>
      <c r="AU1715" s="78">
        <v>173.89</v>
      </c>
      <c r="AV1715" s="79">
        <v>159.1</v>
      </c>
      <c r="AW1715" s="78">
        <v>168.09</v>
      </c>
      <c r="AX1715" s="78">
        <v>167.18</v>
      </c>
      <c r="AY1715" s="78">
        <v>172.61</v>
      </c>
      <c r="AZ1715" s="79">
        <v>158.05000000000001</v>
      </c>
    </row>
    <row r="1716" spans="1:52" ht="12.75" customHeight="1" x14ac:dyDescent="0.3">
      <c r="A1716" s="24" t="s">
        <v>484</v>
      </c>
      <c r="B1716" s="67">
        <v>928.99</v>
      </c>
      <c r="C1716" s="68">
        <v>42.25</v>
      </c>
      <c r="D1716" s="68">
        <v>52.93</v>
      </c>
      <c r="E1716" s="68">
        <v>17.579999999999998</v>
      </c>
      <c r="F1716" s="68">
        <v>120.94</v>
      </c>
      <c r="G1716" s="68">
        <v>122.95</v>
      </c>
      <c r="H1716" s="68">
        <v>59.61</v>
      </c>
      <c r="I1716" s="68">
        <v>34.04</v>
      </c>
      <c r="J1716" s="68">
        <v>50.24</v>
      </c>
      <c r="K1716" s="68">
        <v>95.43</v>
      </c>
      <c r="L1716" s="68">
        <v>56.25</v>
      </c>
      <c r="M1716" s="68">
        <v>57.63</v>
      </c>
      <c r="N1716" s="68">
        <v>78.75</v>
      </c>
      <c r="O1716" s="68">
        <v>108.26</v>
      </c>
      <c r="P1716" s="69">
        <v>32.11</v>
      </c>
      <c r="Q1716" s="68">
        <v>116.18</v>
      </c>
      <c r="R1716" s="68">
        <v>200.9</v>
      </c>
      <c r="S1716" s="68">
        <v>192.5</v>
      </c>
      <c r="T1716" s="68">
        <v>168.87</v>
      </c>
      <c r="U1716" s="69">
        <v>250.53</v>
      </c>
      <c r="V1716" s="68">
        <v>492.71</v>
      </c>
      <c r="W1716" s="69">
        <v>436.28</v>
      </c>
      <c r="X1716" s="68">
        <v>31.12</v>
      </c>
      <c r="Y1716" s="68">
        <v>65.38</v>
      </c>
      <c r="Z1716" s="68">
        <v>72.08</v>
      </c>
      <c r="AA1716" s="68">
        <v>174.87</v>
      </c>
      <c r="AB1716" s="68">
        <v>92.21</v>
      </c>
      <c r="AC1716" s="68">
        <v>120.4</v>
      </c>
      <c r="AD1716" s="68">
        <v>61.71</v>
      </c>
      <c r="AE1716" s="68">
        <v>229.84</v>
      </c>
      <c r="AF1716" s="68">
        <v>81.39</v>
      </c>
      <c r="AG1716" s="68">
        <v>96.49</v>
      </c>
      <c r="AH1716" s="68">
        <v>339.16</v>
      </c>
      <c r="AI1716" s="69">
        <v>182.11</v>
      </c>
      <c r="AJ1716" s="68">
        <v>281.2</v>
      </c>
      <c r="AK1716" s="68">
        <v>391.65</v>
      </c>
      <c r="AL1716" s="68">
        <v>7.49</v>
      </c>
      <c r="AM1716" s="68">
        <v>12.39</v>
      </c>
      <c r="AN1716" s="68">
        <v>34.659999999999997</v>
      </c>
      <c r="AO1716" s="68">
        <v>22.46</v>
      </c>
      <c r="AP1716" s="68">
        <v>27.8</v>
      </c>
      <c r="AQ1716" s="68">
        <v>54.69</v>
      </c>
      <c r="AR1716" s="69">
        <v>96.64</v>
      </c>
      <c r="AS1716" s="68">
        <v>131.43</v>
      </c>
      <c r="AT1716" s="68">
        <v>96.81</v>
      </c>
      <c r="AU1716" s="68">
        <v>114.57</v>
      </c>
      <c r="AV1716" s="69">
        <v>115.95</v>
      </c>
      <c r="AW1716" s="68">
        <v>122.99</v>
      </c>
      <c r="AX1716" s="68">
        <v>102.63</v>
      </c>
      <c r="AY1716" s="68">
        <v>128.25</v>
      </c>
      <c r="AZ1716" s="69">
        <v>116.36</v>
      </c>
    </row>
    <row r="1717" spans="1:52" ht="12.75" customHeight="1" x14ac:dyDescent="0.3">
      <c r="A1717" s="18" t="s">
        <v>31</v>
      </c>
      <c r="B1717" s="77">
        <v>2192.4499999999998</v>
      </c>
      <c r="C1717" s="78">
        <v>179.5</v>
      </c>
      <c r="D1717" s="78">
        <v>270.73</v>
      </c>
      <c r="E1717" s="78">
        <v>70.64</v>
      </c>
      <c r="F1717" s="78">
        <v>218.04</v>
      </c>
      <c r="G1717" s="78">
        <v>263.16000000000003</v>
      </c>
      <c r="H1717" s="78">
        <v>159.78</v>
      </c>
      <c r="I1717" s="78">
        <v>84.17</v>
      </c>
      <c r="J1717" s="78">
        <v>94.82</v>
      </c>
      <c r="K1717" s="78">
        <v>158.79</v>
      </c>
      <c r="L1717" s="78">
        <v>85.15</v>
      </c>
      <c r="M1717" s="78">
        <v>125.24</v>
      </c>
      <c r="N1717" s="78">
        <v>184.92</v>
      </c>
      <c r="O1717" s="78">
        <v>187.78</v>
      </c>
      <c r="P1717" s="79">
        <v>109.72</v>
      </c>
      <c r="Q1717" s="78">
        <v>274.99</v>
      </c>
      <c r="R1717" s="78">
        <v>465.21</v>
      </c>
      <c r="S1717" s="78">
        <v>417.88</v>
      </c>
      <c r="T1717" s="78">
        <v>359.88</v>
      </c>
      <c r="U1717" s="79">
        <v>674.49</v>
      </c>
      <c r="V1717" s="78">
        <v>947.92</v>
      </c>
      <c r="W1717" s="79">
        <v>1244.53</v>
      </c>
      <c r="X1717" s="78">
        <v>35.630000000000003</v>
      </c>
      <c r="Y1717" s="78">
        <v>135.65</v>
      </c>
      <c r="Z1717" s="78">
        <v>142.56</v>
      </c>
      <c r="AA1717" s="78">
        <v>291.83</v>
      </c>
      <c r="AB1717" s="78">
        <v>156.74</v>
      </c>
      <c r="AC1717" s="78">
        <v>140.83000000000001</v>
      </c>
      <c r="AD1717" s="78">
        <v>52.01</v>
      </c>
      <c r="AE1717" s="78">
        <v>932.42</v>
      </c>
      <c r="AF1717" s="78">
        <v>304.79000000000002</v>
      </c>
      <c r="AG1717" s="78">
        <v>171.28</v>
      </c>
      <c r="AH1717" s="78">
        <v>591.12</v>
      </c>
      <c r="AI1717" s="79">
        <v>192.84</v>
      </c>
      <c r="AJ1717" s="78">
        <v>593.66999999999996</v>
      </c>
      <c r="AK1717" s="78">
        <v>837.15</v>
      </c>
      <c r="AL1717" s="78">
        <v>6.2</v>
      </c>
      <c r="AM1717" s="78">
        <v>6.69</v>
      </c>
      <c r="AN1717" s="78">
        <v>47.7</v>
      </c>
      <c r="AO1717" s="78">
        <v>6.84</v>
      </c>
      <c r="AP1717" s="78">
        <v>11.23</v>
      </c>
      <c r="AQ1717" s="78">
        <v>59.86</v>
      </c>
      <c r="AR1717" s="79">
        <v>623.13</v>
      </c>
      <c r="AS1717" s="78">
        <v>275.93</v>
      </c>
      <c r="AT1717" s="78">
        <v>270.55</v>
      </c>
      <c r="AU1717" s="78">
        <v>276.58999999999997</v>
      </c>
      <c r="AV1717" s="79">
        <v>299.97000000000003</v>
      </c>
      <c r="AW1717" s="78">
        <v>248.07</v>
      </c>
      <c r="AX1717" s="78">
        <v>287.02</v>
      </c>
      <c r="AY1717" s="78">
        <v>280.63</v>
      </c>
      <c r="AZ1717" s="79">
        <v>253.7</v>
      </c>
    </row>
    <row r="1718" spans="1:52" ht="12.75" customHeight="1" x14ac:dyDescent="0.3">
      <c r="A1718" s="40" t="s">
        <v>485</v>
      </c>
      <c r="B1718" s="87">
        <v>17116.02</v>
      </c>
      <c r="C1718" s="88">
        <v>1736.3</v>
      </c>
      <c r="D1718" s="88">
        <v>1690.4</v>
      </c>
      <c r="E1718" s="88">
        <v>894.12</v>
      </c>
      <c r="F1718" s="88">
        <v>1552.12</v>
      </c>
      <c r="G1718" s="88">
        <v>1590.39</v>
      </c>
      <c r="H1718" s="88">
        <v>1677.12</v>
      </c>
      <c r="I1718" s="88">
        <v>833.82</v>
      </c>
      <c r="J1718" s="88">
        <v>900.26</v>
      </c>
      <c r="K1718" s="88">
        <v>1622.79</v>
      </c>
      <c r="L1718" s="88">
        <v>811.16</v>
      </c>
      <c r="M1718" s="88">
        <v>754.05</v>
      </c>
      <c r="N1718" s="88">
        <v>644.65</v>
      </c>
      <c r="O1718" s="88">
        <v>634.78</v>
      </c>
      <c r="P1718" s="89">
        <v>1774.06</v>
      </c>
      <c r="Q1718" s="88">
        <v>1434.9</v>
      </c>
      <c r="R1718" s="88">
        <v>2411.52</v>
      </c>
      <c r="S1718" s="88">
        <v>2666.24</v>
      </c>
      <c r="T1718" s="88">
        <v>3004.31</v>
      </c>
      <c r="U1718" s="89">
        <v>7599.05</v>
      </c>
      <c r="V1718" s="88">
        <v>8181.46</v>
      </c>
      <c r="W1718" s="89">
        <v>8934.57</v>
      </c>
      <c r="X1718" s="88">
        <v>479.37</v>
      </c>
      <c r="Y1718" s="88">
        <v>2352.52</v>
      </c>
      <c r="Z1718" s="88">
        <v>2737.24</v>
      </c>
      <c r="AA1718" s="88">
        <v>3103.92</v>
      </c>
      <c r="AB1718" s="88">
        <v>2630.01</v>
      </c>
      <c r="AC1718" s="88">
        <v>2176.4899999999998</v>
      </c>
      <c r="AD1718" s="88">
        <v>533.32000000000005</v>
      </c>
      <c r="AE1718" s="88">
        <v>2504.63</v>
      </c>
      <c r="AF1718" s="88">
        <v>598.54</v>
      </c>
      <c r="AG1718" s="88">
        <v>2831.88</v>
      </c>
      <c r="AH1718" s="88">
        <v>8471.17</v>
      </c>
      <c r="AI1718" s="89">
        <v>2709.81</v>
      </c>
      <c r="AJ1718" s="88">
        <v>6492.43</v>
      </c>
      <c r="AK1718" s="88">
        <v>8863.64</v>
      </c>
      <c r="AL1718" s="88">
        <v>103.14</v>
      </c>
      <c r="AM1718" s="88">
        <v>65.59</v>
      </c>
      <c r="AN1718" s="88">
        <v>185.01</v>
      </c>
      <c r="AO1718" s="88">
        <v>57.8</v>
      </c>
      <c r="AP1718" s="88">
        <v>119.42</v>
      </c>
      <c r="AQ1718" s="88">
        <v>251.75</v>
      </c>
      <c r="AR1718" s="89">
        <v>977.24</v>
      </c>
      <c r="AS1718" s="88">
        <v>2167.41</v>
      </c>
      <c r="AT1718" s="88">
        <v>2177.0100000000002</v>
      </c>
      <c r="AU1718" s="88">
        <v>2135.91</v>
      </c>
      <c r="AV1718" s="89">
        <v>2114.7800000000002</v>
      </c>
      <c r="AW1718" s="88">
        <v>2169.13</v>
      </c>
      <c r="AX1718" s="88">
        <v>2104.23</v>
      </c>
      <c r="AY1718" s="88">
        <v>2111.04</v>
      </c>
      <c r="AZ1718" s="89">
        <v>2136.5</v>
      </c>
    </row>
    <row r="1719" spans="1:52" ht="12.75" customHeight="1" thickBot="1" x14ac:dyDescent="0.35">
      <c r="A1719" s="40" t="s">
        <v>486</v>
      </c>
      <c r="B1719" s="92">
        <v>2284.52</v>
      </c>
      <c r="C1719" s="93">
        <v>102.21</v>
      </c>
      <c r="D1719" s="93">
        <v>179.87</v>
      </c>
      <c r="E1719" s="93">
        <v>61.24</v>
      </c>
      <c r="F1719" s="93">
        <v>245.84</v>
      </c>
      <c r="G1719" s="93">
        <v>284.45</v>
      </c>
      <c r="H1719" s="93">
        <v>204.09</v>
      </c>
      <c r="I1719" s="93">
        <v>97</v>
      </c>
      <c r="J1719" s="93">
        <v>102.92</v>
      </c>
      <c r="K1719" s="93">
        <v>246.42</v>
      </c>
      <c r="L1719" s="93">
        <v>114.69</v>
      </c>
      <c r="M1719" s="93">
        <v>139.71</v>
      </c>
      <c r="N1719" s="93">
        <v>176.43</v>
      </c>
      <c r="O1719" s="93">
        <v>205.43</v>
      </c>
      <c r="P1719" s="94">
        <v>124.22</v>
      </c>
      <c r="Q1719" s="93">
        <v>349.66</v>
      </c>
      <c r="R1719" s="93">
        <v>505.73</v>
      </c>
      <c r="S1719" s="93">
        <v>460.98</v>
      </c>
      <c r="T1719" s="93">
        <v>392.52</v>
      </c>
      <c r="U1719" s="94">
        <v>575.63</v>
      </c>
      <c r="V1719" s="93">
        <v>1310.58</v>
      </c>
      <c r="W1719" s="94">
        <v>973.95</v>
      </c>
      <c r="X1719" s="93">
        <v>58.44</v>
      </c>
      <c r="Y1719" s="93">
        <v>218.14</v>
      </c>
      <c r="Z1719" s="93">
        <v>248.03</v>
      </c>
      <c r="AA1719" s="93">
        <v>476.4</v>
      </c>
      <c r="AB1719" s="93">
        <v>281.27</v>
      </c>
      <c r="AC1719" s="93">
        <v>273.37</v>
      </c>
      <c r="AD1719" s="93">
        <v>128.74</v>
      </c>
      <c r="AE1719" s="93">
        <v>436.08</v>
      </c>
      <c r="AF1719" s="93">
        <v>164.06</v>
      </c>
      <c r="AG1719" s="93">
        <v>276.57</v>
      </c>
      <c r="AH1719" s="93">
        <v>1005.7</v>
      </c>
      <c r="AI1719" s="94">
        <v>402.11</v>
      </c>
      <c r="AJ1719" s="93">
        <v>631.59</v>
      </c>
      <c r="AK1719" s="93">
        <v>981.44</v>
      </c>
      <c r="AL1719" s="93">
        <v>38.74</v>
      </c>
      <c r="AM1719" s="93">
        <v>46.08</v>
      </c>
      <c r="AN1719" s="93">
        <v>118.59</v>
      </c>
      <c r="AO1719" s="93">
        <v>59.2</v>
      </c>
      <c r="AP1719" s="93">
        <v>53.24</v>
      </c>
      <c r="AQ1719" s="93">
        <v>88.35</v>
      </c>
      <c r="AR1719" s="94">
        <v>267.29000000000002</v>
      </c>
      <c r="AS1719" s="93">
        <v>302.24</v>
      </c>
      <c r="AT1719" s="93">
        <v>282.60000000000002</v>
      </c>
      <c r="AU1719" s="93">
        <v>288.45999999999998</v>
      </c>
      <c r="AV1719" s="94">
        <v>275.05</v>
      </c>
      <c r="AW1719" s="93">
        <v>291.08</v>
      </c>
      <c r="AX1719" s="93">
        <v>269.82</v>
      </c>
      <c r="AY1719" s="93">
        <v>300.87</v>
      </c>
      <c r="AZ1719" s="94">
        <v>274.41000000000003</v>
      </c>
    </row>
    <row r="1720" spans="1:52" ht="21.6" thickTop="1" thickBot="1" x14ac:dyDescent="0.35">
      <c r="A1720" s="5" t="s">
        <v>491</v>
      </c>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5"/>
      <c r="AN1720" s="5"/>
      <c r="AO1720" s="5"/>
      <c r="AP1720" s="5"/>
      <c r="AQ1720" s="5"/>
      <c r="AR1720" s="5"/>
      <c r="AS1720" s="5"/>
      <c r="AT1720" s="5"/>
      <c r="AU1720" s="5"/>
      <c r="AV1720" s="5"/>
      <c r="AW1720" s="5"/>
      <c r="AX1720" s="5"/>
      <c r="AY1720" s="5"/>
      <c r="AZ1720" s="5"/>
    </row>
    <row r="1721" spans="1:52" ht="12.75" customHeight="1" thickTop="1" x14ac:dyDescent="0.3">
      <c r="A1721" s="6" t="s">
        <v>59</v>
      </c>
      <c r="B1721" s="7">
        <v>21593</v>
      </c>
      <c r="C1721" s="8">
        <v>2018</v>
      </c>
      <c r="D1721" s="8">
        <v>2141</v>
      </c>
      <c r="E1721" s="8">
        <v>1026</v>
      </c>
      <c r="F1721" s="8">
        <v>2016</v>
      </c>
      <c r="G1721" s="8">
        <v>2138</v>
      </c>
      <c r="H1721" s="8">
        <v>2041</v>
      </c>
      <c r="I1721" s="8">
        <v>1015</v>
      </c>
      <c r="J1721" s="8">
        <v>1098</v>
      </c>
      <c r="K1721" s="8">
        <v>2028</v>
      </c>
      <c r="L1721" s="8">
        <v>1011</v>
      </c>
      <c r="M1721" s="8">
        <v>1019</v>
      </c>
      <c r="N1721" s="8">
        <v>1006</v>
      </c>
      <c r="O1721" s="8">
        <v>1028</v>
      </c>
      <c r="P1721" s="9">
        <v>2008</v>
      </c>
      <c r="Q1721" s="8">
        <v>1682</v>
      </c>
      <c r="R1721" s="8">
        <v>3294</v>
      </c>
      <c r="S1721" s="8">
        <v>3722</v>
      </c>
      <c r="T1721" s="8">
        <v>3987</v>
      </c>
      <c r="U1721" s="9">
        <v>8908</v>
      </c>
      <c r="V1721" s="8">
        <v>10119</v>
      </c>
      <c r="W1721" s="9">
        <v>11474</v>
      </c>
      <c r="X1721" s="8">
        <v>588</v>
      </c>
      <c r="Y1721" s="8">
        <v>2864</v>
      </c>
      <c r="Z1721" s="8">
        <v>3120</v>
      </c>
      <c r="AA1721" s="8">
        <v>3745</v>
      </c>
      <c r="AB1721" s="8">
        <v>2994</v>
      </c>
      <c r="AC1721" s="8">
        <v>2624</v>
      </c>
      <c r="AD1721" s="8">
        <v>741</v>
      </c>
      <c r="AE1721" s="8">
        <v>3860</v>
      </c>
      <c r="AF1721" s="8">
        <v>1057</v>
      </c>
      <c r="AG1721" s="8">
        <v>3452</v>
      </c>
      <c r="AH1721" s="8">
        <v>9859</v>
      </c>
      <c r="AI1721" s="9">
        <v>3365</v>
      </c>
      <c r="AJ1721" s="8">
        <v>7802</v>
      </c>
      <c r="AK1721" s="8">
        <v>10688</v>
      </c>
      <c r="AL1721" s="8">
        <v>134</v>
      </c>
      <c r="AM1721" s="8">
        <v>102</v>
      </c>
      <c r="AN1721" s="8">
        <v>313</v>
      </c>
      <c r="AO1721" s="8">
        <v>111</v>
      </c>
      <c r="AP1721" s="8">
        <v>184</v>
      </c>
      <c r="AQ1721" s="8">
        <v>405</v>
      </c>
      <c r="AR1721" s="9">
        <v>1854</v>
      </c>
      <c r="AS1721" s="8">
        <v>2709</v>
      </c>
      <c r="AT1721" s="8">
        <v>2693</v>
      </c>
      <c r="AU1721" s="8">
        <v>2703</v>
      </c>
      <c r="AV1721" s="9">
        <v>2698</v>
      </c>
      <c r="AW1721" s="8">
        <v>2692</v>
      </c>
      <c r="AX1721" s="8">
        <v>2709</v>
      </c>
      <c r="AY1721" s="8">
        <v>2694</v>
      </c>
      <c r="AZ1721" s="9">
        <v>2695</v>
      </c>
    </row>
    <row r="1722" spans="1:52" ht="12.75" customHeight="1" x14ac:dyDescent="0.3">
      <c r="A1722" s="12" t="s">
        <v>60</v>
      </c>
      <c r="B1722" s="13">
        <v>21593</v>
      </c>
      <c r="C1722" s="14">
        <v>2018</v>
      </c>
      <c r="D1722" s="14">
        <v>2141</v>
      </c>
      <c r="E1722" s="14">
        <v>1026</v>
      </c>
      <c r="F1722" s="14">
        <v>2016</v>
      </c>
      <c r="G1722" s="14">
        <v>2138</v>
      </c>
      <c r="H1722" s="14">
        <v>2041</v>
      </c>
      <c r="I1722" s="14">
        <v>1015</v>
      </c>
      <c r="J1722" s="14">
        <v>1098</v>
      </c>
      <c r="K1722" s="14">
        <v>2028</v>
      </c>
      <c r="L1722" s="14">
        <v>1011</v>
      </c>
      <c r="M1722" s="14">
        <v>1019</v>
      </c>
      <c r="N1722" s="14">
        <v>1006</v>
      </c>
      <c r="O1722" s="14">
        <v>1028</v>
      </c>
      <c r="P1722" s="15">
        <v>2008</v>
      </c>
      <c r="Q1722" s="14">
        <v>2059.5500000000002</v>
      </c>
      <c r="R1722" s="14">
        <v>3382.46</v>
      </c>
      <c r="S1722" s="14">
        <v>3545.1</v>
      </c>
      <c r="T1722" s="14">
        <v>3756.71</v>
      </c>
      <c r="U1722" s="15">
        <v>8849.17</v>
      </c>
      <c r="V1722" s="14">
        <v>10439.950000000001</v>
      </c>
      <c r="W1722" s="15">
        <v>11153.05</v>
      </c>
      <c r="X1722" s="14">
        <v>573.42999999999995</v>
      </c>
      <c r="Y1722" s="14">
        <v>2706.3</v>
      </c>
      <c r="Z1722" s="14">
        <v>3127.83</v>
      </c>
      <c r="AA1722" s="14">
        <v>3872.15</v>
      </c>
      <c r="AB1722" s="14">
        <v>3068.02</v>
      </c>
      <c r="AC1722" s="14">
        <v>2590.69</v>
      </c>
      <c r="AD1722" s="14">
        <v>714.07</v>
      </c>
      <c r="AE1722" s="14">
        <v>3873.13</v>
      </c>
      <c r="AF1722" s="14">
        <v>1067.3900000000001</v>
      </c>
      <c r="AG1722" s="14">
        <v>3279.73</v>
      </c>
      <c r="AH1722" s="14">
        <v>10067.99</v>
      </c>
      <c r="AI1722" s="15">
        <v>3304.76</v>
      </c>
      <c r="AJ1722" s="14">
        <v>7717.68</v>
      </c>
      <c r="AK1722" s="14">
        <v>10682.23</v>
      </c>
      <c r="AL1722" s="14">
        <v>148.07</v>
      </c>
      <c r="AM1722" s="14">
        <v>118.36</v>
      </c>
      <c r="AN1722" s="14">
        <v>351.3</v>
      </c>
      <c r="AO1722" s="14">
        <v>123.83</v>
      </c>
      <c r="AP1722" s="14">
        <v>183.89</v>
      </c>
      <c r="AQ1722" s="14">
        <v>399.97</v>
      </c>
      <c r="AR1722" s="15">
        <v>1867.66</v>
      </c>
      <c r="AS1722" s="14">
        <v>2745.58</v>
      </c>
      <c r="AT1722" s="14">
        <v>2730.16</v>
      </c>
      <c r="AU1722" s="14">
        <v>2700.96</v>
      </c>
      <c r="AV1722" s="15">
        <v>2689.8</v>
      </c>
      <c r="AW1722" s="14">
        <v>2708.29</v>
      </c>
      <c r="AX1722" s="14">
        <v>2661.06</v>
      </c>
      <c r="AY1722" s="14">
        <v>2692.54</v>
      </c>
      <c r="AZ1722" s="15">
        <v>2664.62</v>
      </c>
    </row>
    <row r="1723" spans="1:52" ht="12.75" customHeight="1" x14ac:dyDescent="0.3">
      <c r="A1723" s="18" t="s">
        <v>481</v>
      </c>
      <c r="B1723" s="62">
        <v>666.17</v>
      </c>
      <c r="C1723" s="63">
        <v>40.409999999999997</v>
      </c>
      <c r="D1723" s="63">
        <v>56.21</v>
      </c>
      <c r="E1723" s="63">
        <v>29.9</v>
      </c>
      <c r="F1723" s="63">
        <v>69.680000000000007</v>
      </c>
      <c r="G1723" s="63">
        <v>67.709999999999994</v>
      </c>
      <c r="H1723" s="63">
        <v>47.65</v>
      </c>
      <c r="I1723" s="63">
        <v>29.9</v>
      </c>
      <c r="J1723" s="63">
        <v>37.18</v>
      </c>
      <c r="K1723" s="63">
        <v>86.93</v>
      </c>
      <c r="L1723" s="63">
        <v>29.01</v>
      </c>
      <c r="M1723" s="63">
        <v>29.31</v>
      </c>
      <c r="N1723" s="63">
        <v>40.07</v>
      </c>
      <c r="O1723" s="63">
        <v>49.92</v>
      </c>
      <c r="P1723" s="64">
        <v>52.3</v>
      </c>
      <c r="Q1723" s="63">
        <v>109.14</v>
      </c>
      <c r="R1723" s="63">
        <v>136</v>
      </c>
      <c r="S1723" s="63">
        <v>115.1</v>
      </c>
      <c r="T1723" s="63">
        <v>117.94</v>
      </c>
      <c r="U1723" s="64">
        <v>188</v>
      </c>
      <c r="V1723" s="63">
        <v>384.73</v>
      </c>
      <c r="W1723" s="64">
        <v>281.45</v>
      </c>
      <c r="X1723" s="63">
        <v>53.98</v>
      </c>
      <c r="Y1723" s="63">
        <v>95.39</v>
      </c>
      <c r="Z1723" s="63">
        <v>68.31</v>
      </c>
      <c r="AA1723" s="63">
        <v>134.99</v>
      </c>
      <c r="AB1723" s="63">
        <v>95.47</v>
      </c>
      <c r="AC1723" s="63">
        <v>67.180000000000007</v>
      </c>
      <c r="AD1723" s="63">
        <v>33.21</v>
      </c>
      <c r="AE1723" s="63">
        <v>90.91</v>
      </c>
      <c r="AF1723" s="63">
        <v>26.73</v>
      </c>
      <c r="AG1723" s="63">
        <v>149.37</v>
      </c>
      <c r="AH1723" s="63">
        <v>298.77</v>
      </c>
      <c r="AI1723" s="64">
        <v>100.39</v>
      </c>
      <c r="AJ1723" s="63">
        <v>177.16</v>
      </c>
      <c r="AK1723" s="63">
        <v>323.97000000000003</v>
      </c>
      <c r="AL1723" s="63">
        <v>19.43</v>
      </c>
      <c r="AM1723" s="63">
        <v>14.21</v>
      </c>
      <c r="AN1723" s="63">
        <v>24.15</v>
      </c>
      <c r="AO1723" s="63">
        <v>18.07</v>
      </c>
      <c r="AP1723" s="63">
        <v>8.9600000000000009</v>
      </c>
      <c r="AQ1723" s="63">
        <v>19.920000000000002</v>
      </c>
      <c r="AR1723" s="64">
        <v>60.3</v>
      </c>
      <c r="AS1723" s="63">
        <v>75.86</v>
      </c>
      <c r="AT1723" s="63">
        <v>87.36</v>
      </c>
      <c r="AU1723" s="63">
        <v>84.29</v>
      </c>
      <c r="AV1723" s="64">
        <v>80.88</v>
      </c>
      <c r="AW1723" s="63">
        <v>84.95</v>
      </c>
      <c r="AX1723" s="63">
        <v>85.67</v>
      </c>
      <c r="AY1723" s="63">
        <v>81.510000000000005</v>
      </c>
      <c r="AZ1723" s="64">
        <v>85.66</v>
      </c>
    </row>
    <row r="1724" spans="1:52" ht="12.75" customHeight="1" x14ac:dyDescent="0.3">
      <c r="A1724" s="24" t="s">
        <v>482</v>
      </c>
      <c r="B1724" s="67">
        <v>1722.16</v>
      </c>
      <c r="C1724" s="68">
        <v>104.23</v>
      </c>
      <c r="D1724" s="68">
        <v>150.12</v>
      </c>
      <c r="E1724" s="68">
        <v>99.13</v>
      </c>
      <c r="F1724" s="68">
        <v>132.63999999999999</v>
      </c>
      <c r="G1724" s="68">
        <v>163.29</v>
      </c>
      <c r="H1724" s="68">
        <v>152.27000000000001</v>
      </c>
      <c r="I1724" s="68">
        <v>71.66</v>
      </c>
      <c r="J1724" s="68">
        <v>80.47</v>
      </c>
      <c r="K1724" s="68">
        <v>179.37</v>
      </c>
      <c r="L1724" s="68">
        <v>110.62</v>
      </c>
      <c r="M1724" s="68">
        <v>112.16</v>
      </c>
      <c r="N1724" s="68">
        <v>105.65</v>
      </c>
      <c r="O1724" s="68">
        <v>94.26</v>
      </c>
      <c r="P1724" s="69">
        <v>166.28</v>
      </c>
      <c r="Q1724" s="68">
        <v>249.5</v>
      </c>
      <c r="R1724" s="68">
        <v>349.02</v>
      </c>
      <c r="S1724" s="68">
        <v>338.31</v>
      </c>
      <c r="T1724" s="68">
        <v>282.01</v>
      </c>
      <c r="U1724" s="69">
        <v>503.32</v>
      </c>
      <c r="V1724" s="68">
        <v>960.04</v>
      </c>
      <c r="W1724" s="69">
        <v>762.11</v>
      </c>
      <c r="X1724" s="68">
        <v>54.07</v>
      </c>
      <c r="Y1724" s="68">
        <v>243.3</v>
      </c>
      <c r="Z1724" s="68">
        <v>265.55</v>
      </c>
      <c r="AA1724" s="68">
        <v>380.24</v>
      </c>
      <c r="AB1724" s="68">
        <v>223.74</v>
      </c>
      <c r="AC1724" s="68">
        <v>186.68</v>
      </c>
      <c r="AD1724" s="68">
        <v>50.96</v>
      </c>
      <c r="AE1724" s="68">
        <v>245.76</v>
      </c>
      <c r="AF1724" s="68">
        <v>71.87</v>
      </c>
      <c r="AG1724" s="68">
        <v>297.37</v>
      </c>
      <c r="AH1724" s="68">
        <v>869.53</v>
      </c>
      <c r="AI1724" s="69">
        <v>237.63</v>
      </c>
      <c r="AJ1724" s="68">
        <v>484.91</v>
      </c>
      <c r="AK1724" s="68">
        <v>858.29</v>
      </c>
      <c r="AL1724" s="68">
        <v>22.14</v>
      </c>
      <c r="AM1724" s="68">
        <v>43.81</v>
      </c>
      <c r="AN1724" s="68">
        <v>65.91</v>
      </c>
      <c r="AO1724" s="68">
        <v>33.590000000000003</v>
      </c>
      <c r="AP1724" s="68">
        <v>25.23</v>
      </c>
      <c r="AQ1724" s="68">
        <v>21.54</v>
      </c>
      <c r="AR1724" s="69">
        <v>166.75</v>
      </c>
      <c r="AS1724" s="68">
        <v>221.43</v>
      </c>
      <c r="AT1724" s="68">
        <v>229.4</v>
      </c>
      <c r="AU1724" s="68">
        <v>216.44</v>
      </c>
      <c r="AV1724" s="69">
        <v>213.68</v>
      </c>
      <c r="AW1724" s="68">
        <v>219.71</v>
      </c>
      <c r="AX1724" s="68">
        <v>187.18</v>
      </c>
      <c r="AY1724" s="68">
        <v>224.85</v>
      </c>
      <c r="AZ1724" s="69">
        <v>209.45</v>
      </c>
    </row>
    <row r="1725" spans="1:52" ht="12.75" customHeight="1" x14ac:dyDescent="0.3">
      <c r="A1725" s="18" t="s">
        <v>483</v>
      </c>
      <c r="B1725" s="77">
        <v>3753.09</v>
      </c>
      <c r="C1725" s="78">
        <v>402.79</v>
      </c>
      <c r="D1725" s="78">
        <v>407.3</v>
      </c>
      <c r="E1725" s="78">
        <v>227.49</v>
      </c>
      <c r="F1725" s="78">
        <v>306.56</v>
      </c>
      <c r="G1725" s="78">
        <v>369.63</v>
      </c>
      <c r="H1725" s="78">
        <v>339.57</v>
      </c>
      <c r="I1725" s="78">
        <v>198.83</v>
      </c>
      <c r="J1725" s="78">
        <v>194.51</v>
      </c>
      <c r="K1725" s="78">
        <v>258.32</v>
      </c>
      <c r="L1725" s="78">
        <v>157.86000000000001</v>
      </c>
      <c r="M1725" s="78">
        <v>180.46</v>
      </c>
      <c r="N1725" s="78">
        <v>247.36</v>
      </c>
      <c r="O1725" s="78">
        <v>210.77</v>
      </c>
      <c r="P1725" s="79">
        <v>251.63</v>
      </c>
      <c r="Q1725" s="78">
        <v>434.07</v>
      </c>
      <c r="R1725" s="78">
        <v>691.73</v>
      </c>
      <c r="S1725" s="78">
        <v>650.01</v>
      </c>
      <c r="T1725" s="78">
        <v>608.54</v>
      </c>
      <c r="U1725" s="79">
        <v>1368.73</v>
      </c>
      <c r="V1725" s="78">
        <v>1884.93</v>
      </c>
      <c r="W1725" s="79">
        <v>1868.16</v>
      </c>
      <c r="X1725" s="78">
        <v>84.66</v>
      </c>
      <c r="Y1725" s="78">
        <v>443.86</v>
      </c>
      <c r="Z1725" s="78">
        <v>546.73</v>
      </c>
      <c r="AA1725" s="78">
        <v>758.59</v>
      </c>
      <c r="AB1725" s="78">
        <v>582.23</v>
      </c>
      <c r="AC1725" s="78">
        <v>440.31</v>
      </c>
      <c r="AD1725" s="78">
        <v>120.37</v>
      </c>
      <c r="AE1725" s="78">
        <v>593.16999999999996</v>
      </c>
      <c r="AF1725" s="78">
        <v>183.16</v>
      </c>
      <c r="AG1725" s="78">
        <v>528.53</v>
      </c>
      <c r="AH1725" s="78">
        <v>1887.55</v>
      </c>
      <c r="AI1725" s="79">
        <v>560.67999999999995</v>
      </c>
      <c r="AJ1725" s="78">
        <v>1240.3499999999999</v>
      </c>
      <c r="AK1725" s="78">
        <v>1881.84</v>
      </c>
      <c r="AL1725" s="78">
        <v>36.39</v>
      </c>
      <c r="AM1725" s="78">
        <v>32.659999999999997</v>
      </c>
      <c r="AN1725" s="78">
        <v>116.27</v>
      </c>
      <c r="AO1725" s="78">
        <v>49.91</v>
      </c>
      <c r="AP1725" s="78">
        <v>47.88</v>
      </c>
      <c r="AQ1725" s="78">
        <v>65.33</v>
      </c>
      <c r="AR1725" s="79">
        <v>282.45</v>
      </c>
      <c r="AS1725" s="78">
        <v>455.52</v>
      </c>
      <c r="AT1725" s="78">
        <v>480.14</v>
      </c>
      <c r="AU1725" s="78">
        <v>444.5</v>
      </c>
      <c r="AV1725" s="79">
        <v>480.55</v>
      </c>
      <c r="AW1725" s="78">
        <v>469.07</v>
      </c>
      <c r="AX1725" s="78">
        <v>474.89</v>
      </c>
      <c r="AY1725" s="78">
        <v>483.31</v>
      </c>
      <c r="AZ1725" s="79">
        <v>465.09</v>
      </c>
    </row>
    <row r="1726" spans="1:52" ht="12.75" customHeight="1" x14ac:dyDescent="0.3">
      <c r="A1726" s="24" t="s">
        <v>484</v>
      </c>
      <c r="B1726" s="67">
        <v>12950.23</v>
      </c>
      <c r="C1726" s="68">
        <v>1259.6300000000001</v>
      </c>
      <c r="D1726" s="68">
        <v>1222.49</v>
      </c>
      <c r="E1726" s="68">
        <v>576.86</v>
      </c>
      <c r="F1726" s="68">
        <v>1247.0999999999999</v>
      </c>
      <c r="G1726" s="68">
        <v>1283.0899999999999</v>
      </c>
      <c r="H1726" s="68">
        <v>1299.43</v>
      </c>
      <c r="I1726" s="68">
        <v>616.57000000000005</v>
      </c>
      <c r="J1726" s="68">
        <v>676.51</v>
      </c>
      <c r="K1726" s="68">
        <v>1339.2</v>
      </c>
      <c r="L1726" s="68">
        <v>611.79</v>
      </c>
      <c r="M1726" s="68">
        <v>546.86</v>
      </c>
      <c r="N1726" s="68">
        <v>411.4</v>
      </c>
      <c r="O1726" s="68">
        <v>451.47</v>
      </c>
      <c r="P1726" s="69">
        <v>1407.84</v>
      </c>
      <c r="Q1726" s="68">
        <v>973.43</v>
      </c>
      <c r="R1726" s="68">
        <v>1711.24</v>
      </c>
      <c r="S1726" s="68">
        <v>1979.8</v>
      </c>
      <c r="T1726" s="68">
        <v>2326.11</v>
      </c>
      <c r="U1726" s="69">
        <v>5959.65</v>
      </c>
      <c r="V1726" s="68">
        <v>6146.91</v>
      </c>
      <c r="W1726" s="69">
        <v>6803.33</v>
      </c>
      <c r="X1726" s="68">
        <v>332.39</v>
      </c>
      <c r="Y1726" s="68">
        <v>1748.49</v>
      </c>
      <c r="Z1726" s="68">
        <v>2068.15</v>
      </c>
      <c r="AA1726" s="68">
        <v>2249.9699999999998</v>
      </c>
      <c r="AB1726" s="68">
        <v>1966.26</v>
      </c>
      <c r="AC1726" s="68">
        <v>1720.23</v>
      </c>
      <c r="AD1726" s="68">
        <v>457.94</v>
      </c>
      <c r="AE1726" s="68">
        <v>1936.52</v>
      </c>
      <c r="AF1726" s="68">
        <v>470.28</v>
      </c>
      <c r="AG1726" s="68">
        <v>2080.89</v>
      </c>
      <c r="AH1726" s="68">
        <v>6284.38</v>
      </c>
      <c r="AI1726" s="69">
        <v>2178.17</v>
      </c>
      <c r="AJ1726" s="68">
        <v>5119.0200000000004</v>
      </c>
      <c r="AK1726" s="68">
        <v>6642.12</v>
      </c>
      <c r="AL1726" s="68">
        <v>66.510000000000005</v>
      </c>
      <c r="AM1726" s="68">
        <v>18.579999999999998</v>
      </c>
      <c r="AN1726" s="68">
        <v>96.31</v>
      </c>
      <c r="AO1726" s="68">
        <v>18.489999999999998</v>
      </c>
      <c r="AP1726" s="68">
        <v>90.61</v>
      </c>
      <c r="AQ1726" s="68">
        <v>217.31</v>
      </c>
      <c r="AR1726" s="69">
        <v>681.27</v>
      </c>
      <c r="AS1726" s="68">
        <v>1680.75</v>
      </c>
      <c r="AT1726" s="68">
        <v>1640.05</v>
      </c>
      <c r="AU1726" s="68">
        <v>1626.66</v>
      </c>
      <c r="AV1726" s="69">
        <v>1594.23</v>
      </c>
      <c r="AW1726" s="68">
        <v>1637.26</v>
      </c>
      <c r="AX1726" s="68">
        <v>1598.61</v>
      </c>
      <c r="AY1726" s="68">
        <v>1554.34</v>
      </c>
      <c r="AZ1726" s="69">
        <v>1618.33</v>
      </c>
    </row>
    <row r="1727" spans="1:52" ht="12.75" customHeight="1" x14ac:dyDescent="0.3">
      <c r="A1727" s="18" t="s">
        <v>31</v>
      </c>
      <c r="B1727" s="77">
        <v>2501.35</v>
      </c>
      <c r="C1727" s="78">
        <v>210.94</v>
      </c>
      <c r="D1727" s="78">
        <v>304.87</v>
      </c>
      <c r="E1727" s="78">
        <v>92.62</v>
      </c>
      <c r="F1727" s="78">
        <v>260.02</v>
      </c>
      <c r="G1727" s="78">
        <v>254.28</v>
      </c>
      <c r="H1727" s="78">
        <v>202.09</v>
      </c>
      <c r="I1727" s="78">
        <v>98.04</v>
      </c>
      <c r="J1727" s="78">
        <v>109.34</v>
      </c>
      <c r="K1727" s="78">
        <v>164.18</v>
      </c>
      <c r="L1727" s="78">
        <v>101.72</v>
      </c>
      <c r="M1727" s="78">
        <v>150.21</v>
      </c>
      <c r="N1727" s="78">
        <v>201.52</v>
      </c>
      <c r="O1727" s="78">
        <v>221.57</v>
      </c>
      <c r="P1727" s="79">
        <v>129.96</v>
      </c>
      <c r="Q1727" s="78">
        <v>293.39999999999998</v>
      </c>
      <c r="R1727" s="78">
        <v>494.48</v>
      </c>
      <c r="S1727" s="78">
        <v>461.88</v>
      </c>
      <c r="T1727" s="78">
        <v>422.12</v>
      </c>
      <c r="U1727" s="79">
        <v>829.47</v>
      </c>
      <c r="V1727" s="78">
        <v>1063.3499999999999</v>
      </c>
      <c r="W1727" s="79">
        <v>1438</v>
      </c>
      <c r="X1727" s="78">
        <v>48.33</v>
      </c>
      <c r="Y1727" s="78">
        <v>175.25</v>
      </c>
      <c r="Z1727" s="78">
        <v>179.08</v>
      </c>
      <c r="AA1727" s="78">
        <v>348.35</v>
      </c>
      <c r="AB1727" s="78">
        <v>200.32</v>
      </c>
      <c r="AC1727" s="78">
        <v>176.3</v>
      </c>
      <c r="AD1727" s="78">
        <v>51.59</v>
      </c>
      <c r="AE1727" s="78">
        <v>1006.77</v>
      </c>
      <c r="AF1727" s="78">
        <v>315.35000000000002</v>
      </c>
      <c r="AG1727" s="78">
        <v>223.59</v>
      </c>
      <c r="AH1727" s="78">
        <v>727.76</v>
      </c>
      <c r="AI1727" s="79">
        <v>227.89</v>
      </c>
      <c r="AJ1727" s="78">
        <v>696.25</v>
      </c>
      <c r="AK1727" s="78">
        <v>976</v>
      </c>
      <c r="AL1727" s="78">
        <v>3.59</v>
      </c>
      <c r="AM1727" s="78">
        <v>9.11</v>
      </c>
      <c r="AN1727" s="78">
        <v>48.66</v>
      </c>
      <c r="AO1727" s="78">
        <v>3.78</v>
      </c>
      <c r="AP1727" s="78">
        <v>11.21</v>
      </c>
      <c r="AQ1727" s="78">
        <v>75.88</v>
      </c>
      <c r="AR1727" s="79">
        <v>676.88</v>
      </c>
      <c r="AS1727" s="78">
        <v>312.01</v>
      </c>
      <c r="AT1727" s="78">
        <v>293.22000000000003</v>
      </c>
      <c r="AU1727" s="78">
        <v>329.06</v>
      </c>
      <c r="AV1727" s="79">
        <v>320.45999999999998</v>
      </c>
      <c r="AW1727" s="78">
        <v>297.29000000000002</v>
      </c>
      <c r="AX1727" s="78">
        <v>314.70999999999998</v>
      </c>
      <c r="AY1727" s="78">
        <v>348.53</v>
      </c>
      <c r="AZ1727" s="79">
        <v>286.08</v>
      </c>
    </row>
    <row r="1728" spans="1:52" ht="12.75" customHeight="1" x14ac:dyDescent="0.3">
      <c r="A1728" s="40" t="s">
        <v>485</v>
      </c>
      <c r="B1728" s="87">
        <v>2388.33</v>
      </c>
      <c r="C1728" s="88">
        <v>144.63999999999999</v>
      </c>
      <c r="D1728" s="88">
        <v>206.33</v>
      </c>
      <c r="E1728" s="88">
        <v>129.03</v>
      </c>
      <c r="F1728" s="88">
        <v>202.32</v>
      </c>
      <c r="G1728" s="88">
        <v>231</v>
      </c>
      <c r="H1728" s="88">
        <v>199.92</v>
      </c>
      <c r="I1728" s="88">
        <v>101.56</v>
      </c>
      <c r="J1728" s="88">
        <v>117.65</v>
      </c>
      <c r="K1728" s="88">
        <v>266.3</v>
      </c>
      <c r="L1728" s="88">
        <v>139.63</v>
      </c>
      <c r="M1728" s="88">
        <v>141.47</v>
      </c>
      <c r="N1728" s="88">
        <v>145.72</v>
      </c>
      <c r="O1728" s="88">
        <v>144.19</v>
      </c>
      <c r="P1728" s="89">
        <v>218.58</v>
      </c>
      <c r="Q1728" s="88">
        <v>358.64</v>
      </c>
      <c r="R1728" s="88">
        <v>485.02</v>
      </c>
      <c r="S1728" s="88">
        <v>453.41</v>
      </c>
      <c r="T1728" s="88">
        <v>399.95</v>
      </c>
      <c r="U1728" s="89">
        <v>691.32</v>
      </c>
      <c r="V1728" s="88">
        <v>1344.77</v>
      </c>
      <c r="W1728" s="89">
        <v>1043.56</v>
      </c>
      <c r="X1728" s="88">
        <v>108.05</v>
      </c>
      <c r="Y1728" s="88">
        <v>338.69</v>
      </c>
      <c r="Z1728" s="88">
        <v>333.86</v>
      </c>
      <c r="AA1728" s="88">
        <v>515.23</v>
      </c>
      <c r="AB1728" s="88">
        <v>319.20999999999998</v>
      </c>
      <c r="AC1728" s="88">
        <v>253.85</v>
      </c>
      <c r="AD1728" s="88">
        <v>84.17</v>
      </c>
      <c r="AE1728" s="88">
        <v>336.67</v>
      </c>
      <c r="AF1728" s="88">
        <v>98.6</v>
      </c>
      <c r="AG1728" s="88">
        <v>446.74</v>
      </c>
      <c r="AH1728" s="88">
        <v>1168.3</v>
      </c>
      <c r="AI1728" s="89">
        <v>338.02</v>
      </c>
      <c r="AJ1728" s="88">
        <v>662.06</v>
      </c>
      <c r="AK1728" s="88">
        <v>1182.26</v>
      </c>
      <c r="AL1728" s="88">
        <v>41.58</v>
      </c>
      <c r="AM1728" s="88">
        <v>58.01</v>
      </c>
      <c r="AN1728" s="88">
        <v>90.06</v>
      </c>
      <c r="AO1728" s="88">
        <v>51.66</v>
      </c>
      <c r="AP1728" s="88">
        <v>34.19</v>
      </c>
      <c r="AQ1728" s="88">
        <v>41.45</v>
      </c>
      <c r="AR1728" s="89">
        <v>227.05</v>
      </c>
      <c r="AS1728" s="88">
        <v>297.29000000000002</v>
      </c>
      <c r="AT1728" s="88">
        <v>316.76</v>
      </c>
      <c r="AU1728" s="88">
        <v>300.74</v>
      </c>
      <c r="AV1728" s="89">
        <v>294.56</v>
      </c>
      <c r="AW1728" s="88">
        <v>304.67</v>
      </c>
      <c r="AX1728" s="88">
        <v>272.85000000000002</v>
      </c>
      <c r="AY1728" s="88">
        <v>306.36</v>
      </c>
      <c r="AZ1728" s="89">
        <v>295.11</v>
      </c>
    </row>
    <row r="1729" spans="1:52" ht="12.75" customHeight="1" thickBot="1" x14ac:dyDescent="0.35">
      <c r="A1729" s="40" t="s">
        <v>486</v>
      </c>
      <c r="B1729" s="92">
        <v>16703.32</v>
      </c>
      <c r="C1729" s="93">
        <v>1662.42</v>
      </c>
      <c r="D1729" s="93">
        <v>1629.79</v>
      </c>
      <c r="E1729" s="93">
        <v>804.35</v>
      </c>
      <c r="F1729" s="93">
        <v>1553.66</v>
      </c>
      <c r="G1729" s="93">
        <v>1652.72</v>
      </c>
      <c r="H1729" s="93">
        <v>1638.99</v>
      </c>
      <c r="I1729" s="93">
        <v>815.4</v>
      </c>
      <c r="J1729" s="93">
        <v>871.02</v>
      </c>
      <c r="K1729" s="93">
        <v>1597.52</v>
      </c>
      <c r="L1729" s="93">
        <v>769.65</v>
      </c>
      <c r="M1729" s="93">
        <v>727.33</v>
      </c>
      <c r="N1729" s="93">
        <v>658.76</v>
      </c>
      <c r="O1729" s="93">
        <v>662.24</v>
      </c>
      <c r="P1729" s="94">
        <v>1659.46</v>
      </c>
      <c r="Q1729" s="93">
        <v>1407.51</v>
      </c>
      <c r="R1729" s="93">
        <v>2402.9699999999998</v>
      </c>
      <c r="S1729" s="93">
        <v>2629.81</v>
      </c>
      <c r="T1729" s="93">
        <v>2934.65</v>
      </c>
      <c r="U1729" s="94">
        <v>7328.38</v>
      </c>
      <c r="V1729" s="93">
        <v>8031.84</v>
      </c>
      <c r="W1729" s="94">
        <v>8671.48</v>
      </c>
      <c r="X1729" s="93">
        <v>417.05</v>
      </c>
      <c r="Y1729" s="93">
        <v>2192.36</v>
      </c>
      <c r="Z1729" s="93">
        <v>2614.88</v>
      </c>
      <c r="AA1729" s="93">
        <v>3008.56</v>
      </c>
      <c r="AB1729" s="93">
        <v>2548.4899999999998</v>
      </c>
      <c r="AC1729" s="93">
        <v>2160.54</v>
      </c>
      <c r="AD1729" s="93">
        <v>578.30999999999995</v>
      </c>
      <c r="AE1729" s="93">
        <v>2529.69</v>
      </c>
      <c r="AF1729" s="93">
        <v>653.44000000000005</v>
      </c>
      <c r="AG1729" s="93">
        <v>2609.41</v>
      </c>
      <c r="AH1729" s="93">
        <v>8171.93</v>
      </c>
      <c r="AI1729" s="94">
        <v>2738.85</v>
      </c>
      <c r="AJ1729" s="93">
        <v>6359.37</v>
      </c>
      <c r="AK1729" s="93">
        <v>8523.9699999999993</v>
      </c>
      <c r="AL1729" s="93">
        <v>102.9</v>
      </c>
      <c r="AM1729" s="93">
        <v>51.24</v>
      </c>
      <c r="AN1729" s="93">
        <v>212.58</v>
      </c>
      <c r="AO1729" s="93">
        <v>68.400000000000006</v>
      </c>
      <c r="AP1729" s="93">
        <v>138.49</v>
      </c>
      <c r="AQ1729" s="93">
        <v>282.64</v>
      </c>
      <c r="AR1729" s="94">
        <v>963.73</v>
      </c>
      <c r="AS1729" s="93">
        <v>2136.2800000000002</v>
      </c>
      <c r="AT1729" s="93">
        <v>2120.19</v>
      </c>
      <c r="AU1729" s="93">
        <v>2071.16</v>
      </c>
      <c r="AV1729" s="94">
        <v>2074.7800000000002</v>
      </c>
      <c r="AW1729" s="93">
        <v>2106.33</v>
      </c>
      <c r="AX1729" s="93">
        <v>2073.5</v>
      </c>
      <c r="AY1729" s="93">
        <v>2037.65</v>
      </c>
      <c r="AZ1729" s="94">
        <v>2083.4299999999998</v>
      </c>
    </row>
    <row r="1730" spans="1:52" ht="21.6" thickTop="1" thickBot="1" x14ac:dyDescent="0.35">
      <c r="A1730" s="5" t="s">
        <v>492</v>
      </c>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c r="AB1730" s="5"/>
      <c r="AC1730" s="5"/>
      <c r="AD1730" s="5"/>
      <c r="AE1730" s="5"/>
      <c r="AF1730" s="5"/>
      <c r="AG1730" s="5"/>
      <c r="AH1730" s="5"/>
      <c r="AI1730" s="5"/>
      <c r="AJ1730" s="5"/>
      <c r="AK1730" s="5"/>
      <c r="AL1730" s="5"/>
      <c r="AM1730" s="5"/>
      <c r="AN1730" s="5"/>
      <c r="AO1730" s="5"/>
      <c r="AP1730" s="5"/>
      <c r="AQ1730" s="5"/>
      <c r="AR1730" s="5"/>
      <c r="AS1730" s="5"/>
      <c r="AT1730" s="5"/>
      <c r="AU1730" s="5"/>
      <c r="AV1730" s="5"/>
      <c r="AW1730" s="5"/>
      <c r="AX1730" s="5"/>
      <c r="AY1730" s="5"/>
      <c r="AZ1730" s="5"/>
    </row>
    <row r="1731" spans="1:52" ht="12.75" customHeight="1" thickTop="1" x14ac:dyDescent="0.3">
      <c r="A1731" s="6" t="s">
        <v>59</v>
      </c>
      <c r="B1731" s="7">
        <v>21593</v>
      </c>
      <c r="C1731" s="8">
        <v>2018</v>
      </c>
      <c r="D1731" s="8">
        <v>2141</v>
      </c>
      <c r="E1731" s="8">
        <v>1026</v>
      </c>
      <c r="F1731" s="8">
        <v>2016</v>
      </c>
      <c r="G1731" s="8">
        <v>2138</v>
      </c>
      <c r="H1731" s="8">
        <v>2041</v>
      </c>
      <c r="I1731" s="8">
        <v>1015</v>
      </c>
      <c r="J1731" s="8">
        <v>1098</v>
      </c>
      <c r="K1731" s="8">
        <v>2028</v>
      </c>
      <c r="L1731" s="8">
        <v>1011</v>
      </c>
      <c r="M1731" s="8">
        <v>1019</v>
      </c>
      <c r="N1731" s="8">
        <v>1006</v>
      </c>
      <c r="O1731" s="8">
        <v>1028</v>
      </c>
      <c r="P1731" s="9">
        <v>2008</v>
      </c>
      <c r="Q1731" s="8">
        <v>1682</v>
      </c>
      <c r="R1731" s="8">
        <v>3294</v>
      </c>
      <c r="S1731" s="8">
        <v>3722</v>
      </c>
      <c r="T1731" s="8">
        <v>3987</v>
      </c>
      <c r="U1731" s="9">
        <v>8908</v>
      </c>
      <c r="V1731" s="8">
        <v>10119</v>
      </c>
      <c r="W1731" s="9">
        <v>11474</v>
      </c>
      <c r="X1731" s="8">
        <v>588</v>
      </c>
      <c r="Y1731" s="8">
        <v>2864</v>
      </c>
      <c r="Z1731" s="8">
        <v>3120</v>
      </c>
      <c r="AA1731" s="8">
        <v>3745</v>
      </c>
      <c r="AB1731" s="8">
        <v>2994</v>
      </c>
      <c r="AC1731" s="8">
        <v>2624</v>
      </c>
      <c r="AD1731" s="8">
        <v>741</v>
      </c>
      <c r="AE1731" s="8">
        <v>3860</v>
      </c>
      <c r="AF1731" s="8">
        <v>1057</v>
      </c>
      <c r="AG1731" s="8">
        <v>3452</v>
      </c>
      <c r="AH1731" s="8">
        <v>9859</v>
      </c>
      <c r="AI1731" s="9">
        <v>3365</v>
      </c>
      <c r="AJ1731" s="8">
        <v>7802</v>
      </c>
      <c r="AK1731" s="8">
        <v>10688</v>
      </c>
      <c r="AL1731" s="8">
        <v>134</v>
      </c>
      <c r="AM1731" s="8">
        <v>102</v>
      </c>
      <c r="AN1731" s="8">
        <v>313</v>
      </c>
      <c r="AO1731" s="8">
        <v>111</v>
      </c>
      <c r="AP1731" s="8">
        <v>184</v>
      </c>
      <c r="AQ1731" s="8">
        <v>405</v>
      </c>
      <c r="AR1731" s="9">
        <v>1854</v>
      </c>
      <c r="AS1731" s="8">
        <v>2709</v>
      </c>
      <c r="AT1731" s="8">
        <v>2693</v>
      </c>
      <c r="AU1731" s="8">
        <v>2703</v>
      </c>
      <c r="AV1731" s="9">
        <v>2698</v>
      </c>
      <c r="AW1731" s="8">
        <v>2692</v>
      </c>
      <c r="AX1731" s="8">
        <v>2709</v>
      </c>
      <c r="AY1731" s="8">
        <v>2694</v>
      </c>
      <c r="AZ1731" s="9">
        <v>2695</v>
      </c>
    </row>
    <row r="1732" spans="1:52" ht="12.75" customHeight="1" x14ac:dyDescent="0.3">
      <c r="A1732" s="12" t="s">
        <v>60</v>
      </c>
      <c r="B1732" s="13">
        <v>21593</v>
      </c>
      <c r="C1732" s="14">
        <v>2018</v>
      </c>
      <c r="D1732" s="14">
        <v>2141</v>
      </c>
      <c r="E1732" s="14">
        <v>1026</v>
      </c>
      <c r="F1732" s="14">
        <v>2016</v>
      </c>
      <c r="G1732" s="14">
        <v>2138</v>
      </c>
      <c r="H1732" s="14">
        <v>2041</v>
      </c>
      <c r="I1732" s="14">
        <v>1015</v>
      </c>
      <c r="J1732" s="14">
        <v>1098</v>
      </c>
      <c r="K1732" s="14">
        <v>2028</v>
      </c>
      <c r="L1732" s="14">
        <v>1011</v>
      </c>
      <c r="M1732" s="14">
        <v>1019</v>
      </c>
      <c r="N1732" s="14">
        <v>1006</v>
      </c>
      <c r="O1732" s="14">
        <v>1028</v>
      </c>
      <c r="P1732" s="15">
        <v>2008</v>
      </c>
      <c r="Q1732" s="14">
        <v>2059.5500000000002</v>
      </c>
      <c r="R1732" s="14">
        <v>3382.46</v>
      </c>
      <c r="S1732" s="14">
        <v>3545.1</v>
      </c>
      <c r="T1732" s="14">
        <v>3756.71</v>
      </c>
      <c r="U1732" s="15">
        <v>8849.17</v>
      </c>
      <c r="V1732" s="14">
        <v>10439.950000000001</v>
      </c>
      <c r="W1732" s="15">
        <v>11153.05</v>
      </c>
      <c r="X1732" s="14">
        <v>573.42999999999995</v>
      </c>
      <c r="Y1732" s="14">
        <v>2706.3</v>
      </c>
      <c r="Z1732" s="14">
        <v>3127.83</v>
      </c>
      <c r="AA1732" s="14">
        <v>3872.15</v>
      </c>
      <c r="AB1732" s="14">
        <v>3068.02</v>
      </c>
      <c r="AC1732" s="14">
        <v>2590.69</v>
      </c>
      <c r="AD1732" s="14">
        <v>714.07</v>
      </c>
      <c r="AE1732" s="14">
        <v>3873.13</v>
      </c>
      <c r="AF1732" s="14">
        <v>1067.3900000000001</v>
      </c>
      <c r="AG1732" s="14">
        <v>3279.73</v>
      </c>
      <c r="AH1732" s="14">
        <v>10067.99</v>
      </c>
      <c r="AI1732" s="15">
        <v>3304.76</v>
      </c>
      <c r="AJ1732" s="14">
        <v>7717.68</v>
      </c>
      <c r="AK1732" s="14">
        <v>10682.23</v>
      </c>
      <c r="AL1732" s="14">
        <v>148.07</v>
      </c>
      <c r="AM1732" s="14">
        <v>118.36</v>
      </c>
      <c r="AN1732" s="14">
        <v>351.3</v>
      </c>
      <c r="AO1732" s="14">
        <v>123.83</v>
      </c>
      <c r="AP1732" s="14">
        <v>183.89</v>
      </c>
      <c r="AQ1732" s="14">
        <v>399.97</v>
      </c>
      <c r="AR1732" s="15">
        <v>1867.66</v>
      </c>
      <c r="AS1732" s="14">
        <v>2745.58</v>
      </c>
      <c r="AT1732" s="14">
        <v>2730.16</v>
      </c>
      <c r="AU1732" s="14">
        <v>2700.96</v>
      </c>
      <c r="AV1732" s="15">
        <v>2689.8</v>
      </c>
      <c r="AW1732" s="14">
        <v>2708.29</v>
      </c>
      <c r="AX1732" s="14">
        <v>2661.06</v>
      </c>
      <c r="AY1732" s="14">
        <v>2692.54</v>
      </c>
      <c r="AZ1732" s="15">
        <v>2664.62</v>
      </c>
    </row>
    <row r="1733" spans="1:52" ht="12.75" customHeight="1" x14ac:dyDescent="0.3">
      <c r="A1733" s="18" t="s">
        <v>481</v>
      </c>
      <c r="B1733" s="62">
        <v>1366.29</v>
      </c>
      <c r="C1733" s="63">
        <v>55.54</v>
      </c>
      <c r="D1733" s="63">
        <v>77.39</v>
      </c>
      <c r="E1733" s="63">
        <v>37.08</v>
      </c>
      <c r="F1733" s="63">
        <v>188.22</v>
      </c>
      <c r="G1733" s="63">
        <v>161.94999999999999</v>
      </c>
      <c r="H1733" s="63">
        <v>58.82</v>
      </c>
      <c r="I1733" s="63">
        <v>136.41</v>
      </c>
      <c r="J1733" s="63">
        <v>83.92</v>
      </c>
      <c r="K1733" s="63">
        <v>205.85</v>
      </c>
      <c r="L1733" s="63">
        <v>47.09</v>
      </c>
      <c r="M1733" s="63">
        <v>52.93</v>
      </c>
      <c r="N1733" s="63">
        <v>53.98</v>
      </c>
      <c r="O1733" s="63">
        <v>118.76</v>
      </c>
      <c r="P1733" s="64">
        <v>88.34</v>
      </c>
      <c r="Q1733" s="63">
        <v>147.66999999999999</v>
      </c>
      <c r="R1733" s="63">
        <v>207.92</v>
      </c>
      <c r="S1733" s="63">
        <v>239.7</v>
      </c>
      <c r="T1733" s="63">
        <v>271.63</v>
      </c>
      <c r="U1733" s="64">
        <v>499.36</v>
      </c>
      <c r="V1733" s="63">
        <v>720.1</v>
      </c>
      <c r="W1733" s="64">
        <v>646.17999999999995</v>
      </c>
      <c r="X1733" s="63">
        <v>70.06</v>
      </c>
      <c r="Y1733" s="63">
        <v>171.62</v>
      </c>
      <c r="Z1733" s="63">
        <v>141.32</v>
      </c>
      <c r="AA1733" s="63">
        <v>262.57</v>
      </c>
      <c r="AB1733" s="63">
        <v>185.51</v>
      </c>
      <c r="AC1733" s="63">
        <v>192.55</v>
      </c>
      <c r="AD1733" s="63">
        <v>65.41</v>
      </c>
      <c r="AE1733" s="63">
        <v>203.39</v>
      </c>
      <c r="AF1733" s="63">
        <v>73.849999999999994</v>
      </c>
      <c r="AG1733" s="63">
        <v>241.68</v>
      </c>
      <c r="AH1733" s="63">
        <v>589.4</v>
      </c>
      <c r="AI1733" s="64">
        <v>257.97000000000003</v>
      </c>
      <c r="AJ1733" s="63">
        <v>371.29</v>
      </c>
      <c r="AK1733" s="63">
        <v>751.61</v>
      </c>
      <c r="AL1733" s="63">
        <v>21.06</v>
      </c>
      <c r="AM1733" s="63">
        <v>14.63</v>
      </c>
      <c r="AN1733" s="63">
        <v>27.67</v>
      </c>
      <c r="AO1733" s="63">
        <v>15.21</v>
      </c>
      <c r="AP1733" s="63">
        <v>21.96</v>
      </c>
      <c r="AQ1733" s="63">
        <v>35.43</v>
      </c>
      <c r="AR1733" s="64">
        <v>107.43</v>
      </c>
      <c r="AS1733" s="63">
        <v>161.78</v>
      </c>
      <c r="AT1733" s="63">
        <v>178.56</v>
      </c>
      <c r="AU1733" s="63">
        <v>187.8</v>
      </c>
      <c r="AV1733" s="64">
        <v>162.5</v>
      </c>
      <c r="AW1733" s="63">
        <v>162.05000000000001</v>
      </c>
      <c r="AX1733" s="63">
        <v>160.91</v>
      </c>
      <c r="AY1733" s="63">
        <v>170.45</v>
      </c>
      <c r="AZ1733" s="64">
        <v>182.24</v>
      </c>
    </row>
    <row r="1734" spans="1:52" ht="12.75" customHeight="1" x14ac:dyDescent="0.3">
      <c r="A1734" s="24" t="s">
        <v>482</v>
      </c>
      <c r="B1734" s="67">
        <v>3331.97</v>
      </c>
      <c r="C1734" s="68">
        <v>238.56</v>
      </c>
      <c r="D1734" s="68">
        <v>201.38</v>
      </c>
      <c r="E1734" s="68">
        <v>177.03</v>
      </c>
      <c r="F1734" s="68">
        <v>301.81</v>
      </c>
      <c r="G1734" s="68">
        <v>373.93</v>
      </c>
      <c r="H1734" s="68">
        <v>211.19</v>
      </c>
      <c r="I1734" s="68">
        <v>285.51</v>
      </c>
      <c r="J1734" s="68">
        <v>254.03</v>
      </c>
      <c r="K1734" s="68">
        <v>398.1</v>
      </c>
      <c r="L1734" s="68">
        <v>165.39</v>
      </c>
      <c r="M1734" s="68">
        <v>137.08000000000001</v>
      </c>
      <c r="N1734" s="68">
        <v>173.42</v>
      </c>
      <c r="O1734" s="68">
        <v>197.83</v>
      </c>
      <c r="P1734" s="69">
        <v>216.7</v>
      </c>
      <c r="Q1734" s="68">
        <v>380.57</v>
      </c>
      <c r="R1734" s="68">
        <v>614.07000000000005</v>
      </c>
      <c r="S1734" s="68">
        <v>605.08000000000004</v>
      </c>
      <c r="T1734" s="68">
        <v>556.22</v>
      </c>
      <c r="U1734" s="69">
        <v>1176.03</v>
      </c>
      <c r="V1734" s="68">
        <v>1739.41</v>
      </c>
      <c r="W1734" s="69">
        <v>1592.56</v>
      </c>
      <c r="X1734" s="68">
        <v>96.69</v>
      </c>
      <c r="Y1734" s="68">
        <v>363.12</v>
      </c>
      <c r="Z1734" s="68">
        <v>486.64</v>
      </c>
      <c r="AA1734" s="68">
        <v>650.79</v>
      </c>
      <c r="AB1734" s="68">
        <v>501.42</v>
      </c>
      <c r="AC1734" s="68">
        <v>424.29</v>
      </c>
      <c r="AD1734" s="68">
        <v>129.11000000000001</v>
      </c>
      <c r="AE1734" s="68">
        <v>510</v>
      </c>
      <c r="AF1734" s="68">
        <v>169.88</v>
      </c>
      <c r="AG1734" s="68">
        <v>459.81</v>
      </c>
      <c r="AH1734" s="68">
        <v>1638.86</v>
      </c>
      <c r="AI1734" s="69">
        <v>553.41</v>
      </c>
      <c r="AJ1734" s="68">
        <v>1023.09</v>
      </c>
      <c r="AK1734" s="68">
        <v>1775.84</v>
      </c>
      <c r="AL1734" s="68">
        <v>31.05</v>
      </c>
      <c r="AM1734" s="68">
        <v>35.56</v>
      </c>
      <c r="AN1734" s="68">
        <v>79.05</v>
      </c>
      <c r="AO1734" s="68">
        <v>38.35</v>
      </c>
      <c r="AP1734" s="68">
        <v>34.869999999999997</v>
      </c>
      <c r="AQ1734" s="68">
        <v>46.88</v>
      </c>
      <c r="AR1734" s="69">
        <v>267.29000000000002</v>
      </c>
      <c r="AS1734" s="68">
        <v>410.97</v>
      </c>
      <c r="AT1734" s="68">
        <v>428.13</v>
      </c>
      <c r="AU1734" s="68">
        <v>398.56</v>
      </c>
      <c r="AV1734" s="69">
        <v>427.77</v>
      </c>
      <c r="AW1734" s="68">
        <v>431.7</v>
      </c>
      <c r="AX1734" s="68">
        <v>402.35</v>
      </c>
      <c r="AY1734" s="68">
        <v>406.6</v>
      </c>
      <c r="AZ1734" s="69">
        <v>425.89</v>
      </c>
    </row>
    <row r="1735" spans="1:52" ht="12.75" customHeight="1" x14ac:dyDescent="0.3">
      <c r="A1735" s="18" t="s">
        <v>483</v>
      </c>
      <c r="B1735" s="77">
        <v>5410.49</v>
      </c>
      <c r="C1735" s="78">
        <v>583.29</v>
      </c>
      <c r="D1735" s="78">
        <v>513.74</v>
      </c>
      <c r="E1735" s="78">
        <v>301.58</v>
      </c>
      <c r="F1735" s="78">
        <v>506.42</v>
      </c>
      <c r="G1735" s="78">
        <v>513.78</v>
      </c>
      <c r="H1735" s="78">
        <v>503.85</v>
      </c>
      <c r="I1735" s="78">
        <v>278.77999999999997</v>
      </c>
      <c r="J1735" s="78">
        <v>321.57</v>
      </c>
      <c r="K1735" s="78">
        <v>527.14</v>
      </c>
      <c r="L1735" s="78">
        <v>207.31</v>
      </c>
      <c r="M1735" s="78">
        <v>232.77</v>
      </c>
      <c r="N1735" s="78">
        <v>237.68</v>
      </c>
      <c r="O1735" s="78">
        <v>246.36</v>
      </c>
      <c r="P1735" s="79">
        <v>436.22</v>
      </c>
      <c r="Q1735" s="78">
        <v>566.66</v>
      </c>
      <c r="R1735" s="78">
        <v>873.63</v>
      </c>
      <c r="S1735" s="78">
        <v>876.78</v>
      </c>
      <c r="T1735" s="78">
        <v>901.78</v>
      </c>
      <c r="U1735" s="79">
        <v>2191.63</v>
      </c>
      <c r="V1735" s="78">
        <v>2680.74</v>
      </c>
      <c r="W1735" s="79">
        <v>2729.75</v>
      </c>
      <c r="X1735" s="78">
        <v>109.64</v>
      </c>
      <c r="Y1735" s="78">
        <v>652.47</v>
      </c>
      <c r="Z1735" s="78">
        <v>891.47</v>
      </c>
      <c r="AA1735" s="78">
        <v>1116.0999999999999</v>
      </c>
      <c r="AB1735" s="78">
        <v>846.63</v>
      </c>
      <c r="AC1735" s="78">
        <v>665.63</v>
      </c>
      <c r="AD1735" s="78">
        <v>142.91999999999999</v>
      </c>
      <c r="AE1735" s="78">
        <v>774.98</v>
      </c>
      <c r="AF1735" s="78">
        <v>210.64</v>
      </c>
      <c r="AG1735" s="78">
        <v>762.11</v>
      </c>
      <c r="AH1735" s="78">
        <v>2854.2</v>
      </c>
      <c r="AI1735" s="79">
        <v>808.56</v>
      </c>
      <c r="AJ1735" s="78">
        <v>1880.68</v>
      </c>
      <c r="AK1735" s="78">
        <v>2799.83</v>
      </c>
      <c r="AL1735" s="78">
        <v>50.61</v>
      </c>
      <c r="AM1735" s="78">
        <v>43.47</v>
      </c>
      <c r="AN1735" s="78">
        <v>95</v>
      </c>
      <c r="AO1735" s="78">
        <v>38.729999999999997</v>
      </c>
      <c r="AP1735" s="78">
        <v>57.41</v>
      </c>
      <c r="AQ1735" s="78">
        <v>87.1</v>
      </c>
      <c r="AR1735" s="79">
        <v>357.66</v>
      </c>
      <c r="AS1735" s="78">
        <v>703.28</v>
      </c>
      <c r="AT1735" s="78">
        <v>676.88</v>
      </c>
      <c r="AU1735" s="78">
        <v>679.9</v>
      </c>
      <c r="AV1735" s="79">
        <v>662.88</v>
      </c>
      <c r="AW1735" s="78">
        <v>688.83</v>
      </c>
      <c r="AX1735" s="78">
        <v>685.79</v>
      </c>
      <c r="AY1735" s="78">
        <v>664.87</v>
      </c>
      <c r="AZ1735" s="79">
        <v>648.05999999999995</v>
      </c>
    </row>
    <row r="1736" spans="1:52" ht="12.75" customHeight="1" x14ac:dyDescent="0.3">
      <c r="A1736" s="24" t="s">
        <v>484</v>
      </c>
      <c r="B1736" s="67">
        <v>8994.23</v>
      </c>
      <c r="C1736" s="68">
        <v>919.95</v>
      </c>
      <c r="D1736" s="68">
        <v>1028.3499999999999</v>
      </c>
      <c r="E1736" s="68">
        <v>411.46</v>
      </c>
      <c r="F1736" s="68">
        <v>771.74</v>
      </c>
      <c r="G1736" s="68">
        <v>825.94</v>
      </c>
      <c r="H1736" s="68">
        <v>1094.97</v>
      </c>
      <c r="I1736" s="68">
        <v>210.19</v>
      </c>
      <c r="J1736" s="68">
        <v>324.44</v>
      </c>
      <c r="K1736" s="68">
        <v>696.48</v>
      </c>
      <c r="L1736" s="68">
        <v>501.13</v>
      </c>
      <c r="M1736" s="68">
        <v>451.61</v>
      </c>
      <c r="N1736" s="68">
        <v>368.63</v>
      </c>
      <c r="O1736" s="68">
        <v>258.63</v>
      </c>
      <c r="P1736" s="69">
        <v>1130.7</v>
      </c>
      <c r="Q1736" s="68">
        <v>673.04</v>
      </c>
      <c r="R1736" s="68">
        <v>1184.44</v>
      </c>
      <c r="S1736" s="68">
        <v>1363.96</v>
      </c>
      <c r="T1736" s="68">
        <v>1599.54</v>
      </c>
      <c r="U1736" s="69">
        <v>4173.25</v>
      </c>
      <c r="V1736" s="68">
        <v>4229.3900000000003</v>
      </c>
      <c r="W1736" s="69">
        <v>4764.84</v>
      </c>
      <c r="X1736" s="68">
        <v>255.71</v>
      </c>
      <c r="Y1736" s="68">
        <v>1345.52</v>
      </c>
      <c r="Z1736" s="68">
        <v>1434.24</v>
      </c>
      <c r="AA1736" s="68">
        <v>1497.37</v>
      </c>
      <c r="AB1736" s="68">
        <v>1343.47</v>
      </c>
      <c r="AC1736" s="68">
        <v>1143.58</v>
      </c>
      <c r="AD1736" s="68">
        <v>321.98</v>
      </c>
      <c r="AE1736" s="68">
        <v>1369.1</v>
      </c>
      <c r="AF1736" s="68">
        <v>283.27</v>
      </c>
      <c r="AG1736" s="68">
        <v>1601.22</v>
      </c>
      <c r="AH1736" s="68">
        <v>4275.08</v>
      </c>
      <c r="AI1736" s="69">
        <v>1465.56</v>
      </c>
      <c r="AJ1736" s="68">
        <v>3741.01</v>
      </c>
      <c r="AK1736" s="68">
        <v>4383.03</v>
      </c>
      <c r="AL1736" s="68">
        <v>37.270000000000003</v>
      </c>
      <c r="AM1736" s="68">
        <v>18.62</v>
      </c>
      <c r="AN1736" s="68">
        <v>99.88</v>
      </c>
      <c r="AO1736" s="68">
        <v>14.63</v>
      </c>
      <c r="AP1736" s="68">
        <v>56.53</v>
      </c>
      <c r="AQ1736" s="68">
        <v>161.08000000000001</v>
      </c>
      <c r="AR1736" s="69">
        <v>482.19</v>
      </c>
      <c r="AS1736" s="68">
        <v>1174.04</v>
      </c>
      <c r="AT1736" s="68">
        <v>1142.05</v>
      </c>
      <c r="AU1736" s="68">
        <v>1117.8499999999999</v>
      </c>
      <c r="AV1736" s="69">
        <v>1108.55</v>
      </c>
      <c r="AW1736" s="68">
        <v>1130.19</v>
      </c>
      <c r="AX1736" s="68">
        <v>1078.82</v>
      </c>
      <c r="AY1736" s="68">
        <v>1105.6099999999999</v>
      </c>
      <c r="AZ1736" s="69">
        <v>1137.1300000000001</v>
      </c>
    </row>
    <row r="1737" spans="1:52" ht="12.75" customHeight="1" x14ac:dyDescent="0.3">
      <c r="A1737" s="18" t="s">
        <v>31</v>
      </c>
      <c r="B1737" s="77">
        <v>2490.0300000000002</v>
      </c>
      <c r="C1737" s="78">
        <v>220.66</v>
      </c>
      <c r="D1737" s="78">
        <v>320.14</v>
      </c>
      <c r="E1737" s="78">
        <v>98.84</v>
      </c>
      <c r="F1737" s="78">
        <v>247.81</v>
      </c>
      <c r="G1737" s="78">
        <v>262.39</v>
      </c>
      <c r="H1737" s="78">
        <v>172.17</v>
      </c>
      <c r="I1737" s="78">
        <v>104.11</v>
      </c>
      <c r="J1737" s="78">
        <v>114.04</v>
      </c>
      <c r="K1737" s="78">
        <v>200.43</v>
      </c>
      <c r="L1737" s="78">
        <v>90.08</v>
      </c>
      <c r="M1737" s="78">
        <v>144.6</v>
      </c>
      <c r="N1737" s="78">
        <v>172.29</v>
      </c>
      <c r="O1737" s="78">
        <v>206.42</v>
      </c>
      <c r="P1737" s="79">
        <v>136.03</v>
      </c>
      <c r="Q1737" s="78">
        <v>291.61</v>
      </c>
      <c r="R1737" s="78">
        <v>502.41</v>
      </c>
      <c r="S1737" s="78">
        <v>459.58</v>
      </c>
      <c r="T1737" s="78">
        <v>427.54</v>
      </c>
      <c r="U1737" s="79">
        <v>808.89</v>
      </c>
      <c r="V1737" s="78">
        <v>1070.31</v>
      </c>
      <c r="W1737" s="79">
        <v>1419.72</v>
      </c>
      <c r="X1737" s="78">
        <v>41.34</v>
      </c>
      <c r="Y1737" s="78">
        <v>173.57</v>
      </c>
      <c r="Z1737" s="78">
        <v>174.15</v>
      </c>
      <c r="AA1737" s="78">
        <v>345.32</v>
      </c>
      <c r="AB1737" s="78">
        <v>190.98</v>
      </c>
      <c r="AC1737" s="78">
        <v>164.63</v>
      </c>
      <c r="AD1737" s="78">
        <v>54.64</v>
      </c>
      <c r="AE1737" s="78">
        <v>1015.67</v>
      </c>
      <c r="AF1737" s="78">
        <v>329.74</v>
      </c>
      <c r="AG1737" s="78">
        <v>214.91</v>
      </c>
      <c r="AH1737" s="78">
        <v>710.44</v>
      </c>
      <c r="AI1737" s="79">
        <v>219.27</v>
      </c>
      <c r="AJ1737" s="78">
        <v>701.61</v>
      </c>
      <c r="AK1737" s="78">
        <v>971.92</v>
      </c>
      <c r="AL1737" s="78">
        <v>8.09</v>
      </c>
      <c r="AM1737" s="78">
        <v>6.09</v>
      </c>
      <c r="AN1737" s="78">
        <v>49.72</v>
      </c>
      <c r="AO1737" s="78">
        <v>16.920000000000002</v>
      </c>
      <c r="AP1737" s="78">
        <v>13.12</v>
      </c>
      <c r="AQ1737" s="78">
        <v>69.48</v>
      </c>
      <c r="AR1737" s="79">
        <v>653.08000000000004</v>
      </c>
      <c r="AS1737" s="78">
        <v>295.52</v>
      </c>
      <c r="AT1737" s="78">
        <v>304.55</v>
      </c>
      <c r="AU1737" s="78">
        <v>316.86</v>
      </c>
      <c r="AV1737" s="79">
        <v>328.1</v>
      </c>
      <c r="AW1737" s="78">
        <v>295.52</v>
      </c>
      <c r="AX1737" s="78">
        <v>333.18</v>
      </c>
      <c r="AY1737" s="78">
        <v>345.01</v>
      </c>
      <c r="AZ1737" s="79">
        <v>271.3</v>
      </c>
    </row>
    <row r="1738" spans="1:52" ht="12.75" customHeight="1" x14ac:dyDescent="0.3">
      <c r="A1738" s="40" t="s">
        <v>485</v>
      </c>
      <c r="B1738" s="87">
        <v>4698.25</v>
      </c>
      <c r="C1738" s="88">
        <v>294.10000000000002</v>
      </c>
      <c r="D1738" s="88">
        <v>278.76</v>
      </c>
      <c r="E1738" s="88">
        <v>214.11</v>
      </c>
      <c r="F1738" s="88">
        <v>490.03</v>
      </c>
      <c r="G1738" s="88">
        <v>535.88</v>
      </c>
      <c r="H1738" s="88">
        <v>270.01</v>
      </c>
      <c r="I1738" s="88">
        <v>421.92</v>
      </c>
      <c r="J1738" s="88">
        <v>337.95</v>
      </c>
      <c r="K1738" s="88">
        <v>603.95000000000005</v>
      </c>
      <c r="L1738" s="88">
        <v>212.48</v>
      </c>
      <c r="M1738" s="88">
        <v>190.01</v>
      </c>
      <c r="N1738" s="88">
        <v>227.4</v>
      </c>
      <c r="O1738" s="88">
        <v>316.58999999999997</v>
      </c>
      <c r="P1738" s="89">
        <v>305.05</v>
      </c>
      <c r="Q1738" s="88">
        <v>528.24</v>
      </c>
      <c r="R1738" s="88">
        <v>821.99</v>
      </c>
      <c r="S1738" s="88">
        <v>844.78</v>
      </c>
      <c r="T1738" s="88">
        <v>827.85</v>
      </c>
      <c r="U1738" s="89">
        <v>1675.39</v>
      </c>
      <c r="V1738" s="88">
        <v>2459.5100000000002</v>
      </c>
      <c r="W1738" s="89">
        <v>2238.7399999999998</v>
      </c>
      <c r="X1738" s="88">
        <v>166.75</v>
      </c>
      <c r="Y1738" s="88">
        <v>534.74</v>
      </c>
      <c r="Z1738" s="88">
        <v>627.97</v>
      </c>
      <c r="AA1738" s="88">
        <v>913.36</v>
      </c>
      <c r="AB1738" s="88">
        <v>686.94</v>
      </c>
      <c r="AC1738" s="88">
        <v>616.85</v>
      </c>
      <c r="AD1738" s="88">
        <v>194.53</v>
      </c>
      <c r="AE1738" s="88">
        <v>713.39</v>
      </c>
      <c r="AF1738" s="88">
        <v>243.73</v>
      </c>
      <c r="AG1738" s="88">
        <v>701.5</v>
      </c>
      <c r="AH1738" s="88">
        <v>2228.2600000000002</v>
      </c>
      <c r="AI1738" s="89">
        <v>811.37</v>
      </c>
      <c r="AJ1738" s="88">
        <v>1394.38</v>
      </c>
      <c r="AK1738" s="88">
        <v>2527.44</v>
      </c>
      <c r="AL1738" s="88">
        <v>52.11</v>
      </c>
      <c r="AM1738" s="88">
        <v>50.18</v>
      </c>
      <c r="AN1738" s="88">
        <v>106.71</v>
      </c>
      <c r="AO1738" s="88">
        <v>53.56</v>
      </c>
      <c r="AP1738" s="88">
        <v>56.83</v>
      </c>
      <c r="AQ1738" s="88">
        <v>82.31</v>
      </c>
      <c r="AR1738" s="89">
        <v>374.72</v>
      </c>
      <c r="AS1738" s="88">
        <v>572.75</v>
      </c>
      <c r="AT1738" s="88">
        <v>606.69000000000005</v>
      </c>
      <c r="AU1738" s="88">
        <v>586.35</v>
      </c>
      <c r="AV1738" s="89">
        <v>590.27</v>
      </c>
      <c r="AW1738" s="88">
        <v>593.75</v>
      </c>
      <c r="AX1738" s="88">
        <v>563.27</v>
      </c>
      <c r="AY1738" s="88">
        <v>577.04999999999995</v>
      </c>
      <c r="AZ1738" s="89">
        <v>608.13</v>
      </c>
    </row>
    <row r="1739" spans="1:52" ht="12.75" customHeight="1" thickBot="1" x14ac:dyDescent="0.35">
      <c r="A1739" s="40" t="s">
        <v>486</v>
      </c>
      <c r="B1739" s="92">
        <v>14404.72</v>
      </c>
      <c r="C1739" s="93">
        <v>1503.24</v>
      </c>
      <c r="D1739" s="93">
        <v>1542.09</v>
      </c>
      <c r="E1739" s="93">
        <v>713.04</v>
      </c>
      <c r="F1739" s="93">
        <v>1278.1500000000001</v>
      </c>
      <c r="G1739" s="93">
        <v>1339.72</v>
      </c>
      <c r="H1739" s="93">
        <v>1598.82</v>
      </c>
      <c r="I1739" s="93">
        <v>488.97</v>
      </c>
      <c r="J1739" s="93">
        <v>646.01</v>
      </c>
      <c r="K1739" s="93">
        <v>1223.6199999999999</v>
      </c>
      <c r="L1739" s="93">
        <v>708.44</v>
      </c>
      <c r="M1739" s="93">
        <v>684.39</v>
      </c>
      <c r="N1739" s="93">
        <v>606.29999999999995</v>
      </c>
      <c r="O1739" s="93">
        <v>504.99</v>
      </c>
      <c r="P1739" s="94">
        <v>1566.92</v>
      </c>
      <c r="Q1739" s="93">
        <v>1239.7</v>
      </c>
      <c r="R1739" s="93">
        <v>2058.0700000000002</v>
      </c>
      <c r="S1739" s="93">
        <v>2240.7399999999998</v>
      </c>
      <c r="T1739" s="93">
        <v>2501.3200000000002</v>
      </c>
      <c r="U1739" s="94">
        <v>6364.89</v>
      </c>
      <c r="V1739" s="93">
        <v>6910.13</v>
      </c>
      <c r="W1739" s="94">
        <v>7494.59</v>
      </c>
      <c r="X1739" s="93">
        <v>365.35</v>
      </c>
      <c r="Y1739" s="93">
        <v>1997.99</v>
      </c>
      <c r="Z1739" s="93">
        <v>2325.71</v>
      </c>
      <c r="AA1739" s="93">
        <v>2613.4699999999998</v>
      </c>
      <c r="AB1739" s="93">
        <v>2190.1</v>
      </c>
      <c r="AC1739" s="93">
        <v>1809.21</v>
      </c>
      <c r="AD1739" s="93">
        <v>464.9</v>
      </c>
      <c r="AE1739" s="93">
        <v>2144.08</v>
      </c>
      <c r="AF1739" s="93">
        <v>493.91</v>
      </c>
      <c r="AG1739" s="93">
        <v>2363.33</v>
      </c>
      <c r="AH1739" s="93">
        <v>7129.28</v>
      </c>
      <c r="AI1739" s="94">
        <v>2274.11</v>
      </c>
      <c r="AJ1739" s="93">
        <v>5621.69</v>
      </c>
      <c r="AK1739" s="93">
        <v>7182.86</v>
      </c>
      <c r="AL1739" s="93">
        <v>87.88</v>
      </c>
      <c r="AM1739" s="93">
        <v>62.09</v>
      </c>
      <c r="AN1739" s="93">
        <v>194.87</v>
      </c>
      <c r="AO1739" s="93">
        <v>53.35</v>
      </c>
      <c r="AP1739" s="93">
        <v>113.94</v>
      </c>
      <c r="AQ1739" s="93">
        <v>248.18</v>
      </c>
      <c r="AR1739" s="94">
        <v>839.85</v>
      </c>
      <c r="AS1739" s="93">
        <v>1877.32</v>
      </c>
      <c r="AT1739" s="93">
        <v>1818.93</v>
      </c>
      <c r="AU1739" s="93">
        <v>1797.74</v>
      </c>
      <c r="AV1739" s="94">
        <v>1771.43</v>
      </c>
      <c r="AW1739" s="93">
        <v>1819.02</v>
      </c>
      <c r="AX1739" s="93">
        <v>1764.61</v>
      </c>
      <c r="AY1739" s="93">
        <v>1770.48</v>
      </c>
      <c r="AZ1739" s="94">
        <v>1785.19</v>
      </c>
    </row>
    <row r="1740" spans="1:52" ht="21.6" thickTop="1" thickBot="1" x14ac:dyDescent="0.35">
      <c r="A1740" s="5" t="s">
        <v>493</v>
      </c>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c r="AB1740" s="5"/>
      <c r="AC1740" s="5"/>
      <c r="AD1740" s="5"/>
      <c r="AE1740" s="5"/>
      <c r="AF1740" s="5"/>
      <c r="AG1740" s="5"/>
      <c r="AH1740" s="5"/>
      <c r="AI1740" s="5"/>
      <c r="AJ1740" s="5"/>
      <c r="AK1740" s="5"/>
      <c r="AL1740" s="5"/>
      <c r="AM1740" s="5"/>
      <c r="AN1740" s="5"/>
      <c r="AO1740" s="5"/>
      <c r="AP1740" s="5"/>
      <c r="AQ1740" s="5"/>
      <c r="AR1740" s="5"/>
      <c r="AS1740" s="5"/>
      <c r="AT1740" s="5"/>
      <c r="AU1740" s="5"/>
      <c r="AV1740" s="5"/>
      <c r="AW1740" s="5"/>
      <c r="AX1740" s="5"/>
      <c r="AY1740" s="5"/>
      <c r="AZ1740" s="5"/>
    </row>
    <row r="1741" spans="1:52" ht="12.75" customHeight="1" thickTop="1" x14ac:dyDescent="0.3">
      <c r="A1741" s="6" t="s">
        <v>59</v>
      </c>
      <c r="B1741" s="7">
        <v>21593</v>
      </c>
      <c r="C1741" s="8">
        <v>2018</v>
      </c>
      <c r="D1741" s="8">
        <v>2141</v>
      </c>
      <c r="E1741" s="8">
        <v>1026</v>
      </c>
      <c r="F1741" s="8">
        <v>2016</v>
      </c>
      <c r="G1741" s="8">
        <v>2138</v>
      </c>
      <c r="H1741" s="8">
        <v>2041</v>
      </c>
      <c r="I1741" s="8">
        <v>1015</v>
      </c>
      <c r="J1741" s="8">
        <v>1098</v>
      </c>
      <c r="K1741" s="8">
        <v>2028</v>
      </c>
      <c r="L1741" s="8">
        <v>1011</v>
      </c>
      <c r="M1741" s="8">
        <v>1019</v>
      </c>
      <c r="N1741" s="8">
        <v>1006</v>
      </c>
      <c r="O1741" s="8">
        <v>1028</v>
      </c>
      <c r="P1741" s="9">
        <v>2008</v>
      </c>
      <c r="Q1741" s="8">
        <v>1682</v>
      </c>
      <c r="R1741" s="8">
        <v>3294</v>
      </c>
      <c r="S1741" s="8">
        <v>3722</v>
      </c>
      <c r="T1741" s="8">
        <v>3987</v>
      </c>
      <c r="U1741" s="9">
        <v>8908</v>
      </c>
      <c r="V1741" s="8">
        <v>10119</v>
      </c>
      <c r="W1741" s="9">
        <v>11474</v>
      </c>
      <c r="X1741" s="8">
        <v>588</v>
      </c>
      <c r="Y1741" s="8">
        <v>2864</v>
      </c>
      <c r="Z1741" s="8">
        <v>3120</v>
      </c>
      <c r="AA1741" s="8">
        <v>3745</v>
      </c>
      <c r="AB1741" s="8">
        <v>2994</v>
      </c>
      <c r="AC1741" s="8">
        <v>2624</v>
      </c>
      <c r="AD1741" s="8">
        <v>741</v>
      </c>
      <c r="AE1741" s="8">
        <v>3860</v>
      </c>
      <c r="AF1741" s="8">
        <v>1057</v>
      </c>
      <c r="AG1741" s="8">
        <v>3452</v>
      </c>
      <c r="AH1741" s="8">
        <v>9859</v>
      </c>
      <c r="AI1741" s="9">
        <v>3365</v>
      </c>
      <c r="AJ1741" s="8">
        <v>7802</v>
      </c>
      <c r="AK1741" s="8">
        <v>10688</v>
      </c>
      <c r="AL1741" s="8">
        <v>134</v>
      </c>
      <c r="AM1741" s="8">
        <v>102</v>
      </c>
      <c r="AN1741" s="8">
        <v>313</v>
      </c>
      <c r="AO1741" s="8">
        <v>111</v>
      </c>
      <c r="AP1741" s="8">
        <v>184</v>
      </c>
      <c r="AQ1741" s="8">
        <v>405</v>
      </c>
      <c r="AR1741" s="9">
        <v>1854</v>
      </c>
      <c r="AS1741" s="8">
        <v>2709</v>
      </c>
      <c r="AT1741" s="8">
        <v>2693</v>
      </c>
      <c r="AU1741" s="8">
        <v>2703</v>
      </c>
      <c r="AV1741" s="9">
        <v>2698</v>
      </c>
      <c r="AW1741" s="8">
        <v>2692</v>
      </c>
      <c r="AX1741" s="8">
        <v>2709</v>
      </c>
      <c r="AY1741" s="8">
        <v>2694</v>
      </c>
      <c r="AZ1741" s="9">
        <v>2695</v>
      </c>
    </row>
    <row r="1742" spans="1:52" ht="12.75" customHeight="1" x14ac:dyDescent="0.3">
      <c r="A1742" s="12" t="s">
        <v>60</v>
      </c>
      <c r="B1742" s="13">
        <v>21593</v>
      </c>
      <c r="C1742" s="14">
        <v>2018</v>
      </c>
      <c r="D1742" s="14">
        <v>2141</v>
      </c>
      <c r="E1742" s="14">
        <v>1026</v>
      </c>
      <c r="F1742" s="14">
        <v>2016</v>
      </c>
      <c r="G1742" s="14">
        <v>2138</v>
      </c>
      <c r="H1742" s="14">
        <v>2041</v>
      </c>
      <c r="I1742" s="14">
        <v>1015</v>
      </c>
      <c r="J1742" s="14">
        <v>1098</v>
      </c>
      <c r="K1742" s="14">
        <v>2028</v>
      </c>
      <c r="L1742" s="14">
        <v>1011</v>
      </c>
      <c r="M1742" s="14">
        <v>1019</v>
      </c>
      <c r="N1742" s="14">
        <v>1006</v>
      </c>
      <c r="O1742" s="14">
        <v>1028</v>
      </c>
      <c r="P1742" s="15">
        <v>2008</v>
      </c>
      <c r="Q1742" s="14">
        <v>2059.5500000000002</v>
      </c>
      <c r="R1742" s="14">
        <v>3382.46</v>
      </c>
      <c r="S1742" s="14">
        <v>3545.1</v>
      </c>
      <c r="T1742" s="14">
        <v>3756.71</v>
      </c>
      <c r="U1742" s="15">
        <v>8849.17</v>
      </c>
      <c r="V1742" s="14">
        <v>10439.950000000001</v>
      </c>
      <c r="W1742" s="15">
        <v>11153.05</v>
      </c>
      <c r="X1742" s="14">
        <v>573.42999999999995</v>
      </c>
      <c r="Y1742" s="14">
        <v>2706.3</v>
      </c>
      <c r="Z1742" s="14">
        <v>3127.83</v>
      </c>
      <c r="AA1742" s="14">
        <v>3872.15</v>
      </c>
      <c r="AB1742" s="14">
        <v>3068.02</v>
      </c>
      <c r="AC1742" s="14">
        <v>2590.69</v>
      </c>
      <c r="AD1742" s="14">
        <v>714.07</v>
      </c>
      <c r="AE1742" s="14">
        <v>3873.13</v>
      </c>
      <c r="AF1742" s="14">
        <v>1067.3900000000001</v>
      </c>
      <c r="AG1742" s="14">
        <v>3279.73</v>
      </c>
      <c r="AH1742" s="14">
        <v>10067.99</v>
      </c>
      <c r="AI1742" s="15">
        <v>3304.76</v>
      </c>
      <c r="AJ1742" s="14">
        <v>7717.68</v>
      </c>
      <c r="AK1742" s="14">
        <v>10682.23</v>
      </c>
      <c r="AL1742" s="14">
        <v>148.07</v>
      </c>
      <c r="AM1742" s="14">
        <v>118.36</v>
      </c>
      <c r="AN1742" s="14">
        <v>351.3</v>
      </c>
      <c r="AO1742" s="14">
        <v>123.83</v>
      </c>
      <c r="AP1742" s="14">
        <v>183.89</v>
      </c>
      <c r="AQ1742" s="14">
        <v>399.97</v>
      </c>
      <c r="AR1742" s="15">
        <v>1867.66</v>
      </c>
      <c r="AS1742" s="14">
        <v>2745.58</v>
      </c>
      <c r="AT1742" s="14">
        <v>2730.16</v>
      </c>
      <c r="AU1742" s="14">
        <v>2700.96</v>
      </c>
      <c r="AV1742" s="15">
        <v>2689.8</v>
      </c>
      <c r="AW1742" s="14">
        <v>2708.29</v>
      </c>
      <c r="AX1742" s="14">
        <v>2661.06</v>
      </c>
      <c r="AY1742" s="14">
        <v>2692.54</v>
      </c>
      <c r="AZ1742" s="15">
        <v>2664.62</v>
      </c>
    </row>
    <row r="1743" spans="1:52" ht="12.75" customHeight="1" x14ac:dyDescent="0.3">
      <c r="A1743" s="18" t="s">
        <v>481</v>
      </c>
      <c r="B1743" s="62">
        <v>930.79</v>
      </c>
      <c r="C1743" s="63">
        <v>47.64</v>
      </c>
      <c r="D1743" s="63">
        <v>59.71</v>
      </c>
      <c r="E1743" s="63">
        <v>48.93</v>
      </c>
      <c r="F1743" s="63">
        <v>93.6</v>
      </c>
      <c r="G1743" s="63">
        <v>80.62</v>
      </c>
      <c r="H1743" s="63">
        <v>68.069999999999993</v>
      </c>
      <c r="I1743" s="63">
        <v>42.86</v>
      </c>
      <c r="J1743" s="63">
        <v>41.66</v>
      </c>
      <c r="K1743" s="63">
        <v>108.42</v>
      </c>
      <c r="L1743" s="63">
        <v>101.27</v>
      </c>
      <c r="M1743" s="63">
        <v>38.43</v>
      </c>
      <c r="N1743" s="63">
        <v>53.9</v>
      </c>
      <c r="O1743" s="63">
        <v>47.93</v>
      </c>
      <c r="P1743" s="64">
        <v>97.75</v>
      </c>
      <c r="Q1743" s="63">
        <v>127.49</v>
      </c>
      <c r="R1743" s="63">
        <v>169.45</v>
      </c>
      <c r="S1743" s="63">
        <v>167.36</v>
      </c>
      <c r="T1743" s="63">
        <v>173.02</v>
      </c>
      <c r="U1743" s="64">
        <v>293.48</v>
      </c>
      <c r="V1743" s="63">
        <v>521.25</v>
      </c>
      <c r="W1743" s="64">
        <v>409.54</v>
      </c>
      <c r="X1743" s="63">
        <v>65.22</v>
      </c>
      <c r="Y1743" s="63">
        <v>89.41</v>
      </c>
      <c r="Z1743" s="63">
        <v>93.19</v>
      </c>
      <c r="AA1743" s="63">
        <v>174.56</v>
      </c>
      <c r="AB1743" s="63">
        <v>108.06</v>
      </c>
      <c r="AC1743" s="63">
        <v>138.83000000000001</v>
      </c>
      <c r="AD1743" s="63">
        <v>62.6</v>
      </c>
      <c r="AE1743" s="63">
        <v>152.41</v>
      </c>
      <c r="AF1743" s="63">
        <v>46.51</v>
      </c>
      <c r="AG1743" s="63">
        <v>154.63999999999999</v>
      </c>
      <c r="AH1743" s="63">
        <v>375.81</v>
      </c>
      <c r="AI1743" s="64">
        <v>201.43</v>
      </c>
      <c r="AJ1743" s="63">
        <v>253.71</v>
      </c>
      <c r="AK1743" s="63">
        <v>495.04</v>
      </c>
      <c r="AL1743" s="63">
        <v>21.09</v>
      </c>
      <c r="AM1743" s="63">
        <v>7.06</v>
      </c>
      <c r="AN1743" s="63">
        <v>21.13</v>
      </c>
      <c r="AO1743" s="63">
        <v>13.88</v>
      </c>
      <c r="AP1743" s="63">
        <v>15.07</v>
      </c>
      <c r="AQ1743" s="63">
        <v>25.12</v>
      </c>
      <c r="AR1743" s="64">
        <v>78.7</v>
      </c>
      <c r="AS1743" s="63">
        <v>124.09</v>
      </c>
      <c r="AT1743" s="63">
        <v>99.63</v>
      </c>
      <c r="AU1743" s="63">
        <v>120.11</v>
      </c>
      <c r="AV1743" s="64">
        <v>121.57</v>
      </c>
      <c r="AW1743" s="63">
        <v>104.81</v>
      </c>
      <c r="AX1743" s="63">
        <v>136.1</v>
      </c>
      <c r="AY1743" s="63">
        <v>109.63</v>
      </c>
      <c r="AZ1743" s="64">
        <v>114.84</v>
      </c>
    </row>
    <row r="1744" spans="1:52" ht="12.75" customHeight="1" x14ac:dyDescent="0.3">
      <c r="A1744" s="24" t="s">
        <v>482</v>
      </c>
      <c r="B1744" s="67">
        <v>2193.09</v>
      </c>
      <c r="C1744" s="68">
        <v>125.08</v>
      </c>
      <c r="D1744" s="68">
        <v>183.26</v>
      </c>
      <c r="E1744" s="68">
        <v>78.19</v>
      </c>
      <c r="F1744" s="68">
        <v>153.78</v>
      </c>
      <c r="G1744" s="68">
        <v>165.97</v>
      </c>
      <c r="H1744" s="68">
        <v>186.32</v>
      </c>
      <c r="I1744" s="68">
        <v>96.65</v>
      </c>
      <c r="J1744" s="68">
        <v>96.06</v>
      </c>
      <c r="K1744" s="68">
        <v>242.94</v>
      </c>
      <c r="L1744" s="68">
        <v>225.16</v>
      </c>
      <c r="M1744" s="68">
        <v>106.87</v>
      </c>
      <c r="N1744" s="68">
        <v>160.03</v>
      </c>
      <c r="O1744" s="68">
        <v>108.27</v>
      </c>
      <c r="P1744" s="69">
        <v>264.52</v>
      </c>
      <c r="Q1744" s="68">
        <v>314.16000000000003</v>
      </c>
      <c r="R1744" s="68">
        <v>407.55</v>
      </c>
      <c r="S1744" s="68">
        <v>411.08</v>
      </c>
      <c r="T1744" s="68">
        <v>371.78</v>
      </c>
      <c r="U1744" s="69">
        <v>688.52</v>
      </c>
      <c r="V1744" s="68">
        <v>1202.8499999999999</v>
      </c>
      <c r="W1744" s="69">
        <v>990.24</v>
      </c>
      <c r="X1744" s="68">
        <v>53.3</v>
      </c>
      <c r="Y1744" s="68">
        <v>261.33999999999997</v>
      </c>
      <c r="Z1744" s="68">
        <v>313.31</v>
      </c>
      <c r="AA1744" s="68">
        <v>472.42</v>
      </c>
      <c r="AB1744" s="68">
        <v>295.98</v>
      </c>
      <c r="AC1744" s="68">
        <v>292.69</v>
      </c>
      <c r="AD1744" s="68">
        <v>95.55</v>
      </c>
      <c r="AE1744" s="68">
        <v>318.05</v>
      </c>
      <c r="AF1744" s="68">
        <v>90.46</v>
      </c>
      <c r="AG1744" s="68">
        <v>314.64</v>
      </c>
      <c r="AH1744" s="68">
        <v>1081.71</v>
      </c>
      <c r="AI1744" s="69">
        <v>388.23</v>
      </c>
      <c r="AJ1744" s="68">
        <v>571.5</v>
      </c>
      <c r="AK1744" s="68">
        <v>1165.17</v>
      </c>
      <c r="AL1744" s="68">
        <v>30.58</v>
      </c>
      <c r="AM1744" s="68">
        <v>36.54</v>
      </c>
      <c r="AN1744" s="68">
        <v>85.99</v>
      </c>
      <c r="AO1744" s="68">
        <v>29.13</v>
      </c>
      <c r="AP1744" s="68">
        <v>38.049999999999997</v>
      </c>
      <c r="AQ1744" s="68">
        <v>34.51</v>
      </c>
      <c r="AR1744" s="69">
        <v>201.63</v>
      </c>
      <c r="AS1744" s="68">
        <v>304.81</v>
      </c>
      <c r="AT1744" s="68">
        <v>254.41</v>
      </c>
      <c r="AU1744" s="68">
        <v>282.24</v>
      </c>
      <c r="AV1744" s="69">
        <v>291.29000000000002</v>
      </c>
      <c r="AW1744" s="68">
        <v>293.57</v>
      </c>
      <c r="AX1744" s="68">
        <v>245.47</v>
      </c>
      <c r="AY1744" s="68">
        <v>266.56</v>
      </c>
      <c r="AZ1744" s="69">
        <v>254.75</v>
      </c>
    </row>
    <row r="1745" spans="1:52" ht="12.75" customHeight="1" x14ac:dyDescent="0.3">
      <c r="A1745" s="18" t="s">
        <v>483</v>
      </c>
      <c r="B1745" s="77">
        <v>3382.64</v>
      </c>
      <c r="C1745" s="78">
        <v>264.5</v>
      </c>
      <c r="D1745" s="78">
        <v>347.15</v>
      </c>
      <c r="E1745" s="78">
        <v>162.34</v>
      </c>
      <c r="F1745" s="78">
        <v>234.18</v>
      </c>
      <c r="G1745" s="78">
        <v>284.45</v>
      </c>
      <c r="H1745" s="78">
        <v>354.38</v>
      </c>
      <c r="I1745" s="78">
        <v>164.55</v>
      </c>
      <c r="J1745" s="78">
        <v>199.19</v>
      </c>
      <c r="K1745" s="78">
        <v>300.79000000000002</v>
      </c>
      <c r="L1745" s="78">
        <v>194.94</v>
      </c>
      <c r="M1745" s="78">
        <v>171.84</v>
      </c>
      <c r="N1745" s="78">
        <v>226.11</v>
      </c>
      <c r="O1745" s="78">
        <v>189.3</v>
      </c>
      <c r="P1745" s="79">
        <v>288.92</v>
      </c>
      <c r="Q1745" s="78">
        <v>401.8</v>
      </c>
      <c r="R1745" s="78">
        <v>558.13</v>
      </c>
      <c r="S1745" s="78">
        <v>575.76</v>
      </c>
      <c r="T1745" s="78">
        <v>577.92999999999995</v>
      </c>
      <c r="U1745" s="79">
        <v>1269.02</v>
      </c>
      <c r="V1745" s="78">
        <v>1818.07</v>
      </c>
      <c r="W1745" s="79">
        <v>1564.58</v>
      </c>
      <c r="X1745" s="78">
        <v>45.74</v>
      </c>
      <c r="Y1745" s="78">
        <v>327.93</v>
      </c>
      <c r="Z1745" s="78">
        <v>465.46</v>
      </c>
      <c r="AA1745" s="78">
        <v>725.26</v>
      </c>
      <c r="AB1745" s="78">
        <v>567.85</v>
      </c>
      <c r="AC1745" s="78">
        <v>494.17</v>
      </c>
      <c r="AD1745" s="78">
        <v>120.92</v>
      </c>
      <c r="AE1745" s="78">
        <v>482.44</v>
      </c>
      <c r="AF1745" s="78">
        <v>152.88</v>
      </c>
      <c r="AG1745" s="78">
        <v>373.67</v>
      </c>
      <c r="AH1745" s="78">
        <v>1758.57</v>
      </c>
      <c r="AI1745" s="79">
        <v>615.09</v>
      </c>
      <c r="AJ1745" s="78">
        <v>1063.31</v>
      </c>
      <c r="AK1745" s="78">
        <v>1783.35</v>
      </c>
      <c r="AL1745" s="78">
        <v>30.81</v>
      </c>
      <c r="AM1745" s="78">
        <v>33.07</v>
      </c>
      <c r="AN1745" s="78">
        <v>78.75</v>
      </c>
      <c r="AO1745" s="78">
        <v>50.15</v>
      </c>
      <c r="AP1745" s="78">
        <v>47.71</v>
      </c>
      <c r="AQ1745" s="78">
        <v>47.99</v>
      </c>
      <c r="AR1745" s="79">
        <v>247.51</v>
      </c>
      <c r="AS1745" s="78">
        <v>409.14</v>
      </c>
      <c r="AT1745" s="78">
        <v>428.59</v>
      </c>
      <c r="AU1745" s="78">
        <v>441.16</v>
      </c>
      <c r="AV1745" s="79">
        <v>448.13</v>
      </c>
      <c r="AW1745" s="78">
        <v>431.52</v>
      </c>
      <c r="AX1745" s="78">
        <v>404.61</v>
      </c>
      <c r="AY1745" s="78">
        <v>413.83</v>
      </c>
      <c r="AZ1745" s="79">
        <v>405.68</v>
      </c>
    </row>
    <row r="1746" spans="1:52" ht="12.75" customHeight="1" x14ac:dyDescent="0.3">
      <c r="A1746" s="24" t="s">
        <v>484</v>
      </c>
      <c r="B1746" s="67">
        <v>12450.95</v>
      </c>
      <c r="C1746" s="68">
        <v>1354.68</v>
      </c>
      <c r="D1746" s="68">
        <v>1200.54</v>
      </c>
      <c r="E1746" s="68">
        <v>650.79</v>
      </c>
      <c r="F1746" s="68">
        <v>1303.32</v>
      </c>
      <c r="G1746" s="68">
        <v>1340.64</v>
      </c>
      <c r="H1746" s="68">
        <v>1212.25</v>
      </c>
      <c r="I1746" s="68">
        <v>611.58000000000004</v>
      </c>
      <c r="J1746" s="68">
        <v>647.34</v>
      </c>
      <c r="K1746" s="68">
        <v>1186.03</v>
      </c>
      <c r="L1746" s="68">
        <v>388.61</v>
      </c>
      <c r="M1746" s="68">
        <v>535.21</v>
      </c>
      <c r="N1746" s="68">
        <v>348.43</v>
      </c>
      <c r="O1746" s="68">
        <v>453.89</v>
      </c>
      <c r="P1746" s="69">
        <v>1217.6400000000001</v>
      </c>
      <c r="Q1746" s="68">
        <v>902.77</v>
      </c>
      <c r="R1746" s="68">
        <v>1725.66</v>
      </c>
      <c r="S1746" s="68">
        <v>1896.32</v>
      </c>
      <c r="T1746" s="68">
        <v>2187.29</v>
      </c>
      <c r="U1746" s="69">
        <v>5738.91</v>
      </c>
      <c r="V1746" s="68">
        <v>5792.69</v>
      </c>
      <c r="W1746" s="69">
        <v>6658.26</v>
      </c>
      <c r="X1746" s="68">
        <v>365.24</v>
      </c>
      <c r="Y1746" s="68">
        <v>1846.11</v>
      </c>
      <c r="Z1746" s="68">
        <v>2067.1999999999998</v>
      </c>
      <c r="AA1746" s="68">
        <v>2149.08</v>
      </c>
      <c r="AB1746" s="68">
        <v>1867.87</v>
      </c>
      <c r="AC1746" s="68">
        <v>1483.88</v>
      </c>
      <c r="AD1746" s="68">
        <v>372.6</v>
      </c>
      <c r="AE1746" s="68">
        <v>1852.81</v>
      </c>
      <c r="AF1746" s="68">
        <v>446.17</v>
      </c>
      <c r="AG1746" s="68">
        <v>2211.35</v>
      </c>
      <c r="AH1746" s="68">
        <v>6084.14</v>
      </c>
      <c r="AI1746" s="69">
        <v>1856.48</v>
      </c>
      <c r="AJ1746" s="68">
        <v>5104.58</v>
      </c>
      <c r="AK1746" s="68">
        <v>6182.98</v>
      </c>
      <c r="AL1746" s="68">
        <v>57.88</v>
      </c>
      <c r="AM1746" s="68">
        <v>31.61</v>
      </c>
      <c r="AN1746" s="68">
        <v>112.68</v>
      </c>
      <c r="AO1746" s="68">
        <v>20.18</v>
      </c>
      <c r="AP1746" s="68">
        <v>72.25</v>
      </c>
      <c r="AQ1746" s="68">
        <v>222.45</v>
      </c>
      <c r="AR1746" s="69">
        <v>646.34</v>
      </c>
      <c r="AS1746" s="68">
        <v>1582.2</v>
      </c>
      <c r="AT1746" s="68">
        <v>1640.97</v>
      </c>
      <c r="AU1746" s="68">
        <v>1519.88</v>
      </c>
      <c r="AV1746" s="69">
        <v>1479.81</v>
      </c>
      <c r="AW1746" s="68">
        <v>1568.82</v>
      </c>
      <c r="AX1746" s="68">
        <v>1532.65</v>
      </c>
      <c r="AY1746" s="68">
        <v>1540.54</v>
      </c>
      <c r="AZ1746" s="69">
        <v>1586.08</v>
      </c>
    </row>
    <row r="1747" spans="1:52" ht="12.75" customHeight="1" x14ac:dyDescent="0.3">
      <c r="A1747" s="18" t="s">
        <v>31</v>
      </c>
      <c r="B1747" s="77">
        <v>2635.51</v>
      </c>
      <c r="C1747" s="78">
        <v>226.08</v>
      </c>
      <c r="D1747" s="78">
        <v>350.35</v>
      </c>
      <c r="E1747" s="78">
        <v>85.76</v>
      </c>
      <c r="F1747" s="78">
        <v>231.11</v>
      </c>
      <c r="G1747" s="78">
        <v>266.32</v>
      </c>
      <c r="H1747" s="78">
        <v>219.97</v>
      </c>
      <c r="I1747" s="78">
        <v>99.37</v>
      </c>
      <c r="J1747" s="78">
        <v>113.76</v>
      </c>
      <c r="K1747" s="78">
        <v>189.83</v>
      </c>
      <c r="L1747" s="78">
        <v>101.02</v>
      </c>
      <c r="M1747" s="78">
        <v>166.65</v>
      </c>
      <c r="N1747" s="78">
        <v>217.52</v>
      </c>
      <c r="O1747" s="78">
        <v>228.61</v>
      </c>
      <c r="P1747" s="79">
        <v>139.16999999999999</v>
      </c>
      <c r="Q1747" s="78">
        <v>313.33999999999997</v>
      </c>
      <c r="R1747" s="78">
        <v>521.66999999999996</v>
      </c>
      <c r="S1747" s="78">
        <v>494.58</v>
      </c>
      <c r="T1747" s="78">
        <v>446.69</v>
      </c>
      <c r="U1747" s="79">
        <v>859.24</v>
      </c>
      <c r="V1747" s="78">
        <v>1105.0899999999999</v>
      </c>
      <c r="W1747" s="79">
        <v>1530.42</v>
      </c>
      <c r="X1747" s="78">
        <v>43.92</v>
      </c>
      <c r="Y1747" s="78">
        <v>181.51</v>
      </c>
      <c r="Z1747" s="78">
        <v>188.68</v>
      </c>
      <c r="AA1747" s="78">
        <v>350.83</v>
      </c>
      <c r="AB1747" s="78">
        <v>228.25</v>
      </c>
      <c r="AC1747" s="78">
        <v>181.13</v>
      </c>
      <c r="AD1747" s="78">
        <v>62.39</v>
      </c>
      <c r="AE1747" s="78">
        <v>1067.42</v>
      </c>
      <c r="AF1747" s="78">
        <v>331.37</v>
      </c>
      <c r="AG1747" s="78">
        <v>225.43</v>
      </c>
      <c r="AH1747" s="78">
        <v>767.76</v>
      </c>
      <c r="AI1747" s="79">
        <v>243.52</v>
      </c>
      <c r="AJ1747" s="78">
        <v>724.58</v>
      </c>
      <c r="AK1747" s="78">
        <v>1055.69</v>
      </c>
      <c r="AL1747" s="78">
        <v>7.7</v>
      </c>
      <c r="AM1747" s="78">
        <v>10.09</v>
      </c>
      <c r="AN1747" s="78">
        <v>52.76</v>
      </c>
      <c r="AO1747" s="78">
        <v>10.5</v>
      </c>
      <c r="AP1747" s="78">
        <v>10.81</v>
      </c>
      <c r="AQ1747" s="78">
        <v>69.900000000000006</v>
      </c>
      <c r="AR1747" s="79">
        <v>693.48</v>
      </c>
      <c r="AS1747" s="78">
        <v>325.35000000000002</v>
      </c>
      <c r="AT1747" s="78">
        <v>306.56</v>
      </c>
      <c r="AU1747" s="78">
        <v>337.57</v>
      </c>
      <c r="AV1747" s="79">
        <v>349</v>
      </c>
      <c r="AW1747" s="78">
        <v>309.56</v>
      </c>
      <c r="AX1747" s="78">
        <v>342.23</v>
      </c>
      <c r="AY1747" s="78">
        <v>361.98</v>
      </c>
      <c r="AZ1747" s="79">
        <v>303.27</v>
      </c>
    </row>
    <row r="1748" spans="1:52" ht="12.75" customHeight="1" x14ac:dyDescent="0.3">
      <c r="A1748" s="40" t="s">
        <v>485</v>
      </c>
      <c r="B1748" s="87">
        <v>3123.89</v>
      </c>
      <c r="C1748" s="88">
        <v>172.73</v>
      </c>
      <c r="D1748" s="88">
        <v>242.97</v>
      </c>
      <c r="E1748" s="88">
        <v>127.11</v>
      </c>
      <c r="F1748" s="88">
        <v>247.38</v>
      </c>
      <c r="G1748" s="88">
        <v>246.59</v>
      </c>
      <c r="H1748" s="88">
        <v>254.4</v>
      </c>
      <c r="I1748" s="88">
        <v>139.51</v>
      </c>
      <c r="J1748" s="88">
        <v>137.72</v>
      </c>
      <c r="K1748" s="88">
        <v>351.35</v>
      </c>
      <c r="L1748" s="88">
        <v>326.43</v>
      </c>
      <c r="M1748" s="88">
        <v>145.30000000000001</v>
      </c>
      <c r="N1748" s="88">
        <v>213.94</v>
      </c>
      <c r="O1748" s="88">
        <v>156.19999999999999</v>
      </c>
      <c r="P1748" s="89">
        <v>362.27</v>
      </c>
      <c r="Q1748" s="88">
        <v>441.64</v>
      </c>
      <c r="R1748" s="88">
        <v>577</v>
      </c>
      <c r="S1748" s="88">
        <v>578.44000000000005</v>
      </c>
      <c r="T1748" s="88">
        <v>544.79999999999995</v>
      </c>
      <c r="U1748" s="89">
        <v>981.99</v>
      </c>
      <c r="V1748" s="88">
        <v>1724.1</v>
      </c>
      <c r="W1748" s="89">
        <v>1399.78</v>
      </c>
      <c r="X1748" s="88">
        <v>118.52</v>
      </c>
      <c r="Y1748" s="88">
        <v>350.76</v>
      </c>
      <c r="Z1748" s="88">
        <v>406.49</v>
      </c>
      <c r="AA1748" s="88">
        <v>646.98</v>
      </c>
      <c r="AB1748" s="88">
        <v>404.04</v>
      </c>
      <c r="AC1748" s="88">
        <v>431.52</v>
      </c>
      <c r="AD1748" s="88">
        <v>158.15</v>
      </c>
      <c r="AE1748" s="88">
        <v>470.46</v>
      </c>
      <c r="AF1748" s="88">
        <v>136.97</v>
      </c>
      <c r="AG1748" s="88">
        <v>469.28</v>
      </c>
      <c r="AH1748" s="88">
        <v>1457.51</v>
      </c>
      <c r="AI1748" s="89">
        <v>589.66999999999996</v>
      </c>
      <c r="AJ1748" s="88">
        <v>825.2</v>
      </c>
      <c r="AK1748" s="88">
        <v>1660.21</v>
      </c>
      <c r="AL1748" s="88">
        <v>51.67</v>
      </c>
      <c r="AM1748" s="88">
        <v>43.6</v>
      </c>
      <c r="AN1748" s="88">
        <v>107.11</v>
      </c>
      <c r="AO1748" s="88">
        <v>43</v>
      </c>
      <c r="AP1748" s="88">
        <v>53.12</v>
      </c>
      <c r="AQ1748" s="88">
        <v>59.63</v>
      </c>
      <c r="AR1748" s="89">
        <v>280.33</v>
      </c>
      <c r="AS1748" s="88">
        <v>428.9</v>
      </c>
      <c r="AT1748" s="88">
        <v>354.05</v>
      </c>
      <c r="AU1748" s="88">
        <v>402.35</v>
      </c>
      <c r="AV1748" s="89">
        <v>412.86</v>
      </c>
      <c r="AW1748" s="88">
        <v>398.38</v>
      </c>
      <c r="AX1748" s="88">
        <v>381.57</v>
      </c>
      <c r="AY1748" s="88">
        <v>376.19</v>
      </c>
      <c r="AZ1748" s="89">
        <v>369.59</v>
      </c>
    </row>
    <row r="1749" spans="1:52" ht="12.75" customHeight="1" thickBot="1" x14ac:dyDescent="0.35">
      <c r="A1749" s="40" t="s">
        <v>486</v>
      </c>
      <c r="B1749" s="92">
        <v>15833.6</v>
      </c>
      <c r="C1749" s="93">
        <v>1619.19</v>
      </c>
      <c r="D1749" s="93">
        <v>1547.68</v>
      </c>
      <c r="E1749" s="93">
        <v>813.13</v>
      </c>
      <c r="F1749" s="93">
        <v>1537.51</v>
      </c>
      <c r="G1749" s="93">
        <v>1625.09</v>
      </c>
      <c r="H1749" s="93">
        <v>1566.63</v>
      </c>
      <c r="I1749" s="93">
        <v>776.13</v>
      </c>
      <c r="J1749" s="93">
        <v>846.52</v>
      </c>
      <c r="K1749" s="93">
        <v>1486.82</v>
      </c>
      <c r="L1749" s="93">
        <v>583.54999999999995</v>
      </c>
      <c r="M1749" s="93">
        <v>707.05</v>
      </c>
      <c r="N1749" s="93">
        <v>574.54999999999995</v>
      </c>
      <c r="O1749" s="93">
        <v>643.19000000000005</v>
      </c>
      <c r="P1749" s="94">
        <v>1506.56</v>
      </c>
      <c r="Q1749" s="93">
        <v>1304.56</v>
      </c>
      <c r="R1749" s="93">
        <v>2283.8000000000002</v>
      </c>
      <c r="S1749" s="93">
        <v>2472.08</v>
      </c>
      <c r="T1749" s="93">
        <v>2765.22</v>
      </c>
      <c r="U1749" s="94">
        <v>7007.93</v>
      </c>
      <c r="V1749" s="93">
        <v>7610.76</v>
      </c>
      <c r="W1749" s="94">
        <v>8222.84</v>
      </c>
      <c r="X1749" s="93">
        <v>410.99</v>
      </c>
      <c r="Y1749" s="93">
        <v>2174.04</v>
      </c>
      <c r="Z1749" s="93">
        <v>2532.65</v>
      </c>
      <c r="AA1749" s="93">
        <v>2874.33</v>
      </c>
      <c r="AB1749" s="93">
        <v>2435.7199999999998</v>
      </c>
      <c r="AC1749" s="93">
        <v>1978.04</v>
      </c>
      <c r="AD1749" s="93">
        <v>493.53</v>
      </c>
      <c r="AE1749" s="93">
        <v>2335.25</v>
      </c>
      <c r="AF1749" s="93">
        <v>599.04</v>
      </c>
      <c r="AG1749" s="93">
        <v>2585.02</v>
      </c>
      <c r="AH1749" s="93">
        <v>7842.71</v>
      </c>
      <c r="AI1749" s="94">
        <v>2471.5700000000002</v>
      </c>
      <c r="AJ1749" s="93">
        <v>6167.9</v>
      </c>
      <c r="AK1749" s="93">
        <v>7966.33</v>
      </c>
      <c r="AL1749" s="93">
        <v>88.7</v>
      </c>
      <c r="AM1749" s="93">
        <v>64.680000000000007</v>
      </c>
      <c r="AN1749" s="93">
        <v>191.43</v>
      </c>
      <c r="AO1749" s="93">
        <v>70.33</v>
      </c>
      <c r="AP1749" s="93">
        <v>119.96</v>
      </c>
      <c r="AQ1749" s="93">
        <v>270.44</v>
      </c>
      <c r="AR1749" s="94">
        <v>893.84</v>
      </c>
      <c r="AS1749" s="93">
        <v>1991.33</v>
      </c>
      <c r="AT1749" s="93">
        <v>2069.56</v>
      </c>
      <c r="AU1749" s="93">
        <v>1961.04</v>
      </c>
      <c r="AV1749" s="94">
        <v>1927.93</v>
      </c>
      <c r="AW1749" s="93">
        <v>2000.34</v>
      </c>
      <c r="AX1749" s="93">
        <v>1937.26</v>
      </c>
      <c r="AY1749" s="93">
        <v>1954.38</v>
      </c>
      <c r="AZ1749" s="94">
        <v>1991.76</v>
      </c>
    </row>
    <row r="1750" spans="1:52" ht="72.599999999999994" thickTop="1" thickBot="1" x14ac:dyDescent="0.35">
      <c r="A1750" s="5" t="s">
        <v>494</v>
      </c>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c r="AB1750" s="5"/>
      <c r="AC1750" s="5"/>
      <c r="AD1750" s="5"/>
      <c r="AE1750" s="5"/>
      <c r="AF1750" s="5"/>
      <c r="AG1750" s="5"/>
      <c r="AH1750" s="5"/>
      <c r="AI1750" s="5"/>
      <c r="AJ1750" s="5"/>
      <c r="AK1750" s="5"/>
      <c r="AL1750" s="5"/>
      <c r="AM1750" s="5"/>
      <c r="AN1750" s="5"/>
      <c r="AO1750" s="5"/>
      <c r="AP1750" s="5"/>
      <c r="AQ1750" s="5"/>
      <c r="AR1750" s="5"/>
      <c r="AS1750" s="5"/>
      <c r="AT1750" s="5"/>
      <c r="AU1750" s="5"/>
      <c r="AV1750" s="5"/>
      <c r="AW1750" s="5"/>
      <c r="AX1750" s="5"/>
      <c r="AY1750" s="5"/>
      <c r="AZ1750" s="5"/>
    </row>
    <row r="1751" spans="1:52" ht="12.75" customHeight="1" thickTop="1" x14ac:dyDescent="0.3">
      <c r="A1751" s="6" t="s">
        <v>59</v>
      </c>
      <c r="B1751" s="7">
        <v>21593</v>
      </c>
      <c r="C1751" s="8">
        <v>2018</v>
      </c>
      <c r="D1751" s="8">
        <v>2141</v>
      </c>
      <c r="E1751" s="8">
        <v>1026</v>
      </c>
      <c r="F1751" s="8">
        <v>2016</v>
      </c>
      <c r="G1751" s="8">
        <v>2138</v>
      </c>
      <c r="H1751" s="8">
        <v>2041</v>
      </c>
      <c r="I1751" s="8">
        <v>1015</v>
      </c>
      <c r="J1751" s="8">
        <v>1098</v>
      </c>
      <c r="K1751" s="8">
        <v>2028</v>
      </c>
      <c r="L1751" s="8">
        <v>1011</v>
      </c>
      <c r="M1751" s="8">
        <v>1019</v>
      </c>
      <c r="N1751" s="8">
        <v>1006</v>
      </c>
      <c r="O1751" s="8">
        <v>1028</v>
      </c>
      <c r="P1751" s="9">
        <v>2008</v>
      </c>
      <c r="Q1751" s="8">
        <v>1682</v>
      </c>
      <c r="R1751" s="8">
        <v>3294</v>
      </c>
      <c r="S1751" s="8">
        <v>3722</v>
      </c>
      <c r="T1751" s="8">
        <v>3987</v>
      </c>
      <c r="U1751" s="9">
        <v>8908</v>
      </c>
      <c r="V1751" s="8">
        <v>10119</v>
      </c>
      <c r="W1751" s="9">
        <v>11474</v>
      </c>
      <c r="X1751" s="8">
        <v>588</v>
      </c>
      <c r="Y1751" s="8">
        <v>2864</v>
      </c>
      <c r="Z1751" s="8">
        <v>3120</v>
      </c>
      <c r="AA1751" s="8">
        <v>3745</v>
      </c>
      <c r="AB1751" s="8">
        <v>2994</v>
      </c>
      <c r="AC1751" s="8">
        <v>2624</v>
      </c>
      <c r="AD1751" s="8">
        <v>741</v>
      </c>
      <c r="AE1751" s="8">
        <v>3860</v>
      </c>
      <c r="AF1751" s="8">
        <v>1057</v>
      </c>
      <c r="AG1751" s="8">
        <v>3452</v>
      </c>
      <c r="AH1751" s="8">
        <v>9859</v>
      </c>
      <c r="AI1751" s="9">
        <v>3365</v>
      </c>
      <c r="AJ1751" s="8">
        <v>7802</v>
      </c>
      <c r="AK1751" s="8">
        <v>10688</v>
      </c>
      <c r="AL1751" s="8">
        <v>134</v>
      </c>
      <c r="AM1751" s="8">
        <v>102</v>
      </c>
      <c r="AN1751" s="8">
        <v>313</v>
      </c>
      <c r="AO1751" s="8">
        <v>111</v>
      </c>
      <c r="AP1751" s="8">
        <v>184</v>
      </c>
      <c r="AQ1751" s="8">
        <v>405</v>
      </c>
      <c r="AR1751" s="9">
        <v>1854</v>
      </c>
      <c r="AS1751" s="8">
        <v>2709</v>
      </c>
      <c r="AT1751" s="8">
        <v>2693</v>
      </c>
      <c r="AU1751" s="8">
        <v>2703</v>
      </c>
      <c r="AV1751" s="9">
        <v>2698</v>
      </c>
      <c r="AW1751" s="8">
        <v>2692</v>
      </c>
      <c r="AX1751" s="8">
        <v>2709</v>
      </c>
      <c r="AY1751" s="8">
        <v>2694</v>
      </c>
      <c r="AZ1751" s="9">
        <v>2695</v>
      </c>
    </row>
    <row r="1752" spans="1:52" ht="12.75" customHeight="1" x14ac:dyDescent="0.3">
      <c r="A1752" s="12" t="s">
        <v>60</v>
      </c>
      <c r="B1752" s="13">
        <v>21593</v>
      </c>
      <c r="C1752" s="14">
        <v>2018</v>
      </c>
      <c r="D1752" s="14">
        <v>2141</v>
      </c>
      <c r="E1752" s="14">
        <v>1026</v>
      </c>
      <c r="F1752" s="14">
        <v>2016</v>
      </c>
      <c r="G1752" s="14">
        <v>2138</v>
      </c>
      <c r="H1752" s="14">
        <v>2041</v>
      </c>
      <c r="I1752" s="14">
        <v>1015</v>
      </c>
      <c r="J1752" s="14">
        <v>1098</v>
      </c>
      <c r="K1752" s="14">
        <v>2028</v>
      </c>
      <c r="L1752" s="14">
        <v>1011</v>
      </c>
      <c r="M1752" s="14">
        <v>1019</v>
      </c>
      <c r="N1752" s="14">
        <v>1006</v>
      </c>
      <c r="O1752" s="14">
        <v>1028</v>
      </c>
      <c r="P1752" s="15">
        <v>2008</v>
      </c>
      <c r="Q1752" s="14">
        <v>2059.5500000000002</v>
      </c>
      <c r="R1752" s="14">
        <v>3382.46</v>
      </c>
      <c r="S1752" s="14">
        <v>3545.1</v>
      </c>
      <c r="T1752" s="14">
        <v>3756.71</v>
      </c>
      <c r="U1752" s="15">
        <v>8849.17</v>
      </c>
      <c r="V1752" s="14">
        <v>10439.950000000001</v>
      </c>
      <c r="W1752" s="15">
        <v>11153.05</v>
      </c>
      <c r="X1752" s="14">
        <v>573.42999999999995</v>
      </c>
      <c r="Y1752" s="14">
        <v>2706.3</v>
      </c>
      <c r="Z1752" s="14">
        <v>3127.83</v>
      </c>
      <c r="AA1752" s="14">
        <v>3872.15</v>
      </c>
      <c r="AB1752" s="14">
        <v>3068.02</v>
      </c>
      <c r="AC1752" s="14">
        <v>2590.69</v>
      </c>
      <c r="AD1752" s="14">
        <v>714.07</v>
      </c>
      <c r="AE1752" s="14">
        <v>3873.13</v>
      </c>
      <c r="AF1752" s="14">
        <v>1067.3900000000001</v>
      </c>
      <c r="AG1752" s="14">
        <v>3279.73</v>
      </c>
      <c r="AH1752" s="14">
        <v>10067.99</v>
      </c>
      <c r="AI1752" s="15">
        <v>3304.76</v>
      </c>
      <c r="AJ1752" s="14">
        <v>7717.68</v>
      </c>
      <c r="AK1752" s="14">
        <v>10682.23</v>
      </c>
      <c r="AL1752" s="14">
        <v>148.07</v>
      </c>
      <c r="AM1752" s="14">
        <v>118.36</v>
      </c>
      <c r="AN1752" s="14">
        <v>351.3</v>
      </c>
      <c r="AO1752" s="14">
        <v>123.83</v>
      </c>
      <c r="AP1752" s="14">
        <v>183.89</v>
      </c>
      <c r="AQ1752" s="14">
        <v>399.97</v>
      </c>
      <c r="AR1752" s="15">
        <v>1867.66</v>
      </c>
      <c r="AS1752" s="14">
        <v>2745.58</v>
      </c>
      <c r="AT1752" s="14">
        <v>2730.16</v>
      </c>
      <c r="AU1752" s="14">
        <v>2700.96</v>
      </c>
      <c r="AV1752" s="15">
        <v>2689.8</v>
      </c>
      <c r="AW1752" s="14">
        <v>2708.29</v>
      </c>
      <c r="AX1752" s="14">
        <v>2661.06</v>
      </c>
      <c r="AY1752" s="14">
        <v>2692.54</v>
      </c>
      <c r="AZ1752" s="15">
        <v>2664.62</v>
      </c>
    </row>
    <row r="1753" spans="1:52" ht="12.75" customHeight="1" x14ac:dyDescent="0.3">
      <c r="A1753" s="18" t="s">
        <v>495</v>
      </c>
      <c r="B1753" s="62">
        <v>1656.87</v>
      </c>
      <c r="C1753" s="63">
        <v>240.65</v>
      </c>
      <c r="D1753" s="63">
        <v>124.02</v>
      </c>
      <c r="E1753" s="63">
        <v>102.22</v>
      </c>
      <c r="F1753" s="63">
        <v>124.18</v>
      </c>
      <c r="G1753" s="63">
        <v>100.53</v>
      </c>
      <c r="H1753" s="63">
        <v>272.5</v>
      </c>
      <c r="I1753" s="63">
        <v>118.41</v>
      </c>
      <c r="J1753" s="63">
        <v>48.95</v>
      </c>
      <c r="K1753" s="63">
        <v>136.46</v>
      </c>
      <c r="L1753" s="63">
        <v>46.77</v>
      </c>
      <c r="M1753" s="63">
        <v>47.75</v>
      </c>
      <c r="N1753" s="63">
        <v>70.27</v>
      </c>
      <c r="O1753" s="63">
        <v>57.54</v>
      </c>
      <c r="P1753" s="64">
        <v>166.62</v>
      </c>
      <c r="Q1753" s="63">
        <v>201.31</v>
      </c>
      <c r="R1753" s="63">
        <v>334.46</v>
      </c>
      <c r="S1753" s="63">
        <v>289.95999999999998</v>
      </c>
      <c r="T1753" s="63">
        <v>280.69</v>
      </c>
      <c r="U1753" s="64">
        <v>550.46</v>
      </c>
      <c r="V1753" s="63">
        <v>947.24</v>
      </c>
      <c r="W1753" s="64">
        <v>709.63</v>
      </c>
      <c r="X1753" s="63">
        <v>216.56</v>
      </c>
      <c r="Y1753" s="63">
        <v>461.96</v>
      </c>
      <c r="Z1753" s="63">
        <v>342.39</v>
      </c>
      <c r="AA1753" s="63">
        <v>229.07</v>
      </c>
      <c r="AB1753" s="63">
        <v>122.49</v>
      </c>
      <c r="AC1753" s="63">
        <v>94.28</v>
      </c>
      <c r="AD1753" s="63">
        <v>39.99</v>
      </c>
      <c r="AE1753" s="63">
        <v>116.6</v>
      </c>
      <c r="AF1753" s="63">
        <v>33.53</v>
      </c>
      <c r="AG1753" s="63">
        <v>678.52</v>
      </c>
      <c r="AH1753" s="63">
        <v>693.96</v>
      </c>
      <c r="AI1753" s="64">
        <v>134.27000000000001</v>
      </c>
      <c r="AJ1753" s="63">
        <v>777.33</v>
      </c>
      <c r="AK1753" s="63">
        <v>655.71</v>
      </c>
      <c r="AL1753" s="63">
        <v>15.38</v>
      </c>
      <c r="AM1753" s="63">
        <v>15.97</v>
      </c>
      <c r="AN1753" s="63">
        <v>33.22</v>
      </c>
      <c r="AO1753" s="63">
        <v>10.84</v>
      </c>
      <c r="AP1753" s="63">
        <v>23.83</v>
      </c>
      <c r="AQ1753" s="63">
        <v>38.58</v>
      </c>
      <c r="AR1753" s="64">
        <v>86.02</v>
      </c>
      <c r="AS1753" s="63">
        <v>194.41</v>
      </c>
      <c r="AT1753" s="63">
        <v>205.93</v>
      </c>
      <c r="AU1753" s="63">
        <v>218.88</v>
      </c>
      <c r="AV1753" s="64">
        <v>211.25</v>
      </c>
      <c r="AW1753" s="63">
        <v>216.74</v>
      </c>
      <c r="AX1753" s="63">
        <v>207.32</v>
      </c>
      <c r="AY1753" s="63">
        <v>198.36</v>
      </c>
      <c r="AZ1753" s="64">
        <v>203.98</v>
      </c>
    </row>
    <row r="1754" spans="1:52" ht="12.75" customHeight="1" x14ac:dyDescent="0.3">
      <c r="A1754" s="24" t="s">
        <v>496</v>
      </c>
      <c r="B1754" s="67">
        <v>6217.73</v>
      </c>
      <c r="C1754" s="68">
        <v>642.4</v>
      </c>
      <c r="D1754" s="68">
        <v>603.52</v>
      </c>
      <c r="E1754" s="68">
        <v>370.28</v>
      </c>
      <c r="F1754" s="68">
        <v>551.16</v>
      </c>
      <c r="G1754" s="68">
        <v>427.37</v>
      </c>
      <c r="H1754" s="68">
        <v>740.99</v>
      </c>
      <c r="I1754" s="68">
        <v>356.88</v>
      </c>
      <c r="J1754" s="68">
        <v>345.76</v>
      </c>
      <c r="K1754" s="68">
        <v>623.64</v>
      </c>
      <c r="L1754" s="68">
        <v>248.47</v>
      </c>
      <c r="M1754" s="68">
        <v>307.76</v>
      </c>
      <c r="N1754" s="68">
        <v>220.67</v>
      </c>
      <c r="O1754" s="68">
        <v>196.13</v>
      </c>
      <c r="P1754" s="69">
        <v>582.67999999999995</v>
      </c>
      <c r="Q1754" s="68">
        <v>616.79</v>
      </c>
      <c r="R1754" s="68">
        <v>984.15</v>
      </c>
      <c r="S1754" s="68">
        <v>1017.75</v>
      </c>
      <c r="T1754" s="68">
        <v>1071.33</v>
      </c>
      <c r="U1754" s="69">
        <v>2527.71</v>
      </c>
      <c r="V1754" s="68">
        <v>3382.74</v>
      </c>
      <c r="W1754" s="69">
        <v>2834.99</v>
      </c>
      <c r="X1754" s="68">
        <v>160.79</v>
      </c>
      <c r="Y1754" s="68">
        <v>1061.0899999999999</v>
      </c>
      <c r="Z1754" s="68">
        <v>1340.49</v>
      </c>
      <c r="AA1754" s="68">
        <v>1180.72</v>
      </c>
      <c r="AB1754" s="68">
        <v>883.01</v>
      </c>
      <c r="AC1754" s="68">
        <v>618.48</v>
      </c>
      <c r="AD1754" s="68">
        <v>145.4</v>
      </c>
      <c r="AE1754" s="68">
        <v>646.17999999999995</v>
      </c>
      <c r="AF1754" s="68">
        <v>181.55</v>
      </c>
      <c r="AG1754" s="68">
        <v>1221.8900000000001</v>
      </c>
      <c r="AH1754" s="68">
        <v>3404.23</v>
      </c>
      <c r="AI1754" s="69">
        <v>763.88</v>
      </c>
      <c r="AJ1754" s="68">
        <v>2388.44</v>
      </c>
      <c r="AK1754" s="68">
        <v>3042.26</v>
      </c>
      <c r="AL1754" s="68">
        <v>62.16</v>
      </c>
      <c r="AM1754" s="68">
        <v>58.64</v>
      </c>
      <c r="AN1754" s="68">
        <v>132.44</v>
      </c>
      <c r="AO1754" s="68">
        <v>61.74</v>
      </c>
      <c r="AP1754" s="68">
        <v>59.51</v>
      </c>
      <c r="AQ1754" s="68">
        <v>90.28</v>
      </c>
      <c r="AR1754" s="69">
        <v>322.26</v>
      </c>
      <c r="AS1754" s="68">
        <v>788.94</v>
      </c>
      <c r="AT1754" s="68">
        <v>772.7</v>
      </c>
      <c r="AU1754" s="68">
        <v>775.48</v>
      </c>
      <c r="AV1754" s="69">
        <v>774.04</v>
      </c>
      <c r="AW1754" s="68">
        <v>769.74</v>
      </c>
      <c r="AX1754" s="68">
        <v>738.87</v>
      </c>
      <c r="AY1754" s="68">
        <v>767.71</v>
      </c>
      <c r="AZ1754" s="69">
        <v>830.25</v>
      </c>
    </row>
    <row r="1755" spans="1:52" ht="12.75" customHeight="1" x14ac:dyDescent="0.3">
      <c r="A1755" s="18" t="s">
        <v>497</v>
      </c>
      <c r="B1755" s="77">
        <v>6527.02</v>
      </c>
      <c r="C1755" s="78">
        <v>510</v>
      </c>
      <c r="D1755" s="78">
        <v>810.29</v>
      </c>
      <c r="E1755" s="78">
        <v>348.21</v>
      </c>
      <c r="F1755" s="78">
        <v>551.66</v>
      </c>
      <c r="G1755" s="78">
        <v>706.79</v>
      </c>
      <c r="H1755" s="78">
        <v>542.53</v>
      </c>
      <c r="I1755" s="78">
        <v>276.29000000000002</v>
      </c>
      <c r="J1755" s="78">
        <v>380</v>
      </c>
      <c r="K1755" s="78">
        <v>524.47</v>
      </c>
      <c r="L1755" s="78">
        <v>273.27</v>
      </c>
      <c r="M1755" s="78">
        <v>336.44</v>
      </c>
      <c r="N1755" s="78">
        <v>285.24</v>
      </c>
      <c r="O1755" s="78">
        <v>319.51</v>
      </c>
      <c r="P1755" s="79">
        <v>662.33</v>
      </c>
      <c r="Q1755" s="78">
        <v>554.74</v>
      </c>
      <c r="R1755" s="78">
        <v>902.46</v>
      </c>
      <c r="S1755" s="78">
        <v>1027.0999999999999</v>
      </c>
      <c r="T1755" s="78">
        <v>1113.77</v>
      </c>
      <c r="U1755" s="79">
        <v>2928.94</v>
      </c>
      <c r="V1755" s="78">
        <v>3025.2</v>
      </c>
      <c r="W1755" s="79">
        <v>3501.81</v>
      </c>
      <c r="X1755" s="78">
        <v>70.8</v>
      </c>
      <c r="Y1755" s="78">
        <v>649</v>
      </c>
      <c r="Z1755" s="78">
        <v>883.66</v>
      </c>
      <c r="AA1755" s="78">
        <v>1365.43</v>
      </c>
      <c r="AB1755" s="78">
        <v>1249.54</v>
      </c>
      <c r="AC1755" s="78">
        <v>903.37</v>
      </c>
      <c r="AD1755" s="78">
        <v>190.84</v>
      </c>
      <c r="AE1755" s="78">
        <v>945.91</v>
      </c>
      <c r="AF1755" s="78">
        <v>268.45</v>
      </c>
      <c r="AG1755" s="78">
        <v>719.81</v>
      </c>
      <c r="AH1755" s="78">
        <v>3498.63</v>
      </c>
      <c r="AI1755" s="79">
        <v>1094.21</v>
      </c>
      <c r="AJ1755" s="78">
        <v>2238.0100000000002</v>
      </c>
      <c r="AK1755" s="78">
        <v>3575.95</v>
      </c>
      <c r="AL1755" s="78">
        <v>42.17</v>
      </c>
      <c r="AM1755" s="78">
        <v>29.77</v>
      </c>
      <c r="AN1755" s="78">
        <v>93.9</v>
      </c>
      <c r="AO1755" s="78">
        <v>36.67</v>
      </c>
      <c r="AP1755" s="78">
        <v>52.6</v>
      </c>
      <c r="AQ1755" s="78">
        <v>89.8</v>
      </c>
      <c r="AR1755" s="79">
        <v>368.14</v>
      </c>
      <c r="AS1755" s="78">
        <v>820.9</v>
      </c>
      <c r="AT1755" s="78">
        <v>836.3</v>
      </c>
      <c r="AU1755" s="78">
        <v>801.81</v>
      </c>
      <c r="AV1755" s="79">
        <v>811.94</v>
      </c>
      <c r="AW1755" s="78">
        <v>814.11</v>
      </c>
      <c r="AX1755" s="78">
        <v>793.79</v>
      </c>
      <c r="AY1755" s="78">
        <v>838.86</v>
      </c>
      <c r="AZ1755" s="79">
        <v>809.31</v>
      </c>
    </row>
    <row r="1756" spans="1:52" ht="12.75" customHeight="1" x14ac:dyDescent="0.3">
      <c r="A1756" s="24" t="s">
        <v>498</v>
      </c>
      <c r="B1756" s="67">
        <v>4517.9399999999996</v>
      </c>
      <c r="C1756" s="68">
        <v>302.87</v>
      </c>
      <c r="D1756" s="68">
        <v>391.64</v>
      </c>
      <c r="E1756" s="68">
        <v>140.16</v>
      </c>
      <c r="F1756" s="68">
        <v>461.73</v>
      </c>
      <c r="G1756" s="68">
        <v>624.23</v>
      </c>
      <c r="H1756" s="68">
        <v>273.14</v>
      </c>
      <c r="I1756" s="68">
        <v>182.12</v>
      </c>
      <c r="J1756" s="68">
        <v>194.14</v>
      </c>
      <c r="K1756" s="68">
        <v>451.19</v>
      </c>
      <c r="L1756" s="68">
        <v>344.77</v>
      </c>
      <c r="M1756" s="68">
        <v>175.03</v>
      </c>
      <c r="N1756" s="68">
        <v>229.12</v>
      </c>
      <c r="O1756" s="68">
        <v>337.21</v>
      </c>
      <c r="P1756" s="69">
        <v>410.59</v>
      </c>
      <c r="Q1756" s="68">
        <v>315.55</v>
      </c>
      <c r="R1756" s="68">
        <v>612.35</v>
      </c>
      <c r="S1756" s="68">
        <v>720.71</v>
      </c>
      <c r="T1756" s="68">
        <v>833.14</v>
      </c>
      <c r="U1756" s="69">
        <v>2036.19</v>
      </c>
      <c r="V1756" s="68">
        <v>2111.06</v>
      </c>
      <c r="W1756" s="69">
        <v>2406.88</v>
      </c>
      <c r="X1756" s="68">
        <v>75.27</v>
      </c>
      <c r="Y1756" s="68">
        <v>327.2</v>
      </c>
      <c r="Z1756" s="68">
        <v>356.48</v>
      </c>
      <c r="AA1756" s="68">
        <v>736.88</v>
      </c>
      <c r="AB1756" s="68">
        <v>622.97</v>
      </c>
      <c r="AC1756" s="68">
        <v>796.36</v>
      </c>
      <c r="AD1756" s="68">
        <v>292.56</v>
      </c>
      <c r="AE1756" s="68">
        <v>1037.98</v>
      </c>
      <c r="AF1756" s="68">
        <v>272.25</v>
      </c>
      <c r="AG1756" s="68">
        <v>402.46</v>
      </c>
      <c r="AH1756" s="68">
        <v>1716.33</v>
      </c>
      <c r="AI1756" s="69">
        <v>1088.92</v>
      </c>
      <c r="AJ1756" s="68">
        <v>1481.68</v>
      </c>
      <c r="AK1756" s="68">
        <v>2401.9299999999998</v>
      </c>
      <c r="AL1756" s="68">
        <v>23.01</v>
      </c>
      <c r="AM1756" s="68">
        <v>7.68</v>
      </c>
      <c r="AN1756" s="68">
        <v>50</v>
      </c>
      <c r="AO1756" s="68">
        <v>11.4</v>
      </c>
      <c r="AP1756" s="68">
        <v>37.28</v>
      </c>
      <c r="AQ1756" s="68">
        <v>113.25</v>
      </c>
      <c r="AR1756" s="69">
        <v>391.71</v>
      </c>
      <c r="AS1756" s="68">
        <v>603.54999999999995</v>
      </c>
      <c r="AT1756" s="68">
        <v>580.80999999999995</v>
      </c>
      <c r="AU1756" s="68">
        <v>579.58000000000004</v>
      </c>
      <c r="AV1756" s="69">
        <v>543.79</v>
      </c>
      <c r="AW1756" s="68">
        <v>578.79999999999995</v>
      </c>
      <c r="AX1756" s="68">
        <v>589.41</v>
      </c>
      <c r="AY1756" s="68">
        <v>527.9</v>
      </c>
      <c r="AZ1756" s="69">
        <v>514.09</v>
      </c>
    </row>
    <row r="1757" spans="1:52" ht="12.75" customHeight="1" x14ac:dyDescent="0.3">
      <c r="A1757" s="18" t="s">
        <v>31</v>
      </c>
      <c r="B1757" s="77">
        <v>2673.44</v>
      </c>
      <c r="C1757" s="78">
        <v>322.08</v>
      </c>
      <c r="D1757" s="78">
        <v>211.52</v>
      </c>
      <c r="E1757" s="78">
        <v>65.13</v>
      </c>
      <c r="F1757" s="78">
        <v>327.26</v>
      </c>
      <c r="G1757" s="78">
        <v>279.07</v>
      </c>
      <c r="H1757" s="78">
        <v>211.85</v>
      </c>
      <c r="I1757" s="78">
        <v>81.3</v>
      </c>
      <c r="J1757" s="78">
        <v>129.15</v>
      </c>
      <c r="K1757" s="78">
        <v>292.24</v>
      </c>
      <c r="L1757" s="78">
        <v>97.72</v>
      </c>
      <c r="M1757" s="78">
        <v>152.03</v>
      </c>
      <c r="N1757" s="78">
        <v>200.7</v>
      </c>
      <c r="O1757" s="78">
        <v>117.61</v>
      </c>
      <c r="P1757" s="79">
        <v>185.78</v>
      </c>
      <c r="Q1757" s="78">
        <v>371.16</v>
      </c>
      <c r="R1757" s="78">
        <v>549.04</v>
      </c>
      <c r="S1757" s="78">
        <v>489.59</v>
      </c>
      <c r="T1757" s="78">
        <v>457.79</v>
      </c>
      <c r="U1757" s="79">
        <v>805.86</v>
      </c>
      <c r="V1757" s="78">
        <v>973.7</v>
      </c>
      <c r="W1757" s="79">
        <v>1699.74</v>
      </c>
      <c r="X1757" s="78">
        <v>50.01</v>
      </c>
      <c r="Y1757" s="78">
        <v>207.05</v>
      </c>
      <c r="Z1757" s="78">
        <v>204.8</v>
      </c>
      <c r="AA1757" s="78">
        <v>360.04</v>
      </c>
      <c r="AB1757" s="78">
        <v>190.01</v>
      </c>
      <c r="AC1757" s="78">
        <v>178.21</v>
      </c>
      <c r="AD1757" s="78">
        <v>45.27</v>
      </c>
      <c r="AE1757" s="78">
        <v>1126.46</v>
      </c>
      <c r="AF1757" s="78">
        <v>311.61</v>
      </c>
      <c r="AG1757" s="78">
        <v>257.06</v>
      </c>
      <c r="AH1757" s="78">
        <v>754.84</v>
      </c>
      <c r="AI1757" s="79">
        <v>223.47</v>
      </c>
      <c r="AJ1757" s="78">
        <v>832.22</v>
      </c>
      <c r="AK1757" s="78">
        <v>1006.37</v>
      </c>
      <c r="AL1757" s="78">
        <v>5.35</v>
      </c>
      <c r="AM1757" s="78">
        <v>6.31</v>
      </c>
      <c r="AN1757" s="78">
        <v>41.76</v>
      </c>
      <c r="AO1757" s="78">
        <v>3.18</v>
      </c>
      <c r="AP1757" s="78">
        <v>10.67</v>
      </c>
      <c r="AQ1757" s="78">
        <v>68.05</v>
      </c>
      <c r="AR1757" s="79">
        <v>699.53</v>
      </c>
      <c r="AS1757" s="78">
        <v>337.79</v>
      </c>
      <c r="AT1757" s="78">
        <v>334.42</v>
      </c>
      <c r="AU1757" s="78">
        <v>325.2</v>
      </c>
      <c r="AV1757" s="79">
        <v>348.79</v>
      </c>
      <c r="AW1757" s="78">
        <v>328.89</v>
      </c>
      <c r="AX1757" s="78">
        <v>331.66</v>
      </c>
      <c r="AY1757" s="78">
        <v>359.71</v>
      </c>
      <c r="AZ1757" s="79">
        <v>306.99</v>
      </c>
    </row>
    <row r="1758" spans="1:52" ht="12.75" customHeight="1" x14ac:dyDescent="0.3">
      <c r="A1758" s="40" t="s">
        <v>499</v>
      </c>
      <c r="B1758" s="87">
        <v>7874.6</v>
      </c>
      <c r="C1758" s="88">
        <v>883.05</v>
      </c>
      <c r="D1758" s="88">
        <v>727.54</v>
      </c>
      <c r="E1758" s="88">
        <v>472.51</v>
      </c>
      <c r="F1758" s="88">
        <v>675.35</v>
      </c>
      <c r="G1758" s="88">
        <v>527.91</v>
      </c>
      <c r="H1758" s="88">
        <v>1013.49</v>
      </c>
      <c r="I1758" s="88">
        <v>475.28</v>
      </c>
      <c r="J1758" s="88">
        <v>394.71</v>
      </c>
      <c r="K1758" s="88">
        <v>760.1</v>
      </c>
      <c r="L1758" s="88">
        <v>295.24</v>
      </c>
      <c r="M1758" s="88">
        <v>355.51</v>
      </c>
      <c r="N1758" s="88">
        <v>290.94</v>
      </c>
      <c r="O1758" s="88">
        <v>253.67</v>
      </c>
      <c r="P1758" s="89">
        <v>749.31</v>
      </c>
      <c r="Q1758" s="88">
        <v>818.1</v>
      </c>
      <c r="R1758" s="88">
        <v>1318.61</v>
      </c>
      <c r="S1758" s="88">
        <v>1307.7</v>
      </c>
      <c r="T1758" s="88">
        <v>1352.01</v>
      </c>
      <c r="U1758" s="89">
        <v>3078.18</v>
      </c>
      <c r="V1758" s="88">
        <v>4329.9799999999996</v>
      </c>
      <c r="W1758" s="89">
        <v>3544.62</v>
      </c>
      <c r="X1758" s="88">
        <v>377.35</v>
      </c>
      <c r="Y1758" s="88">
        <v>1523.05</v>
      </c>
      <c r="Z1758" s="88">
        <v>1682.89</v>
      </c>
      <c r="AA1758" s="88">
        <v>1409.79</v>
      </c>
      <c r="AB1758" s="88">
        <v>1005.5</v>
      </c>
      <c r="AC1758" s="88">
        <v>712.75</v>
      </c>
      <c r="AD1758" s="88">
        <v>185.39</v>
      </c>
      <c r="AE1758" s="88">
        <v>762.78</v>
      </c>
      <c r="AF1758" s="88">
        <v>215.08</v>
      </c>
      <c r="AG1758" s="88">
        <v>1900.4</v>
      </c>
      <c r="AH1758" s="88">
        <v>4098.1899999999996</v>
      </c>
      <c r="AI1758" s="89">
        <v>898.15</v>
      </c>
      <c r="AJ1758" s="88">
        <v>3165.78</v>
      </c>
      <c r="AK1758" s="88">
        <v>3697.97</v>
      </c>
      <c r="AL1758" s="88">
        <v>77.540000000000006</v>
      </c>
      <c r="AM1758" s="88">
        <v>74.599999999999994</v>
      </c>
      <c r="AN1758" s="88">
        <v>165.65</v>
      </c>
      <c r="AO1758" s="88">
        <v>72.58</v>
      </c>
      <c r="AP1758" s="88">
        <v>83.34</v>
      </c>
      <c r="AQ1758" s="88">
        <v>128.87</v>
      </c>
      <c r="AR1758" s="89">
        <v>408.28</v>
      </c>
      <c r="AS1758" s="88">
        <v>983.35</v>
      </c>
      <c r="AT1758" s="88">
        <v>978.63</v>
      </c>
      <c r="AU1758" s="88">
        <v>994.36</v>
      </c>
      <c r="AV1758" s="89">
        <v>985.29</v>
      </c>
      <c r="AW1758" s="88">
        <v>986.48</v>
      </c>
      <c r="AX1758" s="88">
        <v>946.19</v>
      </c>
      <c r="AY1758" s="88">
        <v>966.07</v>
      </c>
      <c r="AZ1758" s="89">
        <v>1034.23</v>
      </c>
    </row>
    <row r="1759" spans="1:52" ht="12.75" customHeight="1" thickBot="1" x14ac:dyDescent="0.35">
      <c r="A1759" s="40" t="s">
        <v>500</v>
      </c>
      <c r="B1759" s="92">
        <v>11044.95</v>
      </c>
      <c r="C1759" s="93">
        <v>812.87</v>
      </c>
      <c r="D1759" s="93">
        <v>1201.94</v>
      </c>
      <c r="E1759" s="93">
        <v>488.37</v>
      </c>
      <c r="F1759" s="93">
        <v>1013.39</v>
      </c>
      <c r="G1759" s="93">
        <v>1331.02</v>
      </c>
      <c r="H1759" s="93">
        <v>815.66</v>
      </c>
      <c r="I1759" s="93">
        <v>458.41</v>
      </c>
      <c r="J1759" s="93">
        <v>574.14</v>
      </c>
      <c r="K1759" s="93">
        <v>975.66</v>
      </c>
      <c r="L1759" s="93">
        <v>618.04</v>
      </c>
      <c r="M1759" s="93">
        <v>511.47</v>
      </c>
      <c r="N1759" s="93">
        <v>514.36</v>
      </c>
      <c r="O1759" s="93">
        <v>656.72</v>
      </c>
      <c r="P1759" s="94">
        <v>1072.9100000000001</v>
      </c>
      <c r="Q1759" s="93">
        <v>870.29</v>
      </c>
      <c r="R1759" s="93">
        <v>1514.82</v>
      </c>
      <c r="S1759" s="93">
        <v>1747.81</v>
      </c>
      <c r="T1759" s="93">
        <v>1946.91</v>
      </c>
      <c r="U1759" s="94">
        <v>4965.13</v>
      </c>
      <c r="V1759" s="93">
        <v>5136.2700000000004</v>
      </c>
      <c r="W1759" s="94">
        <v>5908.69</v>
      </c>
      <c r="X1759" s="93">
        <v>146.07</v>
      </c>
      <c r="Y1759" s="93">
        <v>976.2</v>
      </c>
      <c r="Z1759" s="93">
        <v>1240.1400000000001</v>
      </c>
      <c r="AA1759" s="93">
        <v>2102.31</v>
      </c>
      <c r="AB1759" s="93">
        <v>1872.51</v>
      </c>
      <c r="AC1759" s="93">
        <v>1699.73</v>
      </c>
      <c r="AD1759" s="93">
        <v>483.41</v>
      </c>
      <c r="AE1759" s="93">
        <v>1983.89</v>
      </c>
      <c r="AF1759" s="93">
        <v>540.70000000000005</v>
      </c>
      <c r="AG1759" s="93">
        <v>1122.27</v>
      </c>
      <c r="AH1759" s="93">
        <v>5214.96</v>
      </c>
      <c r="AI1759" s="94">
        <v>2183.14</v>
      </c>
      <c r="AJ1759" s="93">
        <v>3719.69</v>
      </c>
      <c r="AK1759" s="93">
        <v>5977.89</v>
      </c>
      <c r="AL1759" s="93">
        <v>65.180000000000007</v>
      </c>
      <c r="AM1759" s="93">
        <v>37.450000000000003</v>
      </c>
      <c r="AN1759" s="93">
        <v>143.88999999999999</v>
      </c>
      <c r="AO1759" s="93">
        <v>48.07</v>
      </c>
      <c r="AP1759" s="93">
        <v>89.88</v>
      </c>
      <c r="AQ1759" s="93">
        <v>203.05</v>
      </c>
      <c r="AR1759" s="94">
        <v>759.85</v>
      </c>
      <c r="AS1759" s="93">
        <v>1424.44</v>
      </c>
      <c r="AT1759" s="93">
        <v>1417.11</v>
      </c>
      <c r="AU1759" s="93">
        <v>1381.39</v>
      </c>
      <c r="AV1759" s="94">
        <v>1355.72</v>
      </c>
      <c r="AW1759" s="93">
        <v>1392.92</v>
      </c>
      <c r="AX1759" s="93">
        <v>1383.2</v>
      </c>
      <c r="AY1759" s="93">
        <v>1366.76</v>
      </c>
      <c r="AZ1759" s="94">
        <v>1323.4</v>
      </c>
    </row>
    <row r="1760" spans="1:52" ht="62.4" thickTop="1" thickBot="1" x14ac:dyDescent="0.35">
      <c r="A1760" s="5" t="s">
        <v>501</v>
      </c>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c r="AB1760" s="5"/>
      <c r="AC1760" s="5"/>
      <c r="AD1760" s="5"/>
      <c r="AE1760" s="5"/>
      <c r="AF1760" s="5"/>
      <c r="AG1760" s="5"/>
      <c r="AH1760" s="5"/>
      <c r="AI1760" s="5"/>
      <c r="AJ1760" s="5"/>
      <c r="AK1760" s="5"/>
      <c r="AL1760" s="5"/>
      <c r="AM1760" s="5"/>
      <c r="AN1760" s="5"/>
      <c r="AO1760" s="5"/>
      <c r="AP1760" s="5"/>
      <c r="AQ1760" s="5"/>
      <c r="AR1760" s="5"/>
      <c r="AS1760" s="5"/>
      <c r="AT1760" s="5"/>
      <c r="AU1760" s="5"/>
      <c r="AV1760" s="5"/>
      <c r="AW1760" s="5"/>
      <c r="AX1760" s="5"/>
      <c r="AY1760" s="5"/>
      <c r="AZ1760" s="5"/>
    </row>
    <row r="1761" spans="1:52" ht="12.75" customHeight="1" thickTop="1" x14ac:dyDescent="0.3">
      <c r="A1761" s="6" t="s">
        <v>59</v>
      </c>
      <c r="B1761" s="7">
        <v>5400</v>
      </c>
      <c r="C1761" s="8">
        <v>506</v>
      </c>
      <c r="D1761" s="8">
        <v>535</v>
      </c>
      <c r="E1761" s="8">
        <v>257</v>
      </c>
      <c r="F1761" s="8">
        <v>505</v>
      </c>
      <c r="G1761" s="8">
        <v>532</v>
      </c>
      <c r="H1761" s="8">
        <v>509</v>
      </c>
      <c r="I1761" s="8">
        <v>254</v>
      </c>
      <c r="J1761" s="8">
        <v>275</v>
      </c>
      <c r="K1761" s="8">
        <v>508</v>
      </c>
      <c r="L1761" s="8">
        <v>252</v>
      </c>
      <c r="M1761" s="8">
        <v>255</v>
      </c>
      <c r="N1761" s="8">
        <v>253</v>
      </c>
      <c r="O1761" s="8">
        <v>257</v>
      </c>
      <c r="P1761" s="9">
        <v>502</v>
      </c>
      <c r="Q1761" s="8">
        <v>413</v>
      </c>
      <c r="R1761" s="8">
        <v>832</v>
      </c>
      <c r="S1761" s="8">
        <v>943</v>
      </c>
      <c r="T1761" s="8">
        <v>984</v>
      </c>
      <c r="U1761" s="9">
        <v>2228</v>
      </c>
      <c r="V1761" s="8">
        <v>2572</v>
      </c>
      <c r="W1761" s="9">
        <v>2828</v>
      </c>
      <c r="X1761" s="8">
        <v>167</v>
      </c>
      <c r="Y1761" s="8">
        <v>698</v>
      </c>
      <c r="Z1761" s="8">
        <v>763</v>
      </c>
      <c r="AA1761" s="8">
        <v>930</v>
      </c>
      <c r="AB1761" s="8">
        <v>756</v>
      </c>
      <c r="AC1761" s="8">
        <v>677</v>
      </c>
      <c r="AD1761" s="8">
        <v>178</v>
      </c>
      <c r="AE1761" s="8">
        <v>969</v>
      </c>
      <c r="AF1761" s="8">
        <v>262</v>
      </c>
      <c r="AG1761" s="8">
        <v>865</v>
      </c>
      <c r="AH1761" s="8">
        <v>2449</v>
      </c>
      <c r="AI1761" s="9">
        <v>855</v>
      </c>
      <c r="AJ1761" s="8">
        <v>1937</v>
      </c>
      <c r="AK1761" s="8">
        <v>2683</v>
      </c>
      <c r="AL1761" s="11">
        <v>34</v>
      </c>
      <c r="AM1761" s="11">
        <v>20</v>
      </c>
      <c r="AN1761" s="8">
        <v>79</v>
      </c>
      <c r="AO1761" s="11">
        <v>21</v>
      </c>
      <c r="AP1761" s="11">
        <v>49</v>
      </c>
      <c r="AQ1761" s="8">
        <v>99</v>
      </c>
      <c r="AR1761" s="9">
        <v>478</v>
      </c>
      <c r="AS1761" s="8">
        <v>673</v>
      </c>
      <c r="AT1761" s="8">
        <v>684</v>
      </c>
      <c r="AU1761" s="8">
        <v>689</v>
      </c>
      <c r="AV1761" s="9">
        <v>707</v>
      </c>
      <c r="AW1761" s="8">
        <v>660</v>
      </c>
      <c r="AX1761" s="8">
        <v>668</v>
      </c>
      <c r="AY1761" s="8">
        <v>663</v>
      </c>
      <c r="AZ1761" s="9">
        <v>656</v>
      </c>
    </row>
    <row r="1762" spans="1:52" ht="12.75" customHeight="1" x14ac:dyDescent="0.3">
      <c r="A1762" s="12" t="s">
        <v>60</v>
      </c>
      <c r="B1762" s="13">
        <v>5402.06</v>
      </c>
      <c r="C1762" s="14">
        <v>506.4</v>
      </c>
      <c r="D1762" s="14">
        <v>537.30999999999995</v>
      </c>
      <c r="E1762" s="14">
        <v>261.92</v>
      </c>
      <c r="F1762" s="14">
        <v>508.97</v>
      </c>
      <c r="G1762" s="14">
        <v>533.6</v>
      </c>
      <c r="H1762" s="14">
        <v>504.4</v>
      </c>
      <c r="I1762" s="14">
        <v>253.11</v>
      </c>
      <c r="J1762" s="14">
        <v>275.83999999999997</v>
      </c>
      <c r="K1762" s="14">
        <v>514.23</v>
      </c>
      <c r="L1762" s="14">
        <v>254.7</v>
      </c>
      <c r="M1762" s="14">
        <v>254.91</v>
      </c>
      <c r="N1762" s="14">
        <v>257.16000000000003</v>
      </c>
      <c r="O1762" s="14">
        <v>255.36</v>
      </c>
      <c r="P1762" s="15">
        <v>484.14</v>
      </c>
      <c r="Q1762" s="14">
        <v>505.86</v>
      </c>
      <c r="R1762" s="14">
        <v>874.19</v>
      </c>
      <c r="S1762" s="14">
        <v>888.99</v>
      </c>
      <c r="T1762" s="14">
        <v>928.38</v>
      </c>
      <c r="U1762" s="15">
        <v>2204.64</v>
      </c>
      <c r="V1762" s="14">
        <v>2638.76</v>
      </c>
      <c r="W1762" s="15">
        <v>2763.3</v>
      </c>
      <c r="X1762" s="14">
        <v>168.26</v>
      </c>
      <c r="Y1762" s="14">
        <v>669.59</v>
      </c>
      <c r="Z1762" s="14">
        <v>738.21</v>
      </c>
      <c r="AA1762" s="14">
        <v>972.51</v>
      </c>
      <c r="AB1762" s="14">
        <v>780.65</v>
      </c>
      <c r="AC1762" s="14">
        <v>659.88</v>
      </c>
      <c r="AD1762" s="14">
        <v>168.37</v>
      </c>
      <c r="AE1762" s="14">
        <v>977.28</v>
      </c>
      <c r="AF1762" s="14">
        <v>267.32</v>
      </c>
      <c r="AG1762" s="14">
        <v>837.85</v>
      </c>
      <c r="AH1762" s="14">
        <v>2491.36</v>
      </c>
      <c r="AI1762" s="15">
        <v>828.25</v>
      </c>
      <c r="AJ1762" s="14">
        <v>1910.25</v>
      </c>
      <c r="AK1762" s="14">
        <v>2690.54</v>
      </c>
      <c r="AL1762" s="17">
        <v>35.35</v>
      </c>
      <c r="AM1762" s="17">
        <v>22.57</v>
      </c>
      <c r="AN1762" s="14">
        <v>91.44</v>
      </c>
      <c r="AO1762" s="17">
        <v>24.25</v>
      </c>
      <c r="AP1762" s="17">
        <v>48.09</v>
      </c>
      <c r="AQ1762" s="14">
        <v>97.33</v>
      </c>
      <c r="AR1762" s="15">
        <v>482.24</v>
      </c>
      <c r="AS1762" s="14">
        <v>683.05</v>
      </c>
      <c r="AT1762" s="14">
        <v>684.44</v>
      </c>
      <c r="AU1762" s="14">
        <v>696.81</v>
      </c>
      <c r="AV1762" s="15">
        <v>686.14</v>
      </c>
      <c r="AW1762" s="14">
        <v>679</v>
      </c>
      <c r="AX1762" s="14">
        <v>651.12</v>
      </c>
      <c r="AY1762" s="14">
        <v>668.09</v>
      </c>
      <c r="AZ1762" s="15">
        <v>653.4</v>
      </c>
    </row>
    <row r="1763" spans="1:52" ht="12.75" customHeight="1" x14ac:dyDescent="0.3">
      <c r="A1763" s="18" t="s">
        <v>308</v>
      </c>
      <c r="B1763" s="62">
        <v>1487.97</v>
      </c>
      <c r="C1763" s="63">
        <v>149.51</v>
      </c>
      <c r="D1763" s="63">
        <v>102.28</v>
      </c>
      <c r="E1763" s="63">
        <v>39.21</v>
      </c>
      <c r="F1763" s="63">
        <v>140.04</v>
      </c>
      <c r="G1763" s="63">
        <v>167.48</v>
      </c>
      <c r="H1763" s="63">
        <v>112.49</v>
      </c>
      <c r="I1763" s="63">
        <v>88.04</v>
      </c>
      <c r="J1763" s="63">
        <v>121.3</v>
      </c>
      <c r="K1763" s="63">
        <v>151.44999999999999</v>
      </c>
      <c r="L1763" s="63">
        <v>74.760000000000005</v>
      </c>
      <c r="M1763" s="63">
        <v>47.5</v>
      </c>
      <c r="N1763" s="63">
        <v>29.33</v>
      </c>
      <c r="O1763" s="63">
        <v>70.239999999999995</v>
      </c>
      <c r="P1763" s="64">
        <v>194.34</v>
      </c>
      <c r="Q1763" s="63">
        <v>89.49</v>
      </c>
      <c r="R1763" s="63">
        <v>204.76</v>
      </c>
      <c r="S1763" s="63">
        <v>210.41</v>
      </c>
      <c r="T1763" s="63">
        <v>255.09</v>
      </c>
      <c r="U1763" s="64">
        <v>728.22</v>
      </c>
      <c r="V1763" s="63">
        <v>764.58</v>
      </c>
      <c r="W1763" s="64">
        <v>723.39</v>
      </c>
      <c r="X1763" s="63">
        <v>110.06</v>
      </c>
      <c r="Y1763" s="63">
        <v>331.5</v>
      </c>
      <c r="Z1763" s="63">
        <v>240.97</v>
      </c>
      <c r="AA1763" s="63">
        <v>267.51</v>
      </c>
      <c r="AB1763" s="63">
        <v>134.41999999999999</v>
      </c>
      <c r="AC1763" s="63">
        <v>113.66</v>
      </c>
      <c r="AD1763" s="63">
        <v>34.17</v>
      </c>
      <c r="AE1763" s="63">
        <v>197.13</v>
      </c>
      <c r="AF1763" s="63">
        <v>58.54</v>
      </c>
      <c r="AG1763" s="63">
        <v>441.56</v>
      </c>
      <c r="AH1763" s="63">
        <v>642.91</v>
      </c>
      <c r="AI1763" s="64">
        <v>147.83000000000001</v>
      </c>
      <c r="AJ1763" s="63">
        <v>626.05999999999995</v>
      </c>
      <c r="AK1763" s="63">
        <v>714.62</v>
      </c>
      <c r="AL1763" s="66">
        <v>6.37</v>
      </c>
      <c r="AM1763" s="66">
        <v>4.8899999999999997</v>
      </c>
      <c r="AN1763" s="63">
        <v>15.84</v>
      </c>
      <c r="AO1763" s="66" t="s">
        <v>62</v>
      </c>
      <c r="AP1763" s="66">
        <v>13.04</v>
      </c>
      <c r="AQ1763" s="63">
        <v>22.32</v>
      </c>
      <c r="AR1763" s="64">
        <v>84.84</v>
      </c>
      <c r="AS1763" s="63">
        <v>174.74</v>
      </c>
      <c r="AT1763" s="63">
        <v>196.74</v>
      </c>
      <c r="AU1763" s="63">
        <v>187.81</v>
      </c>
      <c r="AV1763" s="64">
        <v>180.2</v>
      </c>
      <c r="AW1763" s="63">
        <v>173.63</v>
      </c>
      <c r="AX1763" s="63">
        <v>203.42</v>
      </c>
      <c r="AY1763" s="63">
        <v>184.9</v>
      </c>
      <c r="AZ1763" s="64">
        <v>186.54</v>
      </c>
    </row>
    <row r="1764" spans="1:52" ht="12.75" customHeight="1" x14ac:dyDescent="0.3">
      <c r="A1764" s="24" t="s">
        <v>309</v>
      </c>
      <c r="B1764" s="67">
        <v>1394.84</v>
      </c>
      <c r="C1764" s="68">
        <v>161.49</v>
      </c>
      <c r="D1764" s="68">
        <v>125.18</v>
      </c>
      <c r="E1764" s="68">
        <v>77.989999999999995</v>
      </c>
      <c r="F1764" s="68">
        <v>124.14</v>
      </c>
      <c r="G1764" s="68">
        <v>134.68</v>
      </c>
      <c r="H1764" s="68">
        <v>135</v>
      </c>
      <c r="I1764" s="68">
        <v>65.930000000000007</v>
      </c>
      <c r="J1764" s="68">
        <v>50.34</v>
      </c>
      <c r="K1764" s="68">
        <v>127.95</v>
      </c>
      <c r="L1764" s="68">
        <v>71.540000000000006</v>
      </c>
      <c r="M1764" s="68">
        <v>72.08</v>
      </c>
      <c r="N1764" s="68">
        <v>91.82</v>
      </c>
      <c r="O1764" s="68">
        <v>52.62</v>
      </c>
      <c r="P1764" s="69">
        <v>104.08</v>
      </c>
      <c r="Q1764" s="68">
        <v>117.18</v>
      </c>
      <c r="R1764" s="68">
        <v>180.63</v>
      </c>
      <c r="S1764" s="68">
        <v>227.46</v>
      </c>
      <c r="T1764" s="68">
        <v>252.55</v>
      </c>
      <c r="U1764" s="69">
        <v>617.02</v>
      </c>
      <c r="V1764" s="68">
        <v>694.16</v>
      </c>
      <c r="W1764" s="69">
        <v>700.67</v>
      </c>
      <c r="X1764" s="68">
        <v>22.1</v>
      </c>
      <c r="Y1764" s="68">
        <v>143.29</v>
      </c>
      <c r="Z1764" s="68">
        <v>252.32</v>
      </c>
      <c r="AA1764" s="68">
        <v>284.49</v>
      </c>
      <c r="AB1764" s="68">
        <v>242.14</v>
      </c>
      <c r="AC1764" s="68">
        <v>173.08</v>
      </c>
      <c r="AD1764" s="68">
        <v>35.5</v>
      </c>
      <c r="AE1764" s="68">
        <v>194.35</v>
      </c>
      <c r="AF1764" s="68">
        <v>47.56</v>
      </c>
      <c r="AG1764" s="68">
        <v>165.39</v>
      </c>
      <c r="AH1764" s="68">
        <v>778.95</v>
      </c>
      <c r="AI1764" s="69">
        <v>208.58</v>
      </c>
      <c r="AJ1764" s="68">
        <v>463.1</v>
      </c>
      <c r="AK1764" s="68">
        <v>783.06</v>
      </c>
      <c r="AL1764" s="71">
        <v>12.76</v>
      </c>
      <c r="AM1764" s="71">
        <v>8.1999999999999993</v>
      </c>
      <c r="AN1764" s="68">
        <v>19.36</v>
      </c>
      <c r="AO1764" s="71">
        <v>2.68</v>
      </c>
      <c r="AP1764" s="71">
        <v>4.41</v>
      </c>
      <c r="AQ1764" s="68">
        <v>24.29</v>
      </c>
      <c r="AR1764" s="69">
        <v>76.98</v>
      </c>
      <c r="AS1764" s="68">
        <v>165.13</v>
      </c>
      <c r="AT1764" s="68">
        <v>150.87</v>
      </c>
      <c r="AU1764" s="68">
        <v>198.97</v>
      </c>
      <c r="AV1764" s="69">
        <v>184.79</v>
      </c>
      <c r="AW1764" s="68">
        <v>175.71</v>
      </c>
      <c r="AX1764" s="68">
        <v>179.7</v>
      </c>
      <c r="AY1764" s="68">
        <v>165.81</v>
      </c>
      <c r="AZ1764" s="69">
        <v>173.86</v>
      </c>
    </row>
    <row r="1765" spans="1:52" ht="12.75" customHeight="1" x14ac:dyDescent="0.3">
      <c r="A1765" s="18" t="s">
        <v>414</v>
      </c>
      <c r="B1765" s="77">
        <v>915.58</v>
      </c>
      <c r="C1765" s="78">
        <v>77.8</v>
      </c>
      <c r="D1765" s="78">
        <v>94.71</v>
      </c>
      <c r="E1765" s="78">
        <v>49.39</v>
      </c>
      <c r="F1765" s="78">
        <v>85.31</v>
      </c>
      <c r="G1765" s="78">
        <v>91.83</v>
      </c>
      <c r="H1765" s="78">
        <v>93.91</v>
      </c>
      <c r="I1765" s="78">
        <v>47.06</v>
      </c>
      <c r="J1765" s="78">
        <v>36.26</v>
      </c>
      <c r="K1765" s="78">
        <v>70.56</v>
      </c>
      <c r="L1765" s="78">
        <v>51.05</v>
      </c>
      <c r="M1765" s="78">
        <v>51.21</v>
      </c>
      <c r="N1765" s="78">
        <v>49.81</v>
      </c>
      <c r="O1765" s="78">
        <v>39.049999999999997</v>
      </c>
      <c r="P1765" s="79">
        <v>77.61</v>
      </c>
      <c r="Q1765" s="78">
        <v>103.66</v>
      </c>
      <c r="R1765" s="78">
        <v>144.82</v>
      </c>
      <c r="S1765" s="78">
        <v>147.86000000000001</v>
      </c>
      <c r="T1765" s="78">
        <v>141.38</v>
      </c>
      <c r="U1765" s="79">
        <v>377.86</v>
      </c>
      <c r="V1765" s="78">
        <v>437.58</v>
      </c>
      <c r="W1765" s="79">
        <v>478</v>
      </c>
      <c r="X1765" s="78">
        <v>13.05</v>
      </c>
      <c r="Y1765" s="78">
        <v>88.53</v>
      </c>
      <c r="Z1765" s="78">
        <v>118.07</v>
      </c>
      <c r="AA1765" s="78">
        <v>184.96</v>
      </c>
      <c r="AB1765" s="78">
        <v>153.43</v>
      </c>
      <c r="AC1765" s="78">
        <v>128.93</v>
      </c>
      <c r="AD1765" s="78">
        <v>17.34</v>
      </c>
      <c r="AE1765" s="78">
        <v>158.35</v>
      </c>
      <c r="AF1765" s="78">
        <v>52.93</v>
      </c>
      <c r="AG1765" s="78">
        <v>101.58</v>
      </c>
      <c r="AH1765" s="78">
        <v>456.45</v>
      </c>
      <c r="AI1765" s="79">
        <v>146.27000000000001</v>
      </c>
      <c r="AJ1765" s="78">
        <v>286.41000000000003</v>
      </c>
      <c r="AK1765" s="78">
        <v>471.72</v>
      </c>
      <c r="AL1765" s="81">
        <v>8.66</v>
      </c>
      <c r="AM1765" s="81">
        <v>5.34</v>
      </c>
      <c r="AN1765" s="78">
        <v>29.07</v>
      </c>
      <c r="AO1765" s="81">
        <v>7.82</v>
      </c>
      <c r="AP1765" s="81">
        <v>9.06</v>
      </c>
      <c r="AQ1765" s="78">
        <v>11.03</v>
      </c>
      <c r="AR1765" s="79">
        <v>86.47</v>
      </c>
      <c r="AS1765" s="78">
        <v>123.44</v>
      </c>
      <c r="AT1765" s="78">
        <v>119.83</v>
      </c>
      <c r="AU1765" s="78">
        <v>121.59</v>
      </c>
      <c r="AV1765" s="79">
        <v>116.09</v>
      </c>
      <c r="AW1765" s="78">
        <v>106.78</v>
      </c>
      <c r="AX1765" s="78">
        <v>98.91</v>
      </c>
      <c r="AY1765" s="78">
        <v>108.72</v>
      </c>
      <c r="AZ1765" s="79">
        <v>120.22</v>
      </c>
    </row>
    <row r="1766" spans="1:52" ht="12.75" customHeight="1" x14ac:dyDescent="0.3">
      <c r="A1766" s="24" t="s">
        <v>310</v>
      </c>
      <c r="B1766" s="67">
        <v>522.1</v>
      </c>
      <c r="C1766" s="68">
        <v>36.26</v>
      </c>
      <c r="D1766" s="68">
        <v>77.180000000000007</v>
      </c>
      <c r="E1766" s="68">
        <v>26.93</v>
      </c>
      <c r="F1766" s="68">
        <v>40.76</v>
      </c>
      <c r="G1766" s="68">
        <v>53.53</v>
      </c>
      <c r="H1766" s="68">
        <v>54.77</v>
      </c>
      <c r="I1766" s="68">
        <v>20.96</v>
      </c>
      <c r="J1766" s="68">
        <v>26.89</v>
      </c>
      <c r="K1766" s="68">
        <v>65.239999999999995</v>
      </c>
      <c r="L1766" s="68">
        <v>14.94</v>
      </c>
      <c r="M1766" s="68">
        <v>18.899999999999999</v>
      </c>
      <c r="N1766" s="68">
        <v>30.63</v>
      </c>
      <c r="O1766" s="68">
        <v>23.82</v>
      </c>
      <c r="P1766" s="69">
        <v>31.29</v>
      </c>
      <c r="Q1766" s="68">
        <v>70.849999999999994</v>
      </c>
      <c r="R1766" s="68">
        <v>102</v>
      </c>
      <c r="S1766" s="68">
        <v>91.02</v>
      </c>
      <c r="T1766" s="68">
        <v>83.27</v>
      </c>
      <c r="U1766" s="69">
        <v>174.96</v>
      </c>
      <c r="V1766" s="68">
        <v>251.1</v>
      </c>
      <c r="W1766" s="69">
        <v>271</v>
      </c>
      <c r="X1766" s="68">
        <v>6.76</v>
      </c>
      <c r="Y1766" s="68">
        <v>45.5</v>
      </c>
      <c r="Z1766" s="68">
        <v>64.19</v>
      </c>
      <c r="AA1766" s="68">
        <v>92.75</v>
      </c>
      <c r="AB1766" s="68">
        <v>110.06</v>
      </c>
      <c r="AC1766" s="68">
        <v>79.510000000000005</v>
      </c>
      <c r="AD1766" s="68">
        <v>31.9</v>
      </c>
      <c r="AE1766" s="68">
        <v>66.930000000000007</v>
      </c>
      <c r="AF1766" s="68">
        <v>24.5</v>
      </c>
      <c r="AG1766" s="68">
        <v>52.27</v>
      </c>
      <c r="AH1766" s="68">
        <v>267</v>
      </c>
      <c r="AI1766" s="69">
        <v>111.4</v>
      </c>
      <c r="AJ1766" s="68">
        <v>181.53</v>
      </c>
      <c r="AK1766" s="68">
        <v>258.27</v>
      </c>
      <c r="AL1766" s="71">
        <v>4.37</v>
      </c>
      <c r="AM1766" s="71">
        <v>2.95</v>
      </c>
      <c r="AN1766" s="68">
        <v>5.86</v>
      </c>
      <c r="AO1766" s="71">
        <v>7.86</v>
      </c>
      <c r="AP1766" s="71">
        <v>10.34</v>
      </c>
      <c r="AQ1766" s="68">
        <v>8.1199999999999992</v>
      </c>
      <c r="AR1766" s="69">
        <v>42.8</v>
      </c>
      <c r="AS1766" s="68">
        <v>72.66</v>
      </c>
      <c r="AT1766" s="68">
        <v>74.67</v>
      </c>
      <c r="AU1766" s="68">
        <v>72.989999999999995</v>
      </c>
      <c r="AV1766" s="69">
        <v>64.540000000000006</v>
      </c>
      <c r="AW1766" s="68">
        <v>69.819999999999993</v>
      </c>
      <c r="AX1766" s="68">
        <v>54.88</v>
      </c>
      <c r="AY1766" s="68">
        <v>55.11</v>
      </c>
      <c r="AZ1766" s="69">
        <v>57.41</v>
      </c>
    </row>
    <row r="1767" spans="1:52" ht="12.75" customHeight="1" x14ac:dyDescent="0.3">
      <c r="A1767" s="18" t="s">
        <v>311</v>
      </c>
      <c r="B1767" s="77">
        <v>579.6</v>
      </c>
      <c r="C1767" s="78">
        <v>22.48</v>
      </c>
      <c r="D1767" s="78">
        <v>83.6</v>
      </c>
      <c r="E1767" s="78">
        <v>39.729999999999997</v>
      </c>
      <c r="F1767" s="78">
        <v>64.64</v>
      </c>
      <c r="G1767" s="78">
        <v>37.729999999999997</v>
      </c>
      <c r="H1767" s="78">
        <v>68.16</v>
      </c>
      <c r="I1767" s="78">
        <v>15.24</v>
      </c>
      <c r="J1767" s="78">
        <v>25.68</v>
      </c>
      <c r="K1767" s="78">
        <v>62.76</v>
      </c>
      <c r="L1767" s="78">
        <v>20.96</v>
      </c>
      <c r="M1767" s="78">
        <v>34.04</v>
      </c>
      <c r="N1767" s="78">
        <v>16.850000000000001</v>
      </c>
      <c r="O1767" s="78">
        <v>39.119999999999997</v>
      </c>
      <c r="P1767" s="79">
        <v>48.62</v>
      </c>
      <c r="Q1767" s="78">
        <v>40.409999999999997</v>
      </c>
      <c r="R1767" s="78">
        <v>127.67</v>
      </c>
      <c r="S1767" s="78">
        <v>117.64</v>
      </c>
      <c r="T1767" s="78">
        <v>109.26</v>
      </c>
      <c r="U1767" s="79">
        <v>184.64</v>
      </c>
      <c r="V1767" s="78">
        <v>303.05</v>
      </c>
      <c r="W1767" s="79">
        <v>276.55</v>
      </c>
      <c r="X1767" s="78">
        <v>7.07</v>
      </c>
      <c r="Y1767" s="78">
        <v>36.11</v>
      </c>
      <c r="Z1767" s="78">
        <v>31.51</v>
      </c>
      <c r="AA1767" s="78">
        <v>77.34</v>
      </c>
      <c r="AB1767" s="78">
        <v>102.17</v>
      </c>
      <c r="AC1767" s="78">
        <v>131.87</v>
      </c>
      <c r="AD1767" s="78">
        <v>39.520000000000003</v>
      </c>
      <c r="AE1767" s="78">
        <v>126.16</v>
      </c>
      <c r="AF1767" s="78">
        <v>27.85</v>
      </c>
      <c r="AG1767" s="78">
        <v>43.18</v>
      </c>
      <c r="AH1767" s="78">
        <v>211.02</v>
      </c>
      <c r="AI1767" s="79">
        <v>171.39</v>
      </c>
      <c r="AJ1767" s="78">
        <v>212.74</v>
      </c>
      <c r="AK1767" s="78">
        <v>277.39999999999998</v>
      </c>
      <c r="AL1767" s="81">
        <v>1.79</v>
      </c>
      <c r="AM1767" s="81" t="s">
        <v>62</v>
      </c>
      <c r="AN1767" s="78">
        <v>13.64</v>
      </c>
      <c r="AO1767" s="81">
        <v>5.89</v>
      </c>
      <c r="AP1767" s="81">
        <v>9.4</v>
      </c>
      <c r="AQ1767" s="78">
        <v>18.63</v>
      </c>
      <c r="AR1767" s="79">
        <v>40.1</v>
      </c>
      <c r="AS1767" s="78">
        <v>76.989999999999995</v>
      </c>
      <c r="AT1767" s="78">
        <v>74.709999999999994</v>
      </c>
      <c r="AU1767" s="78">
        <v>54.23</v>
      </c>
      <c r="AV1767" s="79">
        <v>74.77</v>
      </c>
      <c r="AW1767" s="78">
        <v>95.23</v>
      </c>
      <c r="AX1767" s="78">
        <v>60.46</v>
      </c>
      <c r="AY1767" s="78">
        <v>75.08</v>
      </c>
      <c r="AZ1767" s="79">
        <v>68.14</v>
      </c>
    </row>
    <row r="1768" spans="1:52" ht="12.75" customHeight="1" x14ac:dyDescent="0.3">
      <c r="A1768" s="24" t="s">
        <v>31</v>
      </c>
      <c r="B1768" s="67">
        <v>501.97</v>
      </c>
      <c r="C1768" s="68">
        <v>58.85</v>
      </c>
      <c r="D1768" s="68">
        <v>54.36</v>
      </c>
      <c r="E1768" s="68">
        <v>28.67</v>
      </c>
      <c r="F1768" s="68">
        <v>54.09</v>
      </c>
      <c r="G1768" s="68">
        <v>48.35</v>
      </c>
      <c r="H1768" s="68">
        <v>40.07</v>
      </c>
      <c r="I1768" s="68">
        <v>15.89</v>
      </c>
      <c r="J1768" s="68">
        <v>15.37</v>
      </c>
      <c r="K1768" s="68">
        <v>36.270000000000003</v>
      </c>
      <c r="L1768" s="68">
        <v>21.44</v>
      </c>
      <c r="M1768" s="68">
        <v>31.17</v>
      </c>
      <c r="N1768" s="68">
        <v>38.72</v>
      </c>
      <c r="O1768" s="68">
        <v>30.51</v>
      </c>
      <c r="P1768" s="69">
        <v>28.21</v>
      </c>
      <c r="Q1768" s="68">
        <v>84.28</v>
      </c>
      <c r="R1768" s="68">
        <v>114.3</v>
      </c>
      <c r="S1768" s="68">
        <v>94.61</v>
      </c>
      <c r="T1768" s="68">
        <v>86.84</v>
      </c>
      <c r="U1768" s="69">
        <v>121.94</v>
      </c>
      <c r="V1768" s="68">
        <v>188.29</v>
      </c>
      <c r="W1768" s="69">
        <v>313.68</v>
      </c>
      <c r="X1768" s="68">
        <v>9.2200000000000006</v>
      </c>
      <c r="Y1768" s="68">
        <v>24.65</v>
      </c>
      <c r="Z1768" s="68">
        <v>31.14</v>
      </c>
      <c r="AA1768" s="68">
        <v>65.459999999999994</v>
      </c>
      <c r="AB1768" s="68">
        <v>38.43</v>
      </c>
      <c r="AC1768" s="68">
        <v>32.83</v>
      </c>
      <c r="AD1768" s="68">
        <v>9.94</v>
      </c>
      <c r="AE1768" s="68">
        <v>234.36</v>
      </c>
      <c r="AF1768" s="68">
        <v>55.93</v>
      </c>
      <c r="AG1768" s="68">
        <v>33.869999999999997</v>
      </c>
      <c r="AH1768" s="68">
        <v>135.03</v>
      </c>
      <c r="AI1768" s="69">
        <v>42.77</v>
      </c>
      <c r="AJ1768" s="68">
        <v>140.41</v>
      </c>
      <c r="AK1768" s="68">
        <v>185.47</v>
      </c>
      <c r="AL1768" s="71">
        <v>1.39</v>
      </c>
      <c r="AM1768" s="71">
        <v>1.2</v>
      </c>
      <c r="AN1768" s="68">
        <v>7.65</v>
      </c>
      <c r="AO1768" s="71" t="s">
        <v>62</v>
      </c>
      <c r="AP1768" s="71">
        <v>1.84</v>
      </c>
      <c r="AQ1768" s="68">
        <v>12.95</v>
      </c>
      <c r="AR1768" s="69">
        <v>151.05000000000001</v>
      </c>
      <c r="AS1768" s="68">
        <v>70.09</v>
      </c>
      <c r="AT1768" s="68">
        <v>67.62</v>
      </c>
      <c r="AU1768" s="68">
        <v>61.21</v>
      </c>
      <c r="AV1768" s="69">
        <v>65.75</v>
      </c>
      <c r="AW1768" s="68">
        <v>57.83</v>
      </c>
      <c r="AX1768" s="68">
        <v>53.75</v>
      </c>
      <c r="AY1768" s="68">
        <v>78.47</v>
      </c>
      <c r="AZ1768" s="69">
        <v>47.24</v>
      </c>
    </row>
    <row r="1769" spans="1:52" ht="12.75" customHeight="1" x14ac:dyDescent="0.3">
      <c r="A1769" s="40" t="s">
        <v>312</v>
      </c>
      <c r="B1769" s="87">
        <v>2882.81</v>
      </c>
      <c r="C1769" s="88">
        <v>311.01</v>
      </c>
      <c r="D1769" s="88">
        <v>227.46</v>
      </c>
      <c r="E1769" s="88">
        <v>117.2</v>
      </c>
      <c r="F1769" s="88">
        <v>264.17</v>
      </c>
      <c r="G1769" s="88">
        <v>302.16000000000003</v>
      </c>
      <c r="H1769" s="88">
        <v>247.5</v>
      </c>
      <c r="I1769" s="88">
        <v>153.96</v>
      </c>
      <c r="J1769" s="88">
        <v>171.64</v>
      </c>
      <c r="K1769" s="88">
        <v>279.39999999999998</v>
      </c>
      <c r="L1769" s="88">
        <v>146.30000000000001</v>
      </c>
      <c r="M1769" s="88">
        <v>119.58</v>
      </c>
      <c r="N1769" s="88">
        <v>121.15</v>
      </c>
      <c r="O1769" s="88">
        <v>122.86</v>
      </c>
      <c r="P1769" s="89">
        <v>298.41000000000003</v>
      </c>
      <c r="Q1769" s="88">
        <v>206.67</v>
      </c>
      <c r="R1769" s="88">
        <v>385.4</v>
      </c>
      <c r="S1769" s="88">
        <v>437.87</v>
      </c>
      <c r="T1769" s="88">
        <v>507.64</v>
      </c>
      <c r="U1769" s="89">
        <v>1345.23</v>
      </c>
      <c r="V1769" s="88">
        <v>1458.74</v>
      </c>
      <c r="W1769" s="89">
        <v>1424.06</v>
      </c>
      <c r="X1769" s="88">
        <v>132.16</v>
      </c>
      <c r="Y1769" s="88">
        <v>474.79</v>
      </c>
      <c r="Z1769" s="88">
        <v>493.3</v>
      </c>
      <c r="AA1769" s="88">
        <v>552</v>
      </c>
      <c r="AB1769" s="88">
        <v>376.56</v>
      </c>
      <c r="AC1769" s="88">
        <v>286.74</v>
      </c>
      <c r="AD1769" s="88">
        <v>69.67</v>
      </c>
      <c r="AE1769" s="88">
        <v>391.49</v>
      </c>
      <c r="AF1769" s="88">
        <v>106.1</v>
      </c>
      <c r="AG1769" s="88">
        <v>606.95000000000005</v>
      </c>
      <c r="AH1769" s="88">
        <v>1421.86</v>
      </c>
      <c r="AI1769" s="89">
        <v>356.41</v>
      </c>
      <c r="AJ1769" s="88">
        <v>1089.17</v>
      </c>
      <c r="AK1769" s="88">
        <v>1497.68</v>
      </c>
      <c r="AL1769" s="90">
        <v>19.13</v>
      </c>
      <c r="AM1769" s="90">
        <v>13.08</v>
      </c>
      <c r="AN1769" s="88">
        <v>35.200000000000003</v>
      </c>
      <c r="AO1769" s="90">
        <v>2.68</v>
      </c>
      <c r="AP1769" s="90">
        <v>17.440000000000001</v>
      </c>
      <c r="AQ1769" s="88">
        <v>46.61</v>
      </c>
      <c r="AR1769" s="89">
        <v>161.82</v>
      </c>
      <c r="AS1769" s="88">
        <v>339.87</v>
      </c>
      <c r="AT1769" s="88">
        <v>347.61</v>
      </c>
      <c r="AU1769" s="88">
        <v>386.78</v>
      </c>
      <c r="AV1769" s="89">
        <v>364.98</v>
      </c>
      <c r="AW1769" s="88">
        <v>349.34</v>
      </c>
      <c r="AX1769" s="88">
        <v>383.12</v>
      </c>
      <c r="AY1769" s="88">
        <v>350.71</v>
      </c>
      <c r="AZ1769" s="89">
        <v>360.39</v>
      </c>
    </row>
    <row r="1770" spans="1:52" ht="12.75" customHeight="1" thickBot="1" x14ac:dyDescent="0.35">
      <c r="A1770" s="40" t="s">
        <v>313</v>
      </c>
      <c r="B1770" s="92">
        <v>1101.71</v>
      </c>
      <c r="C1770" s="93">
        <v>58.74</v>
      </c>
      <c r="D1770" s="93">
        <v>160.78</v>
      </c>
      <c r="E1770" s="93">
        <v>66.66</v>
      </c>
      <c r="F1770" s="93">
        <v>105.4</v>
      </c>
      <c r="G1770" s="93">
        <v>91.26</v>
      </c>
      <c r="H1770" s="93">
        <v>122.93</v>
      </c>
      <c r="I1770" s="93">
        <v>36.19</v>
      </c>
      <c r="J1770" s="93">
        <v>52.57</v>
      </c>
      <c r="K1770" s="93">
        <v>128</v>
      </c>
      <c r="L1770" s="93">
        <v>35.909999999999997</v>
      </c>
      <c r="M1770" s="93">
        <v>52.95</v>
      </c>
      <c r="N1770" s="93">
        <v>47.48</v>
      </c>
      <c r="O1770" s="93">
        <v>62.94</v>
      </c>
      <c r="P1770" s="94">
        <v>79.900000000000006</v>
      </c>
      <c r="Q1770" s="93">
        <v>111.25</v>
      </c>
      <c r="R1770" s="93">
        <v>229.67</v>
      </c>
      <c r="S1770" s="93">
        <v>208.66</v>
      </c>
      <c r="T1770" s="93">
        <v>192.53</v>
      </c>
      <c r="U1770" s="94">
        <v>359.6</v>
      </c>
      <c r="V1770" s="93">
        <v>554.15</v>
      </c>
      <c r="W1770" s="94">
        <v>547.55999999999995</v>
      </c>
      <c r="X1770" s="93">
        <v>13.83</v>
      </c>
      <c r="Y1770" s="93">
        <v>81.62</v>
      </c>
      <c r="Z1770" s="93">
        <v>95.71</v>
      </c>
      <c r="AA1770" s="93">
        <v>170.09</v>
      </c>
      <c r="AB1770" s="93">
        <v>212.23</v>
      </c>
      <c r="AC1770" s="93">
        <v>211.38</v>
      </c>
      <c r="AD1770" s="93">
        <v>71.42</v>
      </c>
      <c r="AE1770" s="93">
        <v>193.08</v>
      </c>
      <c r="AF1770" s="93">
        <v>52.35</v>
      </c>
      <c r="AG1770" s="93">
        <v>95.45</v>
      </c>
      <c r="AH1770" s="93">
        <v>478.02</v>
      </c>
      <c r="AI1770" s="94">
        <v>282.8</v>
      </c>
      <c r="AJ1770" s="93">
        <v>394.27</v>
      </c>
      <c r="AK1770" s="93">
        <v>535.66999999999996</v>
      </c>
      <c r="AL1770" s="95">
        <v>6.16</v>
      </c>
      <c r="AM1770" s="95">
        <v>2.95</v>
      </c>
      <c r="AN1770" s="93">
        <v>19.510000000000002</v>
      </c>
      <c r="AO1770" s="95">
        <v>13.75</v>
      </c>
      <c r="AP1770" s="95">
        <v>19.75</v>
      </c>
      <c r="AQ1770" s="93">
        <v>26.74</v>
      </c>
      <c r="AR1770" s="94">
        <v>82.9</v>
      </c>
      <c r="AS1770" s="93">
        <v>149.65</v>
      </c>
      <c r="AT1770" s="93">
        <v>149.38</v>
      </c>
      <c r="AU1770" s="93">
        <v>127.23</v>
      </c>
      <c r="AV1770" s="94">
        <v>139.31</v>
      </c>
      <c r="AW1770" s="93">
        <v>165.05</v>
      </c>
      <c r="AX1770" s="93">
        <v>115.33</v>
      </c>
      <c r="AY1770" s="93">
        <v>130.19999999999999</v>
      </c>
      <c r="AZ1770" s="94">
        <v>125.55</v>
      </c>
    </row>
    <row r="1771" spans="1:52" ht="31.8" thickTop="1" thickBot="1" x14ac:dyDescent="0.35">
      <c r="A1771" s="5" t="s">
        <v>502</v>
      </c>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c r="AB1771" s="5"/>
      <c r="AC1771" s="5"/>
      <c r="AD1771" s="5"/>
      <c r="AE1771" s="5"/>
      <c r="AF1771" s="5"/>
      <c r="AG1771" s="5"/>
      <c r="AH1771" s="5"/>
      <c r="AI1771" s="5"/>
      <c r="AJ1771" s="5"/>
      <c r="AK1771" s="5"/>
      <c r="AL1771" s="5"/>
      <c r="AM1771" s="5"/>
      <c r="AN1771" s="5"/>
      <c r="AO1771" s="5"/>
      <c r="AP1771" s="5"/>
      <c r="AQ1771" s="5"/>
      <c r="AR1771" s="5"/>
      <c r="AS1771" s="5"/>
      <c r="AT1771" s="5"/>
      <c r="AU1771" s="5"/>
      <c r="AV1771" s="5"/>
      <c r="AW1771" s="5"/>
      <c r="AX1771" s="5"/>
      <c r="AY1771" s="5"/>
      <c r="AZ1771" s="5"/>
    </row>
    <row r="1772" spans="1:52" ht="12.75" customHeight="1" thickTop="1" x14ac:dyDescent="0.3">
      <c r="A1772" s="6" t="s">
        <v>59</v>
      </c>
      <c r="B1772" s="7">
        <v>5400</v>
      </c>
      <c r="C1772" s="8">
        <v>502</v>
      </c>
      <c r="D1772" s="8">
        <v>535</v>
      </c>
      <c r="E1772" s="8">
        <v>257</v>
      </c>
      <c r="F1772" s="8">
        <v>504</v>
      </c>
      <c r="G1772" s="8">
        <v>536</v>
      </c>
      <c r="H1772" s="8">
        <v>511</v>
      </c>
      <c r="I1772" s="8">
        <v>254</v>
      </c>
      <c r="J1772" s="8">
        <v>274</v>
      </c>
      <c r="K1772" s="8">
        <v>507</v>
      </c>
      <c r="L1772" s="8">
        <v>253</v>
      </c>
      <c r="M1772" s="8">
        <v>255</v>
      </c>
      <c r="N1772" s="8">
        <v>251</v>
      </c>
      <c r="O1772" s="8">
        <v>257</v>
      </c>
      <c r="P1772" s="9">
        <v>504</v>
      </c>
      <c r="Q1772" s="8">
        <v>422</v>
      </c>
      <c r="R1772" s="8">
        <v>805</v>
      </c>
      <c r="S1772" s="8">
        <v>929</v>
      </c>
      <c r="T1772" s="8">
        <v>1005</v>
      </c>
      <c r="U1772" s="9">
        <v>2239</v>
      </c>
      <c r="V1772" s="8">
        <v>2518</v>
      </c>
      <c r="W1772" s="9">
        <v>2882</v>
      </c>
      <c r="X1772" s="8">
        <v>148</v>
      </c>
      <c r="Y1772" s="8">
        <v>750</v>
      </c>
      <c r="Z1772" s="8">
        <v>772</v>
      </c>
      <c r="AA1772" s="8">
        <v>907</v>
      </c>
      <c r="AB1772" s="8">
        <v>767</v>
      </c>
      <c r="AC1772" s="8">
        <v>661</v>
      </c>
      <c r="AD1772" s="8">
        <v>183</v>
      </c>
      <c r="AE1772" s="8">
        <v>939</v>
      </c>
      <c r="AF1772" s="8">
        <v>273</v>
      </c>
      <c r="AG1772" s="8">
        <v>898</v>
      </c>
      <c r="AH1772" s="8">
        <v>2446</v>
      </c>
      <c r="AI1772" s="9">
        <v>844</v>
      </c>
      <c r="AJ1772" s="8">
        <v>1901</v>
      </c>
      <c r="AK1772" s="8">
        <v>2696</v>
      </c>
      <c r="AL1772" s="11">
        <v>37</v>
      </c>
      <c r="AM1772" s="11">
        <v>37</v>
      </c>
      <c r="AN1772" s="8">
        <v>69</v>
      </c>
      <c r="AO1772" s="11">
        <v>24</v>
      </c>
      <c r="AP1772" s="11">
        <v>41</v>
      </c>
      <c r="AQ1772" s="8">
        <v>99</v>
      </c>
      <c r="AR1772" s="9">
        <v>496</v>
      </c>
      <c r="AS1772" s="8">
        <v>696</v>
      </c>
      <c r="AT1772" s="8">
        <v>654</v>
      </c>
      <c r="AU1772" s="8">
        <v>665</v>
      </c>
      <c r="AV1772" s="9">
        <v>658</v>
      </c>
      <c r="AW1772" s="8">
        <v>703</v>
      </c>
      <c r="AX1772" s="8">
        <v>669</v>
      </c>
      <c r="AY1772" s="8">
        <v>674</v>
      </c>
      <c r="AZ1772" s="9">
        <v>681</v>
      </c>
    </row>
    <row r="1773" spans="1:52" ht="12.75" customHeight="1" x14ac:dyDescent="0.3">
      <c r="A1773" s="12" t="s">
        <v>60</v>
      </c>
      <c r="B1773" s="13">
        <v>5406.92</v>
      </c>
      <c r="C1773" s="14">
        <v>494.74</v>
      </c>
      <c r="D1773" s="14">
        <v>532.15</v>
      </c>
      <c r="E1773" s="14">
        <v>260.27</v>
      </c>
      <c r="F1773" s="14">
        <v>499.98</v>
      </c>
      <c r="G1773" s="14">
        <v>542.84</v>
      </c>
      <c r="H1773" s="14">
        <v>515.89</v>
      </c>
      <c r="I1773" s="14">
        <v>249.83</v>
      </c>
      <c r="J1773" s="14">
        <v>275.13</v>
      </c>
      <c r="K1773" s="14">
        <v>504.73</v>
      </c>
      <c r="L1773" s="14">
        <v>252.91</v>
      </c>
      <c r="M1773" s="14">
        <v>250.98</v>
      </c>
      <c r="N1773" s="14">
        <v>248.61</v>
      </c>
      <c r="O1773" s="14">
        <v>256.52</v>
      </c>
      <c r="P1773" s="15">
        <v>522.34</v>
      </c>
      <c r="Q1773" s="14">
        <v>522.27</v>
      </c>
      <c r="R1773" s="14">
        <v>806.92</v>
      </c>
      <c r="S1773" s="14">
        <v>881.05</v>
      </c>
      <c r="T1773" s="14">
        <v>945.88</v>
      </c>
      <c r="U1773" s="15">
        <v>2250.79</v>
      </c>
      <c r="V1773" s="14">
        <v>2579.09</v>
      </c>
      <c r="W1773" s="15">
        <v>2827.83</v>
      </c>
      <c r="X1773" s="14">
        <v>131.30000000000001</v>
      </c>
      <c r="Y1773" s="14">
        <v>711.37</v>
      </c>
      <c r="Z1773" s="14">
        <v>778.79</v>
      </c>
      <c r="AA1773" s="14">
        <v>948.36</v>
      </c>
      <c r="AB1773" s="14">
        <v>792.91</v>
      </c>
      <c r="AC1773" s="14">
        <v>653.22</v>
      </c>
      <c r="AD1773" s="14">
        <v>174.74</v>
      </c>
      <c r="AE1773" s="14">
        <v>952.7</v>
      </c>
      <c r="AF1773" s="14">
        <v>263.52</v>
      </c>
      <c r="AG1773" s="14">
        <v>842.67</v>
      </c>
      <c r="AH1773" s="14">
        <v>2520.06</v>
      </c>
      <c r="AI1773" s="15">
        <v>827.96</v>
      </c>
      <c r="AJ1773" s="14">
        <v>1889.91</v>
      </c>
      <c r="AK1773" s="14">
        <v>2712.41</v>
      </c>
      <c r="AL1773" s="17">
        <v>43.01</v>
      </c>
      <c r="AM1773" s="17">
        <v>41.63</v>
      </c>
      <c r="AN1773" s="14">
        <v>68.48</v>
      </c>
      <c r="AO1773" s="17">
        <v>22.58</v>
      </c>
      <c r="AP1773" s="17">
        <v>39.700000000000003</v>
      </c>
      <c r="AQ1773" s="14">
        <v>98.51</v>
      </c>
      <c r="AR1773" s="15">
        <v>490.69</v>
      </c>
      <c r="AS1773" s="14">
        <v>703.96</v>
      </c>
      <c r="AT1773" s="14">
        <v>691.59</v>
      </c>
      <c r="AU1773" s="14">
        <v>666.61</v>
      </c>
      <c r="AV1773" s="15">
        <v>663.84</v>
      </c>
      <c r="AW1773" s="14">
        <v>691.42</v>
      </c>
      <c r="AX1773" s="14">
        <v>656.2</v>
      </c>
      <c r="AY1773" s="14">
        <v>660.04</v>
      </c>
      <c r="AZ1773" s="15">
        <v>673.26</v>
      </c>
    </row>
    <row r="1774" spans="1:52" ht="12.75" customHeight="1" x14ac:dyDescent="0.3">
      <c r="A1774" s="18" t="s">
        <v>308</v>
      </c>
      <c r="B1774" s="62">
        <v>1661</v>
      </c>
      <c r="C1774" s="63">
        <v>155.22999999999999</v>
      </c>
      <c r="D1774" s="63">
        <v>105.82</v>
      </c>
      <c r="E1774" s="63">
        <v>62.9</v>
      </c>
      <c r="F1774" s="63">
        <v>175.04</v>
      </c>
      <c r="G1774" s="63">
        <v>187.56</v>
      </c>
      <c r="H1774" s="63">
        <v>95.89</v>
      </c>
      <c r="I1774" s="63">
        <v>89.94</v>
      </c>
      <c r="J1774" s="63">
        <v>123.33</v>
      </c>
      <c r="K1774" s="63">
        <v>166.71</v>
      </c>
      <c r="L1774" s="63">
        <v>79.27</v>
      </c>
      <c r="M1774" s="63">
        <v>65.8</v>
      </c>
      <c r="N1774" s="63">
        <v>49.77</v>
      </c>
      <c r="O1774" s="63">
        <v>69.02</v>
      </c>
      <c r="P1774" s="64">
        <v>234.72</v>
      </c>
      <c r="Q1774" s="63">
        <v>91.76</v>
      </c>
      <c r="R1774" s="63">
        <v>185.94</v>
      </c>
      <c r="S1774" s="63">
        <v>244.3</v>
      </c>
      <c r="T1774" s="63">
        <v>293.74</v>
      </c>
      <c r="U1774" s="64">
        <v>845.26</v>
      </c>
      <c r="V1774" s="63">
        <v>847.96</v>
      </c>
      <c r="W1774" s="64">
        <v>813.04</v>
      </c>
      <c r="X1774" s="63">
        <v>78.5</v>
      </c>
      <c r="Y1774" s="63">
        <v>369.56</v>
      </c>
      <c r="Z1774" s="63">
        <v>304.83</v>
      </c>
      <c r="AA1774" s="63">
        <v>280.14999999999998</v>
      </c>
      <c r="AB1774" s="63">
        <v>138.37</v>
      </c>
      <c r="AC1774" s="63">
        <v>158.22</v>
      </c>
      <c r="AD1774" s="63">
        <v>50.89</v>
      </c>
      <c r="AE1774" s="63">
        <v>221.77</v>
      </c>
      <c r="AF1774" s="63">
        <v>58.71</v>
      </c>
      <c r="AG1774" s="63">
        <v>448.06</v>
      </c>
      <c r="AH1774" s="63">
        <v>723.35</v>
      </c>
      <c r="AI1774" s="64">
        <v>209.11</v>
      </c>
      <c r="AJ1774" s="63">
        <v>694.27</v>
      </c>
      <c r="AK1774" s="63">
        <v>823.26</v>
      </c>
      <c r="AL1774" s="66">
        <v>6.61</v>
      </c>
      <c r="AM1774" s="66">
        <v>1.9</v>
      </c>
      <c r="AN1774" s="63">
        <v>8.0399999999999991</v>
      </c>
      <c r="AO1774" s="66" t="s">
        <v>62</v>
      </c>
      <c r="AP1774" s="66">
        <v>9.75</v>
      </c>
      <c r="AQ1774" s="63">
        <v>22.16</v>
      </c>
      <c r="AR1774" s="64">
        <v>95</v>
      </c>
      <c r="AS1774" s="63">
        <v>209.09</v>
      </c>
      <c r="AT1774" s="63">
        <v>202.58</v>
      </c>
      <c r="AU1774" s="63">
        <v>219.35</v>
      </c>
      <c r="AV1774" s="64">
        <v>206.62</v>
      </c>
      <c r="AW1774" s="63">
        <v>220.04</v>
      </c>
      <c r="AX1774" s="63">
        <v>191.78</v>
      </c>
      <c r="AY1774" s="63">
        <v>223.48</v>
      </c>
      <c r="AZ1774" s="64">
        <v>188.05</v>
      </c>
    </row>
    <row r="1775" spans="1:52" ht="12.75" customHeight="1" x14ac:dyDescent="0.3">
      <c r="A1775" s="24" t="s">
        <v>309</v>
      </c>
      <c r="B1775" s="67">
        <v>1458.39</v>
      </c>
      <c r="C1775" s="68">
        <v>156.31</v>
      </c>
      <c r="D1775" s="68">
        <v>135.97</v>
      </c>
      <c r="E1775" s="68">
        <v>83.59</v>
      </c>
      <c r="F1775" s="68">
        <v>98.38</v>
      </c>
      <c r="G1775" s="68">
        <v>155.47</v>
      </c>
      <c r="H1775" s="68">
        <v>143.47</v>
      </c>
      <c r="I1775" s="68">
        <v>72.209999999999994</v>
      </c>
      <c r="J1775" s="68">
        <v>72.91</v>
      </c>
      <c r="K1775" s="68">
        <v>121.31</v>
      </c>
      <c r="L1775" s="68">
        <v>88.28</v>
      </c>
      <c r="M1775" s="68">
        <v>73.69</v>
      </c>
      <c r="N1775" s="68">
        <v>69.19</v>
      </c>
      <c r="O1775" s="68">
        <v>77.41</v>
      </c>
      <c r="P1775" s="69">
        <v>110.21</v>
      </c>
      <c r="Q1775" s="68">
        <v>93.41</v>
      </c>
      <c r="R1775" s="68">
        <v>181.45</v>
      </c>
      <c r="S1775" s="68">
        <v>214.83</v>
      </c>
      <c r="T1775" s="68">
        <v>277.55</v>
      </c>
      <c r="U1775" s="69">
        <v>691.16</v>
      </c>
      <c r="V1775" s="68">
        <v>653.77</v>
      </c>
      <c r="W1775" s="69">
        <v>804.62</v>
      </c>
      <c r="X1775" s="68">
        <v>24.98</v>
      </c>
      <c r="Y1775" s="68">
        <v>178.33</v>
      </c>
      <c r="Z1775" s="68">
        <v>276.08999999999997</v>
      </c>
      <c r="AA1775" s="68">
        <v>299.73</v>
      </c>
      <c r="AB1775" s="68">
        <v>231.59</v>
      </c>
      <c r="AC1775" s="68">
        <v>177.22</v>
      </c>
      <c r="AD1775" s="68">
        <v>39.06</v>
      </c>
      <c r="AE1775" s="68">
        <v>175.95</v>
      </c>
      <c r="AF1775" s="68">
        <v>55.44</v>
      </c>
      <c r="AG1775" s="68">
        <v>203.31</v>
      </c>
      <c r="AH1775" s="68">
        <v>807.41</v>
      </c>
      <c r="AI1775" s="69">
        <v>216.28</v>
      </c>
      <c r="AJ1775" s="68">
        <v>484.34</v>
      </c>
      <c r="AK1775" s="68">
        <v>835.02</v>
      </c>
      <c r="AL1775" s="71">
        <v>11.71</v>
      </c>
      <c r="AM1775" s="71">
        <v>14.76</v>
      </c>
      <c r="AN1775" s="68">
        <v>12.19</v>
      </c>
      <c r="AO1775" s="71">
        <v>1.9</v>
      </c>
      <c r="AP1775" s="71">
        <v>6.93</v>
      </c>
      <c r="AQ1775" s="68">
        <v>19.399999999999999</v>
      </c>
      <c r="AR1775" s="69">
        <v>72.14</v>
      </c>
      <c r="AS1775" s="68">
        <v>172.74</v>
      </c>
      <c r="AT1775" s="68">
        <v>200.48</v>
      </c>
      <c r="AU1775" s="68">
        <v>167.58</v>
      </c>
      <c r="AV1775" s="69">
        <v>162.84</v>
      </c>
      <c r="AW1775" s="68">
        <v>185.79</v>
      </c>
      <c r="AX1775" s="68">
        <v>190.09</v>
      </c>
      <c r="AY1775" s="68">
        <v>188.1</v>
      </c>
      <c r="AZ1775" s="69">
        <v>190.76</v>
      </c>
    </row>
    <row r="1776" spans="1:52" ht="12.75" customHeight="1" x14ac:dyDescent="0.3">
      <c r="A1776" s="18" t="s">
        <v>414</v>
      </c>
      <c r="B1776" s="77">
        <v>890.55</v>
      </c>
      <c r="C1776" s="78">
        <v>73.64</v>
      </c>
      <c r="D1776" s="78">
        <v>100.86</v>
      </c>
      <c r="E1776" s="78">
        <v>46.62</v>
      </c>
      <c r="F1776" s="78">
        <v>72.95</v>
      </c>
      <c r="G1776" s="78">
        <v>77</v>
      </c>
      <c r="H1776" s="78">
        <v>104.49</v>
      </c>
      <c r="I1776" s="78">
        <v>38.229999999999997</v>
      </c>
      <c r="J1776" s="78">
        <v>29.05</v>
      </c>
      <c r="K1776" s="78">
        <v>84.59</v>
      </c>
      <c r="L1776" s="78">
        <v>38.049999999999997</v>
      </c>
      <c r="M1776" s="78">
        <v>49.66</v>
      </c>
      <c r="N1776" s="78">
        <v>57.08</v>
      </c>
      <c r="O1776" s="78">
        <v>38.72</v>
      </c>
      <c r="P1776" s="79">
        <v>79.62</v>
      </c>
      <c r="Q1776" s="78">
        <v>133.15</v>
      </c>
      <c r="R1776" s="78">
        <v>149.09</v>
      </c>
      <c r="S1776" s="78">
        <v>144.72</v>
      </c>
      <c r="T1776" s="78">
        <v>139.36000000000001</v>
      </c>
      <c r="U1776" s="79">
        <v>324.23</v>
      </c>
      <c r="V1776" s="78">
        <v>443.26</v>
      </c>
      <c r="W1776" s="79">
        <v>447.28</v>
      </c>
      <c r="X1776" s="78">
        <v>12.17</v>
      </c>
      <c r="Y1776" s="78">
        <v>84.73</v>
      </c>
      <c r="Z1776" s="78">
        <v>102</v>
      </c>
      <c r="AA1776" s="78">
        <v>177.05</v>
      </c>
      <c r="AB1776" s="78">
        <v>181</v>
      </c>
      <c r="AC1776" s="78">
        <v>115.24</v>
      </c>
      <c r="AD1776" s="78">
        <v>20.92</v>
      </c>
      <c r="AE1776" s="78">
        <v>149.84</v>
      </c>
      <c r="AF1776" s="78">
        <v>47.6</v>
      </c>
      <c r="AG1776" s="78">
        <v>96.9</v>
      </c>
      <c r="AH1776" s="78">
        <v>460.05</v>
      </c>
      <c r="AI1776" s="79">
        <v>136.16</v>
      </c>
      <c r="AJ1776" s="78">
        <v>287</v>
      </c>
      <c r="AK1776" s="78">
        <v>450.31</v>
      </c>
      <c r="AL1776" s="81">
        <v>14.29</v>
      </c>
      <c r="AM1776" s="81">
        <v>13.32</v>
      </c>
      <c r="AN1776" s="78">
        <v>23.6</v>
      </c>
      <c r="AO1776" s="81">
        <v>8.86</v>
      </c>
      <c r="AP1776" s="81">
        <v>4.0599999999999996</v>
      </c>
      <c r="AQ1776" s="78">
        <v>16.34</v>
      </c>
      <c r="AR1776" s="79">
        <v>72.760000000000005</v>
      </c>
      <c r="AS1776" s="78">
        <v>114.66</v>
      </c>
      <c r="AT1776" s="78">
        <v>123.18</v>
      </c>
      <c r="AU1776" s="78">
        <v>115.15</v>
      </c>
      <c r="AV1776" s="79">
        <v>128.27000000000001</v>
      </c>
      <c r="AW1776" s="78">
        <v>117.73</v>
      </c>
      <c r="AX1776" s="78">
        <v>105.85</v>
      </c>
      <c r="AY1776" s="78">
        <v>91.17</v>
      </c>
      <c r="AZ1776" s="79">
        <v>94.52</v>
      </c>
    </row>
    <row r="1777" spans="1:52" ht="12.75" customHeight="1" x14ac:dyDescent="0.3">
      <c r="A1777" s="24" t="s">
        <v>310</v>
      </c>
      <c r="B1777" s="67">
        <v>452.34</v>
      </c>
      <c r="C1777" s="68">
        <v>43.79</v>
      </c>
      <c r="D1777" s="68">
        <v>67.849999999999994</v>
      </c>
      <c r="E1777" s="68">
        <v>23.43</v>
      </c>
      <c r="F1777" s="68">
        <v>50.52</v>
      </c>
      <c r="G1777" s="68">
        <v>45.92</v>
      </c>
      <c r="H1777" s="68">
        <v>66.25</v>
      </c>
      <c r="I1777" s="68">
        <v>14.09</v>
      </c>
      <c r="J1777" s="68">
        <v>11.66</v>
      </c>
      <c r="K1777" s="68">
        <v>43.44</v>
      </c>
      <c r="L1777" s="68">
        <v>11.71</v>
      </c>
      <c r="M1777" s="68">
        <v>13.21</v>
      </c>
      <c r="N1777" s="68">
        <v>20.67</v>
      </c>
      <c r="O1777" s="68">
        <v>10.75</v>
      </c>
      <c r="P1777" s="69">
        <v>29.06</v>
      </c>
      <c r="Q1777" s="68">
        <v>61.77</v>
      </c>
      <c r="R1777" s="68">
        <v>92.11</v>
      </c>
      <c r="S1777" s="68">
        <v>89.42</v>
      </c>
      <c r="T1777" s="68">
        <v>73.03</v>
      </c>
      <c r="U1777" s="69">
        <v>136.01</v>
      </c>
      <c r="V1777" s="68">
        <v>223.88</v>
      </c>
      <c r="W1777" s="69">
        <v>228.46</v>
      </c>
      <c r="X1777" s="68">
        <v>6.23</v>
      </c>
      <c r="Y1777" s="68">
        <v>29.36</v>
      </c>
      <c r="Z1777" s="68">
        <v>42.45</v>
      </c>
      <c r="AA1777" s="68">
        <v>74.56</v>
      </c>
      <c r="AB1777" s="68">
        <v>128.25</v>
      </c>
      <c r="AC1777" s="68">
        <v>77.680000000000007</v>
      </c>
      <c r="AD1777" s="68">
        <v>19.29</v>
      </c>
      <c r="AE1777" s="68">
        <v>57.78</v>
      </c>
      <c r="AF1777" s="68">
        <v>16.73</v>
      </c>
      <c r="AG1777" s="68">
        <v>35.6</v>
      </c>
      <c r="AH1777" s="68">
        <v>245.26</v>
      </c>
      <c r="AI1777" s="69">
        <v>96.98</v>
      </c>
      <c r="AJ1777" s="68">
        <v>153.74</v>
      </c>
      <c r="AK1777" s="68">
        <v>219.84</v>
      </c>
      <c r="AL1777" s="71">
        <v>3.06</v>
      </c>
      <c r="AM1777" s="71">
        <v>7.78</v>
      </c>
      <c r="AN1777" s="68">
        <v>9.68</v>
      </c>
      <c r="AO1777" s="71">
        <v>3.79</v>
      </c>
      <c r="AP1777" s="71">
        <v>6.65</v>
      </c>
      <c r="AQ1777" s="68">
        <v>10.96</v>
      </c>
      <c r="AR1777" s="69">
        <v>36.840000000000003</v>
      </c>
      <c r="AS1777" s="68">
        <v>71.27</v>
      </c>
      <c r="AT1777" s="68">
        <v>51.98</v>
      </c>
      <c r="AU1777" s="68">
        <v>59.57</v>
      </c>
      <c r="AV1777" s="69">
        <v>56.4</v>
      </c>
      <c r="AW1777" s="68">
        <v>48.56</v>
      </c>
      <c r="AX1777" s="68">
        <v>57.36</v>
      </c>
      <c r="AY1777" s="68">
        <v>49.58</v>
      </c>
      <c r="AZ1777" s="69">
        <v>57.6</v>
      </c>
    </row>
    <row r="1778" spans="1:52" ht="12.75" customHeight="1" x14ac:dyDescent="0.3">
      <c r="A1778" s="18" t="s">
        <v>311</v>
      </c>
      <c r="B1778" s="77">
        <v>451.4</v>
      </c>
      <c r="C1778" s="78">
        <v>22.69</v>
      </c>
      <c r="D1778" s="78">
        <v>65.73</v>
      </c>
      <c r="E1778" s="78">
        <v>23.02</v>
      </c>
      <c r="F1778" s="78">
        <v>51.75</v>
      </c>
      <c r="G1778" s="78">
        <v>32.479999999999997</v>
      </c>
      <c r="H1778" s="78">
        <v>39.71</v>
      </c>
      <c r="I1778" s="78">
        <v>13.75</v>
      </c>
      <c r="J1778" s="78">
        <v>16.579999999999998</v>
      </c>
      <c r="K1778" s="78">
        <v>54.22</v>
      </c>
      <c r="L1778" s="78">
        <v>18.079999999999998</v>
      </c>
      <c r="M1778" s="78">
        <v>15.72</v>
      </c>
      <c r="N1778" s="78">
        <v>27.34</v>
      </c>
      <c r="O1778" s="78">
        <v>36.729999999999997</v>
      </c>
      <c r="P1778" s="79">
        <v>33.590000000000003</v>
      </c>
      <c r="Q1778" s="78">
        <v>51.75</v>
      </c>
      <c r="R1778" s="78">
        <v>83.78</v>
      </c>
      <c r="S1778" s="78">
        <v>80.209999999999994</v>
      </c>
      <c r="T1778" s="78">
        <v>92.77</v>
      </c>
      <c r="U1778" s="79">
        <v>142.88999999999999</v>
      </c>
      <c r="V1778" s="78">
        <v>224.24</v>
      </c>
      <c r="W1778" s="79">
        <v>227.16</v>
      </c>
      <c r="X1778" s="78">
        <v>5.57</v>
      </c>
      <c r="Y1778" s="78">
        <v>23.93</v>
      </c>
      <c r="Z1778" s="78">
        <v>26.13</v>
      </c>
      <c r="AA1778" s="78">
        <v>67.23</v>
      </c>
      <c r="AB1778" s="78">
        <v>83.03</v>
      </c>
      <c r="AC1778" s="78">
        <v>93.07</v>
      </c>
      <c r="AD1778" s="78">
        <v>30.84</v>
      </c>
      <c r="AE1778" s="78">
        <v>102.27</v>
      </c>
      <c r="AF1778" s="78">
        <v>19.329999999999998</v>
      </c>
      <c r="AG1778" s="78">
        <v>29.5</v>
      </c>
      <c r="AH1778" s="78">
        <v>176.39</v>
      </c>
      <c r="AI1778" s="79">
        <v>123.91</v>
      </c>
      <c r="AJ1778" s="78">
        <v>137.43</v>
      </c>
      <c r="AK1778" s="78">
        <v>241.79</v>
      </c>
      <c r="AL1778" s="81">
        <v>2.17</v>
      </c>
      <c r="AM1778" s="81">
        <v>3.01</v>
      </c>
      <c r="AN1778" s="78">
        <v>4.1100000000000003</v>
      </c>
      <c r="AO1778" s="81">
        <v>5.27</v>
      </c>
      <c r="AP1778" s="81">
        <v>8.2899999999999991</v>
      </c>
      <c r="AQ1778" s="78">
        <v>11.55</v>
      </c>
      <c r="AR1778" s="79">
        <v>37.770000000000003</v>
      </c>
      <c r="AS1778" s="78">
        <v>81.8</v>
      </c>
      <c r="AT1778" s="78">
        <v>54.07</v>
      </c>
      <c r="AU1778" s="78">
        <v>37.78</v>
      </c>
      <c r="AV1778" s="79">
        <v>44.85</v>
      </c>
      <c r="AW1778" s="78">
        <v>53.22</v>
      </c>
      <c r="AX1778" s="78">
        <v>54.89</v>
      </c>
      <c r="AY1778" s="78">
        <v>58.96</v>
      </c>
      <c r="AZ1778" s="79">
        <v>65.819999999999993</v>
      </c>
    </row>
    <row r="1779" spans="1:52" ht="12.75" customHeight="1" x14ac:dyDescent="0.3">
      <c r="A1779" s="24" t="s">
        <v>31</v>
      </c>
      <c r="B1779" s="67">
        <v>493.25</v>
      </c>
      <c r="C1779" s="68">
        <v>43.08</v>
      </c>
      <c r="D1779" s="68">
        <v>55.93</v>
      </c>
      <c r="E1779" s="68">
        <v>20.73</v>
      </c>
      <c r="F1779" s="68">
        <v>51.35</v>
      </c>
      <c r="G1779" s="68">
        <v>44.42</v>
      </c>
      <c r="H1779" s="68">
        <v>66.08</v>
      </c>
      <c r="I1779" s="68">
        <v>21.6</v>
      </c>
      <c r="J1779" s="68">
        <v>21.6</v>
      </c>
      <c r="K1779" s="68">
        <v>34.47</v>
      </c>
      <c r="L1779" s="68">
        <v>17.53</v>
      </c>
      <c r="M1779" s="68">
        <v>32.89</v>
      </c>
      <c r="N1779" s="68">
        <v>24.55</v>
      </c>
      <c r="O1779" s="68">
        <v>23.89</v>
      </c>
      <c r="P1779" s="69">
        <v>35.15</v>
      </c>
      <c r="Q1779" s="68">
        <v>90.45</v>
      </c>
      <c r="R1779" s="68">
        <v>114.55</v>
      </c>
      <c r="S1779" s="68">
        <v>107.58</v>
      </c>
      <c r="T1779" s="68">
        <v>69.44</v>
      </c>
      <c r="U1779" s="69">
        <v>111.24</v>
      </c>
      <c r="V1779" s="68">
        <v>185.98</v>
      </c>
      <c r="W1779" s="69">
        <v>307.27</v>
      </c>
      <c r="X1779" s="68">
        <v>3.84</v>
      </c>
      <c r="Y1779" s="68">
        <v>25.46</v>
      </c>
      <c r="Z1779" s="68">
        <v>27.3</v>
      </c>
      <c r="AA1779" s="68">
        <v>49.63</v>
      </c>
      <c r="AB1779" s="68">
        <v>30.67</v>
      </c>
      <c r="AC1779" s="68">
        <v>31.78</v>
      </c>
      <c r="AD1779" s="68">
        <v>13.74</v>
      </c>
      <c r="AE1779" s="68">
        <v>245.1</v>
      </c>
      <c r="AF1779" s="68">
        <v>65.709999999999994</v>
      </c>
      <c r="AG1779" s="68">
        <v>29.31</v>
      </c>
      <c r="AH1779" s="68">
        <v>107.6</v>
      </c>
      <c r="AI1779" s="69">
        <v>45.52</v>
      </c>
      <c r="AJ1779" s="68">
        <v>133.12</v>
      </c>
      <c r="AK1779" s="68">
        <v>142.19</v>
      </c>
      <c r="AL1779" s="71">
        <v>5.16</v>
      </c>
      <c r="AM1779" s="71">
        <v>0.85</v>
      </c>
      <c r="AN1779" s="68">
        <v>10.86</v>
      </c>
      <c r="AO1779" s="71">
        <v>2.75</v>
      </c>
      <c r="AP1779" s="71">
        <v>4.01</v>
      </c>
      <c r="AQ1779" s="68">
        <v>18.11</v>
      </c>
      <c r="AR1779" s="69">
        <v>176.18</v>
      </c>
      <c r="AS1779" s="68">
        <v>54.39</v>
      </c>
      <c r="AT1779" s="68">
        <v>59.29</v>
      </c>
      <c r="AU1779" s="68">
        <v>67.180000000000007</v>
      </c>
      <c r="AV1779" s="69">
        <v>64.84</v>
      </c>
      <c r="AW1779" s="68">
        <v>66.06</v>
      </c>
      <c r="AX1779" s="68">
        <v>56.23</v>
      </c>
      <c r="AY1779" s="68">
        <v>48.76</v>
      </c>
      <c r="AZ1779" s="69">
        <v>76.489999999999995</v>
      </c>
    </row>
    <row r="1780" spans="1:52" ht="12.75" customHeight="1" x14ac:dyDescent="0.3">
      <c r="A1780" s="40" t="s">
        <v>312</v>
      </c>
      <c r="B1780" s="87">
        <v>3119.39</v>
      </c>
      <c r="C1780" s="88">
        <v>311.54000000000002</v>
      </c>
      <c r="D1780" s="88">
        <v>241.79</v>
      </c>
      <c r="E1780" s="88">
        <v>146.49</v>
      </c>
      <c r="F1780" s="88">
        <v>273.41000000000003</v>
      </c>
      <c r="G1780" s="88">
        <v>343.03</v>
      </c>
      <c r="H1780" s="88">
        <v>239.36</v>
      </c>
      <c r="I1780" s="88">
        <v>162.15</v>
      </c>
      <c r="J1780" s="88">
        <v>196.24</v>
      </c>
      <c r="K1780" s="88">
        <v>288.01</v>
      </c>
      <c r="L1780" s="88">
        <v>167.55</v>
      </c>
      <c r="M1780" s="88">
        <v>139.49</v>
      </c>
      <c r="N1780" s="88">
        <v>118.97</v>
      </c>
      <c r="O1780" s="88">
        <v>146.43</v>
      </c>
      <c r="P1780" s="89">
        <v>344.93</v>
      </c>
      <c r="Q1780" s="88">
        <v>185.16</v>
      </c>
      <c r="R1780" s="88">
        <v>367.39</v>
      </c>
      <c r="S1780" s="88">
        <v>459.12</v>
      </c>
      <c r="T1780" s="88">
        <v>571.29</v>
      </c>
      <c r="U1780" s="89">
        <v>1536.43</v>
      </c>
      <c r="V1780" s="88">
        <v>1501.73</v>
      </c>
      <c r="W1780" s="89">
        <v>1617.66</v>
      </c>
      <c r="X1780" s="88">
        <v>103.48</v>
      </c>
      <c r="Y1780" s="88">
        <v>547.89</v>
      </c>
      <c r="Z1780" s="88">
        <v>580.91999999999996</v>
      </c>
      <c r="AA1780" s="88">
        <v>579.88</v>
      </c>
      <c r="AB1780" s="88">
        <v>369.96</v>
      </c>
      <c r="AC1780" s="88">
        <v>335.45</v>
      </c>
      <c r="AD1780" s="88">
        <v>89.94</v>
      </c>
      <c r="AE1780" s="88">
        <v>397.72</v>
      </c>
      <c r="AF1780" s="88">
        <v>114.15</v>
      </c>
      <c r="AG1780" s="88">
        <v>651.37</v>
      </c>
      <c r="AH1780" s="88">
        <v>1530.76</v>
      </c>
      <c r="AI1780" s="89">
        <v>425.39</v>
      </c>
      <c r="AJ1780" s="88">
        <v>1178.6099999999999</v>
      </c>
      <c r="AK1780" s="88">
        <v>1658.28</v>
      </c>
      <c r="AL1780" s="90">
        <v>18.32</v>
      </c>
      <c r="AM1780" s="90">
        <v>16.66</v>
      </c>
      <c r="AN1780" s="88">
        <v>20.23</v>
      </c>
      <c r="AO1780" s="90">
        <v>1.9</v>
      </c>
      <c r="AP1780" s="90">
        <v>16.690000000000001</v>
      </c>
      <c r="AQ1780" s="88">
        <v>41.55</v>
      </c>
      <c r="AR1780" s="89">
        <v>167.14</v>
      </c>
      <c r="AS1780" s="88">
        <v>381.83</v>
      </c>
      <c r="AT1780" s="88">
        <v>403.06</v>
      </c>
      <c r="AU1780" s="88">
        <v>386.93</v>
      </c>
      <c r="AV1780" s="89">
        <v>369.46</v>
      </c>
      <c r="AW1780" s="88">
        <v>405.84</v>
      </c>
      <c r="AX1780" s="88">
        <v>381.87</v>
      </c>
      <c r="AY1780" s="88">
        <v>411.58</v>
      </c>
      <c r="AZ1780" s="89">
        <v>378.82</v>
      </c>
    </row>
    <row r="1781" spans="1:52" ht="12.75" customHeight="1" thickBot="1" x14ac:dyDescent="0.35">
      <c r="A1781" s="40" t="s">
        <v>313</v>
      </c>
      <c r="B1781" s="92">
        <v>903.73</v>
      </c>
      <c r="C1781" s="93">
        <v>66.48</v>
      </c>
      <c r="D1781" s="93">
        <v>133.58000000000001</v>
      </c>
      <c r="E1781" s="93">
        <v>46.44</v>
      </c>
      <c r="F1781" s="93">
        <v>102.27</v>
      </c>
      <c r="G1781" s="93">
        <v>78.400000000000006</v>
      </c>
      <c r="H1781" s="93">
        <v>105.96</v>
      </c>
      <c r="I1781" s="93">
        <v>27.84</v>
      </c>
      <c r="J1781" s="93">
        <v>28.24</v>
      </c>
      <c r="K1781" s="93">
        <v>97.66</v>
      </c>
      <c r="L1781" s="93">
        <v>29.79</v>
      </c>
      <c r="M1781" s="93">
        <v>28.94</v>
      </c>
      <c r="N1781" s="93">
        <v>48.02</v>
      </c>
      <c r="O1781" s="93">
        <v>47.48</v>
      </c>
      <c r="P1781" s="94">
        <v>62.64</v>
      </c>
      <c r="Q1781" s="93">
        <v>113.52</v>
      </c>
      <c r="R1781" s="93">
        <v>175.89</v>
      </c>
      <c r="S1781" s="93">
        <v>169.63</v>
      </c>
      <c r="T1781" s="93">
        <v>165.8</v>
      </c>
      <c r="U1781" s="94">
        <v>278.89</v>
      </c>
      <c r="V1781" s="93">
        <v>448.12</v>
      </c>
      <c r="W1781" s="94">
        <v>455.62</v>
      </c>
      <c r="X1781" s="93">
        <v>11.8</v>
      </c>
      <c r="Y1781" s="93">
        <v>53.29</v>
      </c>
      <c r="Z1781" s="93">
        <v>68.569999999999993</v>
      </c>
      <c r="AA1781" s="93">
        <v>141.80000000000001</v>
      </c>
      <c r="AB1781" s="93">
        <v>211.28</v>
      </c>
      <c r="AC1781" s="93">
        <v>170.75</v>
      </c>
      <c r="AD1781" s="93">
        <v>50.13</v>
      </c>
      <c r="AE1781" s="93">
        <v>160.04</v>
      </c>
      <c r="AF1781" s="93">
        <v>36.06</v>
      </c>
      <c r="AG1781" s="93">
        <v>65.099999999999994</v>
      </c>
      <c r="AH1781" s="93">
        <v>421.65</v>
      </c>
      <c r="AI1781" s="94">
        <v>220.89</v>
      </c>
      <c r="AJ1781" s="93">
        <v>291.18</v>
      </c>
      <c r="AK1781" s="93">
        <v>461.62</v>
      </c>
      <c r="AL1781" s="95">
        <v>5.23</v>
      </c>
      <c r="AM1781" s="95">
        <v>10.79</v>
      </c>
      <c r="AN1781" s="93">
        <v>13.79</v>
      </c>
      <c r="AO1781" s="95">
        <v>9.06</v>
      </c>
      <c r="AP1781" s="95">
        <v>14.94</v>
      </c>
      <c r="AQ1781" s="93">
        <v>22.51</v>
      </c>
      <c r="AR1781" s="94">
        <v>74.61</v>
      </c>
      <c r="AS1781" s="93">
        <v>153.07</v>
      </c>
      <c r="AT1781" s="93">
        <v>106.05</v>
      </c>
      <c r="AU1781" s="93">
        <v>97.36</v>
      </c>
      <c r="AV1781" s="94">
        <v>101.26</v>
      </c>
      <c r="AW1781" s="93">
        <v>101.79</v>
      </c>
      <c r="AX1781" s="93">
        <v>112.25</v>
      </c>
      <c r="AY1781" s="93">
        <v>108.53</v>
      </c>
      <c r="AZ1781" s="94">
        <v>123.43</v>
      </c>
    </row>
    <row r="1782" spans="1:52" ht="72.599999999999994" thickTop="1" thickBot="1" x14ac:dyDescent="0.35">
      <c r="A1782" s="5" t="s">
        <v>503</v>
      </c>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c r="AB1782" s="5"/>
      <c r="AC1782" s="5"/>
      <c r="AD1782" s="5"/>
      <c r="AE1782" s="5"/>
      <c r="AF1782" s="5"/>
      <c r="AG1782" s="5"/>
      <c r="AH1782" s="5"/>
      <c r="AI1782" s="5"/>
      <c r="AJ1782" s="5"/>
      <c r="AK1782" s="5"/>
      <c r="AL1782" s="5"/>
      <c r="AM1782" s="5"/>
      <c r="AN1782" s="5"/>
      <c r="AO1782" s="5"/>
      <c r="AP1782" s="5"/>
      <c r="AQ1782" s="5"/>
      <c r="AR1782" s="5"/>
      <c r="AS1782" s="5"/>
      <c r="AT1782" s="5"/>
      <c r="AU1782" s="5"/>
      <c r="AV1782" s="5"/>
      <c r="AW1782" s="5"/>
      <c r="AX1782" s="5"/>
      <c r="AY1782" s="5"/>
      <c r="AZ1782" s="5"/>
    </row>
    <row r="1783" spans="1:52" ht="12.75" customHeight="1" thickTop="1" x14ac:dyDescent="0.3">
      <c r="A1783" s="6" t="s">
        <v>59</v>
      </c>
      <c r="B1783" s="7">
        <v>5390</v>
      </c>
      <c r="C1783" s="8">
        <v>505</v>
      </c>
      <c r="D1783" s="8">
        <v>535</v>
      </c>
      <c r="E1783" s="8">
        <v>256</v>
      </c>
      <c r="F1783" s="8">
        <v>503</v>
      </c>
      <c r="G1783" s="8">
        <v>535</v>
      </c>
      <c r="H1783" s="8">
        <v>510</v>
      </c>
      <c r="I1783" s="8">
        <v>253</v>
      </c>
      <c r="J1783" s="8">
        <v>274</v>
      </c>
      <c r="K1783" s="8">
        <v>506</v>
      </c>
      <c r="L1783" s="8">
        <v>253</v>
      </c>
      <c r="M1783" s="8">
        <v>254</v>
      </c>
      <c r="N1783" s="8">
        <v>250</v>
      </c>
      <c r="O1783" s="8">
        <v>257</v>
      </c>
      <c r="P1783" s="9">
        <v>499</v>
      </c>
      <c r="Q1783" s="8">
        <v>438</v>
      </c>
      <c r="R1783" s="8">
        <v>785</v>
      </c>
      <c r="S1783" s="8">
        <v>945</v>
      </c>
      <c r="T1783" s="8">
        <v>1012</v>
      </c>
      <c r="U1783" s="9">
        <v>2210</v>
      </c>
      <c r="V1783" s="8">
        <v>2507</v>
      </c>
      <c r="W1783" s="9">
        <v>2883</v>
      </c>
      <c r="X1783" s="8">
        <v>137</v>
      </c>
      <c r="Y1783" s="8">
        <v>690</v>
      </c>
      <c r="Z1783" s="8">
        <v>791</v>
      </c>
      <c r="AA1783" s="8">
        <v>937</v>
      </c>
      <c r="AB1783" s="8">
        <v>736</v>
      </c>
      <c r="AC1783" s="8">
        <v>660</v>
      </c>
      <c r="AD1783" s="8">
        <v>187</v>
      </c>
      <c r="AE1783" s="8">
        <v>1004</v>
      </c>
      <c r="AF1783" s="8">
        <v>248</v>
      </c>
      <c r="AG1783" s="8">
        <v>827</v>
      </c>
      <c r="AH1783" s="8">
        <v>2464</v>
      </c>
      <c r="AI1783" s="9">
        <v>847</v>
      </c>
      <c r="AJ1783" s="8">
        <v>2005</v>
      </c>
      <c r="AK1783" s="8">
        <v>2615</v>
      </c>
      <c r="AL1783" s="11">
        <v>31</v>
      </c>
      <c r="AM1783" s="11">
        <v>23</v>
      </c>
      <c r="AN1783" s="8">
        <v>72</v>
      </c>
      <c r="AO1783" s="11">
        <v>33</v>
      </c>
      <c r="AP1783" s="11">
        <v>50</v>
      </c>
      <c r="AQ1783" s="8">
        <v>104</v>
      </c>
      <c r="AR1783" s="9">
        <v>457</v>
      </c>
      <c r="AS1783" s="8">
        <v>663</v>
      </c>
      <c r="AT1783" s="8">
        <v>694</v>
      </c>
      <c r="AU1783" s="8">
        <v>649</v>
      </c>
      <c r="AV1783" s="9">
        <v>677</v>
      </c>
      <c r="AW1783" s="8">
        <v>659</v>
      </c>
      <c r="AX1783" s="8">
        <v>695</v>
      </c>
      <c r="AY1783" s="8">
        <v>675</v>
      </c>
      <c r="AZ1783" s="9">
        <v>678</v>
      </c>
    </row>
    <row r="1784" spans="1:52" ht="12.75" customHeight="1" x14ac:dyDescent="0.3">
      <c r="A1784" s="12" t="s">
        <v>60</v>
      </c>
      <c r="B1784" s="13">
        <v>5362.68</v>
      </c>
      <c r="C1784" s="14">
        <v>515.17999999999995</v>
      </c>
      <c r="D1784" s="14">
        <v>525.41999999999996</v>
      </c>
      <c r="E1784" s="14">
        <v>254.09</v>
      </c>
      <c r="F1784" s="14">
        <v>509.3</v>
      </c>
      <c r="G1784" s="14">
        <v>527.65</v>
      </c>
      <c r="H1784" s="14">
        <v>487.82</v>
      </c>
      <c r="I1784" s="14">
        <v>257.77</v>
      </c>
      <c r="J1784" s="14">
        <v>269.32</v>
      </c>
      <c r="K1784" s="14">
        <v>506.76</v>
      </c>
      <c r="L1784" s="14">
        <v>248.68</v>
      </c>
      <c r="M1784" s="14">
        <v>259.99</v>
      </c>
      <c r="N1784" s="14">
        <v>258.02999999999997</v>
      </c>
      <c r="O1784" s="14">
        <v>260.98</v>
      </c>
      <c r="P1784" s="15">
        <v>481.71</v>
      </c>
      <c r="Q1784" s="14">
        <v>534.94000000000005</v>
      </c>
      <c r="R1784" s="14">
        <v>788.86</v>
      </c>
      <c r="S1784" s="14">
        <v>904.83</v>
      </c>
      <c r="T1784" s="14">
        <v>961.63</v>
      </c>
      <c r="U1784" s="15">
        <v>2172.42</v>
      </c>
      <c r="V1784" s="14">
        <v>2595.75</v>
      </c>
      <c r="W1784" s="15">
        <v>2766.93</v>
      </c>
      <c r="X1784" s="14">
        <v>139.06</v>
      </c>
      <c r="Y1784" s="14">
        <v>638.95000000000005</v>
      </c>
      <c r="Z1784" s="14">
        <v>777.6</v>
      </c>
      <c r="AA1784" s="14">
        <v>964.15</v>
      </c>
      <c r="AB1784" s="14">
        <v>737.38</v>
      </c>
      <c r="AC1784" s="14">
        <v>649.85</v>
      </c>
      <c r="AD1784" s="14">
        <v>176.68</v>
      </c>
      <c r="AE1784" s="14">
        <v>1014.09</v>
      </c>
      <c r="AF1784" s="14">
        <v>264.92</v>
      </c>
      <c r="AG1784" s="14">
        <v>778.01</v>
      </c>
      <c r="AH1784" s="14">
        <v>2479.13</v>
      </c>
      <c r="AI1784" s="15">
        <v>826.53</v>
      </c>
      <c r="AJ1784" s="14">
        <v>1964.96</v>
      </c>
      <c r="AK1784" s="14">
        <v>2592.61</v>
      </c>
      <c r="AL1784" s="17">
        <v>33.700000000000003</v>
      </c>
      <c r="AM1784" s="17">
        <v>28.58</v>
      </c>
      <c r="AN1784" s="14">
        <v>86.98</v>
      </c>
      <c r="AO1784" s="17">
        <v>37.29</v>
      </c>
      <c r="AP1784" s="17">
        <v>49.77</v>
      </c>
      <c r="AQ1784" s="14">
        <v>101.67</v>
      </c>
      <c r="AR1784" s="15">
        <v>467.11</v>
      </c>
      <c r="AS1784" s="14">
        <v>677.69</v>
      </c>
      <c r="AT1784" s="14">
        <v>674.41</v>
      </c>
      <c r="AU1784" s="14">
        <v>634.70000000000005</v>
      </c>
      <c r="AV1784" s="15">
        <v>690.26</v>
      </c>
      <c r="AW1784" s="14">
        <v>662.2</v>
      </c>
      <c r="AX1784" s="14">
        <v>686.57</v>
      </c>
      <c r="AY1784" s="14">
        <v>673.77</v>
      </c>
      <c r="AZ1784" s="15">
        <v>663.09</v>
      </c>
    </row>
    <row r="1785" spans="1:52" ht="12.75" customHeight="1" x14ac:dyDescent="0.3">
      <c r="A1785" s="18" t="s">
        <v>308</v>
      </c>
      <c r="B1785" s="62">
        <v>1759.87</v>
      </c>
      <c r="C1785" s="63">
        <v>186.01</v>
      </c>
      <c r="D1785" s="63">
        <v>98.25</v>
      </c>
      <c r="E1785" s="63">
        <v>60.19</v>
      </c>
      <c r="F1785" s="63">
        <v>177.54</v>
      </c>
      <c r="G1785" s="63">
        <v>186.15</v>
      </c>
      <c r="H1785" s="63">
        <v>126.1</v>
      </c>
      <c r="I1785" s="63">
        <v>99.45</v>
      </c>
      <c r="J1785" s="63">
        <v>127.8</v>
      </c>
      <c r="K1785" s="63">
        <v>166.17</v>
      </c>
      <c r="L1785" s="63">
        <v>96.21</v>
      </c>
      <c r="M1785" s="63">
        <v>72.5</v>
      </c>
      <c r="N1785" s="63">
        <v>67.22</v>
      </c>
      <c r="O1785" s="63">
        <v>102.77</v>
      </c>
      <c r="P1785" s="64">
        <v>193.53</v>
      </c>
      <c r="Q1785" s="63">
        <v>120.87</v>
      </c>
      <c r="R1785" s="63">
        <v>228.13</v>
      </c>
      <c r="S1785" s="63">
        <v>261.14</v>
      </c>
      <c r="T1785" s="63">
        <v>324.24</v>
      </c>
      <c r="U1785" s="64">
        <v>825.5</v>
      </c>
      <c r="V1785" s="63">
        <v>854.64</v>
      </c>
      <c r="W1785" s="64">
        <v>905.23</v>
      </c>
      <c r="X1785" s="63">
        <v>90.63</v>
      </c>
      <c r="Y1785" s="63">
        <v>335.54</v>
      </c>
      <c r="Z1785" s="63">
        <v>345.73</v>
      </c>
      <c r="AA1785" s="63">
        <v>283.54000000000002</v>
      </c>
      <c r="AB1785" s="63">
        <v>154.19</v>
      </c>
      <c r="AC1785" s="63">
        <v>136.97999999999999</v>
      </c>
      <c r="AD1785" s="63">
        <v>54.84</v>
      </c>
      <c r="AE1785" s="63">
        <v>280.18</v>
      </c>
      <c r="AF1785" s="63">
        <v>78.239999999999995</v>
      </c>
      <c r="AG1785" s="63">
        <v>426.17</v>
      </c>
      <c r="AH1785" s="63">
        <v>783.46</v>
      </c>
      <c r="AI1785" s="64">
        <v>191.82</v>
      </c>
      <c r="AJ1785" s="63">
        <v>780.38</v>
      </c>
      <c r="AK1785" s="63">
        <v>806.23</v>
      </c>
      <c r="AL1785" s="66">
        <v>4.03</v>
      </c>
      <c r="AM1785" s="66">
        <v>2.62</v>
      </c>
      <c r="AN1785" s="63">
        <v>13.45</v>
      </c>
      <c r="AO1785" s="66">
        <v>4.3899999999999997</v>
      </c>
      <c r="AP1785" s="66">
        <v>13.34</v>
      </c>
      <c r="AQ1785" s="63">
        <v>47.13</v>
      </c>
      <c r="AR1785" s="64">
        <v>88.29</v>
      </c>
      <c r="AS1785" s="63">
        <v>223.46</v>
      </c>
      <c r="AT1785" s="63">
        <v>199.34</v>
      </c>
      <c r="AU1785" s="63">
        <v>200.61</v>
      </c>
      <c r="AV1785" s="64">
        <v>225.57</v>
      </c>
      <c r="AW1785" s="63">
        <v>225.76</v>
      </c>
      <c r="AX1785" s="63">
        <v>238.49</v>
      </c>
      <c r="AY1785" s="63">
        <v>222.63</v>
      </c>
      <c r="AZ1785" s="64">
        <v>224.01</v>
      </c>
    </row>
    <row r="1786" spans="1:52" ht="12.75" customHeight="1" x14ac:dyDescent="0.3">
      <c r="A1786" s="24" t="s">
        <v>309</v>
      </c>
      <c r="B1786" s="67">
        <v>1391.73</v>
      </c>
      <c r="C1786" s="68">
        <v>141.85</v>
      </c>
      <c r="D1786" s="68">
        <v>138.16999999999999</v>
      </c>
      <c r="E1786" s="68">
        <v>85.32</v>
      </c>
      <c r="F1786" s="68">
        <v>140.01</v>
      </c>
      <c r="G1786" s="68">
        <v>137.21</v>
      </c>
      <c r="H1786" s="68">
        <v>105.21</v>
      </c>
      <c r="I1786" s="68">
        <v>67.349999999999994</v>
      </c>
      <c r="J1786" s="68">
        <v>63.51</v>
      </c>
      <c r="K1786" s="68">
        <v>122.02</v>
      </c>
      <c r="L1786" s="68">
        <v>83.35</v>
      </c>
      <c r="M1786" s="68">
        <v>79.44</v>
      </c>
      <c r="N1786" s="68">
        <v>61.11</v>
      </c>
      <c r="O1786" s="68">
        <v>66.69</v>
      </c>
      <c r="P1786" s="69">
        <v>100.49</v>
      </c>
      <c r="Q1786" s="68">
        <v>103.6</v>
      </c>
      <c r="R1786" s="68">
        <v>171.66</v>
      </c>
      <c r="S1786" s="68">
        <v>219.51</v>
      </c>
      <c r="T1786" s="68">
        <v>265.23</v>
      </c>
      <c r="U1786" s="69">
        <v>631.73</v>
      </c>
      <c r="V1786" s="68">
        <v>669.89</v>
      </c>
      <c r="W1786" s="69">
        <v>721.83</v>
      </c>
      <c r="X1786" s="68">
        <v>33.659999999999997</v>
      </c>
      <c r="Y1786" s="68">
        <v>179.11</v>
      </c>
      <c r="Z1786" s="68">
        <v>242.89</v>
      </c>
      <c r="AA1786" s="68">
        <v>258.54000000000002</v>
      </c>
      <c r="AB1786" s="68">
        <v>228.98</v>
      </c>
      <c r="AC1786" s="68">
        <v>169.57</v>
      </c>
      <c r="AD1786" s="68">
        <v>31.63</v>
      </c>
      <c r="AE1786" s="68">
        <v>203.21</v>
      </c>
      <c r="AF1786" s="68">
        <v>44.14</v>
      </c>
      <c r="AG1786" s="68">
        <v>212.77</v>
      </c>
      <c r="AH1786" s="68">
        <v>730.41</v>
      </c>
      <c r="AI1786" s="69">
        <v>201.19</v>
      </c>
      <c r="AJ1786" s="68">
        <v>505.96</v>
      </c>
      <c r="AK1786" s="68">
        <v>741.54</v>
      </c>
      <c r="AL1786" s="71">
        <v>11.39</v>
      </c>
      <c r="AM1786" s="71">
        <v>11.27</v>
      </c>
      <c r="AN1786" s="68">
        <v>25.02</v>
      </c>
      <c r="AO1786" s="71">
        <v>3.46</v>
      </c>
      <c r="AP1786" s="71">
        <v>10.9</v>
      </c>
      <c r="AQ1786" s="68">
        <v>17.829999999999998</v>
      </c>
      <c r="AR1786" s="69">
        <v>64.349999999999994</v>
      </c>
      <c r="AS1786" s="68">
        <v>178.37</v>
      </c>
      <c r="AT1786" s="68">
        <v>193.81</v>
      </c>
      <c r="AU1786" s="68">
        <v>163.89</v>
      </c>
      <c r="AV1786" s="69">
        <v>171.06</v>
      </c>
      <c r="AW1786" s="68">
        <v>158.84</v>
      </c>
      <c r="AX1786" s="68">
        <v>159.37</v>
      </c>
      <c r="AY1786" s="68">
        <v>182.61</v>
      </c>
      <c r="AZ1786" s="69">
        <v>183.78</v>
      </c>
    </row>
    <row r="1787" spans="1:52" ht="12.75" customHeight="1" x14ac:dyDescent="0.3">
      <c r="A1787" s="18" t="s">
        <v>414</v>
      </c>
      <c r="B1787" s="77">
        <v>840.27</v>
      </c>
      <c r="C1787" s="78">
        <v>63.37</v>
      </c>
      <c r="D1787" s="78">
        <v>76.53</v>
      </c>
      <c r="E1787" s="78">
        <v>39.68</v>
      </c>
      <c r="F1787" s="78">
        <v>63.92</v>
      </c>
      <c r="G1787" s="78">
        <v>100.12</v>
      </c>
      <c r="H1787" s="78">
        <v>95.78</v>
      </c>
      <c r="I1787" s="78">
        <v>35.159999999999997</v>
      </c>
      <c r="J1787" s="78">
        <v>32.19</v>
      </c>
      <c r="K1787" s="78">
        <v>86.77</v>
      </c>
      <c r="L1787" s="78">
        <v>34.72</v>
      </c>
      <c r="M1787" s="78">
        <v>40.68</v>
      </c>
      <c r="N1787" s="78">
        <v>42.4</v>
      </c>
      <c r="O1787" s="78">
        <v>35.619999999999997</v>
      </c>
      <c r="P1787" s="79">
        <v>93.33</v>
      </c>
      <c r="Q1787" s="78">
        <v>114.71</v>
      </c>
      <c r="R1787" s="78">
        <v>140.47999999999999</v>
      </c>
      <c r="S1787" s="78">
        <v>161.88</v>
      </c>
      <c r="T1787" s="78">
        <v>125.2</v>
      </c>
      <c r="U1787" s="79">
        <v>298</v>
      </c>
      <c r="V1787" s="78">
        <v>419.6</v>
      </c>
      <c r="W1787" s="79">
        <v>420.67</v>
      </c>
      <c r="X1787" s="78">
        <v>6.2</v>
      </c>
      <c r="Y1787" s="78">
        <v>64.209999999999994</v>
      </c>
      <c r="Z1787" s="78">
        <v>95.86</v>
      </c>
      <c r="AA1787" s="78">
        <v>195.47</v>
      </c>
      <c r="AB1787" s="78">
        <v>137.62</v>
      </c>
      <c r="AC1787" s="78">
        <v>111.7</v>
      </c>
      <c r="AD1787" s="78">
        <v>30.63</v>
      </c>
      <c r="AE1787" s="78">
        <v>156.25</v>
      </c>
      <c r="AF1787" s="78">
        <v>42.34</v>
      </c>
      <c r="AG1787" s="78">
        <v>70.41</v>
      </c>
      <c r="AH1787" s="78">
        <v>428.94</v>
      </c>
      <c r="AI1787" s="79">
        <v>142.32</v>
      </c>
      <c r="AJ1787" s="78">
        <v>238.03</v>
      </c>
      <c r="AK1787" s="78">
        <v>453.66</v>
      </c>
      <c r="AL1787" s="81">
        <v>7.99</v>
      </c>
      <c r="AM1787" s="81">
        <v>4.26</v>
      </c>
      <c r="AN1787" s="78">
        <v>25.41</v>
      </c>
      <c r="AO1787" s="81">
        <v>10.66</v>
      </c>
      <c r="AP1787" s="81">
        <v>10.95</v>
      </c>
      <c r="AQ1787" s="78">
        <v>14.57</v>
      </c>
      <c r="AR1787" s="79">
        <v>74.739999999999995</v>
      </c>
      <c r="AS1787" s="78">
        <v>104.77</v>
      </c>
      <c r="AT1787" s="78">
        <v>100.13</v>
      </c>
      <c r="AU1787" s="78">
        <v>108.16</v>
      </c>
      <c r="AV1787" s="79">
        <v>105.85</v>
      </c>
      <c r="AW1787" s="78">
        <v>113.2</v>
      </c>
      <c r="AX1787" s="78">
        <v>97.53</v>
      </c>
      <c r="AY1787" s="78">
        <v>104.58</v>
      </c>
      <c r="AZ1787" s="79">
        <v>106.06</v>
      </c>
    </row>
    <row r="1788" spans="1:52" ht="12.75" customHeight="1" x14ac:dyDescent="0.3">
      <c r="A1788" s="24" t="s">
        <v>310</v>
      </c>
      <c r="B1788" s="67">
        <v>445.28</v>
      </c>
      <c r="C1788" s="68">
        <v>36.06</v>
      </c>
      <c r="D1788" s="68">
        <v>71.12</v>
      </c>
      <c r="E1788" s="68">
        <v>37.49</v>
      </c>
      <c r="F1788" s="68">
        <v>43.49</v>
      </c>
      <c r="G1788" s="68">
        <v>31.55</v>
      </c>
      <c r="H1788" s="68">
        <v>57.45</v>
      </c>
      <c r="I1788" s="68">
        <v>18.010000000000002</v>
      </c>
      <c r="J1788" s="68">
        <v>12.2</v>
      </c>
      <c r="K1788" s="68">
        <v>34</v>
      </c>
      <c r="L1788" s="68">
        <v>8.2200000000000006</v>
      </c>
      <c r="M1788" s="68">
        <v>20.55</v>
      </c>
      <c r="N1788" s="68">
        <v>36.979999999999997</v>
      </c>
      <c r="O1788" s="68">
        <v>7.32</v>
      </c>
      <c r="P1788" s="69">
        <v>30.83</v>
      </c>
      <c r="Q1788" s="68">
        <v>61.42</v>
      </c>
      <c r="R1788" s="68">
        <v>68.69</v>
      </c>
      <c r="S1788" s="68">
        <v>103.4</v>
      </c>
      <c r="T1788" s="68">
        <v>79.430000000000007</v>
      </c>
      <c r="U1788" s="69">
        <v>132.35</v>
      </c>
      <c r="V1788" s="68">
        <v>243.17</v>
      </c>
      <c r="W1788" s="69">
        <v>202.11</v>
      </c>
      <c r="X1788" s="68">
        <v>0.75</v>
      </c>
      <c r="Y1788" s="68">
        <v>14.45</v>
      </c>
      <c r="Z1788" s="68">
        <v>40.85</v>
      </c>
      <c r="AA1788" s="68">
        <v>83.01</v>
      </c>
      <c r="AB1788" s="68">
        <v>103.4</v>
      </c>
      <c r="AC1788" s="68">
        <v>105.13</v>
      </c>
      <c r="AD1788" s="68">
        <v>12.65</v>
      </c>
      <c r="AE1788" s="68">
        <v>67.38</v>
      </c>
      <c r="AF1788" s="68">
        <v>17.66</v>
      </c>
      <c r="AG1788" s="68">
        <v>15.2</v>
      </c>
      <c r="AH1788" s="68">
        <v>227.26</v>
      </c>
      <c r="AI1788" s="69">
        <v>117.78</v>
      </c>
      <c r="AJ1788" s="68">
        <v>154.34</v>
      </c>
      <c r="AK1788" s="68">
        <v>210.73</v>
      </c>
      <c r="AL1788" s="71">
        <v>6.43</v>
      </c>
      <c r="AM1788" s="71">
        <v>6.17</v>
      </c>
      <c r="AN1788" s="68">
        <v>8.11</v>
      </c>
      <c r="AO1788" s="71">
        <v>13.46</v>
      </c>
      <c r="AP1788" s="71">
        <v>9.4600000000000009</v>
      </c>
      <c r="AQ1788" s="68">
        <v>6.59</v>
      </c>
      <c r="AR1788" s="69">
        <v>29.98</v>
      </c>
      <c r="AS1788" s="68">
        <v>55.81</v>
      </c>
      <c r="AT1788" s="68">
        <v>59.17</v>
      </c>
      <c r="AU1788" s="68">
        <v>52.62</v>
      </c>
      <c r="AV1788" s="69">
        <v>49.59</v>
      </c>
      <c r="AW1788" s="68">
        <v>56.1</v>
      </c>
      <c r="AX1788" s="68">
        <v>67.790000000000006</v>
      </c>
      <c r="AY1788" s="68">
        <v>51.16</v>
      </c>
      <c r="AZ1788" s="69">
        <v>53.05</v>
      </c>
    </row>
    <row r="1789" spans="1:52" ht="12.75" customHeight="1" x14ac:dyDescent="0.3">
      <c r="A1789" s="18" t="s">
        <v>311</v>
      </c>
      <c r="B1789" s="77">
        <v>425.4</v>
      </c>
      <c r="C1789" s="78">
        <v>35</v>
      </c>
      <c r="D1789" s="78">
        <v>81.73</v>
      </c>
      <c r="E1789" s="78">
        <v>14.29</v>
      </c>
      <c r="F1789" s="78">
        <v>38.770000000000003</v>
      </c>
      <c r="G1789" s="78">
        <v>26.44</v>
      </c>
      <c r="H1789" s="78">
        <v>63.36</v>
      </c>
      <c r="I1789" s="78">
        <v>13.53</v>
      </c>
      <c r="J1789" s="78">
        <v>10.33</v>
      </c>
      <c r="K1789" s="78">
        <v>47.97</v>
      </c>
      <c r="L1789" s="78">
        <v>8.9499999999999993</v>
      </c>
      <c r="M1789" s="78">
        <v>20.04</v>
      </c>
      <c r="N1789" s="78">
        <v>14.84</v>
      </c>
      <c r="O1789" s="78">
        <v>17.420000000000002</v>
      </c>
      <c r="P1789" s="79">
        <v>32.729999999999997</v>
      </c>
      <c r="Q1789" s="78">
        <v>47.29</v>
      </c>
      <c r="R1789" s="78">
        <v>63.83</v>
      </c>
      <c r="S1789" s="78">
        <v>71.010000000000005</v>
      </c>
      <c r="T1789" s="78">
        <v>83.72</v>
      </c>
      <c r="U1789" s="79">
        <v>159.56</v>
      </c>
      <c r="V1789" s="78">
        <v>222.66</v>
      </c>
      <c r="W1789" s="79">
        <v>202.74</v>
      </c>
      <c r="X1789" s="78">
        <v>5.37</v>
      </c>
      <c r="Y1789" s="78">
        <v>15.27</v>
      </c>
      <c r="Z1789" s="78">
        <v>21.28</v>
      </c>
      <c r="AA1789" s="78">
        <v>80.59</v>
      </c>
      <c r="AB1789" s="78">
        <v>81.44</v>
      </c>
      <c r="AC1789" s="78">
        <v>100.41</v>
      </c>
      <c r="AD1789" s="78">
        <v>34.880000000000003</v>
      </c>
      <c r="AE1789" s="78">
        <v>71.55</v>
      </c>
      <c r="AF1789" s="78">
        <v>14.62</v>
      </c>
      <c r="AG1789" s="78">
        <v>20.63</v>
      </c>
      <c r="AH1789" s="78">
        <v>183.31</v>
      </c>
      <c r="AI1789" s="79">
        <v>135.30000000000001</v>
      </c>
      <c r="AJ1789" s="78">
        <v>160.74</v>
      </c>
      <c r="AK1789" s="78">
        <v>210.82</v>
      </c>
      <c r="AL1789" s="81">
        <v>2.25</v>
      </c>
      <c r="AM1789" s="81">
        <v>3.43</v>
      </c>
      <c r="AN1789" s="78">
        <v>2.69</v>
      </c>
      <c r="AO1789" s="81">
        <v>3.17</v>
      </c>
      <c r="AP1789" s="81">
        <v>4.28</v>
      </c>
      <c r="AQ1789" s="78">
        <v>7.15</v>
      </c>
      <c r="AR1789" s="79">
        <v>30.88</v>
      </c>
      <c r="AS1789" s="78">
        <v>56.45</v>
      </c>
      <c r="AT1789" s="78">
        <v>59.06</v>
      </c>
      <c r="AU1789" s="78">
        <v>57.44</v>
      </c>
      <c r="AV1789" s="79">
        <v>61.77</v>
      </c>
      <c r="AW1789" s="78">
        <v>54.18</v>
      </c>
      <c r="AX1789" s="78">
        <v>49.91</v>
      </c>
      <c r="AY1789" s="78">
        <v>44.68</v>
      </c>
      <c r="AZ1789" s="79">
        <v>41.9</v>
      </c>
    </row>
    <row r="1790" spans="1:52" ht="12.75" customHeight="1" x14ac:dyDescent="0.3">
      <c r="A1790" s="24" t="s">
        <v>31</v>
      </c>
      <c r="B1790" s="67">
        <v>500.13</v>
      </c>
      <c r="C1790" s="68">
        <v>52.89</v>
      </c>
      <c r="D1790" s="68">
        <v>59.62</v>
      </c>
      <c r="E1790" s="68">
        <v>17.12</v>
      </c>
      <c r="F1790" s="68">
        <v>45.57</v>
      </c>
      <c r="G1790" s="68">
        <v>46.19</v>
      </c>
      <c r="H1790" s="68">
        <v>39.92</v>
      </c>
      <c r="I1790" s="68">
        <v>24.27</v>
      </c>
      <c r="J1790" s="68">
        <v>23.29</v>
      </c>
      <c r="K1790" s="68">
        <v>49.82</v>
      </c>
      <c r="L1790" s="68">
        <v>17.22</v>
      </c>
      <c r="M1790" s="68">
        <v>26.78</v>
      </c>
      <c r="N1790" s="68">
        <v>35.49</v>
      </c>
      <c r="O1790" s="68">
        <v>31.16</v>
      </c>
      <c r="P1790" s="69">
        <v>30.8</v>
      </c>
      <c r="Q1790" s="68">
        <v>87.05</v>
      </c>
      <c r="R1790" s="68">
        <v>116.07</v>
      </c>
      <c r="S1790" s="68">
        <v>87.91</v>
      </c>
      <c r="T1790" s="68">
        <v>83.81</v>
      </c>
      <c r="U1790" s="69">
        <v>125.29</v>
      </c>
      <c r="V1790" s="68">
        <v>185.78</v>
      </c>
      <c r="W1790" s="69">
        <v>314.35000000000002</v>
      </c>
      <c r="X1790" s="68">
        <v>2.46</v>
      </c>
      <c r="Y1790" s="68">
        <v>30.37</v>
      </c>
      <c r="Z1790" s="68">
        <v>30.99</v>
      </c>
      <c r="AA1790" s="68">
        <v>62.99</v>
      </c>
      <c r="AB1790" s="68">
        <v>31.76</v>
      </c>
      <c r="AC1790" s="68">
        <v>26.06</v>
      </c>
      <c r="AD1790" s="68">
        <v>12.06</v>
      </c>
      <c r="AE1790" s="68">
        <v>235.51</v>
      </c>
      <c r="AF1790" s="68">
        <v>67.930000000000007</v>
      </c>
      <c r="AG1790" s="68">
        <v>32.83</v>
      </c>
      <c r="AH1790" s="68">
        <v>125.74</v>
      </c>
      <c r="AI1790" s="69">
        <v>38.119999999999997</v>
      </c>
      <c r="AJ1790" s="68">
        <v>125.5</v>
      </c>
      <c r="AK1790" s="68">
        <v>169.63</v>
      </c>
      <c r="AL1790" s="71">
        <v>1.62</v>
      </c>
      <c r="AM1790" s="71">
        <v>0.82</v>
      </c>
      <c r="AN1790" s="68">
        <v>12.3</v>
      </c>
      <c r="AO1790" s="71">
        <v>2.15</v>
      </c>
      <c r="AP1790" s="71">
        <v>0.83</v>
      </c>
      <c r="AQ1790" s="68">
        <v>8.4</v>
      </c>
      <c r="AR1790" s="69">
        <v>178.88</v>
      </c>
      <c r="AS1790" s="68">
        <v>58.83</v>
      </c>
      <c r="AT1790" s="68">
        <v>62.9</v>
      </c>
      <c r="AU1790" s="68">
        <v>51.98</v>
      </c>
      <c r="AV1790" s="69">
        <v>76.42</v>
      </c>
      <c r="AW1790" s="68">
        <v>54.12</v>
      </c>
      <c r="AX1790" s="68">
        <v>73.48</v>
      </c>
      <c r="AY1790" s="68">
        <v>68.12</v>
      </c>
      <c r="AZ1790" s="69">
        <v>54.29</v>
      </c>
    </row>
    <row r="1791" spans="1:52" ht="12.75" customHeight="1" x14ac:dyDescent="0.3">
      <c r="A1791" s="40" t="s">
        <v>312</v>
      </c>
      <c r="B1791" s="87">
        <v>3151.6</v>
      </c>
      <c r="C1791" s="88">
        <v>327.86</v>
      </c>
      <c r="D1791" s="88">
        <v>236.42</v>
      </c>
      <c r="E1791" s="88">
        <v>145.51</v>
      </c>
      <c r="F1791" s="88">
        <v>317.54000000000002</v>
      </c>
      <c r="G1791" s="88">
        <v>323.35000000000002</v>
      </c>
      <c r="H1791" s="88">
        <v>231.31</v>
      </c>
      <c r="I1791" s="88">
        <v>166.8</v>
      </c>
      <c r="J1791" s="88">
        <v>191.3</v>
      </c>
      <c r="K1791" s="88">
        <v>288.19</v>
      </c>
      <c r="L1791" s="88">
        <v>179.55</v>
      </c>
      <c r="M1791" s="88">
        <v>151.94</v>
      </c>
      <c r="N1791" s="88">
        <v>128.32</v>
      </c>
      <c r="O1791" s="88">
        <v>169.46</v>
      </c>
      <c r="P1791" s="89">
        <v>294.02</v>
      </c>
      <c r="Q1791" s="88">
        <v>224.47</v>
      </c>
      <c r="R1791" s="88">
        <v>399.78</v>
      </c>
      <c r="S1791" s="88">
        <v>480.64</v>
      </c>
      <c r="T1791" s="88">
        <v>589.47</v>
      </c>
      <c r="U1791" s="89">
        <v>1457.23</v>
      </c>
      <c r="V1791" s="88">
        <v>1524.53</v>
      </c>
      <c r="W1791" s="89">
        <v>1627.06</v>
      </c>
      <c r="X1791" s="88">
        <v>124.29</v>
      </c>
      <c r="Y1791" s="88">
        <v>514.65</v>
      </c>
      <c r="Z1791" s="88">
        <v>588.62</v>
      </c>
      <c r="AA1791" s="88">
        <v>542.08000000000004</v>
      </c>
      <c r="AB1791" s="88">
        <v>383.17</v>
      </c>
      <c r="AC1791" s="88">
        <v>306.55</v>
      </c>
      <c r="AD1791" s="88">
        <v>86.47</v>
      </c>
      <c r="AE1791" s="88">
        <v>483.39</v>
      </c>
      <c r="AF1791" s="88">
        <v>122.38</v>
      </c>
      <c r="AG1791" s="88">
        <v>638.94000000000005</v>
      </c>
      <c r="AH1791" s="88">
        <v>1513.88</v>
      </c>
      <c r="AI1791" s="89">
        <v>393.01</v>
      </c>
      <c r="AJ1791" s="88">
        <v>1286.3399999999999</v>
      </c>
      <c r="AK1791" s="88">
        <v>1547.77</v>
      </c>
      <c r="AL1791" s="90">
        <v>15.41</v>
      </c>
      <c r="AM1791" s="90">
        <v>13.9</v>
      </c>
      <c r="AN1791" s="88">
        <v>38.47</v>
      </c>
      <c r="AO1791" s="90">
        <v>7.85</v>
      </c>
      <c r="AP1791" s="90">
        <v>24.25</v>
      </c>
      <c r="AQ1791" s="88">
        <v>64.97</v>
      </c>
      <c r="AR1791" s="89">
        <v>152.63999999999999</v>
      </c>
      <c r="AS1791" s="88">
        <v>401.83</v>
      </c>
      <c r="AT1791" s="88">
        <v>393.15</v>
      </c>
      <c r="AU1791" s="88">
        <v>364.5</v>
      </c>
      <c r="AV1791" s="89">
        <v>396.63</v>
      </c>
      <c r="AW1791" s="88">
        <v>384.6</v>
      </c>
      <c r="AX1791" s="88">
        <v>397.85</v>
      </c>
      <c r="AY1791" s="88">
        <v>405.24</v>
      </c>
      <c r="AZ1791" s="89">
        <v>407.79</v>
      </c>
    </row>
    <row r="1792" spans="1:52" ht="12.75" customHeight="1" thickBot="1" x14ac:dyDescent="0.35">
      <c r="A1792" s="40" t="s">
        <v>313</v>
      </c>
      <c r="B1792" s="92">
        <v>870.69</v>
      </c>
      <c r="C1792" s="93">
        <v>71.06</v>
      </c>
      <c r="D1792" s="93">
        <v>152.85</v>
      </c>
      <c r="E1792" s="93">
        <v>51.78</v>
      </c>
      <c r="F1792" s="93">
        <v>82.26</v>
      </c>
      <c r="G1792" s="93">
        <v>58</v>
      </c>
      <c r="H1792" s="93">
        <v>120.81</v>
      </c>
      <c r="I1792" s="93">
        <v>31.54</v>
      </c>
      <c r="J1792" s="93">
        <v>22.53</v>
      </c>
      <c r="K1792" s="93">
        <v>81.98</v>
      </c>
      <c r="L1792" s="93">
        <v>17.18</v>
      </c>
      <c r="M1792" s="93">
        <v>40.590000000000003</v>
      </c>
      <c r="N1792" s="93">
        <v>51.82</v>
      </c>
      <c r="O1792" s="93">
        <v>24.73</v>
      </c>
      <c r="P1792" s="94">
        <v>63.56</v>
      </c>
      <c r="Q1792" s="93">
        <v>108.71</v>
      </c>
      <c r="R1792" s="93">
        <v>132.52000000000001</v>
      </c>
      <c r="S1792" s="93">
        <v>174.4</v>
      </c>
      <c r="T1792" s="93">
        <v>163.15</v>
      </c>
      <c r="U1792" s="94">
        <v>291.89999999999998</v>
      </c>
      <c r="V1792" s="93">
        <v>465.84</v>
      </c>
      <c r="W1792" s="94">
        <v>404.85</v>
      </c>
      <c r="X1792" s="93">
        <v>6.11</v>
      </c>
      <c r="Y1792" s="93">
        <v>29.72</v>
      </c>
      <c r="Z1792" s="93">
        <v>62.13</v>
      </c>
      <c r="AA1792" s="93">
        <v>163.6</v>
      </c>
      <c r="AB1792" s="93">
        <v>184.84</v>
      </c>
      <c r="AC1792" s="93">
        <v>205.55</v>
      </c>
      <c r="AD1792" s="93">
        <v>47.53</v>
      </c>
      <c r="AE1792" s="93">
        <v>138.93</v>
      </c>
      <c r="AF1792" s="93">
        <v>32.270000000000003</v>
      </c>
      <c r="AG1792" s="93">
        <v>35.83</v>
      </c>
      <c r="AH1792" s="93">
        <v>410.57</v>
      </c>
      <c r="AI1792" s="94">
        <v>253.08</v>
      </c>
      <c r="AJ1792" s="93">
        <v>315.08</v>
      </c>
      <c r="AK1792" s="93">
        <v>421.55</v>
      </c>
      <c r="AL1792" s="95">
        <v>8.68</v>
      </c>
      <c r="AM1792" s="95">
        <v>9.61</v>
      </c>
      <c r="AN1792" s="93">
        <v>10.8</v>
      </c>
      <c r="AO1792" s="95">
        <v>16.63</v>
      </c>
      <c r="AP1792" s="95">
        <v>13.74</v>
      </c>
      <c r="AQ1792" s="93">
        <v>13.74</v>
      </c>
      <c r="AR1792" s="94">
        <v>60.86</v>
      </c>
      <c r="AS1792" s="93">
        <v>112.26</v>
      </c>
      <c r="AT1792" s="93">
        <v>118.23</v>
      </c>
      <c r="AU1792" s="93">
        <v>110.07</v>
      </c>
      <c r="AV1792" s="94">
        <v>111.36</v>
      </c>
      <c r="AW1792" s="93">
        <v>110.28</v>
      </c>
      <c r="AX1792" s="93">
        <v>117.7</v>
      </c>
      <c r="AY1792" s="93">
        <v>95.84</v>
      </c>
      <c r="AZ1792" s="94">
        <v>94.95</v>
      </c>
    </row>
    <row r="1793" spans="1:52" ht="21.6" thickTop="1" thickBot="1" x14ac:dyDescent="0.35">
      <c r="A1793" s="5" t="s">
        <v>504</v>
      </c>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c r="AR1793" s="5"/>
      <c r="AS1793" s="5"/>
      <c r="AT1793" s="5"/>
      <c r="AU1793" s="5"/>
      <c r="AV1793" s="5"/>
      <c r="AW1793" s="5"/>
      <c r="AX1793" s="5"/>
      <c r="AY1793" s="5"/>
      <c r="AZ1793" s="5"/>
    </row>
    <row r="1794" spans="1:52" ht="12.75" customHeight="1" thickTop="1" x14ac:dyDescent="0.3">
      <c r="A1794" s="6" t="s">
        <v>59</v>
      </c>
      <c r="B1794" s="7">
        <v>5403</v>
      </c>
      <c r="C1794" s="8">
        <v>505</v>
      </c>
      <c r="D1794" s="8">
        <v>536</v>
      </c>
      <c r="E1794" s="8">
        <v>256</v>
      </c>
      <c r="F1794" s="8">
        <v>504</v>
      </c>
      <c r="G1794" s="8">
        <v>535</v>
      </c>
      <c r="H1794" s="8">
        <v>511</v>
      </c>
      <c r="I1794" s="8">
        <v>254</v>
      </c>
      <c r="J1794" s="8">
        <v>275</v>
      </c>
      <c r="K1794" s="8">
        <v>507</v>
      </c>
      <c r="L1794" s="8">
        <v>253</v>
      </c>
      <c r="M1794" s="8">
        <v>255</v>
      </c>
      <c r="N1794" s="8">
        <v>252</v>
      </c>
      <c r="O1794" s="8">
        <v>257</v>
      </c>
      <c r="P1794" s="9">
        <v>503</v>
      </c>
      <c r="Q1794" s="8">
        <v>409</v>
      </c>
      <c r="R1794" s="8">
        <v>872</v>
      </c>
      <c r="S1794" s="8">
        <v>905</v>
      </c>
      <c r="T1794" s="8">
        <v>986</v>
      </c>
      <c r="U1794" s="9">
        <v>2231</v>
      </c>
      <c r="V1794" s="8">
        <v>2522</v>
      </c>
      <c r="W1794" s="9">
        <v>2881</v>
      </c>
      <c r="X1794" s="8">
        <v>136</v>
      </c>
      <c r="Y1794" s="8">
        <v>726</v>
      </c>
      <c r="Z1794" s="8">
        <v>794</v>
      </c>
      <c r="AA1794" s="8">
        <v>971</v>
      </c>
      <c r="AB1794" s="8">
        <v>735</v>
      </c>
      <c r="AC1794" s="8">
        <v>626</v>
      </c>
      <c r="AD1794" s="8">
        <v>193</v>
      </c>
      <c r="AE1794" s="8">
        <v>948</v>
      </c>
      <c r="AF1794" s="8">
        <v>274</v>
      </c>
      <c r="AG1794" s="8">
        <v>862</v>
      </c>
      <c r="AH1794" s="8">
        <v>2500</v>
      </c>
      <c r="AI1794" s="9">
        <v>819</v>
      </c>
      <c r="AJ1794" s="8">
        <v>1959</v>
      </c>
      <c r="AK1794" s="8">
        <v>2694</v>
      </c>
      <c r="AL1794" s="11">
        <v>32</v>
      </c>
      <c r="AM1794" s="11">
        <v>22</v>
      </c>
      <c r="AN1794" s="8">
        <v>93</v>
      </c>
      <c r="AO1794" s="11">
        <v>33</v>
      </c>
      <c r="AP1794" s="11">
        <v>44</v>
      </c>
      <c r="AQ1794" s="8">
        <v>103</v>
      </c>
      <c r="AR1794" s="9">
        <v>423</v>
      </c>
      <c r="AS1794" s="8">
        <v>677</v>
      </c>
      <c r="AT1794" s="8">
        <v>661</v>
      </c>
      <c r="AU1794" s="8">
        <v>700</v>
      </c>
      <c r="AV1794" s="9">
        <v>656</v>
      </c>
      <c r="AW1794" s="8">
        <v>670</v>
      </c>
      <c r="AX1794" s="8">
        <v>677</v>
      </c>
      <c r="AY1794" s="8">
        <v>682</v>
      </c>
      <c r="AZ1794" s="9">
        <v>680</v>
      </c>
    </row>
    <row r="1795" spans="1:52" ht="12.75" customHeight="1" x14ac:dyDescent="0.3">
      <c r="A1795" s="12" t="s">
        <v>60</v>
      </c>
      <c r="B1795" s="13">
        <v>5421.34</v>
      </c>
      <c r="C1795" s="14">
        <v>501.68</v>
      </c>
      <c r="D1795" s="14">
        <v>546.12</v>
      </c>
      <c r="E1795" s="14">
        <v>249.72</v>
      </c>
      <c r="F1795" s="14">
        <v>497.74</v>
      </c>
      <c r="G1795" s="14">
        <v>533.9</v>
      </c>
      <c r="H1795" s="14">
        <v>532.89</v>
      </c>
      <c r="I1795" s="14">
        <v>254.29</v>
      </c>
      <c r="J1795" s="14">
        <v>277.72000000000003</v>
      </c>
      <c r="K1795" s="14">
        <v>502.28</v>
      </c>
      <c r="L1795" s="14">
        <v>254.72</v>
      </c>
      <c r="M1795" s="14">
        <v>253.12</v>
      </c>
      <c r="N1795" s="14">
        <v>242.2</v>
      </c>
      <c r="O1795" s="14">
        <v>255.14</v>
      </c>
      <c r="P1795" s="15">
        <v>519.82000000000005</v>
      </c>
      <c r="Q1795" s="14">
        <v>496.48</v>
      </c>
      <c r="R1795" s="14">
        <v>912.49</v>
      </c>
      <c r="S1795" s="14">
        <v>870.22</v>
      </c>
      <c r="T1795" s="14">
        <v>920.82</v>
      </c>
      <c r="U1795" s="15">
        <v>2221.3200000000002</v>
      </c>
      <c r="V1795" s="14">
        <v>2626.35</v>
      </c>
      <c r="W1795" s="15">
        <v>2794.99</v>
      </c>
      <c r="X1795" s="14">
        <v>134.82</v>
      </c>
      <c r="Y1795" s="14">
        <v>686.39</v>
      </c>
      <c r="Z1795" s="14">
        <v>833.23</v>
      </c>
      <c r="AA1795" s="14">
        <v>987.14</v>
      </c>
      <c r="AB1795" s="14">
        <v>757.07</v>
      </c>
      <c r="AC1795" s="14">
        <v>627.75</v>
      </c>
      <c r="AD1795" s="14">
        <v>194.27</v>
      </c>
      <c r="AE1795" s="14">
        <v>929.06</v>
      </c>
      <c r="AF1795" s="14">
        <v>271.62</v>
      </c>
      <c r="AG1795" s="14">
        <v>821.21</v>
      </c>
      <c r="AH1795" s="14">
        <v>2577.44</v>
      </c>
      <c r="AI1795" s="15">
        <v>822.02</v>
      </c>
      <c r="AJ1795" s="14">
        <v>1952.57</v>
      </c>
      <c r="AK1795" s="14">
        <v>2686.67</v>
      </c>
      <c r="AL1795" s="17">
        <v>36.01</v>
      </c>
      <c r="AM1795" s="17">
        <v>25.58</v>
      </c>
      <c r="AN1795" s="14">
        <v>104.41</v>
      </c>
      <c r="AO1795" s="17">
        <v>39.72</v>
      </c>
      <c r="AP1795" s="17">
        <v>46.33</v>
      </c>
      <c r="AQ1795" s="14">
        <v>102.45</v>
      </c>
      <c r="AR1795" s="15">
        <v>427.61</v>
      </c>
      <c r="AS1795" s="14">
        <v>680.88</v>
      </c>
      <c r="AT1795" s="14">
        <v>679.72</v>
      </c>
      <c r="AU1795" s="14">
        <v>702.84</v>
      </c>
      <c r="AV1795" s="15">
        <v>649.55999999999995</v>
      </c>
      <c r="AW1795" s="14">
        <v>675.67</v>
      </c>
      <c r="AX1795" s="14">
        <v>667.16</v>
      </c>
      <c r="AY1795" s="14">
        <v>690.64</v>
      </c>
      <c r="AZ1795" s="15">
        <v>674.86</v>
      </c>
    </row>
    <row r="1796" spans="1:52" ht="12.75" customHeight="1" x14ac:dyDescent="0.3">
      <c r="A1796" s="18" t="s">
        <v>308</v>
      </c>
      <c r="B1796" s="62">
        <v>1724.26</v>
      </c>
      <c r="C1796" s="63">
        <v>167.24</v>
      </c>
      <c r="D1796" s="63">
        <v>118.07</v>
      </c>
      <c r="E1796" s="63">
        <v>50.76</v>
      </c>
      <c r="F1796" s="63">
        <v>159.19</v>
      </c>
      <c r="G1796" s="63">
        <v>177.4</v>
      </c>
      <c r="H1796" s="63">
        <v>112.63</v>
      </c>
      <c r="I1796" s="63">
        <v>70.959999999999994</v>
      </c>
      <c r="J1796" s="63">
        <v>128.38999999999999</v>
      </c>
      <c r="K1796" s="63">
        <v>166.35</v>
      </c>
      <c r="L1796" s="63">
        <v>102.49</v>
      </c>
      <c r="M1796" s="63">
        <v>87.03</v>
      </c>
      <c r="N1796" s="63">
        <v>50.33</v>
      </c>
      <c r="O1796" s="63">
        <v>90.8</v>
      </c>
      <c r="P1796" s="64">
        <v>242.64</v>
      </c>
      <c r="Q1796" s="63">
        <v>69.099999999999994</v>
      </c>
      <c r="R1796" s="63">
        <v>239.67</v>
      </c>
      <c r="S1796" s="63">
        <v>252.15</v>
      </c>
      <c r="T1796" s="63">
        <v>299.69</v>
      </c>
      <c r="U1796" s="64">
        <v>863.65</v>
      </c>
      <c r="V1796" s="63">
        <v>858.11</v>
      </c>
      <c r="W1796" s="64">
        <v>866.15</v>
      </c>
      <c r="X1796" s="63">
        <v>99.24</v>
      </c>
      <c r="Y1796" s="63">
        <v>385.77</v>
      </c>
      <c r="Z1796" s="63">
        <v>350.99</v>
      </c>
      <c r="AA1796" s="63">
        <v>296.2</v>
      </c>
      <c r="AB1796" s="63">
        <v>137.38999999999999</v>
      </c>
      <c r="AC1796" s="63">
        <v>123.7</v>
      </c>
      <c r="AD1796" s="63">
        <v>44.52</v>
      </c>
      <c r="AE1796" s="63">
        <v>218.91</v>
      </c>
      <c r="AF1796" s="63">
        <v>67.540000000000006</v>
      </c>
      <c r="AG1796" s="63">
        <v>485</v>
      </c>
      <c r="AH1796" s="63">
        <v>784.58</v>
      </c>
      <c r="AI1796" s="64">
        <v>168.22</v>
      </c>
      <c r="AJ1796" s="63">
        <v>742.1</v>
      </c>
      <c r="AK1796" s="63">
        <v>841.76</v>
      </c>
      <c r="AL1796" s="66">
        <v>7.2</v>
      </c>
      <c r="AM1796" s="66">
        <v>3.06</v>
      </c>
      <c r="AN1796" s="63">
        <v>8.35</v>
      </c>
      <c r="AO1796" s="66">
        <v>5.27</v>
      </c>
      <c r="AP1796" s="66">
        <v>6.79</v>
      </c>
      <c r="AQ1796" s="63">
        <v>26.37</v>
      </c>
      <c r="AR1796" s="64">
        <v>83.35</v>
      </c>
      <c r="AS1796" s="63">
        <v>181.77</v>
      </c>
      <c r="AT1796" s="63">
        <v>217.13</v>
      </c>
      <c r="AU1796" s="63">
        <v>227.92</v>
      </c>
      <c r="AV1796" s="64">
        <v>214.13</v>
      </c>
      <c r="AW1796" s="63">
        <v>216.89</v>
      </c>
      <c r="AX1796" s="63">
        <v>214.86</v>
      </c>
      <c r="AY1796" s="63">
        <v>217.42</v>
      </c>
      <c r="AZ1796" s="64">
        <v>234.13</v>
      </c>
    </row>
    <row r="1797" spans="1:52" ht="12.75" customHeight="1" x14ac:dyDescent="0.3">
      <c r="A1797" s="24" t="s">
        <v>309</v>
      </c>
      <c r="B1797" s="67">
        <v>1418.21</v>
      </c>
      <c r="C1797" s="68">
        <v>142.31</v>
      </c>
      <c r="D1797" s="68">
        <v>140.72999999999999</v>
      </c>
      <c r="E1797" s="68">
        <v>83.63</v>
      </c>
      <c r="F1797" s="68">
        <v>117.39</v>
      </c>
      <c r="G1797" s="68">
        <v>150.43</v>
      </c>
      <c r="H1797" s="68">
        <v>148.22</v>
      </c>
      <c r="I1797" s="68">
        <v>64.790000000000006</v>
      </c>
      <c r="J1797" s="68">
        <v>52.15</v>
      </c>
      <c r="K1797" s="68">
        <v>144.27000000000001</v>
      </c>
      <c r="L1797" s="68">
        <v>63.61</v>
      </c>
      <c r="M1797" s="68">
        <v>73.92</v>
      </c>
      <c r="N1797" s="68">
        <v>61.02</v>
      </c>
      <c r="O1797" s="68">
        <v>72.8</v>
      </c>
      <c r="P1797" s="69">
        <v>102.96</v>
      </c>
      <c r="Q1797" s="68">
        <v>119.41</v>
      </c>
      <c r="R1797" s="68">
        <v>222.28</v>
      </c>
      <c r="S1797" s="68">
        <v>234.9</v>
      </c>
      <c r="T1797" s="68">
        <v>224.12</v>
      </c>
      <c r="U1797" s="69">
        <v>617.51</v>
      </c>
      <c r="V1797" s="68">
        <v>694.59</v>
      </c>
      <c r="W1797" s="69">
        <v>723.62</v>
      </c>
      <c r="X1797" s="68">
        <v>12.94</v>
      </c>
      <c r="Y1797" s="68">
        <v>152.71</v>
      </c>
      <c r="Z1797" s="68">
        <v>257.51</v>
      </c>
      <c r="AA1797" s="68">
        <v>292.5</v>
      </c>
      <c r="AB1797" s="68">
        <v>241.36</v>
      </c>
      <c r="AC1797" s="68">
        <v>155.44999999999999</v>
      </c>
      <c r="AD1797" s="68">
        <v>38.93</v>
      </c>
      <c r="AE1797" s="68">
        <v>209.76</v>
      </c>
      <c r="AF1797" s="68">
        <v>57.07</v>
      </c>
      <c r="AG1797" s="68">
        <v>165.65</v>
      </c>
      <c r="AH1797" s="68">
        <v>791.37</v>
      </c>
      <c r="AI1797" s="69">
        <v>194.37</v>
      </c>
      <c r="AJ1797" s="68">
        <v>502.27</v>
      </c>
      <c r="AK1797" s="68">
        <v>772.25</v>
      </c>
      <c r="AL1797" s="71">
        <v>12.36</v>
      </c>
      <c r="AM1797" s="71">
        <v>1.49</v>
      </c>
      <c r="AN1797" s="68">
        <v>20.72</v>
      </c>
      <c r="AO1797" s="71">
        <v>4.17</v>
      </c>
      <c r="AP1797" s="71">
        <v>5.09</v>
      </c>
      <c r="AQ1797" s="68">
        <v>20.190000000000001</v>
      </c>
      <c r="AR1797" s="69">
        <v>79.67</v>
      </c>
      <c r="AS1797" s="68">
        <v>185.03</v>
      </c>
      <c r="AT1797" s="68">
        <v>195.23</v>
      </c>
      <c r="AU1797" s="68">
        <v>184.66</v>
      </c>
      <c r="AV1797" s="69">
        <v>165.27</v>
      </c>
      <c r="AW1797" s="68">
        <v>156.27000000000001</v>
      </c>
      <c r="AX1797" s="68">
        <v>179.5</v>
      </c>
      <c r="AY1797" s="68">
        <v>168.92</v>
      </c>
      <c r="AZ1797" s="69">
        <v>183.32</v>
      </c>
    </row>
    <row r="1798" spans="1:52" ht="12.75" customHeight="1" x14ac:dyDescent="0.3">
      <c r="A1798" s="18" t="s">
        <v>414</v>
      </c>
      <c r="B1798" s="77">
        <v>931.46</v>
      </c>
      <c r="C1798" s="78">
        <v>53.28</v>
      </c>
      <c r="D1798" s="78">
        <v>101.54</v>
      </c>
      <c r="E1798" s="78">
        <v>59.34</v>
      </c>
      <c r="F1798" s="78">
        <v>89.09</v>
      </c>
      <c r="G1798" s="78">
        <v>90.87</v>
      </c>
      <c r="H1798" s="78">
        <v>107.96</v>
      </c>
      <c r="I1798" s="78">
        <v>51.02</v>
      </c>
      <c r="J1798" s="78">
        <v>47.59</v>
      </c>
      <c r="K1798" s="78">
        <v>71.91</v>
      </c>
      <c r="L1798" s="78">
        <v>47.67</v>
      </c>
      <c r="M1798" s="78">
        <v>50.98</v>
      </c>
      <c r="N1798" s="78">
        <v>50.25</v>
      </c>
      <c r="O1798" s="78">
        <v>32.56</v>
      </c>
      <c r="P1798" s="79">
        <v>77.39</v>
      </c>
      <c r="Q1798" s="78">
        <v>95.39</v>
      </c>
      <c r="R1798" s="78">
        <v>173.15</v>
      </c>
      <c r="S1798" s="78">
        <v>149.38</v>
      </c>
      <c r="T1798" s="78">
        <v>155.76</v>
      </c>
      <c r="U1798" s="79">
        <v>357.77</v>
      </c>
      <c r="V1798" s="78">
        <v>454.21</v>
      </c>
      <c r="W1798" s="79">
        <v>477.25</v>
      </c>
      <c r="X1798" s="78">
        <v>10.199999999999999</v>
      </c>
      <c r="Y1798" s="78">
        <v>73.12</v>
      </c>
      <c r="Z1798" s="78">
        <v>105.5</v>
      </c>
      <c r="AA1798" s="78">
        <v>209.79</v>
      </c>
      <c r="AB1798" s="78">
        <v>166.38</v>
      </c>
      <c r="AC1798" s="78">
        <v>131.52000000000001</v>
      </c>
      <c r="AD1798" s="78">
        <v>34.94</v>
      </c>
      <c r="AE1798" s="78">
        <v>157.71</v>
      </c>
      <c r="AF1798" s="78">
        <v>42.3</v>
      </c>
      <c r="AG1798" s="78">
        <v>83.32</v>
      </c>
      <c r="AH1798" s="78">
        <v>481.67</v>
      </c>
      <c r="AI1798" s="79">
        <v>166.46</v>
      </c>
      <c r="AJ1798" s="78">
        <v>285.48</v>
      </c>
      <c r="AK1798" s="78">
        <v>487.53</v>
      </c>
      <c r="AL1798" s="81">
        <v>8.2899999999999991</v>
      </c>
      <c r="AM1798" s="81">
        <v>12.69</v>
      </c>
      <c r="AN1798" s="78">
        <v>29.43</v>
      </c>
      <c r="AO1798" s="81">
        <v>9.68</v>
      </c>
      <c r="AP1798" s="81">
        <v>11.08</v>
      </c>
      <c r="AQ1798" s="78">
        <v>13.68</v>
      </c>
      <c r="AR1798" s="79">
        <v>73.599999999999994</v>
      </c>
      <c r="AS1798" s="78">
        <v>130.97999999999999</v>
      </c>
      <c r="AT1798" s="78">
        <v>104.25</v>
      </c>
      <c r="AU1798" s="78">
        <v>117.45</v>
      </c>
      <c r="AV1798" s="79">
        <v>117.77</v>
      </c>
      <c r="AW1798" s="78">
        <v>120.81</v>
      </c>
      <c r="AX1798" s="78">
        <v>105.47</v>
      </c>
      <c r="AY1798" s="78">
        <v>126.82</v>
      </c>
      <c r="AZ1798" s="79">
        <v>107.91</v>
      </c>
    </row>
    <row r="1799" spans="1:52" ht="12.75" customHeight="1" x14ac:dyDescent="0.3">
      <c r="A1799" s="24" t="s">
        <v>310</v>
      </c>
      <c r="B1799" s="67">
        <v>481.59</v>
      </c>
      <c r="C1799" s="68">
        <v>48.33</v>
      </c>
      <c r="D1799" s="68">
        <v>80.540000000000006</v>
      </c>
      <c r="E1799" s="68">
        <v>18.350000000000001</v>
      </c>
      <c r="F1799" s="68">
        <v>53.42</v>
      </c>
      <c r="G1799" s="68">
        <v>37.81</v>
      </c>
      <c r="H1799" s="68">
        <v>53.01</v>
      </c>
      <c r="I1799" s="68">
        <v>22.26</v>
      </c>
      <c r="J1799" s="68">
        <v>14.8</v>
      </c>
      <c r="K1799" s="68">
        <v>44.3</v>
      </c>
      <c r="L1799" s="68">
        <v>14.36</v>
      </c>
      <c r="M1799" s="68">
        <v>14.32</v>
      </c>
      <c r="N1799" s="68">
        <v>22.21</v>
      </c>
      <c r="O1799" s="68">
        <v>10.68</v>
      </c>
      <c r="P1799" s="69">
        <v>47.18</v>
      </c>
      <c r="Q1799" s="68">
        <v>83.9</v>
      </c>
      <c r="R1799" s="68">
        <v>89.07</v>
      </c>
      <c r="S1799" s="68">
        <v>78.489999999999995</v>
      </c>
      <c r="T1799" s="68">
        <v>84.61</v>
      </c>
      <c r="U1799" s="69">
        <v>145.51</v>
      </c>
      <c r="V1799" s="68">
        <v>236.04</v>
      </c>
      <c r="W1799" s="69">
        <v>245.55</v>
      </c>
      <c r="X1799" s="68">
        <v>3.31</v>
      </c>
      <c r="Y1799" s="68">
        <v>25.9</v>
      </c>
      <c r="Z1799" s="68">
        <v>57.64</v>
      </c>
      <c r="AA1799" s="68">
        <v>78.150000000000006</v>
      </c>
      <c r="AB1799" s="68">
        <v>116.33</v>
      </c>
      <c r="AC1799" s="68">
        <v>99.91</v>
      </c>
      <c r="AD1799" s="68">
        <v>24.57</v>
      </c>
      <c r="AE1799" s="68">
        <v>65.16</v>
      </c>
      <c r="AF1799" s="68">
        <v>10.63</v>
      </c>
      <c r="AG1799" s="68">
        <v>29.21</v>
      </c>
      <c r="AH1799" s="68">
        <v>252.11</v>
      </c>
      <c r="AI1799" s="69">
        <v>124.49</v>
      </c>
      <c r="AJ1799" s="68">
        <v>162.19999999999999</v>
      </c>
      <c r="AK1799" s="68">
        <v>221.77</v>
      </c>
      <c r="AL1799" s="71">
        <v>7.41</v>
      </c>
      <c r="AM1799" s="71">
        <v>2.2200000000000002</v>
      </c>
      <c r="AN1799" s="68">
        <v>26.29</v>
      </c>
      <c r="AO1799" s="71">
        <v>11.21</v>
      </c>
      <c r="AP1799" s="71">
        <v>11.17</v>
      </c>
      <c r="AQ1799" s="68">
        <v>11.55</v>
      </c>
      <c r="AR1799" s="69">
        <v>27.77</v>
      </c>
      <c r="AS1799" s="68">
        <v>63.69</v>
      </c>
      <c r="AT1799" s="68">
        <v>52.09</v>
      </c>
      <c r="AU1799" s="68">
        <v>59.56</v>
      </c>
      <c r="AV1799" s="69">
        <v>64.53</v>
      </c>
      <c r="AW1799" s="68">
        <v>64.959999999999994</v>
      </c>
      <c r="AX1799" s="68">
        <v>60.75</v>
      </c>
      <c r="AY1799" s="68">
        <v>62.94</v>
      </c>
      <c r="AZ1799" s="69">
        <v>53.08</v>
      </c>
    </row>
    <row r="1800" spans="1:52" ht="12.75" customHeight="1" x14ac:dyDescent="0.3">
      <c r="A1800" s="18" t="s">
        <v>311</v>
      </c>
      <c r="B1800" s="77">
        <v>422.73</v>
      </c>
      <c r="C1800" s="78">
        <v>34.020000000000003</v>
      </c>
      <c r="D1800" s="78">
        <v>68.790000000000006</v>
      </c>
      <c r="E1800" s="78">
        <v>18.309999999999999</v>
      </c>
      <c r="F1800" s="78">
        <v>41.25</v>
      </c>
      <c r="G1800" s="78">
        <v>23.36</v>
      </c>
      <c r="H1800" s="78">
        <v>63.7</v>
      </c>
      <c r="I1800" s="78">
        <v>19.14</v>
      </c>
      <c r="J1800" s="78">
        <v>18.510000000000002</v>
      </c>
      <c r="K1800" s="78">
        <v>36.25</v>
      </c>
      <c r="L1800" s="78">
        <v>15.17</v>
      </c>
      <c r="M1800" s="78">
        <v>7.18</v>
      </c>
      <c r="N1800" s="78">
        <v>21.93</v>
      </c>
      <c r="O1800" s="78">
        <v>25.48</v>
      </c>
      <c r="P1800" s="79">
        <v>29.64</v>
      </c>
      <c r="Q1800" s="78">
        <v>71.459999999999994</v>
      </c>
      <c r="R1800" s="78">
        <v>77.58</v>
      </c>
      <c r="S1800" s="78">
        <v>63.89</v>
      </c>
      <c r="T1800" s="78">
        <v>82.06</v>
      </c>
      <c r="U1800" s="79">
        <v>127.75</v>
      </c>
      <c r="V1800" s="78">
        <v>229.09</v>
      </c>
      <c r="W1800" s="79">
        <v>193.64</v>
      </c>
      <c r="X1800" s="78">
        <v>4.97</v>
      </c>
      <c r="Y1800" s="78">
        <v>21.76</v>
      </c>
      <c r="Z1800" s="78">
        <v>35.729999999999997</v>
      </c>
      <c r="AA1800" s="78">
        <v>59.56</v>
      </c>
      <c r="AB1800" s="78">
        <v>60.9</v>
      </c>
      <c r="AC1800" s="78">
        <v>89.28</v>
      </c>
      <c r="AD1800" s="78">
        <v>47.01</v>
      </c>
      <c r="AE1800" s="78">
        <v>76.349999999999994</v>
      </c>
      <c r="AF1800" s="78">
        <v>27.18</v>
      </c>
      <c r="AG1800" s="78">
        <v>26.73</v>
      </c>
      <c r="AH1800" s="78">
        <v>156.18</v>
      </c>
      <c r="AI1800" s="79">
        <v>136.29</v>
      </c>
      <c r="AJ1800" s="78">
        <v>131.72999999999999</v>
      </c>
      <c r="AK1800" s="78">
        <v>198.98</v>
      </c>
      <c r="AL1800" s="81">
        <v>0.75</v>
      </c>
      <c r="AM1800" s="81">
        <v>1.57</v>
      </c>
      <c r="AN1800" s="78">
        <v>10.41</v>
      </c>
      <c r="AO1800" s="81">
        <v>8.08</v>
      </c>
      <c r="AP1800" s="81">
        <v>11.47</v>
      </c>
      <c r="AQ1800" s="78">
        <v>16.53</v>
      </c>
      <c r="AR1800" s="79">
        <v>43.2</v>
      </c>
      <c r="AS1800" s="78">
        <v>56.41</v>
      </c>
      <c r="AT1800" s="78">
        <v>53.18</v>
      </c>
      <c r="AU1800" s="78">
        <v>57.87</v>
      </c>
      <c r="AV1800" s="79">
        <v>35.35</v>
      </c>
      <c r="AW1800" s="78">
        <v>62.12</v>
      </c>
      <c r="AX1800" s="78">
        <v>53.74</v>
      </c>
      <c r="AY1800" s="78">
        <v>58.66</v>
      </c>
      <c r="AZ1800" s="79">
        <v>45.42</v>
      </c>
    </row>
    <row r="1801" spans="1:52" ht="12.75" customHeight="1" x14ac:dyDescent="0.3">
      <c r="A1801" s="24" t="s">
        <v>31</v>
      </c>
      <c r="B1801" s="67">
        <v>443.09</v>
      </c>
      <c r="C1801" s="68">
        <v>56.5</v>
      </c>
      <c r="D1801" s="68">
        <v>36.450000000000003</v>
      </c>
      <c r="E1801" s="68">
        <v>19.329999999999998</v>
      </c>
      <c r="F1801" s="68">
        <v>37.42</v>
      </c>
      <c r="G1801" s="68">
        <v>54.03</v>
      </c>
      <c r="H1801" s="68">
        <v>47.36</v>
      </c>
      <c r="I1801" s="68">
        <v>26.11</v>
      </c>
      <c r="J1801" s="68">
        <v>16.28</v>
      </c>
      <c r="K1801" s="68">
        <v>39.21</v>
      </c>
      <c r="L1801" s="68">
        <v>11.43</v>
      </c>
      <c r="M1801" s="68">
        <v>19.68</v>
      </c>
      <c r="N1801" s="68">
        <v>36.46</v>
      </c>
      <c r="O1801" s="68">
        <v>22.82</v>
      </c>
      <c r="P1801" s="69">
        <v>20.010000000000002</v>
      </c>
      <c r="Q1801" s="68">
        <v>57.22</v>
      </c>
      <c r="R1801" s="68">
        <v>110.74</v>
      </c>
      <c r="S1801" s="68">
        <v>91.41</v>
      </c>
      <c r="T1801" s="68">
        <v>74.58</v>
      </c>
      <c r="U1801" s="69">
        <v>109.15</v>
      </c>
      <c r="V1801" s="68">
        <v>154.31</v>
      </c>
      <c r="W1801" s="69">
        <v>288.77999999999997</v>
      </c>
      <c r="X1801" s="68">
        <v>4.1500000000000004</v>
      </c>
      <c r="Y1801" s="68">
        <v>27.15</v>
      </c>
      <c r="Z1801" s="68">
        <v>25.87</v>
      </c>
      <c r="AA1801" s="68">
        <v>50.93</v>
      </c>
      <c r="AB1801" s="68">
        <v>34.72</v>
      </c>
      <c r="AC1801" s="68">
        <v>27.89</v>
      </c>
      <c r="AD1801" s="68">
        <v>4.3</v>
      </c>
      <c r="AE1801" s="68">
        <v>201.17</v>
      </c>
      <c r="AF1801" s="68">
        <v>66.900000000000006</v>
      </c>
      <c r="AG1801" s="68">
        <v>31.3</v>
      </c>
      <c r="AH1801" s="68">
        <v>111.52</v>
      </c>
      <c r="AI1801" s="69">
        <v>32.200000000000003</v>
      </c>
      <c r="AJ1801" s="68">
        <v>128.79</v>
      </c>
      <c r="AK1801" s="68">
        <v>164.38</v>
      </c>
      <c r="AL1801" s="71" t="s">
        <v>62</v>
      </c>
      <c r="AM1801" s="71">
        <v>4.5599999999999996</v>
      </c>
      <c r="AN1801" s="68">
        <v>9.1999999999999993</v>
      </c>
      <c r="AO1801" s="71">
        <v>1.3</v>
      </c>
      <c r="AP1801" s="71">
        <v>0.72</v>
      </c>
      <c r="AQ1801" s="68">
        <v>14.13</v>
      </c>
      <c r="AR1801" s="69">
        <v>120.01</v>
      </c>
      <c r="AS1801" s="68">
        <v>62.99</v>
      </c>
      <c r="AT1801" s="68">
        <v>57.85</v>
      </c>
      <c r="AU1801" s="68">
        <v>55.38</v>
      </c>
      <c r="AV1801" s="69">
        <v>52.52</v>
      </c>
      <c r="AW1801" s="68">
        <v>54.62</v>
      </c>
      <c r="AX1801" s="68">
        <v>52.85</v>
      </c>
      <c r="AY1801" s="68">
        <v>55.88</v>
      </c>
      <c r="AZ1801" s="69">
        <v>51</v>
      </c>
    </row>
    <row r="1802" spans="1:52" ht="12.75" customHeight="1" x14ac:dyDescent="0.3">
      <c r="A1802" s="40" t="s">
        <v>312</v>
      </c>
      <c r="B1802" s="87">
        <v>3142.47</v>
      </c>
      <c r="C1802" s="88">
        <v>309.54000000000002</v>
      </c>
      <c r="D1802" s="88">
        <v>258.79000000000002</v>
      </c>
      <c r="E1802" s="88">
        <v>134.38999999999999</v>
      </c>
      <c r="F1802" s="88">
        <v>276.57</v>
      </c>
      <c r="G1802" s="88">
        <v>327.83</v>
      </c>
      <c r="H1802" s="88">
        <v>260.85000000000002</v>
      </c>
      <c r="I1802" s="88">
        <v>135.75</v>
      </c>
      <c r="J1802" s="88">
        <v>180.54</v>
      </c>
      <c r="K1802" s="88">
        <v>310.61</v>
      </c>
      <c r="L1802" s="88">
        <v>166.09</v>
      </c>
      <c r="M1802" s="88">
        <v>160.96</v>
      </c>
      <c r="N1802" s="88">
        <v>111.35</v>
      </c>
      <c r="O1802" s="88">
        <v>163.6</v>
      </c>
      <c r="P1802" s="89">
        <v>345.6</v>
      </c>
      <c r="Q1802" s="88">
        <v>188.51</v>
      </c>
      <c r="R1802" s="88">
        <v>461.94</v>
      </c>
      <c r="S1802" s="88">
        <v>487.05</v>
      </c>
      <c r="T1802" s="88">
        <v>523.80999999999995</v>
      </c>
      <c r="U1802" s="89">
        <v>1481.15</v>
      </c>
      <c r="V1802" s="88">
        <v>1552.7</v>
      </c>
      <c r="W1802" s="89">
        <v>1589.77</v>
      </c>
      <c r="X1802" s="88">
        <v>112.18</v>
      </c>
      <c r="Y1802" s="88">
        <v>538.47</v>
      </c>
      <c r="Z1802" s="88">
        <v>608.5</v>
      </c>
      <c r="AA1802" s="88">
        <v>588.70000000000005</v>
      </c>
      <c r="AB1802" s="88">
        <v>378.75</v>
      </c>
      <c r="AC1802" s="88">
        <v>279.14999999999998</v>
      </c>
      <c r="AD1802" s="88">
        <v>83.45</v>
      </c>
      <c r="AE1802" s="88">
        <v>428.66</v>
      </c>
      <c r="AF1802" s="88">
        <v>124.61</v>
      </c>
      <c r="AG1802" s="88">
        <v>650.65</v>
      </c>
      <c r="AH1802" s="88">
        <v>1575.95</v>
      </c>
      <c r="AI1802" s="89">
        <v>362.59</v>
      </c>
      <c r="AJ1802" s="88">
        <v>1244.3599999999999</v>
      </c>
      <c r="AK1802" s="88">
        <v>1614.01</v>
      </c>
      <c r="AL1802" s="90">
        <v>19.559999999999999</v>
      </c>
      <c r="AM1802" s="90">
        <v>4.55</v>
      </c>
      <c r="AN1802" s="88">
        <v>29.07</v>
      </c>
      <c r="AO1802" s="90">
        <v>9.4499999999999993</v>
      </c>
      <c r="AP1802" s="90">
        <v>11.89</v>
      </c>
      <c r="AQ1802" s="88">
        <v>46.56</v>
      </c>
      <c r="AR1802" s="89">
        <v>163.02000000000001</v>
      </c>
      <c r="AS1802" s="88">
        <v>366.8</v>
      </c>
      <c r="AT1802" s="88">
        <v>412.35</v>
      </c>
      <c r="AU1802" s="88">
        <v>412.59</v>
      </c>
      <c r="AV1802" s="89">
        <v>379.4</v>
      </c>
      <c r="AW1802" s="88">
        <v>373.16</v>
      </c>
      <c r="AX1802" s="88">
        <v>394.36</v>
      </c>
      <c r="AY1802" s="88">
        <v>386.35</v>
      </c>
      <c r="AZ1802" s="89">
        <v>417.46</v>
      </c>
    </row>
    <row r="1803" spans="1:52" ht="12.75" customHeight="1" thickBot="1" x14ac:dyDescent="0.35">
      <c r="A1803" s="40" t="s">
        <v>313</v>
      </c>
      <c r="B1803" s="92">
        <v>904.32</v>
      </c>
      <c r="C1803" s="93">
        <v>82.36</v>
      </c>
      <c r="D1803" s="93">
        <v>149.33000000000001</v>
      </c>
      <c r="E1803" s="93">
        <v>36.67</v>
      </c>
      <c r="F1803" s="93">
        <v>94.66</v>
      </c>
      <c r="G1803" s="93">
        <v>61.17</v>
      </c>
      <c r="H1803" s="93">
        <v>116.71</v>
      </c>
      <c r="I1803" s="93">
        <v>41.41</v>
      </c>
      <c r="J1803" s="93">
        <v>33.31</v>
      </c>
      <c r="K1803" s="93">
        <v>80.55</v>
      </c>
      <c r="L1803" s="93">
        <v>29.53</v>
      </c>
      <c r="M1803" s="93">
        <v>21.5</v>
      </c>
      <c r="N1803" s="93">
        <v>44.14</v>
      </c>
      <c r="O1803" s="93">
        <v>36.159999999999997</v>
      </c>
      <c r="P1803" s="94">
        <v>76.819999999999993</v>
      </c>
      <c r="Q1803" s="93">
        <v>155.36000000000001</v>
      </c>
      <c r="R1803" s="93">
        <v>166.66</v>
      </c>
      <c r="S1803" s="93">
        <v>142.38</v>
      </c>
      <c r="T1803" s="93">
        <v>166.67</v>
      </c>
      <c r="U1803" s="94">
        <v>273.26</v>
      </c>
      <c r="V1803" s="93">
        <v>465.13</v>
      </c>
      <c r="W1803" s="94">
        <v>439.19</v>
      </c>
      <c r="X1803" s="93">
        <v>8.2799999999999994</v>
      </c>
      <c r="Y1803" s="93">
        <v>47.65</v>
      </c>
      <c r="Z1803" s="93">
        <v>93.36</v>
      </c>
      <c r="AA1803" s="93">
        <v>137.71</v>
      </c>
      <c r="AB1803" s="93">
        <v>177.22</v>
      </c>
      <c r="AC1803" s="93">
        <v>189.19</v>
      </c>
      <c r="AD1803" s="93">
        <v>71.58</v>
      </c>
      <c r="AE1803" s="93">
        <v>141.51</v>
      </c>
      <c r="AF1803" s="93">
        <v>37.81</v>
      </c>
      <c r="AG1803" s="93">
        <v>55.94</v>
      </c>
      <c r="AH1803" s="93">
        <v>408.3</v>
      </c>
      <c r="AI1803" s="94">
        <v>260.77</v>
      </c>
      <c r="AJ1803" s="93">
        <v>293.93</v>
      </c>
      <c r="AK1803" s="93">
        <v>420.75</v>
      </c>
      <c r="AL1803" s="95">
        <v>8.16</v>
      </c>
      <c r="AM1803" s="95">
        <v>3.79</v>
      </c>
      <c r="AN1803" s="93">
        <v>36.700000000000003</v>
      </c>
      <c r="AO1803" s="95">
        <v>19.29</v>
      </c>
      <c r="AP1803" s="95">
        <v>22.64</v>
      </c>
      <c r="AQ1803" s="93">
        <v>28.08</v>
      </c>
      <c r="AR1803" s="94">
        <v>70.97</v>
      </c>
      <c r="AS1803" s="93">
        <v>120.1</v>
      </c>
      <c r="AT1803" s="93">
        <v>105.27</v>
      </c>
      <c r="AU1803" s="93">
        <v>117.43</v>
      </c>
      <c r="AV1803" s="94">
        <v>99.87</v>
      </c>
      <c r="AW1803" s="93">
        <v>127.08</v>
      </c>
      <c r="AX1803" s="93">
        <v>114.48</v>
      </c>
      <c r="AY1803" s="93">
        <v>121.6</v>
      </c>
      <c r="AZ1803" s="94">
        <v>98.49</v>
      </c>
    </row>
    <row r="1804" spans="1:52" ht="62.4" thickTop="1" thickBot="1" x14ac:dyDescent="0.35">
      <c r="A1804" s="5" t="s">
        <v>505</v>
      </c>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c r="AB1804" s="5"/>
      <c r="AC1804" s="5"/>
      <c r="AD1804" s="5"/>
      <c r="AE1804" s="5"/>
      <c r="AF1804" s="5"/>
      <c r="AG1804" s="5"/>
      <c r="AH1804" s="5"/>
      <c r="AI1804" s="5"/>
      <c r="AJ1804" s="5"/>
      <c r="AK1804" s="5"/>
      <c r="AL1804" s="5"/>
      <c r="AM1804" s="5"/>
      <c r="AN1804" s="5"/>
      <c r="AO1804" s="5"/>
      <c r="AP1804" s="5"/>
      <c r="AQ1804" s="5"/>
      <c r="AR1804" s="5"/>
      <c r="AS1804" s="5"/>
      <c r="AT1804" s="5"/>
      <c r="AU1804" s="5"/>
      <c r="AV1804" s="5"/>
      <c r="AW1804" s="5"/>
      <c r="AX1804" s="5"/>
      <c r="AY1804" s="5"/>
      <c r="AZ1804" s="5"/>
    </row>
    <row r="1805" spans="1:52" ht="12.75" customHeight="1" thickTop="1" x14ac:dyDescent="0.3">
      <c r="A1805" s="6" t="s">
        <v>59</v>
      </c>
      <c r="B1805" s="7">
        <v>5399</v>
      </c>
      <c r="C1805" s="8">
        <v>505</v>
      </c>
      <c r="D1805" s="8">
        <v>536</v>
      </c>
      <c r="E1805" s="8">
        <v>256</v>
      </c>
      <c r="F1805" s="8">
        <v>501</v>
      </c>
      <c r="G1805" s="8">
        <v>535</v>
      </c>
      <c r="H1805" s="8">
        <v>512</v>
      </c>
      <c r="I1805" s="8">
        <v>255</v>
      </c>
      <c r="J1805" s="8">
        <v>273</v>
      </c>
      <c r="K1805" s="8">
        <v>507</v>
      </c>
      <c r="L1805" s="8">
        <v>253</v>
      </c>
      <c r="M1805" s="8">
        <v>253</v>
      </c>
      <c r="N1805" s="8">
        <v>254</v>
      </c>
      <c r="O1805" s="8">
        <v>259</v>
      </c>
      <c r="P1805" s="9">
        <v>500</v>
      </c>
      <c r="Q1805" s="8">
        <v>438</v>
      </c>
      <c r="R1805" s="8">
        <v>803</v>
      </c>
      <c r="S1805" s="8">
        <v>962</v>
      </c>
      <c r="T1805" s="8">
        <v>981</v>
      </c>
      <c r="U1805" s="9">
        <v>2215</v>
      </c>
      <c r="V1805" s="8">
        <v>2587</v>
      </c>
      <c r="W1805" s="9">
        <v>2812</v>
      </c>
      <c r="X1805" s="8">
        <v>150</v>
      </c>
      <c r="Y1805" s="8">
        <v>703</v>
      </c>
      <c r="Z1805" s="8">
        <v>733</v>
      </c>
      <c r="AA1805" s="8">
        <v>1001</v>
      </c>
      <c r="AB1805" s="8">
        <v>789</v>
      </c>
      <c r="AC1805" s="8">
        <v>676</v>
      </c>
      <c r="AD1805" s="8">
        <v>193</v>
      </c>
      <c r="AE1805" s="8">
        <v>913</v>
      </c>
      <c r="AF1805" s="8">
        <v>241</v>
      </c>
      <c r="AG1805" s="8">
        <v>853</v>
      </c>
      <c r="AH1805" s="8">
        <v>2523</v>
      </c>
      <c r="AI1805" s="9">
        <v>869</v>
      </c>
      <c r="AJ1805" s="8">
        <v>1945</v>
      </c>
      <c r="AK1805" s="8">
        <v>2681</v>
      </c>
      <c r="AL1805" s="11">
        <v>30</v>
      </c>
      <c r="AM1805" s="11">
        <v>18</v>
      </c>
      <c r="AN1805" s="8">
        <v>94</v>
      </c>
      <c r="AO1805" s="11">
        <v>24</v>
      </c>
      <c r="AP1805" s="11">
        <v>45</v>
      </c>
      <c r="AQ1805" s="8">
        <v>110</v>
      </c>
      <c r="AR1805" s="9">
        <v>452</v>
      </c>
      <c r="AS1805" s="8">
        <v>693</v>
      </c>
      <c r="AT1805" s="8">
        <v>686</v>
      </c>
      <c r="AU1805" s="8">
        <v>677</v>
      </c>
      <c r="AV1805" s="9">
        <v>662</v>
      </c>
      <c r="AW1805" s="8">
        <v>708</v>
      </c>
      <c r="AX1805" s="8">
        <v>660</v>
      </c>
      <c r="AY1805" s="8">
        <v>634</v>
      </c>
      <c r="AZ1805" s="9">
        <v>679</v>
      </c>
    </row>
    <row r="1806" spans="1:52" ht="12.75" customHeight="1" x14ac:dyDescent="0.3">
      <c r="A1806" s="12" t="s">
        <v>60</v>
      </c>
      <c r="B1806" s="13">
        <v>5394.72</v>
      </c>
      <c r="C1806" s="14">
        <v>500.27</v>
      </c>
      <c r="D1806" s="14">
        <v>535.1</v>
      </c>
      <c r="E1806" s="14">
        <v>259.77</v>
      </c>
      <c r="F1806" s="14">
        <v>504.11</v>
      </c>
      <c r="G1806" s="14">
        <v>535.29999999999995</v>
      </c>
      <c r="H1806" s="14">
        <v>508.12</v>
      </c>
      <c r="I1806" s="14">
        <v>257.04000000000002</v>
      </c>
      <c r="J1806" s="14">
        <v>257.61</v>
      </c>
      <c r="K1806" s="14">
        <v>505.53</v>
      </c>
      <c r="L1806" s="14">
        <v>256.93</v>
      </c>
      <c r="M1806" s="14">
        <v>257.52</v>
      </c>
      <c r="N1806" s="14">
        <v>255.03</v>
      </c>
      <c r="O1806" s="14">
        <v>251.45</v>
      </c>
      <c r="P1806" s="15">
        <v>510.95</v>
      </c>
      <c r="Q1806" s="14">
        <v>538.08000000000004</v>
      </c>
      <c r="R1806" s="14">
        <v>805.79</v>
      </c>
      <c r="S1806" s="14">
        <v>923.63</v>
      </c>
      <c r="T1806" s="14">
        <v>924.31</v>
      </c>
      <c r="U1806" s="15">
        <v>2202.91</v>
      </c>
      <c r="V1806" s="14">
        <v>2634.9</v>
      </c>
      <c r="W1806" s="15">
        <v>2759.82</v>
      </c>
      <c r="X1806" s="14">
        <v>142.66999999999999</v>
      </c>
      <c r="Y1806" s="14">
        <v>643.13</v>
      </c>
      <c r="Z1806" s="14">
        <v>742.35</v>
      </c>
      <c r="AA1806" s="14">
        <v>1013.78</v>
      </c>
      <c r="AB1806" s="14">
        <v>825.9</v>
      </c>
      <c r="AC1806" s="14">
        <v>674.28</v>
      </c>
      <c r="AD1806" s="14">
        <v>178.37</v>
      </c>
      <c r="AE1806" s="14">
        <v>934.24</v>
      </c>
      <c r="AF1806" s="14">
        <v>239.99</v>
      </c>
      <c r="AG1806" s="14">
        <v>785.8</v>
      </c>
      <c r="AH1806" s="14">
        <v>2582.0300000000002</v>
      </c>
      <c r="AI1806" s="15">
        <v>852.65</v>
      </c>
      <c r="AJ1806" s="14">
        <v>1920.94</v>
      </c>
      <c r="AK1806" s="14">
        <v>2685.14</v>
      </c>
      <c r="AL1806" s="17">
        <v>29.75</v>
      </c>
      <c r="AM1806" s="17">
        <v>19.59</v>
      </c>
      <c r="AN1806" s="14">
        <v>102.54</v>
      </c>
      <c r="AO1806" s="17">
        <v>26.4</v>
      </c>
      <c r="AP1806" s="17">
        <v>47.26</v>
      </c>
      <c r="AQ1806" s="14">
        <v>109.61</v>
      </c>
      <c r="AR1806" s="15">
        <v>453.49</v>
      </c>
      <c r="AS1806" s="14">
        <v>694.1</v>
      </c>
      <c r="AT1806" s="14">
        <v>679.96</v>
      </c>
      <c r="AU1806" s="14">
        <v>663.68</v>
      </c>
      <c r="AV1806" s="15">
        <v>689.33</v>
      </c>
      <c r="AW1806" s="14">
        <v>688.42</v>
      </c>
      <c r="AX1806" s="14">
        <v>644.34</v>
      </c>
      <c r="AY1806" s="14">
        <v>644.70000000000005</v>
      </c>
      <c r="AZ1806" s="15">
        <v>690.19</v>
      </c>
    </row>
    <row r="1807" spans="1:52" ht="12.75" customHeight="1" x14ac:dyDescent="0.3">
      <c r="A1807" s="18" t="s">
        <v>308</v>
      </c>
      <c r="B1807" s="62">
        <v>617.88</v>
      </c>
      <c r="C1807" s="63">
        <v>79.2</v>
      </c>
      <c r="D1807" s="63">
        <v>68.400000000000006</v>
      </c>
      <c r="E1807" s="63">
        <v>33.049999999999997</v>
      </c>
      <c r="F1807" s="63">
        <v>37.54</v>
      </c>
      <c r="G1807" s="63">
        <v>42.97</v>
      </c>
      <c r="H1807" s="63">
        <v>51.19</v>
      </c>
      <c r="I1807" s="63">
        <v>37.72</v>
      </c>
      <c r="J1807" s="63">
        <v>34.18</v>
      </c>
      <c r="K1807" s="63">
        <v>66.31</v>
      </c>
      <c r="L1807" s="63">
        <v>22.39</v>
      </c>
      <c r="M1807" s="63">
        <v>21.16</v>
      </c>
      <c r="N1807" s="63">
        <v>34.47</v>
      </c>
      <c r="O1807" s="63">
        <v>33.93</v>
      </c>
      <c r="P1807" s="64">
        <v>55.36</v>
      </c>
      <c r="Q1807" s="63">
        <v>60.45</v>
      </c>
      <c r="R1807" s="63">
        <v>107.84</v>
      </c>
      <c r="S1807" s="63">
        <v>92.98</v>
      </c>
      <c r="T1807" s="63">
        <v>107.36</v>
      </c>
      <c r="U1807" s="64">
        <v>249.26</v>
      </c>
      <c r="V1807" s="63">
        <v>318.33</v>
      </c>
      <c r="W1807" s="64">
        <v>299.55</v>
      </c>
      <c r="X1807" s="63">
        <v>54.87</v>
      </c>
      <c r="Y1807" s="63">
        <v>127.07</v>
      </c>
      <c r="Z1807" s="63">
        <v>126.95</v>
      </c>
      <c r="AA1807" s="63">
        <v>113.13</v>
      </c>
      <c r="AB1807" s="63">
        <v>68.400000000000006</v>
      </c>
      <c r="AC1807" s="63">
        <v>49.05</v>
      </c>
      <c r="AD1807" s="63">
        <v>15.57</v>
      </c>
      <c r="AE1807" s="63">
        <v>46.93</v>
      </c>
      <c r="AF1807" s="63">
        <v>15.9</v>
      </c>
      <c r="AG1807" s="63">
        <v>181.94</v>
      </c>
      <c r="AH1807" s="63">
        <v>308.48</v>
      </c>
      <c r="AI1807" s="64">
        <v>64.62</v>
      </c>
      <c r="AJ1807" s="63">
        <v>272.06</v>
      </c>
      <c r="AK1807" s="63">
        <v>289.14999999999998</v>
      </c>
      <c r="AL1807" s="66">
        <v>5.01</v>
      </c>
      <c r="AM1807" s="66">
        <v>0.72</v>
      </c>
      <c r="AN1807" s="63">
        <v>5.38</v>
      </c>
      <c r="AO1807" s="66">
        <v>3.49</v>
      </c>
      <c r="AP1807" s="66">
        <v>4.54</v>
      </c>
      <c r="AQ1807" s="63">
        <v>10.54</v>
      </c>
      <c r="AR1807" s="64">
        <v>27</v>
      </c>
      <c r="AS1807" s="63">
        <v>62.45</v>
      </c>
      <c r="AT1807" s="63">
        <v>86.37</v>
      </c>
      <c r="AU1807" s="63">
        <v>62.41</v>
      </c>
      <c r="AV1807" s="64">
        <v>94.27</v>
      </c>
      <c r="AW1807" s="63">
        <v>65.87</v>
      </c>
      <c r="AX1807" s="63">
        <v>85.3</v>
      </c>
      <c r="AY1807" s="63">
        <v>77.75</v>
      </c>
      <c r="AZ1807" s="64">
        <v>83.47</v>
      </c>
    </row>
    <row r="1808" spans="1:52" ht="12.75" customHeight="1" x14ac:dyDescent="0.3">
      <c r="A1808" s="24" t="s">
        <v>309</v>
      </c>
      <c r="B1808" s="67">
        <v>1204.17</v>
      </c>
      <c r="C1808" s="68">
        <v>149.6</v>
      </c>
      <c r="D1808" s="68">
        <v>126.9</v>
      </c>
      <c r="E1808" s="68">
        <v>49.71</v>
      </c>
      <c r="F1808" s="68">
        <v>71.540000000000006</v>
      </c>
      <c r="G1808" s="68">
        <v>89.9</v>
      </c>
      <c r="H1808" s="68">
        <v>113.02</v>
      </c>
      <c r="I1808" s="68">
        <v>64.91</v>
      </c>
      <c r="J1808" s="68">
        <v>60.11</v>
      </c>
      <c r="K1808" s="68">
        <v>131.19999999999999</v>
      </c>
      <c r="L1808" s="68">
        <v>65.03</v>
      </c>
      <c r="M1808" s="68">
        <v>69.900000000000006</v>
      </c>
      <c r="N1808" s="68">
        <v>44.46</v>
      </c>
      <c r="O1808" s="68">
        <v>47.35</v>
      </c>
      <c r="P1808" s="69">
        <v>120.53</v>
      </c>
      <c r="Q1808" s="68">
        <v>106.19</v>
      </c>
      <c r="R1808" s="68">
        <v>182.18</v>
      </c>
      <c r="S1808" s="68">
        <v>219.48</v>
      </c>
      <c r="T1808" s="68">
        <v>208.59</v>
      </c>
      <c r="U1808" s="69">
        <v>487.74</v>
      </c>
      <c r="V1808" s="68">
        <v>617.02</v>
      </c>
      <c r="W1808" s="69">
        <v>587.15</v>
      </c>
      <c r="X1808" s="68">
        <v>25.05</v>
      </c>
      <c r="Y1808" s="68">
        <v>188.43</v>
      </c>
      <c r="Z1808" s="68">
        <v>240.57</v>
      </c>
      <c r="AA1808" s="68">
        <v>223.08</v>
      </c>
      <c r="AB1808" s="68">
        <v>214.67</v>
      </c>
      <c r="AC1808" s="68">
        <v>115.11</v>
      </c>
      <c r="AD1808" s="68">
        <v>30.2</v>
      </c>
      <c r="AE1808" s="68">
        <v>124.98</v>
      </c>
      <c r="AF1808" s="68">
        <v>42.1</v>
      </c>
      <c r="AG1808" s="68">
        <v>213.48</v>
      </c>
      <c r="AH1808" s="68">
        <v>678.32</v>
      </c>
      <c r="AI1808" s="69">
        <v>145.30000000000001</v>
      </c>
      <c r="AJ1808" s="68">
        <v>430</v>
      </c>
      <c r="AK1808" s="68">
        <v>635.53</v>
      </c>
      <c r="AL1808" s="71">
        <v>6.95</v>
      </c>
      <c r="AM1808" s="71">
        <v>1.4</v>
      </c>
      <c r="AN1808" s="68">
        <v>21.46</v>
      </c>
      <c r="AO1808" s="71">
        <v>9.68</v>
      </c>
      <c r="AP1808" s="71">
        <v>11.3</v>
      </c>
      <c r="AQ1808" s="68">
        <v>30.18</v>
      </c>
      <c r="AR1808" s="69">
        <v>57.68</v>
      </c>
      <c r="AS1808" s="68">
        <v>152.19999999999999</v>
      </c>
      <c r="AT1808" s="68">
        <v>148.09</v>
      </c>
      <c r="AU1808" s="68">
        <v>148.30000000000001</v>
      </c>
      <c r="AV1808" s="69">
        <v>162.47999999999999</v>
      </c>
      <c r="AW1808" s="68">
        <v>156.66999999999999</v>
      </c>
      <c r="AX1808" s="68">
        <v>140.99</v>
      </c>
      <c r="AY1808" s="68">
        <v>145.03</v>
      </c>
      <c r="AZ1808" s="69">
        <v>150.4</v>
      </c>
    </row>
    <row r="1809" spans="1:52" ht="12.75" customHeight="1" x14ac:dyDescent="0.3">
      <c r="A1809" s="18" t="s">
        <v>414</v>
      </c>
      <c r="B1809" s="77">
        <v>1158.25</v>
      </c>
      <c r="C1809" s="78">
        <v>99.35</v>
      </c>
      <c r="D1809" s="78">
        <v>102.39</v>
      </c>
      <c r="E1809" s="78">
        <v>40.619999999999997</v>
      </c>
      <c r="F1809" s="78">
        <v>107.56</v>
      </c>
      <c r="G1809" s="78">
        <v>126.13</v>
      </c>
      <c r="H1809" s="78">
        <v>107.87</v>
      </c>
      <c r="I1809" s="78">
        <v>59.42</v>
      </c>
      <c r="J1809" s="78">
        <v>66.28</v>
      </c>
      <c r="K1809" s="78">
        <v>87.29</v>
      </c>
      <c r="L1809" s="78">
        <v>55.73</v>
      </c>
      <c r="M1809" s="78">
        <v>71.39</v>
      </c>
      <c r="N1809" s="78">
        <v>68.08</v>
      </c>
      <c r="O1809" s="78">
        <v>62.11</v>
      </c>
      <c r="P1809" s="79">
        <v>104.03</v>
      </c>
      <c r="Q1809" s="78">
        <v>117.46</v>
      </c>
      <c r="R1809" s="78">
        <v>172.87</v>
      </c>
      <c r="S1809" s="78">
        <v>185.13</v>
      </c>
      <c r="T1809" s="78">
        <v>187.88</v>
      </c>
      <c r="U1809" s="79">
        <v>494.91</v>
      </c>
      <c r="V1809" s="78">
        <v>562.13</v>
      </c>
      <c r="W1809" s="79">
        <v>596.11</v>
      </c>
      <c r="X1809" s="78">
        <v>21.15</v>
      </c>
      <c r="Y1809" s="78">
        <v>121.63</v>
      </c>
      <c r="Z1809" s="78">
        <v>167.1</v>
      </c>
      <c r="AA1809" s="78">
        <v>245.04</v>
      </c>
      <c r="AB1809" s="78">
        <v>188.27</v>
      </c>
      <c r="AC1809" s="78">
        <v>139.56</v>
      </c>
      <c r="AD1809" s="78">
        <v>38.51</v>
      </c>
      <c r="AE1809" s="78">
        <v>189.34</v>
      </c>
      <c r="AF1809" s="78">
        <v>47.64</v>
      </c>
      <c r="AG1809" s="78">
        <v>142.78</v>
      </c>
      <c r="AH1809" s="78">
        <v>600.41</v>
      </c>
      <c r="AI1809" s="79">
        <v>178.07</v>
      </c>
      <c r="AJ1809" s="78">
        <v>398.06</v>
      </c>
      <c r="AK1809" s="78">
        <v>580.80999999999995</v>
      </c>
      <c r="AL1809" s="81">
        <v>7.97</v>
      </c>
      <c r="AM1809" s="81">
        <v>11.18</v>
      </c>
      <c r="AN1809" s="78">
        <v>27.92</v>
      </c>
      <c r="AO1809" s="81">
        <v>9.91</v>
      </c>
      <c r="AP1809" s="81">
        <v>14.35</v>
      </c>
      <c r="AQ1809" s="78">
        <v>21.17</v>
      </c>
      <c r="AR1809" s="79">
        <v>86.88</v>
      </c>
      <c r="AS1809" s="78">
        <v>138.6</v>
      </c>
      <c r="AT1809" s="78">
        <v>152.28</v>
      </c>
      <c r="AU1809" s="78">
        <v>139.29</v>
      </c>
      <c r="AV1809" s="79">
        <v>139.37</v>
      </c>
      <c r="AW1809" s="78">
        <v>163.37</v>
      </c>
      <c r="AX1809" s="78">
        <v>130.44999999999999</v>
      </c>
      <c r="AY1809" s="78">
        <v>131.52000000000001</v>
      </c>
      <c r="AZ1809" s="79">
        <v>163.37</v>
      </c>
    </row>
    <row r="1810" spans="1:52" ht="12.75" customHeight="1" x14ac:dyDescent="0.3">
      <c r="A1810" s="24" t="s">
        <v>310</v>
      </c>
      <c r="B1810" s="67">
        <v>849.39</v>
      </c>
      <c r="C1810" s="68">
        <v>63.42</v>
      </c>
      <c r="D1810" s="68">
        <v>85.89</v>
      </c>
      <c r="E1810" s="68">
        <v>42.24</v>
      </c>
      <c r="F1810" s="68">
        <v>106.07</v>
      </c>
      <c r="G1810" s="68">
        <v>84.14</v>
      </c>
      <c r="H1810" s="68">
        <v>77.239999999999995</v>
      </c>
      <c r="I1810" s="68">
        <v>40.950000000000003</v>
      </c>
      <c r="J1810" s="68">
        <v>35.1</v>
      </c>
      <c r="K1810" s="68">
        <v>65.19</v>
      </c>
      <c r="L1810" s="68">
        <v>40.270000000000003</v>
      </c>
      <c r="M1810" s="68">
        <v>39.28</v>
      </c>
      <c r="N1810" s="68">
        <v>44.32</v>
      </c>
      <c r="O1810" s="68">
        <v>36.42</v>
      </c>
      <c r="P1810" s="69">
        <v>88.85</v>
      </c>
      <c r="Q1810" s="68">
        <v>78.069999999999993</v>
      </c>
      <c r="R1810" s="68">
        <v>113.04</v>
      </c>
      <c r="S1810" s="68">
        <v>134.08000000000001</v>
      </c>
      <c r="T1810" s="68">
        <v>141.09</v>
      </c>
      <c r="U1810" s="69">
        <v>383.11</v>
      </c>
      <c r="V1810" s="68">
        <v>405.92</v>
      </c>
      <c r="W1810" s="69">
        <v>443.47</v>
      </c>
      <c r="X1810" s="68">
        <v>12.09</v>
      </c>
      <c r="Y1810" s="68">
        <v>93.91</v>
      </c>
      <c r="Z1810" s="68">
        <v>108.24</v>
      </c>
      <c r="AA1810" s="68">
        <v>169.97</v>
      </c>
      <c r="AB1810" s="68">
        <v>163.57</v>
      </c>
      <c r="AC1810" s="68">
        <v>113.53</v>
      </c>
      <c r="AD1810" s="68">
        <v>24.48</v>
      </c>
      <c r="AE1810" s="68">
        <v>129.41</v>
      </c>
      <c r="AF1810" s="68">
        <v>34.18</v>
      </c>
      <c r="AG1810" s="68">
        <v>106</v>
      </c>
      <c r="AH1810" s="68">
        <v>441.79</v>
      </c>
      <c r="AI1810" s="69">
        <v>138.01</v>
      </c>
      <c r="AJ1810" s="68">
        <v>280.26</v>
      </c>
      <c r="AK1810" s="68">
        <v>457.33</v>
      </c>
      <c r="AL1810" s="71">
        <v>5.56</v>
      </c>
      <c r="AM1810" s="71">
        <v>2.56</v>
      </c>
      <c r="AN1810" s="68">
        <v>22.32</v>
      </c>
      <c r="AO1810" s="71">
        <v>0.75</v>
      </c>
      <c r="AP1810" s="71">
        <v>9.74</v>
      </c>
      <c r="AQ1810" s="68">
        <v>17.48</v>
      </c>
      <c r="AR1810" s="69">
        <v>53.4</v>
      </c>
      <c r="AS1810" s="68">
        <v>111.01</v>
      </c>
      <c r="AT1810" s="68">
        <v>103.53</v>
      </c>
      <c r="AU1810" s="68">
        <v>102.47</v>
      </c>
      <c r="AV1810" s="69">
        <v>92.34</v>
      </c>
      <c r="AW1810" s="68">
        <v>116.13</v>
      </c>
      <c r="AX1810" s="68">
        <v>104.4</v>
      </c>
      <c r="AY1810" s="68">
        <v>98.72</v>
      </c>
      <c r="AZ1810" s="69">
        <v>120.78</v>
      </c>
    </row>
    <row r="1811" spans="1:52" ht="12.75" customHeight="1" x14ac:dyDescent="0.3">
      <c r="A1811" s="18" t="s">
        <v>311</v>
      </c>
      <c r="B1811" s="77">
        <v>973.71</v>
      </c>
      <c r="C1811" s="78">
        <v>54.37</v>
      </c>
      <c r="D1811" s="78">
        <v>100.79</v>
      </c>
      <c r="E1811" s="78">
        <v>72.14</v>
      </c>
      <c r="F1811" s="78">
        <v>126.57</v>
      </c>
      <c r="G1811" s="78">
        <v>107.86</v>
      </c>
      <c r="H1811" s="78">
        <v>97.56</v>
      </c>
      <c r="I1811" s="78">
        <v>28.61</v>
      </c>
      <c r="J1811" s="78">
        <v>36.26</v>
      </c>
      <c r="K1811" s="78">
        <v>102.84</v>
      </c>
      <c r="L1811" s="78">
        <v>46.28</v>
      </c>
      <c r="M1811" s="78">
        <v>31.35</v>
      </c>
      <c r="N1811" s="78">
        <v>35.82</v>
      </c>
      <c r="O1811" s="78">
        <v>35</v>
      </c>
      <c r="P1811" s="79">
        <v>98.24</v>
      </c>
      <c r="Q1811" s="78">
        <v>77.510000000000005</v>
      </c>
      <c r="R1811" s="78">
        <v>122.06</v>
      </c>
      <c r="S1811" s="78">
        <v>180.78</v>
      </c>
      <c r="T1811" s="78">
        <v>180.15</v>
      </c>
      <c r="U1811" s="79">
        <v>413.2</v>
      </c>
      <c r="V1811" s="78">
        <v>542.07000000000005</v>
      </c>
      <c r="W1811" s="79">
        <v>431.64</v>
      </c>
      <c r="X1811" s="78">
        <v>20.2</v>
      </c>
      <c r="Y1811" s="78">
        <v>65.64</v>
      </c>
      <c r="Z1811" s="78">
        <v>65.87</v>
      </c>
      <c r="AA1811" s="78">
        <v>194.23</v>
      </c>
      <c r="AB1811" s="78">
        <v>155.6</v>
      </c>
      <c r="AC1811" s="78">
        <v>206.9</v>
      </c>
      <c r="AD1811" s="78">
        <v>56.52</v>
      </c>
      <c r="AE1811" s="78">
        <v>178.07</v>
      </c>
      <c r="AF1811" s="78">
        <v>30.67</v>
      </c>
      <c r="AG1811" s="78">
        <v>85.84</v>
      </c>
      <c r="AH1811" s="78">
        <v>415.7</v>
      </c>
      <c r="AI1811" s="79">
        <v>263.43</v>
      </c>
      <c r="AJ1811" s="78">
        <v>356.88</v>
      </c>
      <c r="AK1811" s="78">
        <v>504.48</v>
      </c>
      <c r="AL1811" s="81">
        <v>1.44</v>
      </c>
      <c r="AM1811" s="81">
        <v>1.04</v>
      </c>
      <c r="AN1811" s="78">
        <v>10.130000000000001</v>
      </c>
      <c r="AO1811" s="81">
        <v>2.58</v>
      </c>
      <c r="AP1811" s="81">
        <v>6.52</v>
      </c>
      <c r="AQ1811" s="78">
        <v>22.22</v>
      </c>
      <c r="AR1811" s="79">
        <v>68.42</v>
      </c>
      <c r="AS1811" s="78">
        <v>122.92</v>
      </c>
      <c r="AT1811" s="78">
        <v>125.79</v>
      </c>
      <c r="AU1811" s="78">
        <v>136.28</v>
      </c>
      <c r="AV1811" s="79">
        <v>119.11</v>
      </c>
      <c r="AW1811" s="78">
        <v>123.51</v>
      </c>
      <c r="AX1811" s="78">
        <v>118.95</v>
      </c>
      <c r="AY1811" s="78">
        <v>123.76</v>
      </c>
      <c r="AZ1811" s="79">
        <v>103.39</v>
      </c>
    </row>
    <row r="1812" spans="1:52" ht="12.75" customHeight="1" x14ac:dyDescent="0.3">
      <c r="A1812" s="24" t="s">
        <v>31</v>
      </c>
      <c r="B1812" s="67">
        <v>591.32000000000005</v>
      </c>
      <c r="C1812" s="68">
        <v>54.34</v>
      </c>
      <c r="D1812" s="68">
        <v>50.72</v>
      </c>
      <c r="E1812" s="68">
        <v>22</v>
      </c>
      <c r="F1812" s="68">
        <v>54.83</v>
      </c>
      <c r="G1812" s="68">
        <v>84.29</v>
      </c>
      <c r="H1812" s="68">
        <v>61.23</v>
      </c>
      <c r="I1812" s="68">
        <v>25.42</v>
      </c>
      <c r="J1812" s="68">
        <v>25.69</v>
      </c>
      <c r="K1812" s="68">
        <v>52.7</v>
      </c>
      <c r="L1812" s="68">
        <v>27.22</v>
      </c>
      <c r="M1812" s="68">
        <v>24.43</v>
      </c>
      <c r="N1812" s="68">
        <v>27.88</v>
      </c>
      <c r="O1812" s="68">
        <v>36.64</v>
      </c>
      <c r="P1812" s="69">
        <v>43.94</v>
      </c>
      <c r="Q1812" s="68">
        <v>98.41</v>
      </c>
      <c r="R1812" s="68">
        <v>107.8</v>
      </c>
      <c r="S1812" s="68">
        <v>111.18</v>
      </c>
      <c r="T1812" s="68">
        <v>99.23</v>
      </c>
      <c r="U1812" s="69">
        <v>174.7</v>
      </c>
      <c r="V1812" s="68">
        <v>189.42</v>
      </c>
      <c r="W1812" s="69">
        <v>401.9</v>
      </c>
      <c r="X1812" s="68">
        <v>9.31</v>
      </c>
      <c r="Y1812" s="68">
        <v>46.44</v>
      </c>
      <c r="Z1812" s="68">
        <v>33.619999999999997</v>
      </c>
      <c r="AA1812" s="68">
        <v>68.319999999999993</v>
      </c>
      <c r="AB1812" s="68">
        <v>35.39</v>
      </c>
      <c r="AC1812" s="68">
        <v>50.13</v>
      </c>
      <c r="AD1812" s="68">
        <v>13.1</v>
      </c>
      <c r="AE1812" s="68">
        <v>265.51</v>
      </c>
      <c r="AF1812" s="68">
        <v>69.5</v>
      </c>
      <c r="AG1812" s="68">
        <v>55.76</v>
      </c>
      <c r="AH1812" s="68">
        <v>137.33000000000001</v>
      </c>
      <c r="AI1812" s="69">
        <v>63.22</v>
      </c>
      <c r="AJ1812" s="68">
        <v>183.69</v>
      </c>
      <c r="AK1812" s="68">
        <v>217.84</v>
      </c>
      <c r="AL1812" s="71">
        <v>2.82</v>
      </c>
      <c r="AM1812" s="71">
        <v>2.7</v>
      </c>
      <c r="AN1812" s="68">
        <v>15.33</v>
      </c>
      <c r="AO1812" s="71" t="s">
        <v>62</v>
      </c>
      <c r="AP1812" s="71">
        <v>0.8</v>
      </c>
      <c r="AQ1812" s="68">
        <v>8.0299999999999994</v>
      </c>
      <c r="AR1812" s="69">
        <v>160.11000000000001</v>
      </c>
      <c r="AS1812" s="68">
        <v>106.91</v>
      </c>
      <c r="AT1812" s="68">
        <v>63.9</v>
      </c>
      <c r="AU1812" s="68">
        <v>74.930000000000007</v>
      </c>
      <c r="AV1812" s="69">
        <v>81.760000000000005</v>
      </c>
      <c r="AW1812" s="68">
        <v>62.88</v>
      </c>
      <c r="AX1812" s="68">
        <v>64.25</v>
      </c>
      <c r="AY1812" s="68">
        <v>67.91</v>
      </c>
      <c r="AZ1812" s="69">
        <v>68.78</v>
      </c>
    </row>
    <row r="1813" spans="1:52" ht="12.75" customHeight="1" x14ac:dyDescent="0.3">
      <c r="A1813" s="40" t="s">
        <v>312</v>
      </c>
      <c r="B1813" s="87">
        <v>1822.06</v>
      </c>
      <c r="C1813" s="88">
        <v>228.8</v>
      </c>
      <c r="D1813" s="88">
        <v>195.31</v>
      </c>
      <c r="E1813" s="88">
        <v>82.77</v>
      </c>
      <c r="F1813" s="88">
        <v>109.08</v>
      </c>
      <c r="G1813" s="88">
        <v>132.88</v>
      </c>
      <c r="H1813" s="88">
        <v>164.21</v>
      </c>
      <c r="I1813" s="88">
        <v>102.63</v>
      </c>
      <c r="J1813" s="88">
        <v>94.29</v>
      </c>
      <c r="K1813" s="88">
        <v>197.51</v>
      </c>
      <c r="L1813" s="88">
        <v>87.42</v>
      </c>
      <c r="M1813" s="88">
        <v>91.07</v>
      </c>
      <c r="N1813" s="88">
        <v>78.94</v>
      </c>
      <c r="O1813" s="88">
        <v>81.28</v>
      </c>
      <c r="P1813" s="89">
        <v>175.89</v>
      </c>
      <c r="Q1813" s="88">
        <v>166.63</v>
      </c>
      <c r="R1813" s="88">
        <v>290.02</v>
      </c>
      <c r="S1813" s="88">
        <v>312.45999999999998</v>
      </c>
      <c r="T1813" s="88">
        <v>315.95999999999998</v>
      </c>
      <c r="U1813" s="89">
        <v>736.99</v>
      </c>
      <c r="V1813" s="88">
        <v>935.35</v>
      </c>
      <c r="W1813" s="89">
        <v>886.71</v>
      </c>
      <c r="X1813" s="88">
        <v>79.92</v>
      </c>
      <c r="Y1813" s="88">
        <v>315.5</v>
      </c>
      <c r="Z1813" s="88">
        <v>367.53</v>
      </c>
      <c r="AA1813" s="88">
        <v>336.21</v>
      </c>
      <c r="AB1813" s="88">
        <v>283.06</v>
      </c>
      <c r="AC1813" s="88">
        <v>164.16</v>
      </c>
      <c r="AD1813" s="88">
        <v>45.76</v>
      </c>
      <c r="AE1813" s="88">
        <v>171.91</v>
      </c>
      <c r="AF1813" s="88">
        <v>58</v>
      </c>
      <c r="AG1813" s="88">
        <v>395.42</v>
      </c>
      <c r="AH1813" s="88">
        <v>986.8</v>
      </c>
      <c r="AI1813" s="89">
        <v>209.92</v>
      </c>
      <c r="AJ1813" s="88">
        <v>702.05</v>
      </c>
      <c r="AK1813" s="88">
        <v>924.68</v>
      </c>
      <c r="AL1813" s="90">
        <v>11.96</v>
      </c>
      <c r="AM1813" s="90">
        <v>2.11</v>
      </c>
      <c r="AN1813" s="88">
        <v>26.84</v>
      </c>
      <c r="AO1813" s="90">
        <v>13.17</v>
      </c>
      <c r="AP1813" s="90">
        <v>15.84</v>
      </c>
      <c r="AQ1813" s="88">
        <v>40.72</v>
      </c>
      <c r="AR1813" s="89">
        <v>84.68</v>
      </c>
      <c r="AS1813" s="88">
        <v>214.65</v>
      </c>
      <c r="AT1813" s="88">
        <v>234.46</v>
      </c>
      <c r="AU1813" s="88">
        <v>210.71</v>
      </c>
      <c r="AV1813" s="89">
        <v>256.75</v>
      </c>
      <c r="AW1813" s="88">
        <v>222.53</v>
      </c>
      <c r="AX1813" s="88">
        <v>226.29</v>
      </c>
      <c r="AY1813" s="88">
        <v>222.78</v>
      </c>
      <c r="AZ1813" s="89">
        <v>233.88</v>
      </c>
    </row>
    <row r="1814" spans="1:52" ht="12.75" customHeight="1" thickBot="1" x14ac:dyDescent="0.35">
      <c r="A1814" s="40" t="s">
        <v>313</v>
      </c>
      <c r="B1814" s="92">
        <v>1823.1</v>
      </c>
      <c r="C1814" s="93">
        <v>117.79</v>
      </c>
      <c r="D1814" s="93">
        <v>186.69</v>
      </c>
      <c r="E1814" s="93">
        <v>114.38</v>
      </c>
      <c r="F1814" s="93">
        <v>232.64</v>
      </c>
      <c r="G1814" s="93">
        <v>192.01</v>
      </c>
      <c r="H1814" s="93">
        <v>174.81</v>
      </c>
      <c r="I1814" s="93">
        <v>69.569999999999993</v>
      </c>
      <c r="J1814" s="93">
        <v>71.36</v>
      </c>
      <c r="K1814" s="93">
        <v>168.03</v>
      </c>
      <c r="L1814" s="93">
        <v>86.55</v>
      </c>
      <c r="M1814" s="93">
        <v>70.63</v>
      </c>
      <c r="N1814" s="93">
        <v>80.14</v>
      </c>
      <c r="O1814" s="93">
        <v>71.41</v>
      </c>
      <c r="P1814" s="94">
        <v>187.09</v>
      </c>
      <c r="Q1814" s="93">
        <v>155.58000000000001</v>
      </c>
      <c r="R1814" s="93">
        <v>235.1</v>
      </c>
      <c r="S1814" s="93">
        <v>314.86</v>
      </c>
      <c r="T1814" s="93">
        <v>321.25</v>
      </c>
      <c r="U1814" s="94">
        <v>796.31</v>
      </c>
      <c r="V1814" s="93">
        <v>948</v>
      </c>
      <c r="W1814" s="94">
        <v>875.11</v>
      </c>
      <c r="X1814" s="93">
        <v>32.29</v>
      </c>
      <c r="Y1814" s="93">
        <v>159.55000000000001</v>
      </c>
      <c r="Z1814" s="93">
        <v>174.11</v>
      </c>
      <c r="AA1814" s="93">
        <v>364.21</v>
      </c>
      <c r="AB1814" s="93">
        <v>319.17</v>
      </c>
      <c r="AC1814" s="93">
        <v>320.43</v>
      </c>
      <c r="AD1814" s="93">
        <v>81</v>
      </c>
      <c r="AE1814" s="93">
        <v>307.48</v>
      </c>
      <c r="AF1814" s="93">
        <v>64.849999999999994</v>
      </c>
      <c r="AG1814" s="93">
        <v>191.85</v>
      </c>
      <c r="AH1814" s="93">
        <v>857.49</v>
      </c>
      <c r="AI1814" s="94">
        <v>401.43</v>
      </c>
      <c r="AJ1814" s="93">
        <v>637.14</v>
      </c>
      <c r="AK1814" s="93">
        <v>961.81</v>
      </c>
      <c r="AL1814" s="95">
        <v>7</v>
      </c>
      <c r="AM1814" s="95">
        <v>3.6</v>
      </c>
      <c r="AN1814" s="93">
        <v>32.450000000000003</v>
      </c>
      <c r="AO1814" s="95">
        <v>3.33</v>
      </c>
      <c r="AP1814" s="95">
        <v>16.260000000000002</v>
      </c>
      <c r="AQ1814" s="93">
        <v>39.700000000000003</v>
      </c>
      <c r="AR1814" s="94">
        <v>121.82</v>
      </c>
      <c r="AS1814" s="93">
        <v>233.93</v>
      </c>
      <c r="AT1814" s="93">
        <v>229.31</v>
      </c>
      <c r="AU1814" s="93">
        <v>238.76</v>
      </c>
      <c r="AV1814" s="94">
        <v>211.45</v>
      </c>
      <c r="AW1814" s="93">
        <v>239.64</v>
      </c>
      <c r="AX1814" s="93">
        <v>223.35</v>
      </c>
      <c r="AY1814" s="93">
        <v>222.48</v>
      </c>
      <c r="AZ1814" s="94">
        <v>224.17</v>
      </c>
    </row>
    <row r="1815" spans="1:52" ht="42" thickTop="1" thickBot="1" x14ac:dyDescent="0.35">
      <c r="A1815" s="5" t="s">
        <v>506</v>
      </c>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c r="AB1815" s="5"/>
      <c r="AC1815" s="5"/>
      <c r="AD1815" s="5"/>
      <c r="AE1815" s="5"/>
      <c r="AF1815" s="5"/>
      <c r="AG1815" s="5"/>
      <c r="AH1815" s="5"/>
      <c r="AI1815" s="5"/>
      <c r="AJ1815" s="5"/>
      <c r="AK1815" s="5"/>
      <c r="AL1815" s="5"/>
      <c r="AM1815" s="5"/>
      <c r="AN1815" s="5"/>
      <c r="AO1815" s="5"/>
      <c r="AP1815" s="5"/>
      <c r="AQ1815" s="5"/>
      <c r="AR1815" s="5"/>
      <c r="AS1815" s="5"/>
      <c r="AT1815" s="5"/>
      <c r="AU1815" s="5"/>
      <c r="AV1815" s="5"/>
      <c r="AW1815" s="5"/>
      <c r="AX1815" s="5"/>
      <c r="AY1815" s="5"/>
      <c r="AZ1815" s="5"/>
    </row>
    <row r="1816" spans="1:52" ht="12.75" customHeight="1" thickTop="1" x14ac:dyDescent="0.3">
      <c r="A1816" s="6" t="s">
        <v>59</v>
      </c>
      <c r="B1816" s="7">
        <v>5397</v>
      </c>
      <c r="C1816" s="8">
        <v>505</v>
      </c>
      <c r="D1816" s="8">
        <v>536</v>
      </c>
      <c r="E1816" s="8">
        <v>256</v>
      </c>
      <c r="F1816" s="8">
        <v>504</v>
      </c>
      <c r="G1816" s="8">
        <v>534</v>
      </c>
      <c r="H1816" s="8">
        <v>509</v>
      </c>
      <c r="I1816" s="8">
        <v>254</v>
      </c>
      <c r="J1816" s="8">
        <v>275</v>
      </c>
      <c r="K1816" s="8">
        <v>507</v>
      </c>
      <c r="L1816" s="8">
        <v>253</v>
      </c>
      <c r="M1816" s="8">
        <v>256</v>
      </c>
      <c r="N1816" s="8">
        <v>250</v>
      </c>
      <c r="O1816" s="8">
        <v>257</v>
      </c>
      <c r="P1816" s="9">
        <v>501</v>
      </c>
      <c r="Q1816" s="8">
        <v>423</v>
      </c>
      <c r="R1816" s="8">
        <v>827</v>
      </c>
      <c r="S1816" s="8">
        <v>927</v>
      </c>
      <c r="T1816" s="8">
        <v>984</v>
      </c>
      <c r="U1816" s="9">
        <v>2236</v>
      </c>
      <c r="V1816" s="8">
        <v>2531</v>
      </c>
      <c r="W1816" s="9">
        <v>2866</v>
      </c>
      <c r="X1816" s="8">
        <v>135</v>
      </c>
      <c r="Y1816" s="8">
        <v>732</v>
      </c>
      <c r="Z1816" s="8">
        <v>822</v>
      </c>
      <c r="AA1816" s="8">
        <v>887</v>
      </c>
      <c r="AB1816" s="8">
        <v>731</v>
      </c>
      <c r="AC1816" s="8">
        <v>667</v>
      </c>
      <c r="AD1816" s="8">
        <v>170</v>
      </c>
      <c r="AE1816" s="8">
        <v>968</v>
      </c>
      <c r="AF1816" s="8">
        <v>285</v>
      </c>
      <c r="AG1816" s="8">
        <v>867</v>
      </c>
      <c r="AH1816" s="8">
        <v>2440</v>
      </c>
      <c r="AI1816" s="9">
        <v>837</v>
      </c>
      <c r="AJ1816" s="8">
        <v>2007</v>
      </c>
      <c r="AK1816" s="8">
        <v>2638</v>
      </c>
      <c r="AL1816" s="11">
        <v>34</v>
      </c>
      <c r="AM1816" s="11">
        <v>31</v>
      </c>
      <c r="AN1816" s="8">
        <v>70</v>
      </c>
      <c r="AO1816" s="11">
        <v>27</v>
      </c>
      <c r="AP1816" s="8">
        <v>57</v>
      </c>
      <c r="AQ1816" s="8">
        <v>96</v>
      </c>
      <c r="AR1816" s="9">
        <v>437</v>
      </c>
      <c r="AS1816" s="8">
        <v>668</v>
      </c>
      <c r="AT1816" s="8">
        <v>658</v>
      </c>
      <c r="AU1816" s="8">
        <v>626</v>
      </c>
      <c r="AV1816" s="9">
        <v>703</v>
      </c>
      <c r="AW1816" s="8">
        <v>656</v>
      </c>
      <c r="AX1816" s="8">
        <v>690</v>
      </c>
      <c r="AY1816" s="8">
        <v>722</v>
      </c>
      <c r="AZ1816" s="9">
        <v>674</v>
      </c>
    </row>
    <row r="1817" spans="1:52" ht="12.75" customHeight="1" x14ac:dyDescent="0.3">
      <c r="A1817" s="12" t="s">
        <v>60</v>
      </c>
      <c r="B1817" s="13">
        <v>5388.89</v>
      </c>
      <c r="C1817" s="14">
        <v>512.25</v>
      </c>
      <c r="D1817" s="14">
        <v>533.23</v>
      </c>
      <c r="E1817" s="14">
        <v>265.18</v>
      </c>
      <c r="F1817" s="14">
        <v>501.7</v>
      </c>
      <c r="G1817" s="14">
        <v>536.45000000000005</v>
      </c>
      <c r="H1817" s="14">
        <v>501.13</v>
      </c>
      <c r="I1817" s="14">
        <v>263.22000000000003</v>
      </c>
      <c r="J1817" s="14">
        <v>271.64</v>
      </c>
      <c r="K1817" s="14">
        <v>503.05</v>
      </c>
      <c r="L1817" s="14">
        <v>251.29</v>
      </c>
      <c r="M1817" s="14">
        <v>252.69</v>
      </c>
      <c r="N1817" s="14">
        <v>245.03</v>
      </c>
      <c r="O1817" s="14">
        <v>254.11</v>
      </c>
      <c r="P1817" s="15">
        <v>497.91</v>
      </c>
      <c r="Q1817" s="14">
        <v>528.70000000000005</v>
      </c>
      <c r="R1817" s="14">
        <v>860.93</v>
      </c>
      <c r="S1817" s="14">
        <v>861.81</v>
      </c>
      <c r="T1817" s="14">
        <v>918.36</v>
      </c>
      <c r="U1817" s="15">
        <v>2219.08</v>
      </c>
      <c r="V1817" s="14">
        <v>2602.56</v>
      </c>
      <c r="W1817" s="15">
        <v>2786.33</v>
      </c>
      <c r="X1817" s="14">
        <v>134.74</v>
      </c>
      <c r="Y1817" s="14">
        <v>714.96</v>
      </c>
      <c r="Z1817" s="14">
        <v>811.63</v>
      </c>
      <c r="AA1817" s="14">
        <v>908.41</v>
      </c>
      <c r="AB1817" s="14">
        <v>757.27</v>
      </c>
      <c r="AC1817" s="14">
        <v>641</v>
      </c>
      <c r="AD1817" s="14">
        <v>161.4</v>
      </c>
      <c r="AE1817" s="14">
        <v>960.82</v>
      </c>
      <c r="AF1817" s="14">
        <v>298.67</v>
      </c>
      <c r="AG1817" s="14">
        <v>849.69</v>
      </c>
      <c r="AH1817" s="14">
        <v>2477.3000000000002</v>
      </c>
      <c r="AI1817" s="15">
        <v>802.4</v>
      </c>
      <c r="AJ1817" s="14">
        <v>1983.87</v>
      </c>
      <c r="AK1817" s="14">
        <v>2625.45</v>
      </c>
      <c r="AL1817" s="17">
        <v>36.19</v>
      </c>
      <c r="AM1817" s="17">
        <v>35.46</v>
      </c>
      <c r="AN1817" s="14">
        <v>73.900000000000006</v>
      </c>
      <c r="AO1817" s="17">
        <v>32.94</v>
      </c>
      <c r="AP1817" s="14">
        <v>52.45</v>
      </c>
      <c r="AQ1817" s="14">
        <v>94.82</v>
      </c>
      <c r="AR1817" s="15">
        <v>453.79</v>
      </c>
      <c r="AS1817" s="14">
        <v>674.67</v>
      </c>
      <c r="AT1817" s="14">
        <v>682.68</v>
      </c>
      <c r="AU1817" s="14">
        <v>623.62</v>
      </c>
      <c r="AV1817" s="15">
        <v>699.22</v>
      </c>
      <c r="AW1817" s="14">
        <v>669.87</v>
      </c>
      <c r="AX1817" s="14">
        <v>663.88</v>
      </c>
      <c r="AY1817" s="14">
        <v>714.95</v>
      </c>
      <c r="AZ1817" s="15">
        <v>659.99</v>
      </c>
    </row>
    <row r="1818" spans="1:52" ht="12.75" customHeight="1" x14ac:dyDescent="0.3">
      <c r="A1818" s="18" t="s">
        <v>308</v>
      </c>
      <c r="B1818" s="62">
        <v>535.62</v>
      </c>
      <c r="C1818" s="63">
        <v>85.21</v>
      </c>
      <c r="D1818" s="63">
        <v>49.44</v>
      </c>
      <c r="E1818" s="63">
        <v>31.6</v>
      </c>
      <c r="F1818" s="63">
        <v>42.94</v>
      </c>
      <c r="G1818" s="63">
        <v>44.88</v>
      </c>
      <c r="H1818" s="63">
        <v>43.91</v>
      </c>
      <c r="I1818" s="63">
        <v>24.49</v>
      </c>
      <c r="J1818" s="63">
        <v>25.97</v>
      </c>
      <c r="K1818" s="63">
        <v>44.8</v>
      </c>
      <c r="L1818" s="63">
        <v>18.18</v>
      </c>
      <c r="M1818" s="63">
        <v>24.11</v>
      </c>
      <c r="N1818" s="63">
        <v>14.55</v>
      </c>
      <c r="O1818" s="63">
        <v>21.76</v>
      </c>
      <c r="P1818" s="64">
        <v>63.79</v>
      </c>
      <c r="Q1818" s="63">
        <v>75.37</v>
      </c>
      <c r="R1818" s="63">
        <v>101.8</v>
      </c>
      <c r="S1818" s="63">
        <v>82.25</v>
      </c>
      <c r="T1818" s="63">
        <v>79.540000000000006</v>
      </c>
      <c r="U1818" s="64">
        <v>196.67</v>
      </c>
      <c r="V1818" s="63">
        <v>293.75</v>
      </c>
      <c r="W1818" s="64">
        <v>241.87</v>
      </c>
      <c r="X1818" s="63">
        <v>36.39</v>
      </c>
      <c r="Y1818" s="63">
        <v>141.96</v>
      </c>
      <c r="Z1818" s="63">
        <v>108.95</v>
      </c>
      <c r="AA1818" s="63">
        <v>80.03</v>
      </c>
      <c r="AB1818" s="63">
        <v>51.32</v>
      </c>
      <c r="AC1818" s="63">
        <v>37.04</v>
      </c>
      <c r="AD1818" s="63">
        <v>9.99</v>
      </c>
      <c r="AE1818" s="63">
        <v>54.35</v>
      </c>
      <c r="AF1818" s="63">
        <v>15.58</v>
      </c>
      <c r="AG1818" s="63">
        <v>178.35</v>
      </c>
      <c r="AH1818" s="63">
        <v>240.3</v>
      </c>
      <c r="AI1818" s="64">
        <v>47.04</v>
      </c>
      <c r="AJ1818" s="63">
        <v>265.29000000000002</v>
      </c>
      <c r="AK1818" s="63">
        <v>207.3</v>
      </c>
      <c r="AL1818" s="66">
        <v>3.82</v>
      </c>
      <c r="AM1818" s="66">
        <v>5.78</v>
      </c>
      <c r="AN1818" s="63">
        <v>3.2</v>
      </c>
      <c r="AO1818" s="66">
        <v>2.73</v>
      </c>
      <c r="AP1818" s="63">
        <v>12.29</v>
      </c>
      <c r="AQ1818" s="63">
        <v>14.11</v>
      </c>
      <c r="AR1818" s="64">
        <v>21.1</v>
      </c>
      <c r="AS1818" s="63">
        <v>67.19</v>
      </c>
      <c r="AT1818" s="63">
        <v>73.760000000000005</v>
      </c>
      <c r="AU1818" s="63">
        <v>63.11</v>
      </c>
      <c r="AV1818" s="64">
        <v>71.5</v>
      </c>
      <c r="AW1818" s="63">
        <v>72.42</v>
      </c>
      <c r="AX1818" s="63">
        <v>68.09</v>
      </c>
      <c r="AY1818" s="63">
        <v>55.24</v>
      </c>
      <c r="AZ1818" s="64">
        <v>64.31</v>
      </c>
    </row>
    <row r="1819" spans="1:52" ht="12.75" customHeight="1" x14ac:dyDescent="0.3">
      <c r="A1819" s="24" t="s">
        <v>309</v>
      </c>
      <c r="B1819" s="67">
        <v>1208.48</v>
      </c>
      <c r="C1819" s="68">
        <v>146.85</v>
      </c>
      <c r="D1819" s="68">
        <v>143.51</v>
      </c>
      <c r="E1819" s="68">
        <v>58.68</v>
      </c>
      <c r="F1819" s="68">
        <v>77.48</v>
      </c>
      <c r="G1819" s="68">
        <v>73.739999999999995</v>
      </c>
      <c r="H1819" s="68">
        <v>120.69</v>
      </c>
      <c r="I1819" s="68">
        <v>69.040000000000006</v>
      </c>
      <c r="J1819" s="68">
        <v>79.98</v>
      </c>
      <c r="K1819" s="68">
        <v>110.81</v>
      </c>
      <c r="L1819" s="68">
        <v>62.39</v>
      </c>
      <c r="M1819" s="68">
        <v>38.83</v>
      </c>
      <c r="N1819" s="68">
        <v>49.21</v>
      </c>
      <c r="O1819" s="68">
        <v>62.82</v>
      </c>
      <c r="P1819" s="69">
        <v>114.44</v>
      </c>
      <c r="Q1819" s="68">
        <v>134.74</v>
      </c>
      <c r="R1819" s="68">
        <v>196.34</v>
      </c>
      <c r="S1819" s="68">
        <v>189.52</v>
      </c>
      <c r="T1819" s="68">
        <v>204.04</v>
      </c>
      <c r="U1819" s="69">
        <v>483.84</v>
      </c>
      <c r="V1819" s="68">
        <v>616.55999999999995</v>
      </c>
      <c r="W1819" s="69">
        <v>591.91999999999996</v>
      </c>
      <c r="X1819" s="68">
        <v>28.92</v>
      </c>
      <c r="Y1819" s="68">
        <v>225.15</v>
      </c>
      <c r="Z1819" s="68">
        <v>272.33</v>
      </c>
      <c r="AA1819" s="68">
        <v>199.89</v>
      </c>
      <c r="AB1819" s="68">
        <v>172.78</v>
      </c>
      <c r="AC1819" s="68">
        <v>110.04</v>
      </c>
      <c r="AD1819" s="68">
        <v>19.98</v>
      </c>
      <c r="AE1819" s="68">
        <v>131.28</v>
      </c>
      <c r="AF1819" s="68">
        <v>48.12</v>
      </c>
      <c r="AG1819" s="68">
        <v>254.07</v>
      </c>
      <c r="AH1819" s="68">
        <v>645</v>
      </c>
      <c r="AI1819" s="69">
        <v>130.02000000000001</v>
      </c>
      <c r="AJ1819" s="68">
        <v>466.4</v>
      </c>
      <c r="AK1819" s="68">
        <v>611.77</v>
      </c>
      <c r="AL1819" s="71">
        <v>12.88</v>
      </c>
      <c r="AM1819" s="71">
        <v>11.92</v>
      </c>
      <c r="AN1819" s="68">
        <v>16.670000000000002</v>
      </c>
      <c r="AO1819" s="71">
        <v>3.87</v>
      </c>
      <c r="AP1819" s="68">
        <v>5.3</v>
      </c>
      <c r="AQ1819" s="68">
        <v>11.02</v>
      </c>
      <c r="AR1819" s="69">
        <v>68.64</v>
      </c>
      <c r="AS1819" s="68">
        <v>161.81</v>
      </c>
      <c r="AT1819" s="68">
        <v>145.21</v>
      </c>
      <c r="AU1819" s="68">
        <v>127.84</v>
      </c>
      <c r="AV1819" s="69">
        <v>173.87</v>
      </c>
      <c r="AW1819" s="68">
        <v>138.28</v>
      </c>
      <c r="AX1819" s="68">
        <v>151.97</v>
      </c>
      <c r="AY1819" s="68">
        <v>158.82</v>
      </c>
      <c r="AZ1819" s="69">
        <v>150.66999999999999</v>
      </c>
    </row>
    <row r="1820" spans="1:52" ht="12.75" customHeight="1" x14ac:dyDescent="0.3">
      <c r="A1820" s="18" t="s">
        <v>414</v>
      </c>
      <c r="B1820" s="77">
        <v>1132.25</v>
      </c>
      <c r="C1820" s="78">
        <v>115.88</v>
      </c>
      <c r="D1820" s="78">
        <v>97.92</v>
      </c>
      <c r="E1820" s="78">
        <v>36.51</v>
      </c>
      <c r="F1820" s="78">
        <v>103.52</v>
      </c>
      <c r="G1820" s="78">
        <v>111.74</v>
      </c>
      <c r="H1820" s="78">
        <v>83.93</v>
      </c>
      <c r="I1820" s="78">
        <v>78.89</v>
      </c>
      <c r="J1820" s="78">
        <v>65.39</v>
      </c>
      <c r="K1820" s="78">
        <v>95.96</v>
      </c>
      <c r="L1820" s="78">
        <v>60.45</v>
      </c>
      <c r="M1820" s="78">
        <v>62.14</v>
      </c>
      <c r="N1820" s="78">
        <v>56.24</v>
      </c>
      <c r="O1820" s="78">
        <v>60.52</v>
      </c>
      <c r="P1820" s="79">
        <v>103.17</v>
      </c>
      <c r="Q1820" s="78">
        <v>92.61</v>
      </c>
      <c r="R1820" s="78">
        <v>166.45</v>
      </c>
      <c r="S1820" s="78">
        <v>189.12</v>
      </c>
      <c r="T1820" s="78">
        <v>192.75</v>
      </c>
      <c r="U1820" s="79">
        <v>491.31</v>
      </c>
      <c r="V1820" s="78">
        <v>513.09</v>
      </c>
      <c r="W1820" s="79">
        <v>619.16</v>
      </c>
      <c r="X1820" s="78">
        <v>24.88</v>
      </c>
      <c r="Y1820" s="78">
        <v>121.73</v>
      </c>
      <c r="Z1820" s="78">
        <v>177.84</v>
      </c>
      <c r="AA1820" s="78">
        <v>233.1</v>
      </c>
      <c r="AB1820" s="78">
        <v>157.38</v>
      </c>
      <c r="AC1820" s="78">
        <v>123.63</v>
      </c>
      <c r="AD1820" s="78">
        <v>37.159999999999997</v>
      </c>
      <c r="AE1820" s="78">
        <v>191.26</v>
      </c>
      <c r="AF1820" s="78">
        <v>65.27</v>
      </c>
      <c r="AG1820" s="78">
        <v>146.62</v>
      </c>
      <c r="AH1820" s="78">
        <v>568.32000000000005</v>
      </c>
      <c r="AI1820" s="79">
        <v>160.79</v>
      </c>
      <c r="AJ1820" s="78">
        <v>386.56</v>
      </c>
      <c r="AK1820" s="78">
        <v>579.19000000000005</v>
      </c>
      <c r="AL1820" s="81">
        <v>7.07</v>
      </c>
      <c r="AM1820" s="81">
        <v>8.91</v>
      </c>
      <c r="AN1820" s="78">
        <v>29.96</v>
      </c>
      <c r="AO1820" s="81">
        <v>6.12</v>
      </c>
      <c r="AP1820" s="78">
        <v>11.3</v>
      </c>
      <c r="AQ1820" s="78">
        <v>25.25</v>
      </c>
      <c r="AR1820" s="79">
        <v>77.900000000000006</v>
      </c>
      <c r="AS1820" s="78">
        <v>151.46</v>
      </c>
      <c r="AT1820" s="78">
        <v>125.8</v>
      </c>
      <c r="AU1820" s="78">
        <v>136.76</v>
      </c>
      <c r="AV1820" s="79">
        <v>142.27000000000001</v>
      </c>
      <c r="AW1820" s="78">
        <v>143.94999999999999</v>
      </c>
      <c r="AX1820" s="78">
        <v>137.44</v>
      </c>
      <c r="AY1820" s="78">
        <v>150.99</v>
      </c>
      <c r="AZ1820" s="79">
        <v>143.59</v>
      </c>
    </row>
    <row r="1821" spans="1:52" ht="12.75" customHeight="1" x14ac:dyDescent="0.3">
      <c r="A1821" s="24" t="s">
        <v>310</v>
      </c>
      <c r="B1821" s="67">
        <v>831.6</v>
      </c>
      <c r="C1821" s="68">
        <v>61.51</v>
      </c>
      <c r="D1821" s="68">
        <v>81.55</v>
      </c>
      <c r="E1821" s="68">
        <v>40.89</v>
      </c>
      <c r="F1821" s="68">
        <v>95.46</v>
      </c>
      <c r="G1821" s="68">
        <v>105.98</v>
      </c>
      <c r="H1821" s="68">
        <v>70.64</v>
      </c>
      <c r="I1821" s="68">
        <v>27.06</v>
      </c>
      <c r="J1821" s="68">
        <v>48.45</v>
      </c>
      <c r="K1821" s="68">
        <v>82.68</v>
      </c>
      <c r="L1821" s="68">
        <v>33.06</v>
      </c>
      <c r="M1821" s="68">
        <v>40.14</v>
      </c>
      <c r="N1821" s="68">
        <v>51.2</v>
      </c>
      <c r="O1821" s="68">
        <v>33.35</v>
      </c>
      <c r="P1821" s="69">
        <v>59.64</v>
      </c>
      <c r="Q1821" s="68">
        <v>72.19</v>
      </c>
      <c r="R1821" s="68">
        <v>105.94</v>
      </c>
      <c r="S1821" s="68">
        <v>126.46</v>
      </c>
      <c r="T1821" s="68">
        <v>145.21</v>
      </c>
      <c r="U1821" s="69">
        <v>381.79</v>
      </c>
      <c r="V1821" s="68">
        <v>412.97</v>
      </c>
      <c r="W1821" s="69">
        <v>418.63</v>
      </c>
      <c r="X1821" s="68">
        <v>18.28</v>
      </c>
      <c r="Y1821" s="68">
        <v>94.33</v>
      </c>
      <c r="Z1821" s="68">
        <v>102.61</v>
      </c>
      <c r="AA1821" s="68">
        <v>157.07</v>
      </c>
      <c r="AB1821" s="68">
        <v>147.24</v>
      </c>
      <c r="AC1821" s="68">
        <v>136.34</v>
      </c>
      <c r="AD1821" s="68">
        <v>18.09</v>
      </c>
      <c r="AE1821" s="68">
        <v>113.6</v>
      </c>
      <c r="AF1821" s="68">
        <v>44.05</v>
      </c>
      <c r="AG1821" s="68">
        <v>112.61</v>
      </c>
      <c r="AH1821" s="68">
        <v>406.92</v>
      </c>
      <c r="AI1821" s="69">
        <v>154.43</v>
      </c>
      <c r="AJ1821" s="68">
        <v>290.14999999999998</v>
      </c>
      <c r="AK1821" s="68">
        <v>434.33</v>
      </c>
      <c r="AL1821" s="71">
        <v>8.4499999999999993</v>
      </c>
      <c r="AM1821" s="71">
        <v>4.26</v>
      </c>
      <c r="AN1821" s="68">
        <v>7.07</v>
      </c>
      <c r="AO1821" s="71">
        <v>9.84</v>
      </c>
      <c r="AP1821" s="68">
        <v>5.39</v>
      </c>
      <c r="AQ1821" s="68">
        <v>8.61</v>
      </c>
      <c r="AR1821" s="69">
        <v>63.5</v>
      </c>
      <c r="AS1821" s="68">
        <v>101.2</v>
      </c>
      <c r="AT1821" s="68">
        <v>119.89</v>
      </c>
      <c r="AU1821" s="68">
        <v>94.78</v>
      </c>
      <c r="AV1821" s="69">
        <v>102.84</v>
      </c>
      <c r="AW1821" s="68">
        <v>94.56</v>
      </c>
      <c r="AX1821" s="68">
        <v>109.69</v>
      </c>
      <c r="AY1821" s="68">
        <v>119.47</v>
      </c>
      <c r="AZ1821" s="69">
        <v>89.18</v>
      </c>
    </row>
    <row r="1822" spans="1:52" ht="12.75" customHeight="1" x14ac:dyDescent="0.3">
      <c r="A1822" s="18" t="s">
        <v>311</v>
      </c>
      <c r="B1822" s="77">
        <v>1060.96</v>
      </c>
      <c r="C1822" s="78">
        <v>52.46</v>
      </c>
      <c r="D1822" s="78">
        <v>87.27</v>
      </c>
      <c r="E1822" s="78">
        <v>87.4</v>
      </c>
      <c r="F1822" s="78">
        <v>116.07</v>
      </c>
      <c r="G1822" s="78">
        <v>141.87</v>
      </c>
      <c r="H1822" s="78">
        <v>132.44</v>
      </c>
      <c r="I1822" s="78">
        <v>32.72</v>
      </c>
      <c r="J1822" s="78">
        <v>28.01</v>
      </c>
      <c r="K1822" s="78">
        <v>105.69</v>
      </c>
      <c r="L1822" s="78">
        <v>56.16</v>
      </c>
      <c r="M1822" s="78">
        <v>37.520000000000003</v>
      </c>
      <c r="N1822" s="78">
        <v>35.1</v>
      </c>
      <c r="O1822" s="78">
        <v>41.42</v>
      </c>
      <c r="P1822" s="79">
        <v>106.85</v>
      </c>
      <c r="Q1822" s="78">
        <v>67.73</v>
      </c>
      <c r="R1822" s="78">
        <v>162.75</v>
      </c>
      <c r="S1822" s="78">
        <v>158.68</v>
      </c>
      <c r="T1822" s="78">
        <v>198.56</v>
      </c>
      <c r="U1822" s="79">
        <v>473.25</v>
      </c>
      <c r="V1822" s="78">
        <v>567.4</v>
      </c>
      <c r="W1822" s="79">
        <v>493.56</v>
      </c>
      <c r="X1822" s="78">
        <v>16.64</v>
      </c>
      <c r="Y1822" s="78">
        <v>81.64</v>
      </c>
      <c r="Z1822" s="78">
        <v>92.56</v>
      </c>
      <c r="AA1822" s="78">
        <v>163.4</v>
      </c>
      <c r="AB1822" s="78">
        <v>179.39</v>
      </c>
      <c r="AC1822" s="78">
        <v>196.35</v>
      </c>
      <c r="AD1822" s="78">
        <v>69.97</v>
      </c>
      <c r="AE1822" s="78">
        <v>214.26</v>
      </c>
      <c r="AF1822" s="78">
        <v>46.77</v>
      </c>
      <c r="AG1822" s="78">
        <v>98.28</v>
      </c>
      <c r="AH1822" s="78">
        <v>435.34</v>
      </c>
      <c r="AI1822" s="79">
        <v>266.32</v>
      </c>
      <c r="AJ1822" s="78">
        <v>386.55</v>
      </c>
      <c r="AK1822" s="78">
        <v>555.52</v>
      </c>
      <c r="AL1822" s="81">
        <v>1.5</v>
      </c>
      <c r="AM1822" s="81">
        <v>4.59</v>
      </c>
      <c r="AN1822" s="78">
        <v>7.2</v>
      </c>
      <c r="AO1822" s="81">
        <v>7.05</v>
      </c>
      <c r="AP1822" s="78">
        <v>10.01</v>
      </c>
      <c r="AQ1822" s="78">
        <v>22.57</v>
      </c>
      <c r="AR1822" s="79">
        <v>65.98</v>
      </c>
      <c r="AS1822" s="78">
        <v>137.27000000000001</v>
      </c>
      <c r="AT1822" s="78">
        <v>142.82</v>
      </c>
      <c r="AU1822" s="78">
        <v>124.79</v>
      </c>
      <c r="AV1822" s="79">
        <v>132.01</v>
      </c>
      <c r="AW1822" s="78">
        <v>138.09</v>
      </c>
      <c r="AX1822" s="78">
        <v>117.81</v>
      </c>
      <c r="AY1822" s="78">
        <v>141.06</v>
      </c>
      <c r="AZ1822" s="79">
        <v>127.13</v>
      </c>
    </row>
    <row r="1823" spans="1:52" ht="12.75" customHeight="1" x14ac:dyDescent="0.3">
      <c r="A1823" s="24" t="s">
        <v>31</v>
      </c>
      <c r="B1823" s="67">
        <v>619.97</v>
      </c>
      <c r="C1823" s="68">
        <v>50.35</v>
      </c>
      <c r="D1823" s="68">
        <v>73.53</v>
      </c>
      <c r="E1823" s="68">
        <v>10.1</v>
      </c>
      <c r="F1823" s="68">
        <v>66.23</v>
      </c>
      <c r="G1823" s="68">
        <v>58.23</v>
      </c>
      <c r="H1823" s="68">
        <v>49.52</v>
      </c>
      <c r="I1823" s="68">
        <v>31.02</v>
      </c>
      <c r="J1823" s="68">
        <v>23.85</v>
      </c>
      <c r="K1823" s="68">
        <v>63.11</v>
      </c>
      <c r="L1823" s="68">
        <v>21.06</v>
      </c>
      <c r="M1823" s="68">
        <v>49.96</v>
      </c>
      <c r="N1823" s="68">
        <v>38.729999999999997</v>
      </c>
      <c r="O1823" s="68">
        <v>34.24</v>
      </c>
      <c r="P1823" s="69">
        <v>50.03</v>
      </c>
      <c r="Q1823" s="68">
        <v>86.07</v>
      </c>
      <c r="R1823" s="68">
        <v>127.65</v>
      </c>
      <c r="S1823" s="68">
        <v>115.78</v>
      </c>
      <c r="T1823" s="68">
        <v>98.25</v>
      </c>
      <c r="U1823" s="69">
        <v>192.23</v>
      </c>
      <c r="V1823" s="68">
        <v>198.79</v>
      </c>
      <c r="W1823" s="69">
        <v>421.18</v>
      </c>
      <c r="X1823" s="68">
        <v>9.6300000000000008</v>
      </c>
      <c r="Y1823" s="68">
        <v>50.14</v>
      </c>
      <c r="Z1823" s="68">
        <v>57.34</v>
      </c>
      <c r="AA1823" s="68">
        <v>74.92</v>
      </c>
      <c r="AB1823" s="68">
        <v>49.16</v>
      </c>
      <c r="AC1823" s="68">
        <v>37.61</v>
      </c>
      <c r="AD1823" s="68">
        <v>6.21</v>
      </c>
      <c r="AE1823" s="68">
        <v>256.07</v>
      </c>
      <c r="AF1823" s="68">
        <v>78.88</v>
      </c>
      <c r="AG1823" s="68">
        <v>59.77</v>
      </c>
      <c r="AH1823" s="68">
        <v>181.43</v>
      </c>
      <c r="AI1823" s="69">
        <v>43.82</v>
      </c>
      <c r="AJ1823" s="68">
        <v>188.92</v>
      </c>
      <c r="AK1823" s="68">
        <v>237.34</v>
      </c>
      <c r="AL1823" s="71">
        <v>2.4700000000000002</v>
      </c>
      <c r="AM1823" s="71" t="s">
        <v>62</v>
      </c>
      <c r="AN1823" s="68">
        <v>9.81</v>
      </c>
      <c r="AO1823" s="71">
        <v>3.33</v>
      </c>
      <c r="AP1823" s="68">
        <v>8.16</v>
      </c>
      <c r="AQ1823" s="68">
        <v>13.26</v>
      </c>
      <c r="AR1823" s="69">
        <v>156.69</v>
      </c>
      <c r="AS1823" s="68">
        <v>55.76</v>
      </c>
      <c r="AT1823" s="68">
        <v>75.2</v>
      </c>
      <c r="AU1823" s="68">
        <v>76.349999999999994</v>
      </c>
      <c r="AV1823" s="69">
        <v>76.73</v>
      </c>
      <c r="AW1823" s="68">
        <v>82.57</v>
      </c>
      <c r="AX1823" s="68">
        <v>78.88</v>
      </c>
      <c r="AY1823" s="68">
        <v>89.38</v>
      </c>
      <c r="AZ1823" s="69">
        <v>85.11</v>
      </c>
    </row>
    <row r="1824" spans="1:52" ht="12.75" customHeight="1" x14ac:dyDescent="0.3">
      <c r="A1824" s="40" t="s">
        <v>312</v>
      </c>
      <c r="B1824" s="87">
        <v>1744.1</v>
      </c>
      <c r="C1824" s="88">
        <v>232.06</v>
      </c>
      <c r="D1824" s="88">
        <v>192.96</v>
      </c>
      <c r="E1824" s="88">
        <v>90.28</v>
      </c>
      <c r="F1824" s="88">
        <v>120.41</v>
      </c>
      <c r="G1824" s="88">
        <v>118.62</v>
      </c>
      <c r="H1824" s="88">
        <v>164.6</v>
      </c>
      <c r="I1824" s="88">
        <v>93.53</v>
      </c>
      <c r="J1824" s="88">
        <v>105.95</v>
      </c>
      <c r="K1824" s="88">
        <v>155.62</v>
      </c>
      <c r="L1824" s="88">
        <v>80.56</v>
      </c>
      <c r="M1824" s="88">
        <v>62.94</v>
      </c>
      <c r="N1824" s="88">
        <v>63.76</v>
      </c>
      <c r="O1824" s="88">
        <v>84.58</v>
      </c>
      <c r="P1824" s="89">
        <v>178.23</v>
      </c>
      <c r="Q1824" s="88">
        <v>210.1</v>
      </c>
      <c r="R1824" s="88">
        <v>298.14</v>
      </c>
      <c r="S1824" s="88">
        <v>271.76</v>
      </c>
      <c r="T1824" s="88">
        <v>283.58999999999997</v>
      </c>
      <c r="U1824" s="89">
        <v>680.51</v>
      </c>
      <c r="V1824" s="88">
        <v>910.31</v>
      </c>
      <c r="W1824" s="89">
        <v>833.79</v>
      </c>
      <c r="X1824" s="88">
        <v>65.3</v>
      </c>
      <c r="Y1824" s="88">
        <v>367.12</v>
      </c>
      <c r="Z1824" s="88">
        <v>381.28</v>
      </c>
      <c r="AA1824" s="88">
        <v>279.92</v>
      </c>
      <c r="AB1824" s="88">
        <v>224.1</v>
      </c>
      <c r="AC1824" s="88">
        <v>147.08000000000001</v>
      </c>
      <c r="AD1824" s="88">
        <v>29.97</v>
      </c>
      <c r="AE1824" s="88">
        <v>185.63</v>
      </c>
      <c r="AF1824" s="88">
        <v>63.7</v>
      </c>
      <c r="AG1824" s="88">
        <v>432.42</v>
      </c>
      <c r="AH1824" s="88">
        <v>885.3</v>
      </c>
      <c r="AI1824" s="89">
        <v>177.05</v>
      </c>
      <c r="AJ1824" s="88">
        <v>731.69</v>
      </c>
      <c r="AK1824" s="88">
        <v>819.07</v>
      </c>
      <c r="AL1824" s="90">
        <v>16.71</v>
      </c>
      <c r="AM1824" s="90">
        <v>17.7</v>
      </c>
      <c r="AN1824" s="88">
        <v>19.87</v>
      </c>
      <c r="AO1824" s="90">
        <v>6.6</v>
      </c>
      <c r="AP1824" s="88">
        <v>17.59</v>
      </c>
      <c r="AQ1824" s="88">
        <v>25.13</v>
      </c>
      <c r="AR1824" s="89">
        <v>89.73</v>
      </c>
      <c r="AS1824" s="88">
        <v>229</v>
      </c>
      <c r="AT1824" s="88">
        <v>218.97</v>
      </c>
      <c r="AU1824" s="88">
        <v>190.95</v>
      </c>
      <c r="AV1824" s="89">
        <v>245.37</v>
      </c>
      <c r="AW1824" s="88">
        <v>210.7</v>
      </c>
      <c r="AX1824" s="88">
        <v>220.06</v>
      </c>
      <c r="AY1824" s="88">
        <v>214.05</v>
      </c>
      <c r="AZ1824" s="89">
        <v>214.98</v>
      </c>
    </row>
    <row r="1825" spans="1:52" ht="12.75" customHeight="1" thickBot="1" x14ac:dyDescent="0.35">
      <c r="A1825" s="40" t="s">
        <v>313</v>
      </c>
      <c r="B1825" s="92">
        <v>1892.56</v>
      </c>
      <c r="C1825" s="93">
        <v>113.96</v>
      </c>
      <c r="D1825" s="93">
        <v>168.82</v>
      </c>
      <c r="E1825" s="93">
        <v>128.29</v>
      </c>
      <c r="F1825" s="93">
        <v>211.54</v>
      </c>
      <c r="G1825" s="93">
        <v>247.85</v>
      </c>
      <c r="H1825" s="93">
        <v>203.08</v>
      </c>
      <c r="I1825" s="93">
        <v>59.77</v>
      </c>
      <c r="J1825" s="93">
        <v>76.459999999999994</v>
      </c>
      <c r="K1825" s="93">
        <v>188.37</v>
      </c>
      <c r="L1825" s="93">
        <v>89.22</v>
      </c>
      <c r="M1825" s="93">
        <v>77.66</v>
      </c>
      <c r="N1825" s="93">
        <v>86.3</v>
      </c>
      <c r="O1825" s="93">
        <v>74.760000000000005</v>
      </c>
      <c r="P1825" s="94">
        <v>166.49</v>
      </c>
      <c r="Q1825" s="93">
        <v>139.91999999999999</v>
      </c>
      <c r="R1825" s="93">
        <v>268.69</v>
      </c>
      <c r="S1825" s="93">
        <v>285.14</v>
      </c>
      <c r="T1825" s="93">
        <v>343.77</v>
      </c>
      <c r="U1825" s="94">
        <v>855.04</v>
      </c>
      <c r="V1825" s="93">
        <v>980.37</v>
      </c>
      <c r="W1825" s="94">
        <v>912.19</v>
      </c>
      <c r="X1825" s="93">
        <v>34.92</v>
      </c>
      <c r="Y1825" s="93">
        <v>175.97</v>
      </c>
      <c r="Z1825" s="93">
        <v>195.16</v>
      </c>
      <c r="AA1825" s="93">
        <v>320.45999999999998</v>
      </c>
      <c r="AB1825" s="93">
        <v>326.63</v>
      </c>
      <c r="AC1825" s="93">
        <v>332.68</v>
      </c>
      <c r="AD1825" s="93">
        <v>88.06</v>
      </c>
      <c r="AE1825" s="93">
        <v>327.86</v>
      </c>
      <c r="AF1825" s="93">
        <v>90.82</v>
      </c>
      <c r="AG1825" s="93">
        <v>210.89</v>
      </c>
      <c r="AH1825" s="93">
        <v>842.25</v>
      </c>
      <c r="AI1825" s="94">
        <v>420.74</v>
      </c>
      <c r="AJ1825" s="93">
        <v>676.7</v>
      </c>
      <c r="AK1825" s="93">
        <v>989.85</v>
      </c>
      <c r="AL1825" s="95">
        <v>9.9499999999999993</v>
      </c>
      <c r="AM1825" s="95">
        <v>8.85</v>
      </c>
      <c r="AN1825" s="93">
        <v>14.26</v>
      </c>
      <c r="AO1825" s="95">
        <v>16.89</v>
      </c>
      <c r="AP1825" s="93">
        <v>15.4</v>
      </c>
      <c r="AQ1825" s="93">
        <v>31.18</v>
      </c>
      <c r="AR1825" s="94">
        <v>129.47999999999999</v>
      </c>
      <c r="AS1825" s="93">
        <v>238.46</v>
      </c>
      <c r="AT1825" s="93">
        <v>262.70999999999998</v>
      </c>
      <c r="AU1825" s="93">
        <v>219.56</v>
      </c>
      <c r="AV1825" s="94">
        <v>234.85</v>
      </c>
      <c r="AW1825" s="93">
        <v>232.65</v>
      </c>
      <c r="AX1825" s="93">
        <v>227.49</v>
      </c>
      <c r="AY1825" s="93">
        <v>260.52999999999997</v>
      </c>
      <c r="AZ1825" s="94">
        <v>216.31</v>
      </c>
    </row>
    <row r="1826" spans="1:52" ht="62.4" thickTop="1" thickBot="1" x14ac:dyDescent="0.35">
      <c r="A1826" s="5" t="s">
        <v>507</v>
      </c>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c r="AB1826" s="5"/>
      <c r="AC1826" s="5"/>
      <c r="AD1826" s="5"/>
      <c r="AE1826" s="5"/>
      <c r="AF1826" s="5"/>
      <c r="AG1826" s="5"/>
      <c r="AH1826" s="5"/>
      <c r="AI1826" s="5"/>
      <c r="AJ1826" s="5"/>
      <c r="AK1826" s="5"/>
      <c r="AL1826" s="5"/>
      <c r="AM1826" s="5"/>
      <c r="AN1826" s="5"/>
      <c r="AO1826" s="5"/>
      <c r="AP1826" s="5"/>
      <c r="AQ1826" s="5"/>
      <c r="AR1826" s="5"/>
      <c r="AS1826" s="5"/>
      <c r="AT1826" s="5"/>
      <c r="AU1826" s="5"/>
      <c r="AV1826" s="5"/>
      <c r="AW1826" s="5"/>
      <c r="AX1826" s="5"/>
      <c r="AY1826" s="5"/>
      <c r="AZ1826" s="5"/>
    </row>
    <row r="1827" spans="1:52" ht="12.75" customHeight="1" thickTop="1" x14ac:dyDescent="0.3">
      <c r="A1827" s="6" t="s">
        <v>59</v>
      </c>
      <c r="B1827" s="7">
        <v>5394</v>
      </c>
      <c r="C1827" s="8">
        <v>503</v>
      </c>
      <c r="D1827" s="8">
        <v>535</v>
      </c>
      <c r="E1827" s="8">
        <v>257</v>
      </c>
      <c r="F1827" s="8">
        <v>505</v>
      </c>
      <c r="G1827" s="8">
        <v>535</v>
      </c>
      <c r="H1827" s="8">
        <v>510</v>
      </c>
      <c r="I1827" s="8">
        <v>252</v>
      </c>
      <c r="J1827" s="8">
        <v>275</v>
      </c>
      <c r="K1827" s="8">
        <v>506</v>
      </c>
      <c r="L1827" s="8">
        <v>253</v>
      </c>
      <c r="M1827" s="8">
        <v>254</v>
      </c>
      <c r="N1827" s="8">
        <v>251</v>
      </c>
      <c r="O1827" s="8">
        <v>256</v>
      </c>
      <c r="P1827" s="9">
        <v>502</v>
      </c>
      <c r="Q1827" s="8">
        <v>385</v>
      </c>
      <c r="R1827" s="8">
        <v>848</v>
      </c>
      <c r="S1827" s="8">
        <v>885</v>
      </c>
      <c r="T1827" s="8">
        <v>1042</v>
      </c>
      <c r="U1827" s="9">
        <v>2234</v>
      </c>
      <c r="V1827" s="8">
        <v>2431</v>
      </c>
      <c r="W1827" s="9">
        <v>2963</v>
      </c>
      <c r="X1827" s="8">
        <v>157</v>
      </c>
      <c r="Y1827" s="8">
        <v>717</v>
      </c>
      <c r="Z1827" s="8">
        <v>728</v>
      </c>
      <c r="AA1827" s="8">
        <v>939</v>
      </c>
      <c r="AB1827" s="8">
        <v>742</v>
      </c>
      <c r="AC1827" s="8">
        <v>641</v>
      </c>
      <c r="AD1827" s="8">
        <v>192</v>
      </c>
      <c r="AE1827" s="8">
        <v>993</v>
      </c>
      <c r="AF1827" s="8">
        <v>285</v>
      </c>
      <c r="AG1827" s="8">
        <v>874</v>
      </c>
      <c r="AH1827" s="8">
        <v>2409</v>
      </c>
      <c r="AI1827" s="9">
        <v>833</v>
      </c>
      <c r="AJ1827" s="8">
        <v>1926</v>
      </c>
      <c r="AK1827" s="8">
        <v>2714</v>
      </c>
      <c r="AL1827" s="11">
        <v>29</v>
      </c>
      <c r="AM1827" s="11">
        <v>26</v>
      </c>
      <c r="AN1827" s="8">
        <v>63</v>
      </c>
      <c r="AO1827" s="11">
        <v>28</v>
      </c>
      <c r="AP1827" s="11">
        <v>39</v>
      </c>
      <c r="AQ1827" s="8">
        <v>101</v>
      </c>
      <c r="AR1827" s="9">
        <v>468</v>
      </c>
      <c r="AS1827" s="8">
        <v>667</v>
      </c>
      <c r="AT1827" s="8">
        <v>686</v>
      </c>
      <c r="AU1827" s="8">
        <v>717</v>
      </c>
      <c r="AV1827" s="9">
        <v>661</v>
      </c>
      <c r="AW1827" s="8">
        <v>653</v>
      </c>
      <c r="AX1827" s="8">
        <v>687</v>
      </c>
      <c r="AY1827" s="8">
        <v>669</v>
      </c>
      <c r="AZ1827" s="9">
        <v>654</v>
      </c>
    </row>
    <row r="1828" spans="1:52" ht="12.75" customHeight="1" x14ac:dyDescent="0.3">
      <c r="A1828" s="12" t="s">
        <v>60</v>
      </c>
      <c r="B1828" s="13">
        <v>5349.02</v>
      </c>
      <c r="C1828" s="14">
        <v>485.61</v>
      </c>
      <c r="D1828" s="14">
        <v>541.26</v>
      </c>
      <c r="E1828" s="14">
        <v>254</v>
      </c>
      <c r="F1828" s="14">
        <v>503.99</v>
      </c>
      <c r="G1828" s="14">
        <v>533.27</v>
      </c>
      <c r="H1828" s="14">
        <v>504.34</v>
      </c>
      <c r="I1828" s="14">
        <v>242.28</v>
      </c>
      <c r="J1828" s="14">
        <v>278.91000000000003</v>
      </c>
      <c r="K1828" s="14">
        <v>498.65</v>
      </c>
      <c r="L1828" s="14">
        <v>252.24</v>
      </c>
      <c r="M1828" s="14">
        <v>241.46</v>
      </c>
      <c r="N1828" s="14">
        <v>258.02999999999997</v>
      </c>
      <c r="O1828" s="14">
        <v>260.83</v>
      </c>
      <c r="P1828" s="15">
        <v>494.13</v>
      </c>
      <c r="Q1828" s="14">
        <v>455.95</v>
      </c>
      <c r="R1828" s="14">
        <v>875.08</v>
      </c>
      <c r="S1828" s="14">
        <v>845.92</v>
      </c>
      <c r="T1828" s="14">
        <v>976.35</v>
      </c>
      <c r="U1828" s="15">
        <v>2195.7199999999998</v>
      </c>
      <c r="V1828" s="14">
        <v>2492.52</v>
      </c>
      <c r="W1828" s="15">
        <v>2856.5</v>
      </c>
      <c r="X1828" s="14">
        <v>157.13999999999999</v>
      </c>
      <c r="Y1828" s="14">
        <v>672.87</v>
      </c>
      <c r="Z1828" s="14">
        <v>715.13</v>
      </c>
      <c r="AA1828" s="14">
        <v>985.37</v>
      </c>
      <c r="AB1828" s="14">
        <v>727.6</v>
      </c>
      <c r="AC1828" s="14">
        <v>614.45000000000005</v>
      </c>
      <c r="AD1828" s="14">
        <v>198.1</v>
      </c>
      <c r="AE1828" s="14">
        <v>999.29</v>
      </c>
      <c r="AF1828" s="14">
        <v>279.08</v>
      </c>
      <c r="AG1828" s="14">
        <v>830.01</v>
      </c>
      <c r="AH1828" s="14">
        <v>2428.09</v>
      </c>
      <c r="AI1828" s="15">
        <v>812.55</v>
      </c>
      <c r="AJ1828" s="14">
        <v>1919.41</v>
      </c>
      <c r="AK1828" s="14">
        <v>2671.6</v>
      </c>
      <c r="AL1828" s="17">
        <v>27.58</v>
      </c>
      <c r="AM1828" s="17">
        <v>29.7</v>
      </c>
      <c r="AN1828" s="14">
        <v>76.459999999999994</v>
      </c>
      <c r="AO1828" s="17">
        <v>30.91</v>
      </c>
      <c r="AP1828" s="17">
        <v>36.29</v>
      </c>
      <c r="AQ1828" s="14">
        <v>98.15</v>
      </c>
      <c r="AR1828" s="15">
        <v>458.93</v>
      </c>
      <c r="AS1828" s="14">
        <v>673.07</v>
      </c>
      <c r="AT1828" s="14">
        <v>680</v>
      </c>
      <c r="AU1828" s="14">
        <v>733.42</v>
      </c>
      <c r="AV1828" s="15">
        <v>640.41</v>
      </c>
      <c r="AW1828" s="14">
        <v>668.52</v>
      </c>
      <c r="AX1828" s="14">
        <v>672.32</v>
      </c>
      <c r="AY1828" s="14">
        <v>644</v>
      </c>
      <c r="AZ1828" s="15">
        <v>637.28</v>
      </c>
    </row>
    <row r="1829" spans="1:52" ht="12.75" customHeight="1" x14ac:dyDescent="0.3">
      <c r="A1829" s="18" t="s">
        <v>308</v>
      </c>
      <c r="B1829" s="62">
        <v>687.09</v>
      </c>
      <c r="C1829" s="63">
        <v>86.11</v>
      </c>
      <c r="D1829" s="63">
        <v>66.72</v>
      </c>
      <c r="E1829" s="63">
        <v>30.86</v>
      </c>
      <c r="F1829" s="63">
        <v>40.81</v>
      </c>
      <c r="G1829" s="63">
        <v>49.71</v>
      </c>
      <c r="H1829" s="63">
        <v>74.790000000000006</v>
      </c>
      <c r="I1829" s="63">
        <v>36.03</v>
      </c>
      <c r="J1829" s="63">
        <v>32.46</v>
      </c>
      <c r="K1829" s="63">
        <v>70.87</v>
      </c>
      <c r="L1829" s="63">
        <v>36.24</v>
      </c>
      <c r="M1829" s="63">
        <v>17.68</v>
      </c>
      <c r="N1829" s="63">
        <v>24.35</v>
      </c>
      <c r="O1829" s="63">
        <v>39.67</v>
      </c>
      <c r="P1829" s="64">
        <v>80.760000000000005</v>
      </c>
      <c r="Q1829" s="63">
        <v>70.75</v>
      </c>
      <c r="R1829" s="63">
        <v>122.43</v>
      </c>
      <c r="S1829" s="63">
        <v>124.38</v>
      </c>
      <c r="T1829" s="63">
        <v>119.74</v>
      </c>
      <c r="U1829" s="64">
        <v>249.78</v>
      </c>
      <c r="V1829" s="63">
        <v>344.31</v>
      </c>
      <c r="W1829" s="64">
        <v>342.78</v>
      </c>
      <c r="X1829" s="63">
        <v>70.86</v>
      </c>
      <c r="Y1829" s="63">
        <v>166.76</v>
      </c>
      <c r="Z1829" s="63">
        <v>128.30000000000001</v>
      </c>
      <c r="AA1829" s="63">
        <v>93.02</v>
      </c>
      <c r="AB1829" s="63">
        <v>59.13</v>
      </c>
      <c r="AC1829" s="63">
        <v>42.27</v>
      </c>
      <c r="AD1829" s="63">
        <v>15.73</v>
      </c>
      <c r="AE1829" s="63">
        <v>88.49</v>
      </c>
      <c r="AF1829" s="63">
        <v>22.52</v>
      </c>
      <c r="AG1829" s="63">
        <v>237.62</v>
      </c>
      <c r="AH1829" s="63">
        <v>280.45999999999998</v>
      </c>
      <c r="AI1829" s="64">
        <v>58</v>
      </c>
      <c r="AJ1829" s="63">
        <v>323.2</v>
      </c>
      <c r="AK1829" s="63">
        <v>291.8</v>
      </c>
      <c r="AL1829" s="66">
        <v>4.5999999999999996</v>
      </c>
      <c r="AM1829" s="66">
        <v>4.96</v>
      </c>
      <c r="AN1829" s="63">
        <v>7.52</v>
      </c>
      <c r="AO1829" s="66">
        <v>2.0499999999999998</v>
      </c>
      <c r="AP1829" s="66">
        <v>6.32</v>
      </c>
      <c r="AQ1829" s="63">
        <v>10.67</v>
      </c>
      <c r="AR1829" s="64">
        <v>35.97</v>
      </c>
      <c r="AS1829" s="63">
        <v>86.81</v>
      </c>
      <c r="AT1829" s="63">
        <v>85.74</v>
      </c>
      <c r="AU1829" s="63">
        <v>99.6</v>
      </c>
      <c r="AV1829" s="64">
        <v>78.069999999999993</v>
      </c>
      <c r="AW1829" s="63">
        <v>81.78</v>
      </c>
      <c r="AX1829" s="63">
        <v>90.21</v>
      </c>
      <c r="AY1829" s="63">
        <v>75.150000000000006</v>
      </c>
      <c r="AZ1829" s="64">
        <v>89.72</v>
      </c>
    </row>
    <row r="1830" spans="1:52" ht="12.75" customHeight="1" x14ac:dyDescent="0.3">
      <c r="A1830" s="24" t="s">
        <v>309</v>
      </c>
      <c r="B1830" s="67">
        <v>1145.21</v>
      </c>
      <c r="C1830" s="68">
        <v>133.05000000000001</v>
      </c>
      <c r="D1830" s="68">
        <v>147.91999999999999</v>
      </c>
      <c r="E1830" s="68">
        <v>47.36</v>
      </c>
      <c r="F1830" s="68">
        <v>87.13</v>
      </c>
      <c r="G1830" s="68">
        <v>84.96</v>
      </c>
      <c r="H1830" s="68">
        <v>111.67</v>
      </c>
      <c r="I1830" s="68">
        <v>65.17</v>
      </c>
      <c r="J1830" s="68">
        <v>52.49</v>
      </c>
      <c r="K1830" s="68">
        <v>105.9</v>
      </c>
      <c r="L1830" s="68">
        <v>59.71</v>
      </c>
      <c r="M1830" s="68">
        <v>50.91</v>
      </c>
      <c r="N1830" s="68">
        <v>44.49</v>
      </c>
      <c r="O1830" s="68">
        <v>39.869999999999997</v>
      </c>
      <c r="P1830" s="69">
        <v>114.58</v>
      </c>
      <c r="Q1830" s="68">
        <v>95.72</v>
      </c>
      <c r="R1830" s="68">
        <v>205.23</v>
      </c>
      <c r="S1830" s="68">
        <v>177.1</v>
      </c>
      <c r="T1830" s="68">
        <v>211.17</v>
      </c>
      <c r="U1830" s="69">
        <v>455.99</v>
      </c>
      <c r="V1830" s="68">
        <v>548.5</v>
      </c>
      <c r="W1830" s="69">
        <v>596.70000000000005</v>
      </c>
      <c r="X1830" s="68">
        <v>25.49</v>
      </c>
      <c r="Y1830" s="68">
        <v>183.92</v>
      </c>
      <c r="Z1830" s="68">
        <v>238.45</v>
      </c>
      <c r="AA1830" s="68">
        <v>216.68</v>
      </c>
      <c r="AB1830" s="68">
        <v>184.74</v>
      </c>
      <c r="AC1830" s="68">
        <v>122.72</v>
      </c>
      <c r="AD1830" s="68">
        <v>25.57</v>
      </c>
      <c r="AE1830" s="68">
        <v>112.19</v>
      </c>
      <c r="AF1830" s="68">
        <v>35.450000000000003</v>
      </c>
      <c r="AG1830" s="68">
        <v>209.4</v>
      </c>
      <c r="AH1830" s="68">
        <v>639.87</v>
      </c>
      <c r="AI1830" s="69">
        <v>148.29</v>
      </c>
      <c r="AJ1830" s="68">
        <v>436.25</v>
      </c>
      <c r="AK1830" s="68">
        <v>595.92999999999995</v>
      </c>
      <c r="AL1830" s="71">
        <v>5.98</v>
      </c>
      <c r="AM1830" s="71">
        <v>10.37</v>
      </c>
      <c r="AN1830" s="68">
        <v>13.25</v>
      </c>
      <c r="AO1830" s="71">
        <v>7.51</v>
      </c>
      <c r="AP1830" s="71">
        <v>8.26</v>
      </c>
      <c r="AQ1830" s="68">
        <v>12.3</v>
      </c>
      <c r="AR1830" s="69">
        <v>55.36</v>
      </c>
      <c r="AS1830" s="68">
        <v>147.46</v>
      </c>
      <c r="AT1830" s="68">
        <v>155.4</v>
      </c>
      <c r="AU1830" s="68">
        <v>148.05000000000001</v>
      </c>
      <c r="AV1830" s="69">
        <v>145.94999999999999</v>
      </c>
      <c r="AW1830" s="68">
        <v>140.16</v>
      </c>
      <c r="AX1830" s="68">
        <v>143.52000000000001</v>
      </c>
      <c r="AY1830" s="68">
        <v>130.04</v>
      </c>
      <c r="AZ1830" s="69">
        <v>134.63999999999999</v>
      </c>
    </row>
    <row r="1831" spans="1:52" ht="12.75" customHeight="1" x14ac:dyDescent="0.3">
      <c r="A1831" s="18" t="s">
        <v>414</v>
      </c>
      <c r="B1831" s="77">
        <v>1093.1300000000001</v>
      </c>
      <c r="C1831" s="78">
        <v>84.33</v>
      </c>
      <c r="D1831" s="78">
        <v>84.83</v>
      </c>
      <c r="E1831" s="78">
        <v>41.41</v>
      </c>
      <c r="F1831" s="78">
        <v>106.36</v>
      </c>
      <c r="G1831" s="78">
        <v>113.09</v>
      </c>
      <c r="H1831" s="78">
        <v>90.28</v>
      </c>
      <c r="I1831" s="78">
        <v>56.48</v>
      </c>
      <c r="J1831" s="78">
        <v>67.37</v>
      </c>
      <c r="K1831" s="78">
        <v>100.05</v>
      </c>
      <c r="L1831" s="78">
        <v>59.33</v>
      </c>
      <c r="M1831" s="78">
        <v>77.83</v>
      </c>
      <c r="N1831" s="78">
        <v>66.48</v>
      </c>
      <c r="O1831" s="78">
        <v>67.55</v>
      </c>
      <c r="P1831" s="79">
        <v>77.739999999999995</v>
      </c>
      <c r="Q1831" s="78">
        <v>80.8</v>
      </c>
      <c r="R1831" s="78">
        <v>164.08</v>
      </c>
      <c r="S1831" s="78">
        <v>169.32</v>
      </c>
      <c r="T1831" s="78">
        <v>196.63</v>
      </c>
      <c r="U1831" s="79">
        <v>482.3</v>
      </c>
      <c r="V1831" s="78">
        <v>489.91</v>
      </c>
      <c r="W1831" s="79">
        <v>603.23</v>
      </c>
      <c r="X1831" s="78">
        <v>20.49</v>
      </c>
      <c r="Y1831" s="78">
        <v>115.49</v>
      </c>
      <c r="Z1831" s="78">
        <v>142.81</v>
      </c>
      <c r="AA1831" s="78">
        <v>257.38</v>
      </c>
      <c r="AB1831" s="78">
        <v>160.62</v>
      </c>
      <c r="AC1831" s="78">
        <v>109.27</v>
      </c>
      <c r="AD1831" s="78">
        <v>37.32</v>
      </c>
      <c r="AE1831" s="78">
        <v>189.21</v>
      </c>
      <c r="AF1831" s="78">
        <v>60.55</v>
      </c>
      <c r="AG1831" s="78">
        <v>135.99</v>
      </c>
      <c r="AH1831" s="78">
        <v>560.80999999999995</v>
      </c>
      <c r="AI1831" s="79">
        <v>146.58000000000001</v>
      </c>
      <c r="AJ1831" s="78">
        <v>342.45</v>
      </c>
      <c r="AK1831" s="78">
        <v>584.55999999999995</v>
      </c>
      <c r="AL1831" s="81">
        <v>5.99</v>
      </c>
      <c r="AM1831" s="81">
        <v>10.63</v>
      </c>
      <c r="AN1831" s="78">
        <v>28.02</v>
      </c>
      <c r="AO1831" s="81">
        <v>8.77</v>
      </c>
      <c r="AP1831" s="81">
        <v>7.64</v>
      </c>
      <c r="AQ1831" s="78">
        <v>19.75</v>
      </c>
      <c r="AR1831" s="79">
        <v>85.33</v>
      </c>
      <c r="AS1831" s="78">
        <v>135.59</v>
      </c>
      <c r="AT1831" s="78">
        <v>128.97</v>
      </c>
      <c r="AU1831" s="78">
        <v>143.13</v>
      </c>
      <c r="AV1831" s="79">
        <v>136.76</v>
      </c>
      <c r="AW1831" s="78">
        <v>146.16999999999999</v>
      </c>
      <c r="AX1831" s="78">
        <v>142.75</v>
      </c>
      <c r="AY1831" s="78">
        <v>142.91</v>
      </c>
      <c r="AZ1831" s="79">
        <v>116.85</v>
      </c>
    </row>
    <row r="1832" spans="1:52" ht="12.75" customHeight="1" x14ac:dyDescent="0.3">
      <c r="A1832" s="24" t="s">
        <v>310</v>
      </c>
      <c r="B1832" s="67">
        <v>855.62</v>
      </c>
      <c r="C1832" s="68">
        <v>74.569999999999993</v>
      </c>
      <c r="D1832" s="68">
        <v>100.74</v>
      </c>
      <c r="E1832" s="68">
        <v>38.659999999999997</v>
      </c>
      <c r="F1832" s="68">
        <v>90.57</v>
      </c>
      <c r="G1832" s="68">
        <v>85.21</v>
      </c>
      <c r="H1832" s="68">
        <v>71.67</v>
      </c>
      <c r="I1832" s="68">
        <v>33.479999999999997</v>
      </c>
      <c r="J1832" s="68">
        <v>50.37</v>
      </c>
      <c r="K1832" s="68">
        <v>65.45</v>
      </c>
      <c r="L1832" s="68">
        <v>33.72</v>
      </c>
      <c r="M1832" s="68">
        <v>31.91</v>
      </c>
      <c r="N1832" s="68">
        <v>50.02</v>
      </c>
      <c r="O1832" s="68">
        <v>41.88</v>
      </c>
      <c r="P1832" s="69">
        <v>87.36</v>
      </c>
      <c r="Q1832" s="68">
        <v>73.81</v>
      </c>
      <c r="R1832" s="68">
        <v>125.22</v>
      </c>
      <c r="S1832" s="68">
        <v>127.43</v>
      </c>
      <c r="T1832" s="68">
        <v>151.52000000000001</v>
      </c>
      <c r="U1832" s="69">
        <v>377.64</v>
      </c>
      <c r="V1832" s="68">
        <v>374.31</v>
      </c>
      <c r="W1832" s="69">
        <v>481.31</v>
      </c>
      <c r="X1832" s="68">
        <v>13.04</v>
      </c>
      <c r="Y1832" s="68">
        <v>103.68</v>
      </c>
      <c r="Z1832" s="68">
        <v>108.96</v>
      </c>
      <c r="AA1832" s="68">
        <v>163.49</v>
      </c>
      <c r="AB1832" s="68">
        <v>145.91</v>
      </c>
      <c r="AC1832" s="68">
        <v>96.87</v>
      </c>
      <c r="AD1832" s="68">
        <v>34.450000000000003</v>
      </c>
      <c r="AE1832" s="68">
        <v>149.57</v>
      </c>
      <c r="AF1832" s="68">
        <v>39.64</v>
      </c>
      <c r="AG1832" s="68">
        <v>116.72</v>
      </c>
      <c r="AH1832" s="68">
        <v>418.36</v>
      </c>
      <c r="AI1832" s="69">
        <v>131.33000000000001</v>
      </c>
      <c r="AJ1832" s="68">
        <v>302.16000000000003</v>
      </c>
      <c r="AK1832" s="68">
        <v>449.19</v>
      </c>
      <c r="AL1832" s="71">
        <v>3.75</v>
      </c>
      <c r="AM1832" s="71">
        <v>2.5299999999999998</v>
      </c>
      <c r="AN1832" s="68">
        <v>16</v>
      </c>
      <c r="AO1832" s="71">
        <v>12.09</v>
      </c>
      <c r="AP1832" s="71">
        <v>5.15</v>
      </c>
      <c r="AQ1832" s="68">
        <v>15.54</v>
      </c>
      <c r="AR1832" s="69">
        <v>49.21</v>
      </c>
      <c r="AS1832" s="68">
        <v>103.87</v>
      </c>
      <c r="AT1832" s="68">
        <v>109.91</v>
      </c>
      <c r="AU1832" s="68">
        <v>131.38999999999999</v>
      </c>
      <c r="AV1832" s="69">
        <v>85.56</v>
      </c>
      <c r="AW1832" s="68">
        <v>116.2</v>
      </c>
      <c r="AX1832" s="68">
        <v>89.6</v>
      </c>
      <c r="AY1832" s="68">
        <v>104.87</v>
      </c>
      <c r="AZ1832" s="69">
        <v>114.21</v>
      </c>
    </row>
    <row r="1833" spans="1:52" ht="12.75" customHeight="1" x14ac:dyDescent="0.3">
      <c r="A1833" s="18" t="s">
        <v>311</v>
      </c>
      <c r="B1833" s="77">
        <v>1013.52</v>
      </c>
      <c r="C1833" s="78">
        <v>55.35</v>
      </c>
      <c r="D1833" s="78">
        <v>72.37</v>
      </c>
      <c r="E1833" s="78">
        <v>75.19</v>
      </c>
      <c r="F1833" s="78">
        <v>125.63</v>
      </c>
      <c r="G1833" s="78">
        <v>147.97</v>
      </c>
      <c r="H1833" s="78">
        <v>109.16</v>
      </c>
      <c r="I1833" s="78">
        <v>23.75</v>
      </c>
      <c r="J1833" s="78">
        <v>52.1</v>
      </c>
      <c r="K1833" s="78">
        <v>107.78</v>
      </c>
      <c r="L1833" s="78">
        <v>39.58</v>
      </c>
      <c r="M1833" s="78">
        <v>31.66</v>
      </c>
      <c r="N1833" s="78">
        <v>35.409999999999997</v>
      </c>
      <c r="O1833" s="78">
        <v>36.43</v>
      </c>
      <c r="P1833" s="79">
        <v>101.13</v>
      </c>
      <c r="Q1833" s="78">
        <v>59.89</v>
      </c>
      <c r="R1833" s="78">
        <v>134.27000000000001</v>
      </c>
      <c r="S1833" s="78">
        <v>156.43</v>
      </c>
      <c r="T1833" s="78">
        <v>189.95</v>
      </c>
      <c r="U1833" s="79">
        <v>472.98</v>
      </c>
      <c r="V1833" s="78">
        <v>542.44000000000005</v>
      </c>
      <c r="W1833" s="79">
        <v>471.08</v>
      </c>
      <c r="X1833" s="78">
        <v>22.36</v>
      </c>
      <c r="Y1833" s="78">
        <v>67.02</v>
      </c>
      <c r="Z1833" s="78">
        <v>62.85</v>
      </c>
      <c r="AA1833" s="78">
        <v>195.51</v>
      </c>
      <c r="AB1833" s="78">
        <v>137.44</v>
      </c>
      <c r="AC1833" s="78">
        <v>205.2</v>
      </c>
      <c r="AD1833" s="78">
        <v>77.180000000000007</v>
      </c>
      <c r="AE1833" s="78">
        <v>205.03</v>
      </c>
      <c r="AF1833" s="78">
        <v>40.93</v>
      </c>
      <c r="AG1833" s="78">
        <v>89.38</v>
      </c>
      <c r="AH1833" s="78">
        <v>395.8</v>
      </c>
      <c r="AI1833" s="79">
        <v>282.38</v>
      </c>
      <c r="AJ1833" s="78">
        <v>367.53</v>
      </c>
      <c r="AK1833" s="78">
        <v>534.62</v>
      </c>
      <c r="AL1833" s="81">
        <v>7.27</v>
      </c>
      <c r="AM1833" s="81" t="s">
        <v>62</v>
      </c>
      <c r="AN1833" s="78">
        <v>2.46</v>
      </c>
      <c r="AO1833" s="81" t="s">
        <v>62</v>
      </c>
      <c r="AP1833" s="81">
        <v>7.12</v>
      </c>
      <c r="AQ1833" s="78">
        <v>18.260000000000002</v>
      </c>
      <c r="AR1833" s="79">
        <v>76.27</v>
      </c>
      <c r="AS1833" s="78">
        <v>140.88999999999999</v>
      </c>
      <c r="AT1833" s="78">
        <v>126.25</v>
      </c>
      <c r="AU1833" s="78">
        <v>134.13999999999999</v>
      </c>
      <c r="AV1833" s="79">
        <v>123.34</v>
      </c>
      <c r="AW1833" s="78">
        <v>119.37</v>
      </c>
      <c r="AX1833" s="78">
        <v>130.03</v>
      </c>
      <c r="AY1833" s="78">
        <v>121.26</v>
      </c>
      <c r="AZ1833" s="79">
        <v>118.23</v>
      </c>
    </row>
    <row r="1834" spans="1:52" ht="12.75" customHeight="1" x14ac:dyDescent="0.3">
      <c r="A1834" s="24" t="s">
        <v>31</v>
      </c>
      <c r="B1834" s="67">
        <v>554.46</v>
      </c>
      <c r="C1834" s="68">
        <v>52.2</v>
      </c>
      <c r="D1834" s="68">
        <v>68.680000000000007</v>
      </c>
      <c r="E1834" s="68">
        <v>20.52</v>
      </c>
      <c r="F1834" s="68">
        <v>53.49</v>
      </c>
      <c r="G1834" s="68">
        <v>52.33</v>
      </c>
      <c r="H1834" s="68">
        <v>46.77</v>
      </c>
      <c r="I1834" s="68">
        <v>27.36</v>
      </c>
      <c r="J1834" s="68">
        <v>24.12</v>
      </c>
      <c r="K1834" s="68">
        <v>48.6</v>
      </c>
      <c r="L1834" s="68">
        <v>23.66</v>
      </c>
      <c r="M1834" s="68">
        <v>31.46</v>
      </c>
      <c r="N1834" s="68">
        <v>37.270000000000003</v>
      </c>
      <c r="O1834" s="68">
        <v>35.44</v>
      </c>
      <c r="P1834" s="69">
        <v>32.56</v>
      </c>
      <c r="Q1834" s="68">
        <v>74.98</v>
      </c>
      <c r="R1834" s="68">
        <v>123.85</v>
      </c>
      <c r="S1834" s="68">
        <v>91.26</v>
      </c>
      <c r="T1834" s="68">
        <v>107.34</v>
      </c>
      <c r="U1834" s="69">
        <v>157.03</v>
      </c>
      <c r="V1834" s="68">
        <v>193.05</v>
      </c>
      <c r="W1834" s="69">
        <v>361.41</v>
      </c>
      <c r="X1834" s="68">
        <v>4.8899999999999997</v>
      </c>
      <c r="Y1834" s="68">
        <v>36</v>
      </c>
      <c r="Z1834" s="68">
        <v>33.76</v>
      </c>
      <c r="AA1834" s="68">
        <v>59.29</v>
      </c>
      <c r="AB1834" s="68">
        <v>39.75</v>
      </c>
      <c r="AC1834" s="68">
        <v>38.11</v>
      </c>
      <c r="AD1834" s="68">
        <v>7.85</v>
      </c>
      <c r="AE1834" s="68">
        <v>254.81</v>
      </c>
      <c r="AF1834" s="68">
        <v>79.989999999999995</v>
      </c>
      <c r="AG1834" s="68">
        <v>40.89</v>
      </c>
      <c r="AH1834" s="68">
        <v>132.80000000000001</v>
      </c>
      <c r="AI1834" s="69">
        <v>45.97</v>
      </c>
      <c r="AJ1834" s="68">
        <v>147.82</v>
      </c>
      <c r="AK1834" s="68">
        <v>215.5</v>
      </c>
      <c r="AL1834" s="71" t="s">
        <v>62</v>
      </c>
      <c r="AM1834" s="71">
        <v>1.2</v>
      </c>
      <c r="AN1834" s="68">
        <v>9.2200000000000006</v>
      </c>
      <c r="AO1834" s="71">
        <v>0.49</v>
      </c>
      <c r="AP1834" s="71">
        <v>1.81</v>
      </c>
      <c r="AQ1834" s="68">
        <v>21.63</v>
      </c>
      <c r="AR1834" s="69">
        <v>156.78</v>
      </c>
      <c r="AS1834" s="68">
        <v>58.44</v>
      </c>
      <c r="AT1834" s="68">
        <v>73.72</v>
      </c>
      <c r="AU1834" s="68">
        <v>77.12</v>
      </c>
      <c r="AV1834" s="69">
        <v>70.72</v>
      </c>
      <c r="AW1834" s="68">
        <v>64.84</v>
      </c>
      <c r="AX1834" s="68">
        <v>76.209999999999994</v>
      </c>
      <c r="AY1834" s="68">
        <v>69.78</v>
      </c>
      <c r="AZ1834" s="69">
        <v>63.63</v>
      </c>
    </row>
    <row r="1835" spans="1:52" ht="12.75" customHeight="1" x14ac:dyDescent="0.3">
      <c r="A1835" s="40" t="s">
        <v>312</v>
      </c>
      <c r="B1835" s="87">
        <v>1832.29</v>
      </c>
      <c r="C1835" s="88">
        <v>219.16</v>
      </c>
      <c r="D1835" s="88">
        <v>214.64</v>
      </c>
      <c r="E1835" s="88">
        <v>78.22</v>
      </c>
      <c r="F1835" s="88">
        <v>127.94</v>
      </c>
      <c r="G1835" s="88">
        <v>134.68</v>
      </c>
      <c r="H1835" s="88">
        <v>186.46</v>
      </c>
      <c r="I1835" s="88">
        <v>101.2</v>
      </c>
      <c r="J1835" s="88">
        <v>84.95</v>
      </c>
      <c r="K1835" s="88">
        <v>176.77</v>
      </c>
      <c r="L1835" s="88">
        <v>95.95</v>
      </c>
      <c r="M1835" s="88">
        <v>68.59</v>
      </c>
      <c r="N1835" s="88">
        <v>68.84</v>
      </c>
      <c r="O1835" s="88">
        <v>79.540000000000006</v>
      </c>
      <c r="P1835" s="89">
        <v>195.34</v>
      </c>
      <c r="Q1835" s="88">
        <v>166.47</v>
      </c>
      <c r="R1835" s="88">
        <v>327.66000000000003</v>
      </c>
      <c r="S1835" s="88">
        <v>301.48</v>
      </c>
      <c r="T1835" s="88">
        <v>330.91</v>
      </c>
      <c r="U1835" s="89">
        <v>705.77</v>
      </c>
      <c r="V1835" s="88">
        <v>892.81</v>
      </c>
      <c r="W1835" s="89">
        <v>939.48</v>
      </c>
      <c r="X1835" s="88">
        <v>96.35</v>
      </c>
      <c r="Y1835" s="88">
        <v>350.67</v>
      </c>
      <c r="Z1835" s="88">
        <v>366.76</v>
      </c>
      <c r="AA1835" s="88">
        <v>309.7</v>
      </c>
      <c r="AB1835" s="88">
        <v>243.87</v>
      </c>
      <c r="AC1835" s="88">
        <v>164.99</v>
      </c>
      <c r="AD1835" s="88">
        <v>41.3</v>
      </c>
      <c r="AE1835" s="88">
        <v>200.68</v>
      </c>
      <c r="AF1835" s="88">
        <v>57.97</v>
      </c>
      <c r="AG1835" s="88">
        <v>447.02</v>
      </c>
      <c r="AH1835" s="88">
        <v>920.33</v>
      </c>
      <c r="AI1835" s="89">
        <v>206.29</v>
      </c>
      <c r="AJ1835" s="88">
        <v>759.45</v>
      </c>
      <c r="AK1835" s="88">
        <v>887.73</v>
      </c>
      <c r="AL1835" s="90">
        <v>10.58</v>
      </c>
      <c r="AM1835" s="90">
        <v>15.34</v>
      </c>
      <c r="AN1835" s="88">
        <v>20.76</v>
      </c>
      <c r="AO1835" s="90">
        <v>9.56</v>
      </c>
      <c r="AP1835" s="90">
        <v>14.58</v>
      </c>
      <c r="AQ1835" s="88">
        <v>22.97</v>
      </c>
      <c r="AR1835" s="89">
        <v>91.33</v>
      </c>
      <c r="AS1835" s="88">
        <v>234.27</v>
      </c>
      <c r="AT1835" s="88">
        <v>241.15</v>
      </c>
      <c r="AU1835" s="88">
        <v>247.65</v>
      </c>
      <c r="AV1835" s="89">
        <v>224.03</v>
      </c>
      <c r="AW1835" s="88">
        <v>221.94</v>
      </c>
      <c r="AX1835" s="88">
        <v>233.73</v>
      </c>
      <c r="AY1835" s="88">
        <v>205.18</v>
      </c>
      <c r="AZ1835" s="89">
        <v>224.36</v>
      </c>
    </row>
    <row r="1836" spans="1:52" ht="12.75" customHeight="1" thickBot="1" x14ac:dyDescent="0.35">
      <c r="A1836" s="40" t="s">
        <v>313</v>
      </c>
      <c r="B1836" s="92">
        <v>1869.14</v>
      </c>
      <c r="C1836" s="93">
        <v>129.91999999999999</v>
      </c>
      <c r="D1836" s="93">
        <v>173.11</v>
      </c>
      <c r="E1836" s="93">
        <v>113.85</v>
      </c>
      <c r="F1836" s="93">
        <v>216.2</v>
      </c>
      <c r="G1836" s="93">
        <v>233.19</v>
      </c>
      <c r="H1836" s="93">
        <v>180.83</v>
      </c>
      <c r="I1836" s="93">
        <v>57.23</v>
      </c>
      <c r="J1836" s="93">
        <v>102.47</v>
      </c>
      <c r="K1836" s="93">
        <v>173.23</v>
      </c>
      <c r="L1836" s="93">
        <v>73.3</v>
      </c>
      <c r="M1836" s="93">
        <v>63.58</v>
      </c>
      <c r="N1836" s="93">
        <v>85.44</v>
      </c>
      <c r="O1836" s="93">
        <v>78.3</v>
      </c>
      <c r="P1836" s="94">
        <v>188.49</v>
      </c>
      <c r="Q1836" s="93">
        <v>133.69999999999999</v>
      </c>
      <c r="R1836" s="93">
        <v>259.49</v>
      </c>
      <c r="S1836" s="93">
        <v>283.86</v>
      </c>
      <c r="T1836" s="93">
        <v>341.47</v>
      </c>
      <c r="U1836" s="94">
        <v>850.62</v>
      </c>
      <c r="V1836" s="93">
        <v>916.75</v>
      </c>
      <c r="W1836" s="94">
        <v>952.39</v>
      </c>
      <c r="X1836" s="93">
        <v>35.4</v>
      </c>
      <c r="Y1836" s="93">
        <v>170.7</v>
      </c>
      <c r="Z1836" s="93">
        <v>171.8</v>
      </c>
      <c r="AA1836" s="93">
        <v>359</v>
      </c>
      <c r="AB1836" s="93">
        <v>283.35000000000002</v>
      </c>
      <c r="AC1836" s="93">
        <v>302.07</v>
      </c>
      <c r="AD1836" s="93">
        <v>111.63</v>
      </c>
      <c r="AE1836" s="93">
        <v>354.6</v>
      </c>
      <c r="AF1836" s="93">
        <v>80.569999999999993</v>
      </c>
      <c r="AG1836" s="93">
        <v>206.11</v>
      </c>
      <c r="AH1836" s="93">
        <v>814.16</v>
      </c>
      <c r="AI1836" s="94">
        <v>413.71</v>
      </c>
      <c r="AJ1836" s="93">
        <v>669.69</v>
      </c>
      <c r="AK1836" s="93">
        <v>983.81</v>
      </c>
      <c r="AL1836" s="95">
        <v>11.01</v>
      </c>
      <c r="AM1836" s="95">
        <v>2.5299999999999998</v>
      </c>
      <c r="AN1836" s="93">
        <v>18.46</v>
      </c>
      <c r="AO1836" s="95">
        <v>12.09</v>
      </c>
      <c r="AP1836" s="95">
        <v>12.27</v>
      </c>
      <c r="AQ1836" s="93">
        <v>33.81</v>
      </c>
      <c r="AR1836" s="94">
        <v>125.48</v>
      </c>
      <c r="AS1836" s="93">
        <v>244.76</v>
      </c>
      <c r="AT1836" s="93">
        <v>236.17</v>
      </c>
      <c r="AU1836" s="93">
        <v>265.52999999999997</v>
      </c>
      <c r="AV1836" s="94">
        <v>208.9</v>
      </c>
      <c r="AW1836" s="93">
        <v>235.57</v>
      </c>
      <c r="AX1836" s="93">
        <v>219.64</v>
      </c>
      <c r="AY1836" s="93">
        <v>226.12</v>
      </c>
      <c r="AZ1836" s="94">
        <v>232.44</v>
      </c>
    </row>
    <row r="1837" spans="1:52" ht="42" thickTop="1" thickBot="1" x14ac:dyDescent="0.35">
      <c r="A1837" s="5" t="s">
        <v>508</v>
      </c>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c r="AB1837" s="5"/>
      <c r="AC1837" s="5"/>
      <c r="AD1837" s="5"/>
      <c r="AE1837" s="5"/>
      <c r="AF1837" s="5"/>
      <c r="AG1837" s="5"/>
      <c r="AH1837" s="5"/>
      <c r="AI1837" s="5"/>
      <c r="AJ1837" s="5"/>
      <c r="AK1837" s="5"/>
      <c r="AL1837" s="5"/>
      <c r="AM1837" s="5"/>
      <c r="AN1837" s="5"/>
      <c r="AO1837" s="5"/>
      <c r="AP1837" s="5"/>
      <c r="AQ1837" s="5"/>
      <c r="AR1837" s="5"/>
      <c r="AS1837" s="5"/>
      <c r="AT1837" s="5"/>
      <c r="AU1837" s="5"/>
      <c r="AV1837" s="5"/>
      <c r="AW1837" s="5"/>
      <c r="AX1837" s="5"/>
      <c r="AY1837" s="5"/>
      <c r="AZ1837" s="5"/>
    </row>
    <row r="1838" spans="1:52" ht="12.75" customHeight="1" thickTop="1" x14ac:dyDescent="0.3">
      <c r="A1838" s="6" t="s">
        <v>59</v>
      </c>
      <c r="B1838" s="7">
        <v>5403</v>
      </c>
      <c r="C1838" s="8">
        <v>505</v>
      </c>
      <c r="D1838" s="8">
        <v>534</v>
      </c>
      <c r="E1838" s="8">
        <v>257</v>
      </c>
      <c r="F1838" s="8">
        <v>506</v>
      </c>
      <c r="G1838" s="8">
        <v>534</v>
      </c>
      <c r="H1838" s="8">
        <v>510</v>
      </c>
      <c r="I1838" s="8">
        <v>254</v>
      </c>
      <c r="J1838" s="8">
        <v>275</v>
      </c>
      <c r="K1838" s="8">
        <v>508</v>
      </c>
      <c r="L1838" s="8">
        <v>252</v>
      </c>
      <c r="M1838" s="8">
        <v>256</v>
      </c>
      <c r="N1838" s="8">
        <v>251</v>
      </c>
      <c r="O1838" s="8">
        <v>256</v>
      </c>
      <c r="P1838" s="9">
        <v>505</v>
      </c>
      <c r="Q1838" s="8">
        <v>436</v>
      </c>
      <c r="R1838" s="8">
        <v>816</v>
      </c>
      <c r="S1838" s="8">
        <v>948</v>
      </c>
      <c r="T1838" s="8">
        <v>980</v>
      </c>
      <c r="U1838" s="9">
        <v>2223</v>
      </c>
      <c r="V1838" s="8">
        <v>2570</v>
      </c>
      <c r="W1838" s="9">
        <v>2833</v>
      </c>
      <c r="X1838" s="8">
        <v>146</v>
      </c>
      <c r="Y1838" s="8">
        <v>712</v>
      </c>
      <c r="Z1838" s="8">
        <v>837</v>
      </c>
      <c r="AA1838" s="8">
        <v>918</v>
      </c>
      <c r="AB1838" s="8">
        <v>732</v>
      </c>
      <c r="AC1838" s="8">
        <v>640</v>
      </c>
      <c r="AD1838" s="8">
        <v>186</v>
      </c>
      <c r="AE1838" s="8">
        <v>986</v>
      </c>
      <c r="AF1838" s="8">
        <v>246</v>
      </c>
      <c r="AG1838" s="8">
        <v>858</v>
      </c>
      <c r="AH1838" s="8">
        <v>2487</v>
      </c>
      <c r="AI1838" s="9">
        <v>826</v>
      </c>
      <c r="AJ1838" s="8">
        <v>1924</v>
      </c>
      <c r="AK1838" s="8">
        <v>2655</v>
      </c>
      <c r="AL1838" s="11">
        <v>41</v>
      </c>
      <c r="AM1838" s="11">
        <v>27</v>
      </c>
      <c r="AN1838" s="8">
        <v>86</v>
      </c>
      <c r="AO1838" s="11">
        <v>32</v>
      </c>
      <c r="AP1838" s="11">
        <v>43</v>
      </c>
      <c r="AQ1838" s="8">
        <v>98</v>
      </c>
      <c r="AR1838" s="9">
        <v>497</v>
      </c>
      <c r="AS1838" s="8">
        <v>681</v>
      </c>
      <c r="AT1838" s="8">
        <v>663</v>
      </c>
      <c r="AU1838" s="8">
        <v>683</v>
      </c>
      <c r="AV1838" s="9">
        <v>672</v>
      </c>
      <c r="AW1838" s="8">
        <v>675</v>
      </c>
      <c r="AX1838" s="8">
        <v>672</v>
      </c>
      <c r="AY1838" s="8">
        <v>669</v>
      </c>
      <c r="AZ1838" s="9">
        <v>688</v>
      </c>
    </row>
    <row r="1839" spans="1:52" ht="12.75" customHeight="1" x14ac:dyDescent="0.3">
      <c r="A1839" s="12" t="s">
        <v>60</v>
      </c>
      <c r="B1839" s="13">
        <v>5460.37</v>
      </c>
      <c r="C1839" s="14">
        <v>519.87</v>
      </c>
      <c r="D1839" s="14">
        <v>531.4</v>
      </c>
      <c r="E1839" s="14">
        <v>247.04</v>
      </c>
      <c r="F1839" s="14">
        <v>506.2</v>
      </c>
      <c r="G1839" s="14">
        <v>532.98</v>
      </c>
      <c r="H1839" s="14">
        <v>527.41</v>
      </c>
      <c r="I1839" s="14">
        <v>252.46</v>
      </c>
      <c r="J1839" s="14">
        <v>289.83</v>
      </c>
      <c r="K1839" s="14">
        <v>520.77</v>
      </c>
      <c r="L1839" s="14">
        <v>250.54</v>
      </c>
      <c r="M1839" s="14">
        <v>267.33</v>
      </c>
      <c r="N1839" s="14">
        <v>247.9</v>
      </c>
      <c r="O1839" s="14">
        <v>261.61</v>
      </c>
      <c r="P1839" s="15">
        <v>505.01</v>
      </c>
      <c r="Q1839" s="14">
        <v>536.80999999999995</v>
      </c>
      <c r="R1839" s="14">
        <v>840.66</v>
      </c>
      <c r="S1839" s="14">
        <v>913.74</v>
      </c>
      <c r="T1839" s="14">
        <v>937.69</v>
      </c>
      <c r="U1839" s="15">
        <v>2231.46</v>
      </c>
      <c r="V1839" s="14">
        <v>2709.97</v>
      </c>
      <c r="W1839" s="15">
        <v>2750.4</v>
      </c>
      <c r="X1839" s="14">
        <v>138.88</v>
      </c>
      <c r="Y1839" s="14">
        <v>675.34</v>
      </c>
      <c r="Z1839" s="14">
        <v>858.72</v>
      </c>
      <c r="AA1839" s="14">
        <v>964.59</v>
      </c>
      <c r="AB1839" s="14">
        <v>757.25</v>
      </c>
      <c r="AC1839" s="14">
        <v>660.97</v>
      </c>
      <c r="AD1839" s="14">
        <v>176.19</v>
      </c>
      <c r="AE1839" s="14">
        <v>978.78</v>
      </c>
      <c r="AF1839" s="14">
        <v>249.64</v>
      </c>
      <c r="AG1839" s="14">
        <v>814.23</v>
      </c>
      <c r="AH1839" s="14">
        <v>2580.56</v>
      </c>
      <c r="AI1839" s="15">
        <v>837.16</v>
      </c>
      <c r="AJ1839" s="14">
        <v>1893.47</v>
      </c>
      <c r="AK1839" s="14">
        <v>2700.03</v>
      </c>
      <c r="AL1839" s="17">
        <v>54.54</v>
      </c>
      <c r="AM1839" s="17">
        <v>33.619999999999997</v>
      </c>
      <c r="AN1839" s="14">
        <v>98.39</v>
      </c>
      <c r="AO1839" s="17">
        <v>33.58</v>
      </c>
      <c r="AP1839" s="17">
        <v>47.89</v>
      </c>
      <c r="AQ1839" s="14">
        <v>97.39</v>
      </c>
      <c r="AR1839" s="15">
        <v>501.45</v>
      </c>
      <c r="AS1839" s="14">
        <v>703.74</v>
      </c>
      <c r="AT1839" s="14">
        <v>687.52</v>
      </c>
      <c r="AU1839" s="14">
        <v>680.24</v>
      </c>
      <c r="AV1839" s="15">
        <v>660.84</v>
      </c>
      <c r="AW1839" s="14">
        <v>681.47</v>
      </c>
      <c r="AX1839" s="14">
        <v>680.52</v>
      </c>
      <c r="AY1839" s="14">
        <v>688.9</v>
      </c>
      <c r="AZ1839" s="15">
        <v>677.15</v>
      </c>
    </row>
    <row r="1840" spans="1:52" ht="12.75" customHeight="1" x14ac:dyDescent="0.3">
      <c r="A1840" s="18" t="s">
        <v>308</v>
      </c>
      <c r="B1840" s="62">
        <v>491.62</v>
      </c>
      <c r="C1840" s="63">
        <v>66.66</v>
      </c>
      <c r="D1840" s="63">
        <v>59.48</v>
      </c>
      <c r="E1840" s="63">
        <v>34.450000000000003</v>
      </c>
      <c r="F1840" s="63">
        <v>25.45</v>
      </c>
      <c r="G1840" s="63">
        <v>33.58</v>
      </c>
      <c r="H1840" s="63">
        <v>41.41</v>
      </c>
      <c r="I1840" s="63">
        <v>25.96</v>
      </c>
      <c r="J1840" s="63">
        <v>32.200000000000003</v>
      </c>
      <c r="K1840" s="63">
        <v>53.11</v>
      </c>
      <c r="L1840" s="63">
        <v>12.95</v>
      </c>
      <c r="M1840" s="63">
        <v>20.399999999999999</v>
      </c>
      <c r="N1840" s="63">
        <v>16.75</v>
      </c>
      <c r="O1840" s="63">
        <v>16.16</v>
      </c>
      <c r="P1840" s="64">
        <v>53.04</v>
      </c>
      <c r="Q1840" s="63">
        <v>62.35</v>
      </c>
      <c r="R1840" s="63">
        <v>99.21</v>
      </c>
      <c r="S1840" s="63">
        <v>74.78</v>
      </c>
      <c r="T1840" s="63">
        <v>80.86</v>
      </c>
      <c r="U1840" s="64">
        <v>174.41</v>
      </c>
      <c r="V1840" s="63">
        <v>257.06</v>
      </c>
      <c r="W1840" s="64">
        <v>234.55</v>
      </c>
      <c r="X1840" s="63">
        <v>43.24</v>
      </c>
      <c r="Y1840" s="63">
        <v>124.3</v>
      </c>
      <c r="Z1840" s="63">
        <v>104.73</v>
      </c>
      <c r="AA1840" s="63">
        <v>64.819999999999993</v>
      </c>
      <c r="AB1840" s="63">
        <v>43.09</v>
      </c>
      <c r="AC1840" s="63">
        <v>41.87</v>
      </c>
      <c r="AD1840" s="63">
        <v>8.32</v>
      </c>
      <c r="AE1840" s="63">
        <v>50</v>
      </c>
      <c r="AF1840" s="63">
        <v>11.25</v>
      </c>
      <c r="AG1840" s="63">
        <v>167.54</v>
      </c>
      <c r="AH1840" s="63">
        <v>212.64</v>
      </c>
      <c r="AI1840" s="64">
        <v>50.19</v>
      </c>
      <c r="AJ1840" s="63">
        <v>243.39</v>
      </c>
      <c r="AK1840" s="63">
        <v>199.62</v>
      </c>
      <c r="AL1840" s="66">
        <v>1.74</v>
      </c>
      <c r="AM1840" s="66">
        <v>3.11</v>
      </c>
      <c r="AN1840" s="63">
        <v>5.17</v>
      </c>
      <c r="AO1840" s="66">
        <v>0.81</v>
      </c>
      <c r="AP1840" s="66">
        <v>5.5</v>
      </c>
      <c r="AQ1840" s="63">
        <v>5.89</v>
      </c>
      <c r="AR1840" s="64">
        <v>26.38</v>
      </c>
      <c r="AS1840" s="63">
        <v>79.739999999999995</v>
      </c>
      <c r="AT1840" s="63">
        <v>49.78</v>
      </c>
      <c r="AU1840" s="63">
        <v>56.6</v>
      </c>
      <c r="AV1840" s="64">
        <v>60.49</v>
      </c>
      <c r="AW1840" s="63">
        <v>65.209999999999994</v>
      </c>
      <c r="AX1840" s="63">
        <v>59.95</v>
      </c>
      <c r="AY1840" s="63">
        <v>62.35</v>
      </c>
      <c r="AZ1840" s="64">
        <v>57.5</v>
      </c>
    </row>
    <row r="1841" spans="1:52" ht="12.75" customHeight="1" x14ac:dyDescent="0.3">
      <c r="A1841" s="24" t="s">
        <v>309</v>
      </c>
      <c r="B1841" s="67">
        <v>1146.79</v>
      </c>
      <c r="C1841" s="68">
        <v>141.91999999999999</v>
      </c>
      <c r="D1841" s="68">
        <v>113.26</v>
      </c>
      <c r="E1841" s="68">
        <v>49.82</v>
      </c>
      <c r="F1841" s="68">
        <v>76.69</v>
      </c>
      <c r="G1841" s="68">
        <v>97.12</v>
      </c>
      <c r="H1841" s="68">
        <v>105.44</v>
      </c>
      <c r="I1841" s="68">
        <v>68.94</v>
      </c>
      <c r="J1841" s="68">
        <v>47.77</v>
      </c>
      <c r="K1841" s="68">
        <v>115.07</v>
      </c>
      <c r="L1841" s="68">
        <v>53.68</v>
      </c>
      <c r="M1841" s="68">
        <v>56.01</v>
      </c>
      <c r="N1841" s="68">
        <v>50.69</v>
      </c>
      <c r="O1841" s="68">
        <v>47.97</v>
      </c>
      <c r="P1841" s="69">
        <v>122.42</v>
      </c>
      <c r="Q1841" s="68">
        <v>123.96</v>
      </c>
      <c r="R1841" s="68">
        <v>168.74</v>
      </c>
      <c r="S1841" s="68">
        <v>190.47</v>
      </c>
      <c r="T1841" s="68">
        <v>202.74</v>
      </c>
      <c r="U1841" s="69">
        <v>460.89</v>
      </c>
      <c r="V1841" s="68">
        <v>586.98</v>
      </c>
      <c r="W1841" s="69">
        <v>559.80999999999995</v>
      </c>
      <c r="X1841" s="68">
        <v>34.450000000000003</v>
      </c>
      <c r="Y1841" s="68">
        <v>204.85</v>
      </c>
      <c r="Z1841" s="68">
        <v>236.53</v>
      </c>
      <c r="AA1841" s="68">
        <v>215.93</v>
      </c>
      <c r="AB1841" s="68">
        <v>189.16</v>
      </c>
      <c r="AC1841" s="68">
        <v>101.95</v>
      </c>
      <c r="AD1841" s="68">
        <v>26.7</v>
      </c>
      <c r="AE1841" s="68">
        <v>113.91</v>
      </c>
      <c r="AF1841" s="68">
        <v>23.31</v>
      </c>
      <c r="AG1841" s="68">
        <v>239.29</v>
      </c>
      <c r="AH1841" s="68">
        <v>641.63</v>
      </c>
      <c r="AI1841" s="69">
        <v>128.65</v>
      </c>
      <c r="AJ1841" s="68">
        <v>454.15</v>
      </c>
      <c r="AK1841" s="68">
        <v>575.79999999999995</v>
      </c>
      <c r="AL1841" s="71">
        <v>11.05</v>
      </c>
      <c r="AM1841" s="71">
        <v>9.23</v>
      </c>
      <c r="AN1841" s="68">
        <v>25.56</v>
      </c>
      <c r="AO1841" s="71">
        <v>6.14</v>
      </c>
      <c r="AP1841" s="71">
        <v>6.06</v>
      </c>
      <c r="AQ1841" s="68">
        <v>15.21</v>
      </c>
      <c r="AR1841" s="69">
        <v>43.6</v>
      </c>
      <c r="AS1841" s="68">
        <v>175.28</v>
      </c>
      <c r="AT1841" s="68">
        <v>133.1</v>
      </c>
      <c r="AU1841" s="68">
        <v>122.28</v>
      </c>
      <c r="AV1841" s="69">
        <v>132.69999999999999</v>
      </c>
      <c r="AW1841" s="68">
        <v>154.27000000000001</v>
      </c>
      <c r="AX1841" s="68">
        <v>143.24</v>
      </c>
      <c r="AY1841" s="68">
        <v>157.61000000000001</v>
      </c>
      <c r="AZ1841" s="69">
        <v>128.31</v>
      </c>
    </row>
    <row r="1842" spans="1:52" ht="12.75" customHeight="1" x14ac:dyDescent="0.3">
      <c r="A1842" s="18" t="s">
        <v>414</v>
      </c>
      <c r="B1842" s="77">
        <v>1205.02</v>
      </c>
      <c r="C1842" s="78">
        <v>97.2</v>
      </c>
      <c r="D1842" s="78">
        <v>109.89</v>
      </c>
      <c r="E1842" s="78">
        <v>35.82</v>
      </c>
      <c r="F1842" s="78">
        <v>116.53</v>
      </c>
      <c r="G1842" s="78">
        <v>140.26</v>
      </c>
      <c r="H1842" s="78">
        <v>106.26</v>
      </c>
      <c r="I1842" s="78">
        <v>54</v>
      </c>
      <c r="J1842" s="78">
        <v>81.42</v>
      </c>
      <c r="K1842" s="78">
        <v>118.73</v>
      </c>
      <c r="L1842" s="78">
        <v>63.59</v>
      </c>
      <c r="M1842" s="78">
        <v>68.38</v>
      </c>
      <c r="N1842" s="78">
        <v>57.18</v>
      </c>
      <c r="O1842" s="78">
        <v>57.29</v>
      </c>
      <c r="P1842" s="79">
        <v>98.48</v>
      </c>
      <c r="Q1842" s="78">
        <v>114.55</v>
      </c>
      <c r="R1842" s="78">
        <v>153.59</v>
      </c>
      <c r="S1842" s="78">
        <v>188.76</v>
      </c>
      <c r="T1842" s="78">
        <v>213.73</v>
      </c>
      <c r="U1842" s="79">
        <v>534.39</v>
      </c>
      <c r="V1842" s="78">
        <v>605.01</v>
      </c>
      <c r="W1842" s="79">
        <v>600</v>
      </c>
      <c r="X1842" s="78">
        <v>15.37</v>
      </c>
      <c r="Y1842" s="78">
        <v>133.32</v>
      </c>
      <c r="Z1842" s="78">
        <v>208.76</v>
      </c>
      <c r="AA1842" s="78">
        <v>250.05</v>
      </c>
      <c r="AB1842" s="78">
        <v>174.77</v>
      </c>
      <c r="AC1842" s="78">
        <v>147.05000000000001</v>
      </c>
      <c r="AD1842" s="78">
        <v>28.66</v>
      </c>
      <c r="AE1842" s="78">
        <v>192.94</v>
      </c>
      <c r="AF1842" s="78">
        <v>54.1</v>
      </c>
      <c r="AG1842" s="78">
        <v>148.69</v>
      </c>
      <c r="AH1842" s="78">
        <v>633.57000000000005</v>
      </c>
      <c r="AI1842" s="79">
        <v>175.72</v>
      </c>
      <c r="AJ1842" s="78">
        <v>368.61</v>
      </c>
      <c r="AK1842" s="78">
        <v>651.11</v>
      </c>
      <c r="AL1842" s="81">
        <v>14.8</v>
      </c>
      <c r="AM1842" s="81">
        <v>8.25</v>
      </c>
      <c r="AN1842" s="78">
        <v>32.770000000000003</v>
      </c>
      <c r="AO1842" s="81">
        <v>9.6</v>
      </c>
      <c r="AP1842" s="81">
        <v>10.19</v>
      </c>
      <c r="AQ1842" s="78">
        <v>22.11</v>
      </c>
      <c r="AR1842" s="79">
        <v>87.58</v>
      </c>
      <c r="AS1842" s="78">
        <v>154.22</v>
      </c>
      <c r="AT1842" s="78">
        <v>172.95</v>
      </c>
      <c r="AU1842" s="78">
        <v>151.49</v>
      </c>
      <c r="AV1842" s="79">
        <v>136.38</v>
      </c>
      <c r="AW1842" s="78">
        <v>124.58</v>
      </c>
      <c r="AX1842" s="78">
        <v>152.05000000000001</v>
      </c>
      <c r="AY1842" s="78">
        <v>155.5</v>
      </c>
      <c r="AZ1842" s="79">
        <v>157.86000000000001</v>
      </c>
    </row>
    <row r="1843" spans="1:52" ht="12.75" customHeight="1" x14ac:dyDescent="0.3">
      <c r="A1843" s="24" t="s">
        <v>310</v>
      </c>
      <c r="B1843" s="67">
        <v>856.36</v>
      </c>
      <c r="C1843" s="68">
        <v>67.930000000000007</v>
      </c>
      <c r="D1843" s="68">
        <v>82.21</v>
      </c>
      <c r="E1843" s="68">
        <v>49.19</v>
      </c>
      <c r="F1843" s="68">
        <v>98.66</v>
      </c>
      <c r="G1843" s="68">
        <v>75.06</v>
      </c>
      <c r="H1843" s="68">
        <v>85.62</v>
      </c>
      <c r="I1843" s="68">
        <v>38.479999999999997</v>
      </c>
      <c r="J1843" s="68">
        <v>49.2</v>
      </c>
      <c r="K1843" s="68">
        <v>61.09</v>
      </c>
      <c r="L1843" s="68">
        <v>46.33</v>
      </c>
      <c r="M1843" s="68">
        <v>37.11</v>
      </c>
      <c r="N1843" s="68">
        <v>40.29</v>
      </c>
      <c r="O1843" s="68">
        <v>41.31</v>
      </c>
      <c r="P1843" s="69">
        <v>83.88</v>
      </c>
      <c r="Q1843" s="68">
        <v>82.13</v>
      </c>
      <c r="R1843" s="68">
        <v>130.63999999999999</v>
      </c>
      <c r="S1843" s="68">
        <v>133.63</v>
      </c>
      <c r="T1843" s="68">
        <v>144.69999999999999</v>
      </c>
      <c r="U1843" s="69">
        <v>365.27</v>
      </c>
      <c r="V1843" s="68">
        <v>416.04</v>
      </c>
      <c r="W1843" s="69">
        <v>440.32</v>
      </c>
      <c r="X1843" s="68">
        <v>13.66</v>
      </c>
      <c r="Y1843" s="68">
        <v>94.09</v>
      </c>
      <c r="Z1843" s="68">
        <v>135.93</v>
      </c>
      <c r="AA1843" s="68">
        <v>159.38999999999999</v>
      </c>
      <c r="AB1843" s="68">
        <v>145.69999999999999</v>
      </c>
      <c r="AC1843" s="68">
        <v>121.17</v>
      </c>
      <c r="AD1843" s="68">
        <v>34.92</v>
      </c>
      <c r="AE1843" s="68">
        <v>120.15</v>
      </c>
      <c r="AF1843" s="68">
        <v>31.36</v>
      </c>
      <c r="AG1843" s="68">
        <v>107.75</v>
      </c>
      <c r="AH1843" s="68">
        <v>441.01</v>
      </c>
      <c r="AI1843" s="69">
        <v>156.08000000000001</v>
      </c>
      <c r="AJ1843" s="68">
        <v>302.10000000000002</v>
      </c>
      <c r="AK1843" s="68">
        <v>433.95</v>
      </c>
      <c r="AL1843" s="71">
        <v>4.8499999999999996</v>
      </c>
      <c r="AM1843" s="71">
        <v>7</v>
      </c>
      <c r="AN1843" s="68">
        <v>10.53</v>
      </c>
      <c r="AO1843" s="71">
        <v>8.93</v>
      </c>
      <c r="AP1843" s="71">
        <v>7.88</v>
      </c>
      <c r="AQ1843" s="68">
        <v>15.03</v>
      </c>
      <c r="AR1843" s="69">
        <v>66.09</v>
      </c>
      <c r="AS1843" s="68">
        <v>83</v>
      </c>
      <c r="AT1843" s="68">
        <v>111.77</v>
      </c>
      <c r="AU1843" s="68">
        <v>124.97</v>
      </c>
      <c r="AV1843" s="69">
        <v>98.63</v>
      </c>
      <c r="AW1843" s="68">
        <v>110.34</v>
      </c>
      <c r="AX1843" s="68">
        <v>110.99</v>
      </c>
      <c r="AY1843" s="68">
        <v>94.31</v>
      </c>
      <c r="AZ1843" s="69">
        <v>122.37</v>
      </c>
    </row>
    <row r="1844" spans="1:52" ht="12.75" customHeight="1" x14ac:dyDescent="0.3">
      <c r="A1844" s="18" t="s">
        <v>311</v>
      </c>
      <c r="B1844" s="77">
        <v>1070.54</v>
      </c>
      <c r="C1844" s="78">
        <v>61.07</v>
      </c>
      <c r="D1844" s="78">
        <v>87.82</v>
      </c>
      <c r="E1844" s="78">
        <v>60.74</v>
      </c>
      <c r="F1844" s="78">
        <v>118.61</v>
      </c>
      <c r="G1844" s="78">
        <v>128.6</v>
      </c>
      <c r="H1844" s="78">
        <v>125.78</v>
      </c>
      <c r="I1844" s="78">
        <v>23.3</v>
      </c>
      <c r="J1844" s="78">
        <v>48.38</v>
      </c>
      <c r="K1844" s="78">
        <v>107.76</v>
      </c>
      <c r="L1844" s="78">
        <v>58.24</v>
      </c>
      <c r="M1844" s="78">
        <v>40.64</v>
      </c>
      <c r="N1844" s="78">
        <v>43.53</v>
      </c>
      <c r="O1844" s="78">
        <v>65.14</v>
      </c>
      <c r="P1844" s="79">
        <v>100.93</v>
      </c>
      <c r="Q1844" s="78">
        <v>76.010000000000005</v>
      </c>
      <c r="R1844" s="78">
        <v>151.34</v>
      </c>
      <c r="S1844" s="78">
        <v>176.92</v>
      </c>
      <c r="T1844" s="78">
        <v>191.58</v>
      </c>
      <c r="U1844" s="79">
        <v>474.68</v>
      </c>
      <c r="V1844" s="78">
        <v>592.04</v>
      </c>
      <c r="W1844" s="79">
        <v>478.5</v>
      </c>
      <c r="X1844" s="78">
        <v>20.81</v>
      </c>
      <c r="Y1844" s="78">
        <v>79.81</v>
      </c>
      <c r="Z1844" s="78">
        <v>102.49</v>
      </c>
      <c r="AA1844" s="78">
        <v>184.39</v>
      </c>
      <c r="AB1844" s="78">
        <v>151.56</v>
      </c>
      <c r="AC1844" s="78">
        <v>201.68</v>
      </c>
      <c r="AD1844" s="78">
        <v>66.78</v>
      </c>
      <c r="AE1844" s="78">
        <v>217.25</v>
      </c>
      <c r="AF1844" s="78">
        <v>45.76</v>
      </c>
      <c r="AG1844" s="78">
        <v>100.62</v>
      </c>
      <c r="AH1844" s="78">
        <v>438.44</v>
      </c>
      <c r="AI1844" s="79">
        <v>268.45999999999998</v>
      </c>
      <c r="AJ1844" s="78">
        <v>337.13</v>
      </c>
      <c r="AK1844" s="78">
        <v>570.53</v>
      </c>
      <c r="AL1844" s="81">
        <v>13.21</v>
      </c>
      <c r="AM1844" s="81">
        <v>5.21</v>
      </c>
      <c r="AN1844" s="78">
        <v>10.25</v>
      </c>
      <c r="AO1844" s="81">
        <v>6.91</v>
      </c>
      <c r="AP1844" s="81">
        <v>17.43</v>
      </c>
      <c r="AQ1844" s="78">
        <v>26.39</v>
      </c>
      <c r="AR1844" s="79">
        <v>83.49</v>
      </c>
      <c r="AS1844" s="78">
        <v>133.22</v>
      </c>
      <c r="AT1844" s="78">
        <v>133.77000000000001</v>
      </c>
      <c r="AU1844" s="78">
        <v>141.52000000000001</v>
      </c>
      <c r="AV1844" s="79">
        <v>140.94</v>
      </c>
      <c r="AW1844" s="78">
        <v>129.38</v>
      </c>
      <c r="AX1844" s="78">
        <v>135.21</v>
      </c>
      <c r="AY1844" s="78">
        <v>133.88999999999999</v>
      </c>
      <c r="AZ1844" s="79">
        <v>122.61</v>
      </c>
    </row>
    <row r="1845" spans="1:52" ht="12.75" customHeight="1" x14ac:dyDescent="0.3">
      <c r="A1845" s="24" t="s">
        <v>31</v>
      </c>
      <c r="B1845" s="67">
        <v>690.04</v>
      </c>
      <c r="C1845" s="68">
        <v>85.09</v>
      </c>
      <c r="D1845" s="68">
        <v>78.75</v>
      </c>
      <c r="E1845" s="68">
        <v>17.02</v>
      </c>
      <c r="F1845" s="68">
        <v>70.27</v>
      </c>
      <c r="G1845" s="68">
        <v>58.36</v>
      </c>
      <c r="H1845" s="68">
        <v>62.91</v>
      </c>
      <c r="I1845" s="68">
        <v>41.79</v>
      </c>
      <c r="J1845" s="68">
        <v>30.86</v>
      </c>
      <c r="K1845" s="68">
        <v>65.010000000000005</v>
      </c>
      <c r="L1845" s="68">
        <v>15.75</v>
      </c>
      <c r="M1845" s="68">
        <v>44.79</v>
      </c>
      <c r="N1845" s="68">
        <v>39.450000000000003</v>
      </c>
      <c r="O1845" s="68">
        <v>33.75</v>
      </c>
      <c r="P1845" s="69">
        <v>46.25</v>
      </c>
      <c r="Q1845" s="68">
        <v>77.81</v>
      </c>
      <c r="R1845" s="68">
        <v>137.13999999999999</v>
      </c>
      <c r="S1845" s="68">
        <v>149.18</v>
      </c>
      <c r="T1845" s="68">
        <v>104.09</v>
      </c>
      <c r="U1845" s="69">
        <v>221.83</v>
      </c>
      <c r="V1845" s="68">
        <v>252.83</v>
      </c>
      <c r="W1845" s="69">
        <v>437.21</v>
      </c>
      <c r="X1845" s="68">
        <v>11.36</v>
      </c>
      <c r="Y1845" s="68">
        <v>38.97</v>
      </c>
      <c r="Z1845" s="68">
        <v>70.290000000000006</v>
      </c>
      <c r="AA1845" s="68">
        <v>90.01</v>
      </c>
      <c r="AB1845" s="68">
        <v>52.97</v>
      </c>
      <c r="AC1845" s="68">
        <v>47.25</v>
      </c>
      <c r="AD1845" s="68">
        <v>10.81</v>
      </c>
      <c r="AE1845" s="68">
        <v>284.52</v>
      </c>
      <c r="AF1845" s="68">
        <v>83.86</v>
      </c>
      <c r="AG1845" s="68">
        <v>50.33</v>
      </c>
      <c r="AH1845" s="68">
        <v>213.26</v>
      </c>
      <c r="AI1845" s="69">
        <v>58.06</v>
      </c>
      <c r="AJ1845" s="68">
        <v>188.09</v>
      </c>
      <c r="AK1845" s="68">
        <v>269.02</v>
      </c>
      <c r="AL1845" s="71">
        <v>8.89</v>
      </c>
      <c r="AM1845" s="71">
        <v>0.82</v>
      </c>
      <c r="AN1845" s="68">
        <v>14.12</v>
      </c>
      <c r="AO1845" s="71">
        <v>1.19</v>
      </c>
      <c r="AP1845" s="71">
        <v>0.83</v>
      </c>
      <c r="AQ1845" s="68">
        <v>12.76</v>
      </c>
      <c r="AR1845" s="69">
        <v>194.32</v>
      </c>
      <c r="AS1845" s="68">
        <v>78.28</v>
      </c>
      <c r="AT1845" s="68">
        <v>86.15</v>
      </c>
      <c r="AU1845" s="68">
        <v>83.38</v>
      </c>
      <c r="AV1845" s="69">
        <v>91.7</v>
      </c>
      <c r="AW1845" s="68">
        <v>97.69</v>
      </c>
      <c r="AX1845" s="68">
        <v>79.09</v>
      </c>
      <c r="AY1845" s="68">
        <v>85.24</v>
      </c>
      <c r="AZ1845" s="69">
        <v>88.51</v>
      </c>
    </row>
    <row r="1846" spans="1:52" ht="12.75" customHeight="1" x14ac:dyDescent="0.3">
      <c r="A1846" s="40" t="s">
        <v>312</v>
      </c>
      <c r="B1846" s="87">
        <v>1638.4</v>
      </c>
      <c r="C1846" s="88">
        <v>208.58</v>
      </c>
      <c r="D1846" s="88">
        <v>172.74</v>
      </c>
      <c r="E1846" s="88">
        <v>84.26</v>
      </c>
      <c r="F1846" s="88">
        <v>102.14</v>
      </c>
      <c r="G1846" s="88">
        <v>130.69999999999999</v>
      </c>
      <c r="H1846" s="88">
        <v>146.85</v>
      </c>
      <c r="I1846" s="88">
        <v>94.9</v>
      </c>
      <c r="J1846" s="88">
        <v>79.97</v>
      </c>
      <c r="K1846" s="88">
        <v>168.17</v>
      </c>
      <c r="L1846" s="88">
        <v>66.64</v>
      </c>
      <c r="M1846" s="88">
        <v>76.41</v>
      </c>
      <c r="N1846" s="88">
        <v>67.45</v>
      </c>
      <c r="O1846" s="88">
        <v>64.13</v>
      </c>
      <c r="P1846" s="89">
        <v>175.47</v>
      </c>
      <c r="Q1846" s="88">
        <v>186.31</v>
      </c>
      <c r="R1846" s="88">
        <v>267.95</v>
      </c>
      <c r="S1846" s="88">
        <v>265.25</v>
      </c>
      <c r="T1846" s="88">
        <v>283.58999999999997</v>
      </c>
      <c r="U1846" s="89">
        <v>635.29</v>
      </c>
      <c r="V1846" s="88">
        <v>844.04</v>
      </c>
      <c r="W1846" s="89">
        <v>794.36</v>
      </c>
      <c r="X1846" s="88">
        <v>77.680000000000007</v>
      </c>
      <c r="Y1846" s="88">
        <v>329.15</v>
      </c>
      <c r="Z1846" s="88">
        <v>341.26</v>
      </c>
      <c r="AA1846" s="88">
        <v>280.76</v>
      </c>
      <c r="AB1846" s="88">
        <v>232.24</v>
      </c>
      <c r="AC1846" s="88">
        <v>143.81</v>
      </c>
      <c r="AD1846" s="88">
        <v>35.020000000000003</v>
      </c>
      <c r="AE1846" s="88">
        <v>163.91</v>
      </c>
      <c r="AF1846" s="88">
        <v>34.56</v>
      </c>
      <c r="AG1846" s="88">
        <v>406.83</v>
      </c>
      <c r="AH1846" s="88">
        <v>854.26</v>
      </c>
      <c r="AI1846" s="89">
        <v>178.84</v>
      </c>
      <c r="AJ1846" s="88">
        <v>697.55</v>
      </c>
      <c r="AK1846" s="88">
        <v>775.42</v>
      </c>
      <c r="AL1846" s="90">
        <v>12.8</v>
      </c>
      <c r="AM1846" s="90">
        <v>12.34</v>
      </c>
      <c r="AN1846" s="88">
        <v>30.72</v>
      </c>
      <c r="AO1846" s="90">
        <v>6.95</v>
      </c>
      <c r="AP1846" s="90">
        <v>11.56</v>
      </c>
      <c r="AQ1846" s="88">
        <v>21.1</v>
      </c>
      <c r="AR1846" s="89">
        <v>69.97</v>
      </c>
      <c r="AS1846" s="88">
        <v>255.02</v>
      </c>
      <c r="AT1846" s="88">
        <v>182.89</v>
      </c>
      <c r="AU1846" s="88">
        <v>178.87</v>
      </c>
      <c r="AV1846" s="89">
        <v>193.2</v>
      </c>
      <c r="AW1846" s="88">
        <v>219.48</v>
      </c>
      <c r="AX1846" s="88">
        <v>203.19</v>
      </c>
      <c r="AY1846" s="88">
        <v>219.95</v>
      </c>
      <c r="AZ1846" s="89">
        <v>185.81</v>
      </c>
    </row>
    <row r="1847" spans="1:52" ht="12.75" customHeight="1" thickBot="1" x14ac:dyDescent="0.35">
      <c r="A1847" s="40" t="s">
        <v>313</v>
      </c>
      <c r="B1847" s="92">
        <v>1926.9</v>
      </c>
      <c r="C1847" s="93">
        <v>129</v>
      </c>
      <c r="D1847" s="93">
        <v>170.03</v>
      </c>
      <c r="E1847" s="93">
        <v>109.93</v>
      </c>
      <c r="F1847" s="93">
        <v>217.26</v>
      </c>
      <c r="G1847" s="93">
        <v>203.65</v>
      </c>
      <c r="H1847" s="93">
        <v>211.4</v>
      </c>
      <c r="I1847" s="93">
        <v>61.78</v>
      </c>
      <c r="J1847" s="93">
        <v>97.59</v>
      </c>
      <c r="K1847" s="93">
        <v>168.86</v>
      </c>
      <c r="L1847" s="93">
        <v>104.57</v>
      </c>
      <c r="M1847" s="93">
        <v>77.75</v>
      </c>
      <c r="N1847" s="93">
        <v>83.82</v>
      </c>
      <c r="O1847" s="93">
        <v>106.44</v>
      </c>
      <c r="P1847" s="94">
        <v>184.81</v>
      </c>
      <c r="Q1847" s="93">
        <v>158.13999999999999</v>
      </c>
      <c r="R1847" s="93">
        <v>281.98</v>
      </c>
      <c r="S1847" s="93">
        <v>310.55</v>
      </c>
      <c r="T1847" s="93">
        <v>336.29</v>
      </c>
      <c r="U1847" s="94">
        <v>839.95</v>
      </c>
      <c r="V1847" s="93">
        <v>1008.08</v>
      </c>
      <c r="W1847" s="94">
        <v>918.82</v>
      </c>
      <c r="X1847" s="93">
        <v>34.47</v>
      </c>
      <c r="Y1847" s="93">
        <v>173.9</v>
      </c>
      <c r="Z1847" s="93">
        <v>238.42</v>
      </c>
      <c r="AA1847" s="93">
        <v>343.77</v>
      </c>
      <c r="AB1847" s="93">
        <v>297.26</v>
      </c>
      <c r="AC1847" s="93">
        <v>322.83999999999997</v>
      </c>
      <c r="AD1847" s="93">
        <v>101.7</v>
      </c>
      <c r="AE1847" s="93">
        <v>337.4</v>
      </c>
      <c r="AF1847" s="93">
        <v>77.13</v>
      </c>
      <c r="AG1847" s="93">
        <v>208.37</v>
      </c>
      <c r="AH1847" s="93">
        <v>879.46</v>
      </c>
      <c r="AI1847" s="94">
        <v>424.54</v>
      </c>
      <c r="AJ1847" s="93">
        <v>639.22</v>
      </c>
      <c r="AK1847" s="93">
        <v>1004.47</v>
      </c>
      <c r="AL1847" s="95">
        <v>18.059999999999999</v>
      </c>
      <c r="AM1847" s="95">
        <v>12.21</v>
      </c>
      <c r="AN1847" s="93">
        <v>20.78</v>
      </c>
      <c r="AO1847" s="95">
        <v>15.85</v>
      </c>
      <c r="AP1847" s="95">
        <v>25.31</v>
      </c>
      <c r="AQ1847" s="93">
        <v>41.42</v>
      </c>
      <c r="AR1847" s="94">
        <v>149.58000000000001</v>
      </c>
      <c r="AS1847" s="93">
        <v>216.22</v>
      </c>
      <c r="AT1847" s="93">
        <v>245.54</v>
      </c>
      <c r="AU1847" s="93">
        <v>266.49</v>
      </c>
      <c r="AV1847" s="94">
        <v>239.57</v>
      </c>
      <c r="AW1847" s="93">
        <v>239.72</v>
      </c>
      <c r="AX1847" s="93">
        <v>246.2</v>
      </c>
      <c r="AY1847" s="93">
        <v>228.2</v>
      </c>
      <c r="AZ1847" s="94">
        <v>244.97</v>
      </c>
    </row>
    <row r="1848" spans="1:52" ht="15" thickTop="1" x14ac:dyDescent="0.3"/>
    <row r="1849" spans="1:52" x14ac:dyDescent="0.3">
      <c r="B1849" s="61" t="s">
        <v>510</v>
      </c>
    </row>
  </sheetData>
  <mergeCells count="8">
    <mergeCell ref="Q5:U5"/>
    <mergeCell ref="V5:W5"/>
    <mergeCell ref="C5:P5"/>
    <mergeCell ref="AW5:AZ5"/>
    <mergeCell ref="B5:B6"/>
    <mergeCell ref="X5:AI5"/>
    <mergeCell ref="AJ5:AR5"/>
    <mergeCell ref="AS5:AV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C512-F8CE-4B14-B09B-F226B864B068}">
  <sheetPr>
    <tabColor rgb="FFFF0000"/>
  </sheetPr>
  <dimension ref="A1:L28"/>
  <sheetViews>
    <sheetView showGridLines="0" showRowColHeaders="0" zoomScaleNormal="100" workbookViewId="0">
      <selection activeCell="C29" sqref="C29"/>
    </sheetView>
  </sheetViews>
  <sheetFormatPr defaultColWidth="20.6640625" defaultRowHeight="13.2" x14ac:dyDescent="0.25"/>
  <cols>
    <col min="1" max="1" width="9.109375" style="112" customWidth="1"/>
    <col min="2" max="2" width="11.33203125" style="112" customWidth="1"/>
    <col min="3" max="3" width="10.33203125" style="112" customWidth="1"/>
    <col min="4" max="4" width="20.6640625" style="112"/>
    <col min="5" max="5" width="24.5546875" style="112" customWidth="1"/>
    <col min="6" max="6" width="13.33203125" style="112" customWidth="1"/>
    <col min="7" max="7" width="11.5546875" style="112" customWidth="1"/>
    <col min="8" max="9" width="20.6640625" style="112"/>
    <col min="10" max="11" width="10.44140625" style="112" customWidth="1"/>
    <col min="12" max="256" width="20.6640625" style="112"/>
    <col min="257" max="257" width="9.109375" style="112" customWidth="1"/>
    <col min="258" max="259" width="10.33203125" style="112" customWidth="1"/>
    <col min="260" max="261" width="20.6640625" style="112"/>
    <col min="262" max="262" width="6" style="112" customWidth="1"/>
    <col min="263" max="265" width="20.6640625" style="112"/>
    <col min="266" max="266" width="10.44140625" style="112" customWidth="1"/>
    <col min="267" max="512" width="20.6640625" style="112"/>
    <col min="513" max="513" width="9.109375" style="112" customWidth="1"/>
    <col min="514" max="515" width="10.33203125" style="112" customWidth="1"/>
    <col min="516" max="517" width="20.6640625" style="112"/>
    <col min="518" max="518" width="6" style="112" customWidth="1"/>
    <col min="519" max="521" width="20.6640625" style="112"/>
    <col min="522" max="522" width="10.44140625" style="112" customWidth="1"/>
    <col min="523" max="768" width="20.6640625" style="112"/>
    <col min="769" max="769" width="9.109375" style="112" customWidth="1"/>
    <col min="770" max="771" width="10.33203125" style="112" customWidth="1"/>
    <col min="772" max="773" width="20.6640625" style="112"/>
    <col min="774" max="774" width="6" style="112" customWidth="1"/>
    <col min="775" max="777" width="20.6640625" style="112"/>
    <col min="778" max="778" width="10.44140625" style="112" customWidth="1"/>
    <col min="779" max="1024" width="20.6640625" style="112"/>
    <col min="1025" max="1025" width="9.109375" style="112" customWidth="1"/>
    <col min="1026" max="1027" width="10.33203125" style="112" customWidth="1"/>
    <col min="1028" max="1029" width="20.6640625" style="112"/>
    <col min="1030" max="1030" width="6" style="112" customWidth="1"/>
    <col min="1031" max="1033" width="20.6640625" style="112"/>
    <col min="1034" max="1034" width="10.44140625" style="112" customWidth="1"/>
    <col min="1035" max="1280" width="20.6640625" style="112"/>
    <col min="1281" max="1281" width="9.109375" style="112" customWidth="1"/>
    <col min="1282" max="1283" width="10.33203125" style="112" customWidth="1"/>
    <col min="1284" max="1285" width="20.6640625" style="112"/>
    <col min="1286" max="1286" width="6" style="112" customWidth="1"/>
    <col min="1287" max="1289" width="20.6640625" style="112"/>
    <col min="1290" max="1290" width="10.44140625" style="112" customWidth="1"/>
    <col min="1291" max="1536" width="20.6640625" style="112"/>
    <col min="1537" max="1537" width="9.109375" style="112" customWidth="1"/>
    <col min="1538" max="1539" width="10.33203125" style="112" customWidth="1"/>
    <col min="1540" max="1541" width="20.6640625" style="112"/>
    <col min="1542" max="1542" width="6" style="112" customWidth="1"/>
    <col min="1543" max="1545" width="20.6640625" style="112"/>
    <col min="1546" max="1546" width="10.44140625" style="112" customWidth="1"/>
    <col min="1547" max="1792" width="20.6640625" style="112"/>
    <col min="1793" max="1793" width="9.109375" style="112" customWidth="1"/>
    <col min="1794" max="1795" width="10.33203125" style="112" customWidth="1"/>
    <col min="1796" max="1797" width="20.6640625" style="112"/>
    <col min="1798" max="1798" width="6" style="112" customWidth="1"/>
    <col min="1799" max="1801" width="20.6640625" style="112"/>
    <col min="1802" max="1802" width="10.44140625" style="112" customWidth="1"/>
    <col min="1803" max="2048" width="20.6640625" style="112"/>
    <col min="2049" max="2049" width="9.109375" style="112" customWidth="1"/>
    <col min="2050" max="2051" width="10.33203125" style="112" customWidth="1"/>
    <col min="2052" max="2053" width="20.6640625" style="112"/>
    <col min="2054" max="2054" width="6" style="112" customWidth="1"/>
    <col min="2055" max="2057" width="20.6640625" style="112"/>
    <col min="2058" max="2058" width="10.44140625" style="112" customWidth="1"/>
    <col min="2059" max="2304" width="20.6640625" style="112"/>
    <col min="2305" max="2305" width="9.109375" style="112" customWidth="1"/>
    <col min="2306" max="2307" width="10.33203125" style="112" customWidth="1"/>
    <col min="2308" max="2309" width="20.6640625" style="112"/>
    <col min="2310" max="2310" width="6" style="112" customWidth="1"/>
    <col min="2311" max="2313" width="20.6640625" style="112"/>
    <col min="2314" max="2314" width="10.44140625" style="112" customWidth="1"/>
    <col min="2315" max="2560" width="20.6640625" style="112"/>
    <col min="2561" max="2561" width="9.109375" style="112" customWidth="1"/>
    <col min="2562" max="2563" width="10.33203125" style="112" customWidth="1"/>
    <col min="2564" max="2565" width="20.6640625" style="112"/>
    <col min="2566" max="2566" width="6" style="112" customWidth="1"/>
    <col min="2567" max="2569" width="20.6640625" style="112"/>
    <col min="2570" max="2570" width="10.44140625" style="112" customWidth="1"/>
    <col min="2571" max="2816" width="20.6640625" style="112"/>
    <col min="2817" max="2817" width="9.109375" style="112" customWidth="1"/>
    <col min="2818" max="2819" width="10.33203125" style="112" customWidth="1"/>
    <col min="2820" max="2821" width="20.6640625" style="112"/>
    <col min="2822" max="2822" width="6" style="112" customWidth="1"/>
    <col min="2823" max="2825" width="20.6640625" style="112"/>
    <col min="2826" max="2826" width="10.44140625" style="112" customWidth="1"/>
    <col min="2827" max="3072" width="20.6640625" style="112"/>
    <col min="3073" max="3073" width="9.109375" style="112" customWidth="1"/>
    <col min="3074" max="3075" width="10.33203125" style="112" customWidth="1"/>
    <col min="3076" max="3077" width="20.6640625" style="112"/>
    <col min="3078" max="3078" width="6" style="112" customWidth="1"/>
    <col min="3079" max="3081" width="20.6640625" style="112"/>
    <col min="3082" max="3082" width="10.44140625" style="112" customWidth="1"/>
    <col min="3083" max="3328" width="20.6640625" style="112"/>
    <col min="3329" max="3329" width="9.109375" style="112" customWidth="1"/>
    <col min="3330" max="3331" width="10.33203125" style="112" customWidth="1"/>
    <col min="3332" max="3333" width="20.6640625" style="112"/>
    <col min="3334" max="3334" width="6" style="112" customWidth="1"/>
    <col min="3335" max="3337" width="20.6640625" style="112"/>
    <col min="3338" max="3338" width="10.44140625" style="112" customWidth="1"/>
    <col min="3339" max="3584" width="20.6640625" style="112"/>
    <col min="3585" max="3585" width="9.109375" style="112" customWidth="1"/>
    <col min="3586" max="3587" width="10.33203125" style="112" customWidth="1"/>
    <col min="3588" max="3589" width="20.6640625" style="112"/>
    <col min="3590" max="3590" width="6" style="112" customWidth="1"/>
    <col min="3591" max="3593" width="20.6640625" style="112"/>
    <col min="3594" max="3594" width="10.44140625" style="112" customWidth="1"/>
    <col min="3595" max="3840" width="20.6640625" style="112"/>
    <col min="3841" max="3841" width="9.109375" style="112" customWidth="1"/>
    <col min="3842" max="3843" width="10.33203125" style="112" customWidth="1"/>
    <col min="3844" max="3845" width="20.6640625" style="112"/>
    <col min="3846" max="3846" width="6" style="112" customWidth="1"/>
    <col min="3847" max="3849" width="20.6640625" style="112"/>
    <col min="3850" max="3850" width="10.44140625" style="112" customWidth="1"/>
    <col min="3851" max="4096" width="20.6640625" style="112"/>
    <col min="4097" max="4097" width="9.109375" style="112" customWidth="1"/>
    <col min="4098" max="4099" width="10.33203125" style="112" customWidth="1"/>
    <col min="4100" max="4101" width="20.6640625" style="112"/>
    <col min="4102" max="4102" width="6" style="112" customWidth="1"/>
    <col min="4103" max="4105" width="20.6640625" style="112"/>
    <col min="4106" max="4106" width="10.44140625" style="112" customWidth="1"/>
    <col min="4107" max="4352" width="20.6640625" style="112"/>
    <col min="4353" max="4353" width="9.109375" style="112" customWidth="1"/>
    <col min="4354" max="4355" width="10.33203125" style="112" customWidth="1"/>
    <col min="4356" max="4357" width="20.6640625" style="112"/>
    <col min="4358" max="4358" width="6" style="112" customWidth="1"/>
    <col min="4359" max="4361" width="20.6640625" style="112"/>
    <col min="4362" max="4362" width="10.44140625" style="112" customWidth="1"/>
    <col min="4363" max="4608" width="20.6640625" style="112"/>
    <col min="4609" max="4609" width="9.109375" style="112" customWidth="1"/>
    <col min="4610" max="4611" width="10.33203125" style="112" customWidth="1"/>
    <col min="4612" max="4613" width="20.6640625" style="112"/>
    <col min="4614" max="4614" width="6" style="112" customWidth="1"/>
    <col min="4615" max="4617" width="20.6640625" style="112"/>
    <col min="4618" max="4618" width="10.44140625" style="112" customWidth="1"/>
    <col min="4619" max="4864" width="20.6640625" style="112"/>
    <col min="4865" max="4865" width="9.109375" style="112" customWidth="1"/>
    <col min="4866" max="4867" width="10.33203125" style="112" customWidth="1"/>
    <col min="4868" max="4869" width="20.6640625" style="112"/>
    <col min="4870" max="4870" width="6" style="112" customWidth="1"/>
    <col min="4871" max="4873" width="20.6640625" style="112"/>
    <col min="4874" max="4874" width="10.44140625" style="112" customWidth="1"/>
    <col min="4875" max="5120" width="20.6640625" style="112"/>
    <col min="5121" max="5121" width="9.109375" style="112" customWidth="1"/>
    <col min="5122" max="5123" width="10.33203125" style="112" customWidth="1"/>
    <col min="5124" max="5125" width="20.6640625" style="112"/>
    <col min="5126" max="5126" width="6" style="112" customWidth="1"/>
    <col min="5127" max="5129" width="20.6640625" style="112"/>
    <col min="5130" max="5130" width="10.44140625" style="112" customWidth="1"/>
    <col min="5131" max="5376" width="20.6640625" style="112"/>
    <col min="5377" max="5377" width="9.109375" style="112" customWidth="1"/>
    <col min="5378" max="5379" width="10.33203125" style="112" customWidth="1"/>
    <col min="5380" max="5381" width="20.6640625" style="112"/>
    <col min="5382" max="5382" width="6" style="112" customWidth="1"/>
    <col min="5383" max="5385" width="20.6640625" style="112"/>
    <col min="5386" max="5386" width="10.44140625" style="112" customWidth="1"/>
    <col min="5387" max="5632" width="20.6640625" style="112"/>
    <col min="5633" max="5633" width="9.109375" style="112" customWidth="1"/>
    <col min="5634" max="5635" width="10.33203125" style="112" customWidth="1"/>
    <col min="5636" max="5637" width="20.6640625" style="112"/>
    <col min="5638" max="5638" width="6" style="112" customWidth="1"/>
    <col min="5639" max="5641" width="20.6640625" style="112"/>
    <col min="5642" max="5642" width="10.44140625" style="112" customWidth="1"/>
    <col min="5643" max="5888" width="20.6640625" style="112"/>
    <col min="5889" max="5889" width="9.109375" style="112" customWidth="1"/>
    <col min="5890" max="5891" width="10.33203125" style="112" customWidth="1"/>
    <col min="5892" max="5893" width="20.6640625" style="112"/>
    <col min="5894" max="5894" width="6" style="112" customWidth="1"/>
    <col min="5895" max="5897" width="20.6640625" style="112"/>
    <col min="5898" max="5898" width="10.44140625" style="112" customWidth="1"/>
    <col min="5899" max="6144" width="20.6640625" style="112"/>
    <col min="6145" max="6145" width="9.109375" style="112" customWidth="1"/>
    <col min="6146" max="6147" width="10.33203125" style="112" customWidth="1"/>
    <col min="6148" max="6149" width="20.6640625" style="112"/>
    <col min="6150" max="6150" width="6" style="112" customWidth="1"/>
    <col min="6151" max="6153" width="20.6640625" style="112"/>
    <col min="6154" max="6154" width="10.44140625" style="112" customWidth="1"/>
    <col min="6155" max="6400" width="20.6640625" style="112"/>
    <col min="6401" max="6401" width="9.109375" style="112" customWidth="1"/>
    <col min="6402" max="6403" width="10.33203125" style="112" customWidth="1"/>
    <col min="6404" max="6405" width="20.6640625" style="112"/>
    <col min="6406" max="6406" width="6" style="112" customWidth="1"/>
    <col min="6407" max="6409" width="20.6640625" style="112"/>
    <col min="6410" max="6410" width="10.44140625" style="112" customWidth="1"/>
    <col min="6411" max="6656" width="20.6640625" style="112"/>
    <col min="6657" max="6657" width="9.109375" style="112" customWidth="1"/>
    <col min="6658" max="6659" width="10.33203125" style="112" customWidth="1"/>
    <col min="6660" max="6661" width="20.6640625" style="112"/>
    <col min="6662" max="6662" width="6" style="112" customWidth="1"/>
    <col min="6663" max="6665" width="20.6640625" style="112"/>
    <col min="6666" max="6666" width="10.44140625" style="112" customWidth="1"/>
    <col min="6667" max="6912" width="20.6640625" style="112"/>
    <col min="6913" max="6913" width="9.109375" style="112" customWidth="1"/>
    <col min="6914" max="6915" width="10.33203125" style="112" customWidth="1"/>
    <col min="6916" max="6917" width="20.6640625" style="112"/>
    <col min="6918" max="6918" width="6" style="112" customWidth="1"/>
    <col min="6919" max="6921" width="20.6640625" style="112"/>
    <col min="6922" max="6922" width="10.44140625" style="112" customWidth="1"/>
    <col min="6923" max="7168" width="20.6640625" style="112"/>
    <col min="7169" max="7169" width="9.109375" style="112" customWidth="1"/>
    <col min="7170" max="7171" width="10.33203125" style="112" customWidth="1"/>
    <col min="7172" max="7173" width="20.6640625" style="112"/>
    <col min="7174" max="7174" width="6" style="112" customWidth="1"/>
    <col min="7175" max="7177" width="20.6640625" style="112"/>
    <col min="7178" max="7178" width="10.44140625" style="112" customWidth="1"/>
    <col min="7179" max="7424" width="20.6640625" style="112"/>
    <col min="7425" max="7425" width="9.109375" style="112" customWidth="1"/>
    <col min="7426" max="7427" width="10.33203125" style="112" customWidth="1"/>
    <col min="7428" max="7429" width="20.6640625" style="112"/>
    <col min="7430" max="7430" width="6" style="112" customWidth="1"/>
    <col min="7431" max="7433" width="20.6640625" style="112"/>
    <col min="7434" max="7434" width="10.44140625" style="112" customWidth="1"/>
    <col min="7435" max="7680" width="20.6640625" style="112"/>
    <col min="7681" max="7681" width="9.109375" style="112" customWidth="1"/>
    <col min="7682" max="7683" width="10.33203125" style="112" customWidth="1"/>
    <col min="7684" max="7685" width="20.6640625" style="112"/>
    <col min="7686" max="7686" width="6" style="112" customWidth="1"/>
    <col min="7687" max="7689" width="20.6640625" style="112"/>
    <col min="7690" max="7690" width="10.44140625" style="112" customWidth="1"/>
    <col min="7691" max="7936" width="20.6640625" style="112"/>
    <col min="7937" max="7937" width="9.109375" style="112" customWidth="1"/>
    <col min="7938" max="7939" width="10.33203125" style="112" customWidth="1"/>
    <col min="7940" max="7941" width="20.6640625" style="112"/>
    <col min="7942" max="7942" width="6" style="112" customWidth="1"/>
    <col min="7943" max="7945" width="20.6640625" style="112"/>
    <col min="7946" max="7946" width="10.44140625" style="112" customWidth="1"/>
    <col min="7947" max="8192" width="20.6640625" style="112"/>
    <col min="8193" max="8193" width="9.109375" style="112" customWidth="1"/>
    <col min="8194" max="8195" width="10.33203125" style="112" customWidth="1"/>
    <col min="8196" max="8197" width="20.6640625" style="112"/>
    <col min="8198" max="8198" width="6" style="112" customWidth="1"/>
    <col min="8199" max="8201" width="20.6640625" style="112"/>
    <col min="8202" max="8202" width="10.44140625" style="112" customWidth="1"/>
    <col min="8203" max="8448" width="20.6640625" style="112"/>
    <col min="8449" max="8449" width="9.109375" style="112" customWidth="1"/>
    <col min="8450" max="8451" width="10.33203125" style="112" customWidth="1"/>
    <col min="8452" max="8453" width="20.6640625" style="112"/>
    <col min="8454" max="8454" width="6" style="112" customWidth="1"/>
    <col min="8455" max="8457" width="20.6640625" style="112"/>
    <col min="8458" max="8458" width="10.44140625" style="112" customWidth="1"/>
    <col min="8459" max="8704" width="20.6640625" style="112"/>
    <col min="8705" max="8705" width="9.109375" style="112" customWidth="1"/>
    <col min="8706" max="8707" width="10.33203125" style="112" customWidth="1"/>
    <col min="8708" max="8709" width="20.6640625" style="112"/>
    <col min="8710" max="8710" width="6" style="112" customWidth="1"/>
    <col min="8711" max="8713" width="20.6640625" style="112"/>
    <col min="8714" max="8714" width="10.44140625" style="112" customWidth="1"/>
    <col min="8715" max="8960" width="20.6640625" style="112"/>
    <col min="8961" max="8961" width="9.109375" style="112" customWidth="1"/>
    <col min="8962" max="8963" width="10.33203125" style="112" customWidth="1"/>
    <col min="8964" max="8965" width="20.6640625" style="112"/>
    <col min="8966" max="8966" width="6" style="112" customWidth="1"/>
    <col min="8967" max="8969" width="20.6640625" style="112"/>
    <col min="8970" max="8970" width="10.44140625" style="112" customWidth="1"/>
    <col min="8971" max="9216" width="20.6640625" style="112"/>
    <col min="9217" max="9217" width="9.109375" style="112" customWidth="1"/>
    <col min="9218" max="9219" width="10.33203125" style="112" customWidth="1"/>
    <col min="9220" max="9221" width="20.6640625" style="112"/>
    <col min="9222" max="9222" width="6" style="112" customWidth="1"/>
    <col min="9223" max="9225" width="20.6640625" style="112"/>
    <col min="9226" max="9226" width="10.44140625" style="112" customWidth="1"/>
    <col min="9227" max="9472" width="20.6640625" style="112"/>
    <col min="9473" max="9473" width="9.109375" style="112" customWidth="1"/>
    <col min="9474" max="9475" width="10.33203125" style="112" customWidth="1"/>
    <col min="9476" max="9477" width="20.6640625" style="112"/>
    <col min="9478" max="9478" width="6" style="112" customWidth="1"/>
    <col min="9479" max="9481" width="20.6640625" style="112"/>
    <col min="9482" max="9482" width="10.44140625" style="112" customWidth="1"/>
    <col min="9483" max="9728" width="20.6640625" style="112"/>
    <col min="9729" max="9729" width="9.109375" style="112" customWidth="1"/>
    <col min="9730" max="9731" width="10.33203125" style="112" customWidth="1"/>
    <col min="9732" max="9733" width="20.6640625" style="112"/>
    <col min="9734" max="9734" width="6" style="112" customWidth="1"/>
    <col min="9735" max="9737" width="20.6640625" style="112"/>
    <col min="9738" max="9738" width="10.44140625" style="112" customWidth="1"/>
    <col min="9739" max="9984" width="20.6640625" style="112"/>
    <col min="9985" max="9985" width="9.109375" style="112" customWidth="1"/>
    <col min="9986" max="9987" width="10.33203125" style="112" customWidth="1"/>
    <col min="9988" max="9989" width="20.6640625" style="112"/>
    <col min="9990" max="9990" width="6" style="112" customWidth="1"/>
    <col min="9991" max="9993" width="20.6640625" style="112"/>
    <col min="9994" max="9994" width="10.44140625" style="112" customWidth="1"/>
    <col min="9995" max="10240" width="20.6640625" style="112"/>
    <col min="10241" max="10241" width="9.109375" style="112" customWidth="1"/>
    <col min="10242" max="10243" width="10.33203125" style="112" customWidth="1"/>
    <col min="10244" max="10245" width="20.6640625" style="112"/>
    <col min="10246" max="10246" width="6" style="112" customWidth="1"/>
    <col min="10247" max="10249" width="20.6640625" style="112"/>
    <col min="10250" max="10250" width="10.44140625" style="112" customWidth="1"/>
    <col min="10251" max="10496" width="20.6640625" style="112"/>
    <col min="10497" max="10497" width="9.109375" style="112" customWidth="1"/>
    <col min="10498" max="10499" width="10.33203125" style="112" customWidth="1"/>
    <col min="10500" max="10501" width="20.6640625" style="112"/>
    <col min="10502" max="10502" width="6" style="112" customWidth="1"/>
    <col min="10503" max="10505" width="20.6640625" style="112"/>
    <col min="10506" max="10506" width="10.44140625" style="112" customWidth="1"/>
    <col min="10507" max="10752" width="20.6640625" style="112"/>
    <col min="10753" max="10753" width="9.109375" style="112" customWidth="1"/>
    <col min="10754" max="10755" width="10.33203125" style="112" customWidth="1"/>
    <col min="10756" max="10757" width="20.6640625" style="112"/>
    <col min="10758" max="10758" width="6" style="112" customWidth="1"/>
    <col min="10759" max="10761" width="20.6640625" style="112"/>
    <col min="10762" max="10762" width="10.44140625" style="112" customWidth="1"/>
    <col min="10763" max="11008" width="20.6640625" style="112"/>
    <col min="11009" max="11009" width="9.109375" style="112" customWidth="1"/>
    <col min="11010" max="11011" width="10.33203125" style="112" customWidth="1"/>
    <col min="11012" max="11013" width="20.6640625" style="112"/>
    <col min="11014" max="11014" width="6" style="112" customWidth="1"/>
    <col min="11015" max="11017" width="20.6640625" style="112"/>
    <col min="11018" max="11018" width="10.44140625" style="112" customWidth="1"/>
    <col min="11019" max="11264" width="20.6640625" style="112"/>
    <col min="11265" max="11265" width="9.109375" style="112" customWidth="1"/>
    <col min="11266" max="11267" width="10.33203125" style="112" customWidth="1"/>
    <col min="11268" max="11269" width="20.6640625" style="112"/>
    <col min="11270" max="11270" width="6" style="112" customWidth="1"/>
    <col min="11271" max="11273" width="20.6640625" style="112"/>
    <col min="11274" max="11274" width="10.44140625" style="112" customWidth="1"/>
    <col min="11275" max="11520" width="20.6640625" style="112"/>
    <col min="11521" max="11521" width="9.109375" style="112" customWidth="1"/>
    <col min="11522" max="11523" width="10.33203125" style="112" customWidth="1"/>
    <col min="11524" max="11525" width="20.6640625" style="112"/>
    <col min="11526" max="11526" width="6" style="112" customWidth="1"/>
    <col min="11527" max="11529" width="20.6640625" style="112"/>
    <col min="11530" max="11530" width="10.44140625" style="112" customWidth="1"/>
    <col min="11531" max="11776" width="20.6640625" style="112"/>
    <col min="11777" max="11777" width="9.109375" style="112" customWidth="1"/>
    <col min="11778" max="11779" width="10.33203125" style="112" customWidth="1"/>
    <col min="11780" max="11781" width="20.6640625" style="112"/>
    <col min="11782" max="11782" width="6" style="112" customWidth="1"/>
    <col min="11783" max="11785" width="20.6640625" style="112"/>
    <col min="11786" max="11786" width="10.44140625" style="112" customWidth="1"/>
    <col min="11787" max="12032" width="20.6640625" style="112"/>
    <col min="12033" max="12033" width="9.109375" style="112" customWidth="1"/>
    <col min="12034" max="12035" width="10.33203125" style="112" customWidth="1"/>
    <col min="12036" max="12037" width="20.6640625" style="112"/>
    <col min="12038" max="12038" width="6" style="112" customWidth="1"/>
    <col min="12039" max="12041" width="20.6640625" style="112"/>
    <col min="12042" max="12042" width="10.44140625" style="112" customWidth="1"/>
    <col min="12043" max="12288" width="20.6640625" style="112"/>
    <col min="12289" max="12289" width="9.109375" style="112" customWidth="1"/>
    <col min="12290" max="12291" width="10.33203125" style="112" customWidth="1"/>
    <col min="12292" max="12293" width="20.6640625" style="112"/>
    <col min="12294" max="12294" width="6" style="112" customWidth="1"/>
    <col min="12295" max="12297" width="20.6640625" style="112"/>
    <col min="12298" max="12298" width="10.44140625" style="112" customWidth="1"/>
    <col min="12299" max="12544" width="20.6640625" style="112"/>
    <col min="12545" max="12545" width="9.109375" style="112" customWidth="1"/>
    <col min="12546" max="12547" width="10.33203125" style="112" customWidth="1"/>
    <col min="12548" max="12549" width="20.6640625" style="112"/>
    <col min="12550" max="12550" width="6" style="112" customWidth="1"/>
    <col min="12551" max="12553" width="20.6640625" style="112"/>
    <col min="12554" max="12554" width="10.44140625" style="112" customWidth="1"/>
    <col min="12555" max="12800" width="20.6640625" style="112"/>
    <col min="12801" max="12801" width="9.109375" style="112" customWidth="1"/>
    <col min="12802" max="12803" width="10.33203125" style="112" customWidth="1"/>
    <col min="12804" max="12805" width="20.6640625" style="112"/>
    <col min="12806" max="12806" width="6" style="112" customWidth="1"/>
    <col min="12807" max="12809" width="20.6640625" style="112"/>
    <col min="12810" max="12810" width="10.44140625" style="112" customWidth="1"/>
    <col min="12811" max="13056" width="20.6640625" style="112"/>
    <col min="13057" max="13057" width="9.109375" style="112" customWidth="1"/>
    <col min="13058" max="13059" width="10.33203125" style="112" customWidth="1"/>
    <col min="13060" max="13061" width="20.6640625" style="112"/>
    <col min="13062" max="13062" width="6" style="112" customWidth="1"/>
    <col min="13063" max="13065" width="20.6640625" style="112"/>
    <col min="13066" max="13066" width="10.44140625" style="112" customWidth="1"/>
    <col min="13067" max="13312" width="20.6640625" style="112"/>
    <col min="13313" max="13313" width="9.109375" style="112" customWidth="1"/>
    <col min="13314" max="13315" width="10.33203125" style="112" customWidth="1"/>
    <col min="13316" max="13317" width="20.6640625" style="112"/>
    <col min="13318" max="13318" width="6" style="112" customWidth="1"/>
    <col min="13319" max="13321" width="20.6640625" style="112"/>
    <col min="13322" max="13322" width="10.44140625" style="112" customWidth="1"/>
    <col min="13323" max="13568" width="20.6640625" style="112"/>
    <col min="13569" max="13569" width="9.109375" style="112" customWidth="1"/>
    <col min="13570" max="13571" width="10.33203125" style="112" customWidth="1"/>
    <col min="13572" max="13573" width="20.6640625" style="112"/>
    <col min="13574" max="13574" width="6" style="112" customWidth="1"/>
    <col min="13575" max="13577" width="20.6640625" style="112"/>
    <col min="13578" max="13578" width="10.44140625" style="112" customWidth="1"/>
    <col min="13579" max="13824" width="20.6640625" style="112"/>
    <col min="13825" max="13825" width="9.109375" style="112" customWidth="1"/>
    <col min="13826" max="13827" width="10.33203125" style="112" customWidth="1"/>
    <col min="13828" max="13829" width="20.6640625" style="112"/>
    <col min="13830" max="13830" width="6" style="112" customWidth="1"/>
    <col min="13831" max="13833" width="20.6640625" style="112"/>
    <col min="13834" max="13834" width="10.44140625" style="112" customWidth="1"/>
    <col min="13835" max="14080" width="20.6640625" style="112"/>
    <col min="14081" max="14081" width="9.109375" style="112" customWidth="1"/>
    <col min="14082" max="14083" width="10.33203125" style="112" customWidth="1"/>
    <col min="14084" max="14085" width="20.6640625" style="112"/>
    <col min="14086" max="14086" width="6" style="112" customWidth="1"/>
    <col min="14087" max="14089" width="20.6640625" style="112"/>
    <col min="14090" max="14090" width="10.44140625" style="112" customWidth="1"/>
    <col min="14091" max="14336" width="20.6640625" style="112"/>
    <col min="14337" max="14337" width="9.109375" style="112" customWidth="1"/>
    <col min="14338" max="14339" width="10.33203125" style="112" customWidth="1"/>
    <col min="14340" max="14341" width="20.6640625" style="112"/>
    <col min="14342" max="14342" width="6" style="112" customWidth="1"/>
    <col min="14343" max="14345" width="20.6640625" style="112"/>
    <col min="14346" max="14346" width="10.44140625" style="112" customWidth="1"/>
    <col min="14347" max="14592" width="20.6640625" style="112"/>
    <col min="14593" max="14593" width="9.109375" style="112" customWidth="1"/>
    <col min="14594" max="14595" width="10.33203125" style="112" customWidth="1"/>
    <col min="14596" max="14597" width="20.6640625" style="112"/>
    <col min="14598" max="14598" width="6" style="112" customWidth="1"/>
    <col min="14599" max="14601" width="20.6640625" style="112"/>
    <col min="14602" max="14602" width="10.44140625" style="112" customWidth="1"/>
    <col min="14603" max="14848" width="20.6640625" style="112"/>
    <col min="14849" max="14849" width="9.109375" style="112" customWidth="1"/>
    <col min="14850" max="14851" width="10.33203125" style="112" customWidth="1"/>
    <col min="14852" max="14853" width="20.6640625" style="112"/>
    <col min="14854" max="14854" width="6" style="112" customWidth="1"/>
    <col min="14855" max="14857" width="20.6640625" style="112"/>
    <col min="14858" max="14858" width="10.44140625" style="112" customWidth="1"/>
    <col min="14859" max="15104" width="20.6640625" style="112"/>
    <col min="15105" max="15105" width="9.109375" style="112" customWidth="1"/>
    <col min="15106" max="15107" width="10.33203125" style="112" customWidth="1"/>
    <col min="15108" max="15109" width="20.6640625" style="112"/>
    <col min="15110" max="15110" width="6" style="112" customWidth="1"/>
    <col min="15111" max="15113" width="20.6640625" style="112"/>
    <col min="15114" max="15114" width="10.44140625" style="112" customWidth="1"/>
    <col min="15115" max="15360" width="20.6640625" style="112"/>
    <col min="15361" max="15361" width="9.109375" style="112" customWidth="1"/>
    <col min="15362" max="15363" width="10.33203125" style="112" customWidth="1"/>
    <col min="15364" max="15365" width="20.6640625" style="112"/>
    <col min="15366" max="15366" width="6" style="112" customWidth="1"/>
    <col min="15367" max="15369" width="20.6640625" style="112"/>
    <col min="15370" max="15370" width="10.44140625" style="112" customWidth="1"/>
    <col min="15371" max="15616" width="20.6640625" style="112"/>
    <col min="15617" max="15617" width="9.109375" style="112" customWidth="1"/>
    <col min="15618" max="15619" width="10.33203125" style="112" customWidth="1"/>
    <col min="15620" max="15621" width="20.6640625" style="112"/>
    <col min="15622" max="15622" width="6" style="112" customWidth="1"/>
    <col min="15623" max="15625" width="20.6640625" style="112"/>
    <col min="15626" max="15626" width="10.44140625" style="112" customWidth="1"/>
    <col min="15627" max="15872" width="20.6640625" style="112"/>
    <col min="15873" max="15873" width="9.109375" style="112" customWidth="1"/>
    <col min="15874" max="15875" width="10.33203125" style="112" customWidth="1"/>
    <col min="15876" max="15877" width="20.6640625" style="112"/>
    <col min="15878" max="15878" width="6" style="112" customWidth="1"/>
    <col min="15879" max="15881" width="20.6640625" style="112"/>
    <col min="15882" max="15882" width="10.44140625" style="112" customWidth="1"/>
    <col min="15883" max="16128" width="20.6640625" style="112"/>
    <col min="16129" max="16129" width="9.109375" style="112" customWidth="1"/>
    <col min="16130" max="16131" width="10.33203125" style="112" customWidth="1"/>
    <col min="16132" max="16133" width="20.6640625" style="112"/>
    <col min="16134" max="16134" width="6" style="112" customWidth="1"/>
    <col min="16135" max="16137" width="20.6640625" style="112"/>
    <col min="16138" max="16138" width="10.44140625" style="112" customWidth="1"/>
    <col min="16139" max="16384" width="20.6640625" style="112"/>
  </cols>
  <sheetData>
    <row r="1" spans="1:12" ht="24" customHeight="1" x14ac:dyDescent="0.25">
      <c r="A1" s="111"/>
      <c r="B1" s="111"/>
      <c r="C1" s="111"/>
      <c r="D1" s="111"/>
      <c r="E1" s="111"/>
      <c r="F1" s="111"/>
      <c r="G1" s="111"/>
      <c r="H1" s="111"/>
      <c r="I1" s="111"/>
      <c r="J1" s="111"/>
      <c r="K1" s="111"/>
    </row>
    <row r="2" spans="1:12" ht="40.5" customHeight="1" x14ac:dyDescent="0.25">
      <c r="A2" s="111"/>
      <c r="B2" s="111"/>
      <c r="C2" s="111"/>
      <c r="D2" s="111"/>
      <c r="E2" s="111"/>
      <c r="F2" s="111"/>
      <c r="G2" s="111"/>
      <c r="H2" s="111"/>
      <c r="I2" s="111"/>
      <c r="J2" s="111"/>
      <c r="K2" s="111"/>
    </row>
    <row r="3" spans="1:12" ht="35.25" customHeight="1" x14ac:dyDescent="0.25">
      <c r="A3" s="111"/>
      <c r="B3" s="113" t="s">
        <v>523</v>
      </c>
      <c r="C3" s="113"/>
      <c r="D3" s="113"/>
      <c r="E3" s="113"/>
      <c r="F3" s="113"/>
      <c r="G3" s="113"/>
      <c r="H3" s="113"/>
      <c r="I3" s="113"/>
      <c r="J3" s="113"/>
      <c r="K3" s="113"/>
    </row>
    <row r="4" spans="1:12" ht="4.5" customHeight="1" x14ac:dyDescent="0.25">
      <c r="A4" s="111"/>
      <c r="B4" s="114"/>
      <c r="C4" s="114"/>
      <c r="D4" s="114"/>
      <c r="E4" s="114"/>
      <c r="F4" s="114"/>
      <c r="G4" s="114"/>
      <c r="H4" s="114"/>
      <c r="I4" s="114"/>
      <c r="J4" s="114"/>
      <c r="K4" s="114"/>
    </row>
    <row r="5" spans="1:12" x14ac:dyDescent="0.25">
      <c r="A5" s="111"/>
      <c r="B5" s="115"/>
      <c r="C5" s="116"/>
      <c r="D5" s="116"/>
      <c r="E5" s="116"/>
      <c r="F5" s="116"/>
      <c r="G5" s="116"/>
      <c r="H5" s="116"/>
      <c r="I5" s="116"/>
      <c r="J5" s="116"/>
      <c r="K5" s="116"/>
    </row>
    <row r="6" spans="1:12" x14ac:dyDescent="0.25">
      <c r="A6" s="111"/>
      <c r="B6" s="115"/>
      <c r="C6" s="116"/>
      <c r="D6" s="116"/>
      <c r="E6" s="116"/>
      <c r="F6" s="116"/>
      <c r="G6" s="116"/>
      <c r="H6" s="116"/>
      <c r="I6" s="116"/>
      <c r="J6" s="116"/>
      <c r="K6" s="116"/>
    </row>
    <row r="7" spans="1:12" x14ac:dyDescent="0.25">
      <c r="A7" s="111"/>
      <c r="B7" s="115"/>
      <c r="C7" s="116"/>
      <c r="D7" s="116"/>
      <c r="E7" s="116"/>
      <c r="F7" s="116"/>
      <c r="G7" s="116"/>
      <c r="H7" s="116"/>
      <c r="I7" s="116"/>
      <c r="J7" s="116"/>
      <c r="K7" s="116"/>
    </row>
    <row r="8" spans="1:12" x14ac:dyDescent="0.25">
      <c r="A8" s="111"/>
      <c r="B8" s="115"/>
      <c r="C8" s="116"/>
      <c r="D8" s="116"/>
      <c r="E8" s="116"/>
      <c r="F8" s="116"/>
      <c r="G8" s="116"/>
      <c r="H8" s="116"/>
      <c r="I8" s="116"/>
      <c r="J8" s="116"/>
      <c r="K8" s="116"/>
    </row>
    <row r="9" spans="1:12" ht="42" customHeight="1" x14ac:dyDescent="0.3">
      <c r="A9" s="111"/>
      <c r="B9" s="115"/>
      <c r="C9" s="117"/>
      <c r="D9" s="117"/>
      <c r="E9" s="117"/>
      <c r="F9" s="117"/>
      <c r="G9" s="117"/>
      <c r="H9" s="117"/>
      <c r="I9" s="117"/>
      <c r="J9" s="117"/>
      <c r="K9" s="117"/>
      <c r="L9" s="118"/>
    </row>
    <row r="10" spans="1:12" ht="42" customHeight="1" x14ac:dyDescent="0.25">
      <c r="A10" s="111"/>
      <c r="B10" s="119"/>
      <c r="C10" s="119"/>
      <c r="D10" s="119"/>
      <c r="E10" s="119"/>
      <c r="F10" s="120"/>
      <c r="G10" s="111"/>
      <c r="H10" s="121"/>
      <c r="I10" s="121"/>
      <c r="J10" s="121"/>
      <c r="K10" s="121"/>
    </row>
    <row r="11" spans="1:12" ht="48.75" customHeight="1" x14ac:dyDescent="0.25">
      <c r="A11" s="111"/>
      <c r="B11" s="119"/>
      <c r="C11" s="119"/>
      <c r="D11" s="119"/>
      <c r="E11" s="119"/>
      <c r="F11" s="120"/>
      <c r="G11" s="111"/>
      <c r="H11" s="121"/>
      <c r="I11" s="121"/>
      <c r="J11" s="121"/>
      <c r="K11" s="121"/>
    </row>
    <row r="12" spans="1:12" ht="18" customHeight="1" x14ac:dyDescent="0.25">
      <c r="A12" s="111"/>
      <c r="B12" s="120"/>
      <c r="C12" s="120"/>
      <c r="D12" s="120"/>
      <c r="E12" s="120"/>
      <c r="F12" s="120"/>
      <c r="G12" s="111"/>
      <c r="H12" s="121"/>
      <c r="I12" s="121"/>
      <c r="J12" s="121"/>
      <c r="K12" s="121"/>
    </row>
    <row r="13" spans="1:12" ht="17.25" customHeight="1" x14ac:dyDescent="0.3">
      <c r="A13" s="111"/>
      <c r="B13" s="120"/>
      <c r="C13" s="120"/>
      <c r="D13" s="120"/>
      <c r="E13" s="120"/>
      <c r="F13" s="120"/>
      <c r="G13" s="111"/>
      <c r="H13" s="122"/>
      <c r="I13" s="122"/>
      <c r="J13" s="122"/>
      <c r="K13" s="122"/>
      <c r="L13" s="118"/>
    </row>
    <row r="14" spans="1:12" ht="18" customHeight="1" x14ac:dyDescent="0.25">
      <c r="A14" s="111"/>
      <c r="B14" s="120"/>
      <c r="C14" s="120"/>
      <c r="D14" s="120"/>
      <c r="E14" s="120"/>
      <c r="F14" s="120"/>
      <c r="G14" s="123"/>
      <c r="H14" s="124"/>
      <c r="I14" s="124"/>
      <c r="J14" s="124"/>
      <c r="K14" s="124"/>
    </row>
    <row r="15" spans="1:12" ht="18" customHeight="1" x14ac:dyDescent="0.25">
      <c r="A15" s="111"/>
      <c r="B15" s="120"/>
      <c r="C15" s="120"/>
      <c r="D15" s="120"/>
      <c r="E15" s="120"/>
      <c r="F15" s="120"/>
      <c r="G15" s="111"/>
      <c r="H15" s="111"/>
      <c r="I15" s="111"/>
      <c r="J15" s="111"/>
      <c r="K15" s="111"/>
    </row>
    <row r="16" spans="1:12" ht="12.75" customHeight="1" x14ac:dyDescent="0.25">
      <c r="A16" s="111"/>
      <c r="B16" s="125"/>
      <c r="C16" s="125"/>
      <c r="D16" s="125"/>
      <c r="E16" s="125"/>
      <c r="F16" s="125"/>
      <c r="G16" s="111"/>
      <c r="H16" s="111"/>
      <c r="I16" s="111"/>
      <c r="J16" s="111"/>
      <c r="K16" s="111"/>
    </row>
    <row r="17" spans="1:11" x14ac:dyDescent="0.25">
      <c r="A17" s="111"/>
      <c r="B17" s="125"/>
      <c r="C17" s="125"/>
      <c r="D17" s="125"/>
      <c r="E17" s="125"/>
      <c r="F17" s="125"/>
      <c r="G17" s="111"/>
      <c r="H17" s="123"/>
      <c r="I17" s="123"/>
      <c r="J17" s="123"/>
      <c r="K17" s="111"/>
    </row>
    <row r="18" spans="1:11" x14ac:dyDescent="0.25">
      <c r="A18" s="111"/>
      <c r="B18" s="126"/>
      <c r="C18" s="126"/>
      <c r="D18" s="126"/>
      <c r="E18" s="126"/>
      <c r="F18" s="111"/>
      <c r="G18" s="111"/>
      <c r="H18" s="123"/>
      <c r="I18" s="123"/>
      <c r="J18" s="123"/>
      <c r="K18" s="111"/>
    </row>
    <row r="19" spans="1:11" x14ac:dyDescent="0.25">
      <c r="A19" s="111"/>
      <c r="B19" s="111"/>
      <c r="C19" s="111"/>
      <c r="D19" s="111"/>
      <c r="E19" s="111"/>
      <c r="F19" s="111"/>
      <c r="G19" s="111"/>
      <c r="H19" s="111"/>
      <c r="I19" s="111"/>
      <c r="J19" s="111"/>
      <c r="K19" s="111"/>
    </row>
    <row r="20" spans="1:11" x14ac:dyDescent="0.25">
      <c r="A20" s="111"/>
      <c r="B20" s="111"/>
      <c r="C20" s="111"/>
      <c r="D20" s="111"/>
      <c r="E20" s="111"/>
      <c r="F20" s="111"/>
      <c r="G20" s="111"/>
      <c r="H20" s="111"/>
      <c r="I20" s="111"/>
      <c r="J20" s="111"/>
      <c r="K20" s="111"/>
    </row>
    <row r="21" spans="1:11" x14ac:dyDescent="0.25">
      <c r="A21" s="111"/>
      <c r="B21" s="111"/>
      <c r="C21" s="111"/>
      <c r="D21" s="111"/>
      <c r="E21" s="111"/>
      <c r="F21" s="111"/>
      <c r="G21" s="111"/>
      <c r="H21" s="111"/>
      <c r="I21" s="111"/>
      <c r="J21" s="111"/>
      <c r="K21" s="111"/>
    </row>
    <row r="22" spans="1:11" x14ac:dyDescent="0.25">
      <c r="A22" s="111"/>
      <c r="B22" s="111"/>
      <c r="C22" s="111"/>
      <c r="D22" s="111"/>
      <c r="E22" s="111"/>
      <c r="F22" s="111"/>
      <c r="G22" s="111"/>
      <c r="H22" s="111"/>
      <c r="I22" s="111"/>
      <c r="J22" s="111"/>
      <c r="K22" s="111"/>
    </row>
    <row r="23" spans="1:11" x14ac:dyDescent="0.25">
      <c r="A23" s="111"/>
      <c r="B23" s="111"/>
      <c r="C23" s="111"/>
      <c r="D23" s="111"/>
      <c r="E23" s="111"/>
      <c r="F23" s="111"/>
      <c r="G23" s="111"/>
      <c r="H23" s="111"/>
      <c r="I23" s="111"/>
      <c r="J23" s="111"/>
      <c r="K23" s="111"/>
    </row>
    <row r="24" spans="1:11" x14ac:dyDescent="0.25">
      <c r="A24" s="111"/>
      <c r="B24" s="111"/>
      <c r="C24" s="111"/>
      <c r="D24" s="111"/>
      <c r="E24" s="111"/>
      <c r="F24" s="111"/>
      <c r="G24" s="111"/>
      <c r="H24" s="111"/>
      <c r="I24" s="111"/>
      <c r="J24" s="111"/>
      <c r="K24" s="111"/>
    </row>
    <row r="25" spans="1:11" x14ac:dyDescent="0.25">
      <c r="A25" s="111"/>
      <c r="B25" s="111"/>
      <c r="C25" s="111"/>
      <c r="D25" s="111"/>
      <c r="E25" s="111"/>
      <c r="F25" s="111"/>
      <c r="G25" s="111"/>
      <c r="H25" s="111"/>
      <c r="I25" s="111"/>
      <c r="J25" s="111"/>
      <c r="K25" s="111"/>
    </row>
    <row r="26" spans="1:11" x14ac:dyDescent="0.25">
      <c r="A26" s="111"/>
      <c r="B26" s="111"/>
      <c r="C26" s="111"/>
      <c r="D26" s="111"/>
      <c r="E26" s="111"/>
      <c r="F26" s="111"/>
      <c r="G26" s="111"/>
      <c r="H26" s="111"/>
      <c r="I26" s="111"/>
      <c r="J26" s="111"/>
      <c r="K26" s="111"/>
    </row>
    <row r="27" spans="1:11" x14ac:dyDescent="0.25">
      <c r="A27" s="111"/>
      <c r="B27" s="111"/>
      <c r="C27" s="111"/>
      <c r="D27" s="111"/>
      <c r="E27" s="111"/>
      <c r="F27" s="111"/>
      <c r="G27" s="111"/>
      <c r="H27" s="111"/>
      <c r="I27" s="111"/>
      <c r="J27" s="111"/>
      <c r="K27" s="111"/>
    </row>
    <row r="28" spans="1:11" x14ac:dyDescent="0.25">
      <c r="A28" s="111"/>
      <c r="B28" s="111"/>
      <c r="C28" s="111"/>
      <c r="D28" s="111"/>
      <c r="E28" s="111"/>
      <c r="F28" s="111"/>
      <c r="G28" s="111"/>
    </row>
  </sheetData>
  <mergeCells count="11">
    <mergeCell ref="B10:E11"/>
    <mergeCell ref="H10:K12"/>
    <mergeCell ref="H13:K13"/>
    <mergeCell ref="H14:K14"/>
    <mergeCell ref="B16:F17"/>
    <mergeCell ref="B3:K3"/>
    <mergeCell ref="C5:K5"/>
    <mergeCell ref="C6:K6"/>
    <mergeCell ref="C7:K7"/>
    <mergeCell ref="C8:K8"/>
    <mergeCell ref="C9:K9"/>
  </mergeCells>
  <hyperlinks>
    <hyperlink ref="B3:K3" r:id="rId1" display="YouGov Omnibus offers a range of specialist services alongside our daily GB Omnibus survey. To find out more, call 020 7012 6231, visit yougov.co.uk/find-solutions/omnibus or click any of the links below to find out more about some of our most popular ser" xr:uid="{B0F36459-B49E-4C9E-8945-5E28F5A4E60D}"/>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Front Page</vt:lpstr>
      <vt:lpstr>Background</vt:lpstr>
      <vt:lpstr>Percents</vt:lpstr>
      <vt:lpstr>Counts</vt:lpstr>
      <vt:lpstr>Further Info</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Eleanor Coe</dc:creator>
  <cp:lastModifiedBy>Windows User</cp:lastModifiedBy>
  <dcterms:created xsi:type="dcterms:W3CDTF">2021-04-29T18:38:33Z</dcterms:created>
  <dcterms:modified xsi:type="dcterms:W3CDTF">2021-04-30T11:10:51Z</dcterms:modified>
</cp:coreProperties>
</file>